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LT9" sheetId="1" r:id="rId1"/>
    <sheet name="Pivot" sheetId="2" r:id="rId2"/>
  </sheets>
  <definedNames>
    <definedName name="_xlnm._FilterDatabase" localSheetId="0" hidden="1">rch_SLT9!$A$1:$R$3654</definedName>
  </definedNames>
  <calcPr calcId="171027"/>
  <pivotCaches>
    <pivotCache cacheId="3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R1830" i="1" s="1"/>
  <c r="N1831" i="1"/>
  <c r="N1832" i="1"/>
  <c r="N1833" i="1"/>
  <c r="N1834" i="1"/>
  <c r="R1834" i="1" s="1"/>
  <c r="N1835" i="1"/>
  <c r="N1836" i="1"/>
  <c r="N1837" i="1"/>
  <c r="N1838" i="1"/>
  <c r="R1838" i="1" s="1"/>
  <c r="N1839" i="1"/>
  <c r="N1840" i="1"/>
  <c r="N1841" i="1"/>
  <c r="N1842" i="1"/>
  <c r="R1842" i="1" s="1"/>
  <c r="N1843" i="1"/>
  <c r="N1844" i="1"/>
  <c r="N1845" i="1"/>
  <c r="N1846" i="1"/>
  <c r="R1846" i="1" s="1"/>
  <c r="N1847" i="1"/>
  <c r="N1848" i="1"/>
  <c r="N1849" i="1"/>
  <c r="N1850" i="1"/>
  <c r="R1850" i="1" s="1"/>
  <c r="N1851" i="1"/>
  <c r="N1852" i="1"/>
  <c r="N1853" i="1"/>
  <c r="N1854" i="1"/>
  <c r="R1854" i="1" s="1"/>
  <c r="N1855" i="1"/>
  <c r="N1856" i="1"/>
  <c r="N1857" i="1"/>
  <c r="N1858" i="1"/>
  <c r="R1858" i="1" s="1"/>
  <c r="N1859" i="1"/>
  <c r="N1860" i="1"/>
  <c r="N1861" i="1"/>
  <c r="N1862" i="1"/>
  <c r="R1862" i="1" s="1"/>
  <c r="N1863" i="1"/>
  <c r="N1864" i="1"/>
  <c r="N1865" i="1"/>
  <c r="N1866" i="1"/>
  <c r="R1866" i="1" s="1"/>
  <c r="N1867" i="1"/>
  <c r="N1868" i="1"/>
  <c r="N1869" i="1"/>
  <c r="N1870" i="1"/>
  <c r="R1870" i="1" s="1"/>
  <c r="N1871" i="1"/>
  <c r="N1872" i="1"/>
  <c r="N1873" i="1"/>
  <c r="N1874" i="1"/>
  <c r="R1874" i="1" s="1"/>
  <c r="N1875" i="1"/>
  <c r="N1876" i="1"/>
  <c r="N1877" i="1"/>
  <c r="N1878" i="1"/>
  <c r="R1878" i="1" s="1"/>
  <c r="N1879" i="1"/>
  <c r="N1880" i="1"/>
  <c r="N1881" i="1"/>
  <c r="N1882" i="1"/>
  <c r="R1882" i="1" s="1"/>
  <c r="N1883" i="1"/>
  <c r="N1884" i="1"/>
  <c r="N1885" i="1"/>
  <c r="N1886" i="1"/>
  <c r="R1886" i="1" s="1"/>
  <c r="N1887" i="1"/>
  <c r="N1888" i="1"/>
  <c r="N1889" i="1"/>
  <c r="N1890" i="1"/>
  <c r="R1890" i="1" s="1"/>
  <c r="N1891" i="1"/>
  <c r="N1892" i="1"/>
  <c r="N1893" i="1"/>
  <c r="N1894" i="1"/>
  <c r="R1894" i="1" s="1"/>
  <c r="N1895" i="1"/>
  <c r="N1896" i="1"/>
  <c r="N1897" i="1"/>
  <c r="N1898" i="1"/>
  <c r="R1898" i="1" s="1"/>
  <c r="N1899" i="1"/>
  <c r="N1900" i="1"/>
  <c r="N1901" i="1"/>
  <c r="N1902" i="1"/>
  <c r="R1902" i="1" s="1"/>
  <c r="N1903" i="1"/>
  <c r="N1904" i="1"/>
  <c r="N1905" i="1"/>
  <c r="N1906" i="1"/>
  <c r="R1906" i="1" s="1"/>
  <c r="N1907" i="1"/>
  <c r="N1908" i="1"/>
  <c r="N1909" i="1"/>
  <c r="N1910" i="1"/>
  <c r="R1910" i="1" s="1"/>
  <c r="N1911" i="1"/>
  <c r="N1912" i="1"/>
  <c r="N1913" i="1"/>
  <c r="N1914" i="1"/>
  <c r="R1914" i="1" s="1"/>
  <c r="N1915" i="1"/>
  <c r="N1916" i="1"/>
  <c r="N1917" i="1"/>
  <c r="N1918" i="1"/>
  <c r="R1918" i="1" s="1"/>
  <c r="N1919" i="1"/>
  <c r="N1920" i="1"/>
  <c r="N1921" i="1"/>
  <c r="N1922" i="1"/>
  <c r="R1922" i="1" s="1"/>
  <c r="N1923" i="1"/>
  <c r="N1924" i="1"/>
  <c r="N1925" i="1"/>
  <c r="N1926" i="1"/>
  <c r="R1926" i="1" s="1"/>
  <c r="N1927" i="1"/>
  <c r="N1928" i="1"/>
  <c r="N1929" i="1"/>
  <c r="N1930" i="1"/>
  <c r="R1930" i="1" s="1"/>
  <c r="N1931" i="1"/>
  <c r="N1932" i="1"/>
  <c r="N1933" i="1"/>
  <c r="N1934" i="1"/>
  <c r="R1934" i="1" s="1"/>
  <c r="N1935" i="1"/>
  <c r="N1936" i="1"/>
  <c r="N1937" i="1"/>
  <c r="N1938" i="1"/>
  <c r="R1938" i="1" s="1"/>
  <c r="N1939" i="1"/>
  <c r="N1940" i="1"/>
  <c r="N1941" i="1"/>
  <c r="N1942" i="1"/>
  <c r="R1942" i="1" s="1"/>
  <c r="N1943" i="1"/>
  <c r="N1944" i="1"/>
  <c r="N1945" i="1"/>
  <c r="N1946" i="1"/>
  <c r="R1946" i="1" s="1"/>
  <c r="N1947" i="1"/>
  <c r="N1948" i="1"/>
  <c r="N1949" i="1"/>
  <c r="N1950" i="1"/>
  <c r="R1950" i="1" s="1"/>
  <c r="N1951" i="1"/>
  <c r="N1952" i="1"/>
  <c r="N1953" i="1"/>
  <c r="N1954" i="1"/>
  <c r="R1954" i="1" s="1"/>
  <c r="N1955" i="1"/>
  <c r="N1956" i="1"/>
  <c r="N1957" i="1"/>
  <c r="N1958" i="1"/>
  <c r="R1958" i="1" s="1"/>
  <c r="N1959" i="1"/>
  <c r="N1960" i="1"/>
  <c r="N1961" i="1"/>
  <c r="N1962" i="1"/>
  <c r="R1962" i="1" s="1"/>
  <c r="N1963" i="1"/>
  <c r="N1964" i="1"/>
  <c r="N1965" i="1"/>
  <c r="N1966" i="1"/>
  <c r="R1966" i="1" s="1"/>
  <c r="N1967" i="1"/>
  <c r="N1968" i="1"/>
  <c r="N1969" i="1"/>
  <c r="N1970" i="1"/>
  <c r="R1970" i="1" s="1"/>
  <c r="N1971" i="1"/>
  <c r="N1972" i="1"/>
  <c r="N1973" i="1"/>
  <c r="N1974" i="1"/>
  <c r="R1974" i="1" s="1"/>
  <c r="N1975" i="1"/>
  <c r="N1976" i="1"/>
  <c r="N1977" i="1"/>
  <c r="N1978" i="1"/>
  <c r="R1978" i="1" s="1"/>
  <c r="N1979" i="1"/>
  <c r="N1980" i="1"/>
  <c r="N1981" i="1"/>
  <c r="N1982" i="1"/>
  <c r="R1982" i="1" s="1"/>
  <c r="N1983" i="1"/>
  <c r="N1984" i="1"/>
  <c r="N1985" i="1"/>
  <c r="N1986" i="1"/>
  <c r="R1986" i="1" s="1"/>
  <c r="N1987" i="1"/>
  <c r="N1988" i="1"/>
  <c r="N1989" i="1"/>
  <c r="N1990" i="1"/>
  <c r="R1990" i="1" s="1"/>
  <c r="N1991" i="1"/>
  <c r="N1992" i="1"/>
  <c r="N1993" i="1"/>
  <c r="N1994" i="1"/>
  <c r="R1994" i="1" s="1"/>
  <c r="N1995" i="1"/>
  <c r="N1996" i="1"/>
  <c r="N1997" i="1"/>
  <c r="N1998" i="1"/>
  <c r="R1998" i="1" s="1"/>
  <c r="N1999" i="1"/>
  <c r="N2000" i="1"/>
  <c r="N2001" i="1"/>
  <c r="N2002" i="1"/>
  <c r="R2002" i="1" s="1"/>
  <c r="N2003" i="1"/>
  <c r="N2004" i="1"/>
  <c r="N2005" i="1"/>
  <c r="N2006" i="1"/>
  <c r="R2006" i="1" s="1"/>
  <c r="N2007" i="1"/>
  <c r="N2008" i="1"/>
  <c r="N2009" i="1"/>
  <c r="N2010" i="1"/>
  <c r="R2010" i="1" s="1"/>
  <c r="N2011" i="1"/>
  <c r="N2012" i="1"/>
  <c r="N2013" i="1"/>
  <c r="N2014" i="1"/>
  <c r="R2014" i="1" s="1"/>
  <c r="N2015" i="1"/>
  <c r="N2016" i="1"/>
  <c r="N2017" i="1"/>
  <c r="N2018" i="1"/>
  <c r="R2018" i="1" s="1"/>
  <c r="N2019" i="1"/>
  <c r="N2020" i="1"/>
  <c r="N2021" i="1"/>
  <c r="N2022" i="1"/>
  <c r="R2022" i="1" s="1"/>
  <c r="N2023" i="1"/>
  <c r="N2024" i="1"/>
  <c r="N2025" i="1"/>
  <c r="N2026" i="1"/>
  <c r="R2026" i="1" s="1"/>
  <c r="N2027" i="1"/>
  <c r="N2028" i="1"/>
  <c r="N2029" i="1"/>
  <c r="N2030" i="1"/>
  <c r="R2030" i="1" s="1"/>
  <c r="N2031" i="1"/>
  <c r="N2032" i="1"/>
  <c r="N2033" i="1"/>
  <c r="N2034" i="1"/>
  <c r="R2034" i="1" s="1"/>
  <c r="N2035" i="1"/>
  <c r="N2036" i="1"/>
  <c r="N2037" i="1"/>
  <c r="N2038" i="1"/>
  <c r="R2038" i="1" s="1"/>
  <c r="N2039" i="1"/>
  <c r="N2040" i="1"/>
  <c r="N2041" i="1"/>
  <c r="N2042" i="1"/>
  <c r="R2042" i="1" s="1"/>
  <c r="N2043" i="1"/>
  <c r="N2044" i="1"/>
  <c r="N2045" i="1"/>
  <c r="N2046" i="1"/>
  <c r="R2046" i="1" s="1"/>
  <c r="N2047" i="1"/>
  <c r="N2048" i="1"/>
  <c r="N2049" i="1"/>
  <c r="N2050" i="1"/>
  <c r="R2050" i="1" s="1"/>
  <c r="N2051" i="1"/>
  <c r="N2052" i="1"/>
  <c r="N2053" i="1"/>
  <c r="N2054" i="1"/>
  <c r="R2054" i="1" s="1"/>
  <c r="N2055" i="1"/>
  <c r="N2056" i="1"/>
  <c r="N2057" i="1"/>
  <c r="N2058" i="1"/>
  <c r="R2058" i="1" s="1"/>
  <c r="N2059" i="1"/>
  <c r="N2060" i="1"/>
  <c r="N2061" i="1"/>
  <c r="N2062" i="1"/>
  <c r="R2062" i="1" s="1"/>
  <c r="N2063" i="1"/>
  <c r="N2064" i="1"/>
  <c r="N2065" i="1"/>
  <c r="N2066" i="1"/>
  <c r="R2066" i="1" s="1"/>
  <c r="N2067" i="1"/>
  <c r="N2068" i="1"/>
  <c r="N2069" i="1"/>
  <c r="N2070" i="1"/>
  <c r="R2070" i="1" s="1"/>
  <c r="N2071" i="1"/>
  <c r="N2072" i="1"/>
  <c r="N2073" i="1"/>
  <c r="N2074" i="1"/>
  <c r="R2074" i="1" s="1"/>
  <c r="N2075" i="1"/>
  <c r="N2076" i="1"/>
  <c r="N2077" i="1"/>
  <c r="R2077" i="1" s="1"/>
  <c r="N2078" i="1"/>
  <c r="R2078" i="1" s="1"/>
  <c r="N2079" i="1"/>
  <c r="N2080" i="1"/>
  <c r="N2081" i="1"/>
  <c r="R2081" i="1" s="1"/>
  <c r="N2082" i="1"/>
  <c r="R2082" i="1" s="1"/>
  <c r="N2083" i="1"/>
  <c r="N2084" i="1"/>
  <c r="N2085" i="1"/>
  <c r="R2085" i="1" s="1"/>
  <c r="N2086" i="1"/>
  <c r="R2086" i="1" s="1"/>
  <c r="N2087" i="1"/>
  <c r="N2088" i="1"/>
  <c r="N2089" i="1"/>
  <c r="R2089" i="1" s="1"/>
  <c r="N2090" i="1"/>
  <c r="R2090" i="1" s="1"/>
  <c r="N2091" i="1"/>
  <c r="N2092" i="1"/>
  <c r="N2093" i="1"/>
  <c r="R2093" i="1" s="1"/>
  <c r="N2094" i="1"/>
  <c r="R2094" i="1" s="1"/>
  <c r="N2095" i="1"/>
  <c r="N2096" i="1"/>
  <c r="N2097" i="1"/>
  <c r="R2097" i="1" s="1"/>
  <c r="N2098" i="1"/>
  <c r="R2098" i="1" s="1"/>
  <c r="N2099" i="1"/>
  <c r="N2100" i="1"/>
  <c r="N2101" i="1"/>
  <c r="R2101" i="1" s="1"/>
  <c r="N2102" i="1"/>
  <c r="R2102" i="1" s="1"/>
  <c r="N2103" i="1"/>
  <c r="N2104" i="1"/>
  <c r="N2105" i="1"/>
  <c r="R2105" i="1" s="1"/>
  <c r="N2106" i="1"/>
  <c r="R2106" i="1" s="1"/>
  <c r="N2107" i="1"/>
  <c r="N2108" i="1"/>
  <c r="N2109" i="1"/>
  <c r="R2109" i="1" s="1"/>
  <c r="N2110" i="1"/>
  <c r="R2110" i="1" s="1"/>
  <c r="N2111" i="1"/>
  <c r="N2112" i="1"/>
  <c r="N2113" i="1"/>
  <c r="R2113" i="1" s="1"/>
  <c r="N2114" i="1"/>
  <c r="R2114" i="1" s="1"/>
  <c r="N2115" i="1"/>
  <c r="N2116" i="1"/>
  <c r="N2117" i="1"/>
  <c r="R2117" i="1" s="1"/>
  <c r="N2118" i="1"/>
  <c r="R2118" i="1" s="1"/>
  <c r="N2119" i="1"/>
  <c r="N2120" i="1"/>
  <c r="N2121" i="1"/>
  <c r="R2121" i="1" s="1"/>
  <c r="N2122" i="1"/>
  <c r="R2122" i="1" s="1"/>
  <c r="N2123" i="1"/>
  <c r="N2124" i="1"/>
  <c r="N2125" i="1"/>
  <c r="R2125" i="1" s="1"/>
  <c r="N2126" i="1"/>
  <c r="R2126" i="1" s="1"/>
  <c r="N2127" i="1"/>
  <c r="N2128" i="1"/>
  <c r="N2129" i="1"/>
  <c r="R2129" i="1" s="1"/>
  <c r="N2130" i="1"/>
  <c r="R2130" i="1" s="1"/>
  <c r="N2131" i="1"/>
  <c r="N2132" i="1"/>
  <c r="N2133" i="1"/>
  <c r="R2133" i="1" s="1"/>
  <c r="N2134" i="1"/>
  <c r="R2134" i="1" s="1"/>
  <c r="N2135" i="1"/>
  <c r="N2136" i="1"/>
  <c r="N2137" i="1"/>
  <c r="R2137" i="1" s="1"/>
  <c r="N2138" i="1"/>
  <c r="R2138" i="1" s="1"/>
  <c r="N2139" i="1"/>
  <c r="N2140" i="1"/>
  <c r="N2141" i="1"/>
  <c r="R2141" i="1" s="1"/>
  <c r="N2142" i="1"/>
  <c r="R2142" i="1" s="1"/>
  <c r="N2143" i="1"/>
  <c r="N2144" i="1"/>
  <c r="N2145" i="1"/>
  <c r="R2145" i="1" s="1"/>
  <c r="N2146" i="1"/>
  <c r="R2146" i="1" s="1"/>
  <c r="N2147" i="1"/>
  <c r="N2148" i="1"/>
  <c r="N2149" i="1"/>
  <c r="R2149" i="1" s="1"/>
  <c r="N2150" i="1"/>
  <c r="R2150" i="1" s="1"/>
  <c r="N2151" i="1"/>
  <c r="N2152" i="1"/>
  <c r="N2153" i="1"/>
  <c r="R2153" i="1" s="1"/>
  <c r="N2154" i="1"/>
  <c r="R2154" i="1" s="1"/>
  <c r="N2155" i="1"/>
  <c r="N2156" i="1"/>
  <c r="N2157" i="1"/>
  <c r="R2157" i="1" s="1"/>
  <c r="N2158" i="1"/>
  <c r="R2158" i="1" s="1"/>
  <c r="N2159" i="1"/>
  <c r="N2160" i="1"/>
  <c r="N2161" i="1"/>
  <c r="R2161" i="1" s="1"/>
  <c r="N2162" i="1"/>
  <c r="R2162" i="1" s="1"/>
  <c r="N2163" i="1"/>
  <c r="N2164" i="1"/>
  <c r="N2165" i="1"/>
  <c r="R2165" i="1" s="1"/>
  <c r="N2166" i="1"/>
  <c r="R2166" i="1" s="1"/>
  <c r="N2167" i="1"/>
  <c r="N2168" i="1"/>
  <c r="N2169" i="1"/>
  <c r="R2169" i="1" s="1"/>
  <c r="N2170" i="1"/>
  <c r="R2170" i="1" s="1"/>
  <c r="N2171" i="1"/>
  <c r="N2172" i="1"/>
  <c r="N2173" i="1"/>
  <c r="R2173" i="1" s="1"/>
  <c r="N2174" i="1"/>
  <c r="R2174" i="1" s="1"/>
  <c r="N2175" i="1"/>
  <c r="N2176" i="1"/>
  <c r="N2177" i="1"/>
  <c r="R2177" i="1" s="1"/>
  <c r="N2178" i="1"/>
  <c r="R2178" i="1" s="1"/>
  <c r="N2179" i="1"/>
  <c r="N2180" i="1"/>
  <c r="R2180" i="1" s="1"/>
  <c r="N2181" i="1"/>
  <c r="R2181" i="1" s="1"/>
  <c r="N2182" i="1"/>
  <c r="R2182" i="1" s="1"/>
  <c r="N2183" i="1"/>
  <c r="N2184" i="1"/>
  <c r="R2184" i="1" s="1"/>
  <c r="N2185" i="1"/>
  <c r="R2185" i="1" s="1"/>
  <c r="N2186" i="1"/>
  <c r="R2186" i="1" s="1"/>
  <c r="N2187" i="1"/>
  <c r="N2188" i="1"/>
  <c r="R2188" i="1" s="1"/>
  <c r="N2189" i="1"/>
  <c r="R2189" i="1" s="1"/>
  <c r="N2190" i="1"/>
  <c r="R2190" i="1" s="1"/>
  <c r="N2191" i="1"/>
  <c r="N2192" i="1"/>
  <c r="R2192" i="1" s="1"/>
  <c r="N2193" i="1"/>
  <c r="R2193" i="1" s="1"/>
  <c r="N2194" i="1"/>
  <c r="R2194" i="1" s="1"/>
  <c r="N2195" i="1"/>
  <c r="N2196" i="1"/>
  <c r="R2196" i="1" s="1"/>
  <c r="N2197" i="1"/>
  <c r="R2197" i="1" s="1"/>
  <c r="N2198" i="1"/>
  <c r="R2198" i="1" s="1"/>
  <c r="N2199" i="1"/>
  <c r="N2200" i="1"/>
  <c r="R2200" i="1" s="1"/>
  <c r="N2201" i="1"/>
  <c r="R2201" i="1" s="1"/>
  <c r="N2202" i="1"/>
  <c r="R2202" i="1" s="1"/>
  <c r="N2203" i="1"/>
  <c r="N2204" i="1"/>
  <c r="R2204" i="1" s="1"/>
  <c r="N2205" i="1"/>
  <c r="R2205" i="1" s="1"/>
  <c r="N2206" i="1"/>
  <c r="R2206" i="1" s="1"/>
  <c r="N2207" i="1"/>
  <c r="N2208" i="1"/>
  <c r="R2208" i="1" s="1"/>
  <c r="N2209" i="1"/>
  <c r="R2209" i="1" s="1"/>
  <c r="N2210" i="1"/>
  <c r="R2210" i="1" s="1"/>
  <c r="N2211" i="1"/>
  <c r="N2212" i="1"/>
  <c r="R2212" i="1" s="1"/>
  <c r="N2213" i="1"/>
  <c r="R2213" i="1" s="1"/>
  <c r="N2214" i="1"/>
  <c r="R2214" i="1" s="1"/>
  <c r="N2215" i="1"/>
  <c r="N2216" i="1"/>
  <c r="R2216" i="1" s="1"/>
  <c r="N2217" i="1"/>
  <c r="R2217" i="1" s="1"/>
  <c r="N2218" i="1"/>
  <c r="R2218" i="1" s="1"/>
  <c r="N2219" i="1"/>
  <c r="N2220" i="1"/>
  <c r="R2220" i="1" s="1"/>
  <c r="N2221" i="1"/>
  <c r="R2221" i="1" s="1"/>
  <c r="N2222" i="1"/>
  <c r="R2222" i="1" s="1"/>
  <c r="N2223" i="1"/>
  <c r="N2224" i="1"/>
  <c r="R2224" i="1" s="1"/>
  <c r="N2225" i="1"/>
  <c r="R2225" i="1" s="1"/>
  <c r="N2226" i="1"/>
  <c r="R2226" i="1" s="1"/>
  <c r="N2227" i="1"/>
  <c r="N2228" i="1"/>
  <c r="R2228" i="1" s="1"/>
  <c r="N2229" i="1"/>
  <c r="R2229" i="1" s="1"/>
  <c r="N2230" i="1"/>
  <c r="R2230" i="1" s="1"/>
  <c r="N2231" i="1"/>
  <c r="N2232" i="1"/>
  <c r="R2232" i="1" s="1"/>
  <c r="N2233" i="1"/>
  <c r="R2233" i="1" s="1"/>
  <c r="N2234" i="1"/>
  <c r="R2234" i="1" s="1"/>
  <c r="N2235" i="1"/>
  <c r="N2236" i="1"/>
  <c r="R2236" i="1" s="1"/>
  <c r="N2237" i="1"/>
  <c r="R2237" i="1" s="1"/>
  <c r="N2238" i="1"/>
  <c r="R2238" i="1" s="1"/>
  <c r="N2239" i="1"/>
  <c r="N2240" i="1"/>
  <c r="R2240" i="1" s="1"/>
  <c r="N2241" i="1"/>
  <c r="R2241" i="1" s="1"/>
  <c r="N2242" i="1"/>
  <c r="R2242" i="1" s="1"/>
  <c r="N2243" i="1"/>
  <c r="N2244" i="1"/>
  <c r="R2244" i="1" s="1"/>
  <c r="N2245" i="1"/>
  <c r="R2245" i="1" s="1"/>
  <c r="N2246" i="1"/>
  <c r="R2246" i="1" s="1"/>
  <c r="N2247" i="1"/>
  <c r="N2248" i="1"/>
  <c r="R2248" i="1" s="1"/>
  <c r="N2249" i="1"/>
  <c r="R2249" i="1" s="1"/>
  <c r="N2250" i="1"/>
  <c r="R2250" i="1" s="1"/>
  <c r="N2251" i="1"/>
  <c r="N2252" i="1"/>
  <c r="R2252" i="1" s="1"/>
  <c r="N2253" i="1"/>
  <c r="R2253" i="1" s="1"/>
  <c r="N2254" i="1"/>
  <c r="R2254" i="1" s="1"/>
  <c r="N2255" i="1"/>
  <c r="N2256" i="1"/>
  <c r="R2256" i="1" s="1"/>
  <c r="N2257" i="1"/>
  <c r="R2257" i="1" s="1"/>
  <c r="N2258" i="1"/>
  <c r="R2258" i="1" s="1"/>
  <c r="N2259" i="1"/>
  <c r="N2260" i="1"/>
  <c r="R2260" i="1" s="1"/>
  <c r="N2261" i="1"/>
  <c r="R2261" i="1" s="1"/>
  <c r="N2262" i="1"/>
  <c r="R2262" i="1" s="1"/>
  <c r="N2263" i="1"/>
  <c r="N2264" i="1"/>
  <c r="R2264" i="1" s="1"/>
  <c r="N2265" i="1"/>
  <c r="R2265" i="1" s="1"/>
  <c r="N2266" i="1"/>
  <c r="R2266" i="1" s="1"/>
  <c r="N2267" i="1"/>
  <c r="N2268" i="1"/>
  <c r="R2268" i="1" s="1"/>
  <c r="N2269" i="1"/>
  <c r="R2269" i="1" s="1"/>
  <c r="N2270" i="1"/>
  <c r="R2270" i="1" s="1"/>
  <c r="N2271" i="1"/>
  <c r="N2272" i="1"/>
  <c r="R2272" i="1" s="1"/>
  <c r="N2273" i="1"/>
  <c r="R2273" i="1" s="1"/>
  <c r="N2274" i="1"/>
  <c r="R2274" i="1" s="1"/>
  <c r="N2275" i="1"/>
  <c r="N2276" i="1"/>
  <c r="R2276" i="1" s="1"/>
  <c r="N2277" i="1"/>
  <c r="R2277" i="1" s="1"/>
  <c r="N2278" i="1"/>
  <c r="R2278" i="1" s="1"/>
  <c r="N2279" i="1"/>
  <c r="N2280" i="1"/>
  <c r="R2280" i="1" s="1"/>
  <c r="N2281" i="1"/>
  <c r="R2281" i="1" s="1"/>
  <c r="N2282" i="1"/>
  <c r="R2282" i="1" s="1"/>
  <c r="N2283" i="1"/>
  <c r="N2284" i="1"/>
  <c r="R2284" i="1" s="1"/>
  <c r="N2285" i="1"/>
  <c r="R2285" i="1" s="1"/>
  <c r="N2286" i="1"/>
  <c r="R2286" i="1" s="1"/>
  <c r="N2287" i="1"/>
  <c r="N2288" i="1"/>
  <c r="R2288" i="1" s="1"/>
  <c r="N2289" i="1"/>
  <c r="R2289" i="1" s="1"/>
  <c r="N2290" i="1"/>
  <c r="R2290" i="1" s="1"/>
  <c r="N2291" i="1"/>
  <c r="N2292" i="1"/>
  <c r="R2292" i="1" s="1"/>
  <c r="N2293" i="1"/>
  <c r="R2293" i="1" s="1"/>
  <c r="N2294" i="1"/>
  <c r="R2294" i="1" s="1"/>
  <c r="N2295" i="1"/>
  <c r="N2296" i="1"/>
  <c r="R2296" i="1" s="1"/>
  <c r="N2297" i="1"/>
  <c r="R2297" i="1" s="1"/>
  <c r="N2298" i="1"/>
  <c r="R2298" i="1" s="1"/>
  <c r="N2299" i="1"/>
  <c r="N2300" i="1"/>
  <c r="R2300" i="1" s="1"/>
  <c r="N2301" i="1"/>
  <c r="R2301" i="1" s="1"/>
  <c r="N2302" i="1"/>
  <c r="R2302" i="1" s="1"/>
  <c r="N2303" i="1"/>
  <c r="N2304" i="1"/>
  <c r="R2304" i="1" s="1"/>
  <c r="N2305" i="1"/>
  <c r="R2305" i="1" s="1"/>
  <c r="N2306" i="1"/>
  <c r="R2306" i="1" s="1"/>
  <c r="N2307" i="1"/>
  <c r="N2308" i="1"/>
  <c r="R2308" i="1" s="1"/>
  <c r="N2309" i="1"/>
  <c r="R2309" i="1" s="1"/>
  <c r="N2310" i="1"/>
  <c r="R2310" i="1" s="1"/>
  <c r="N2311" i="1"/>
  <c r="N2312" i="1"/>
  <c r="R2312" i="1" s="1"/>
  <c r="N2313" i="1"/>
  <c r="R2313" i="1" s="1"/>
  <c r="N2314" i="1"/>
  <c r="R2314" i="1" s="1"/>
  <c r="N2315" i="1"/>
  <c r="N2316" i="1"/>
  <c r="R2316" i="1" s="1"/>
  <c r="N2317" i="1"/>
  <c r="R2317" i="1" s="1"/>
  <c r="N2318" i="1"/>
  <c r="R2318" i="1" s="1"/>
  <c r="N2319" i="1"/>
  <c r="N2320" i="1"/>
  <c r="R2320" i="1" s="1"/>
  <c r="N2321" i="1"/>
  <c r="R2321" i="1" s="1"/>
  <c r="N2322" i="1"/>
  <c r="R2322" i="1" s="1"/>
  <c r="N2323" i="1"/>
  <c r="N2324" i="1"/>
  <c r="R2324" i="1" s="1"/>
  <c r="N2325" i="1"/>
  <c r="R2325" i="1" s="1"/>
  <c r="N2326" i="1"/>
  <c r="R2326" i="1" s="1"/>
  <c r="N2327" i="1"/>
  <c r="N2328" i="1"/>
  <c r="R2328" i="1" s="1"/>
  <c r="N2329" i="1"/>
  <c r="R2329" i="1" s="1"/>
  <c r="N2330" i="1"/>
  <c r="R2330" i="1" s="1"/>
  <c r="N2331" i="1"/>
  <c r="N2332" i="1"/>
  <c r="R2332" i="1" s="1"/>
  <c r="N2333" i="1"/>
  <c r="R2333" i="1" s="1"/>
  <c r="N2334" i="1"/>
  <c r="R2334" i="1" s="1"/>
  <c r="N2335" i="1"/>
  <c r="N2336" i="1"/>
  <c r="R2336" i="1" s="1"/>
  <c r="N2337" i="1"/>
  <c r="R2337" i="1" s="1"/>
  <c r="N2338" i="1"/>
  <c r="R2338" i="1" s="1"/>
  <c r="N2339" i="1"/>
  <c r="N2340" i="1"/>
  <c r="R2340" i="1" s="1"/>
  <c r="N2341" i="1"/>
  <c r="R2341" i="1" s="1"/>
  <c r="N2342" i="1"/>
  <c r="R2342" i="1" s="1"/>
  <c r="N2343" i="1"/>
  <c r="N2344" i="1"/>
  <c r="R2344" i="1" s="1"/>
  <c r="N2345" i="1"/>
  <c r="R2345" i="1" s="1"/>
  <c r="N2346" i="1"/>
  <c r="R2346" i="1" s="1"/>
  <c r="N2347" i="1"/>
  <c r="N2348" i="1"/>
  <c r="R2348" i="1" s="1"/>
  <c r="N2349" i="1"/>
  <c r="R2349" i="1" s="1"/>
  <c r="N2350" i="1"/>
  <c r="R2350" i="1" s="1"/>
  <c r="N2351" i="1"/>
  <c r="N2352" i="1"/>
  <c r="R2352" i="1" s="1"/>
  <c r="N2353" i="1"/>
  <c r="R2353" i="1" s="1"/>
  <c r="N2354" i="1"/>
  <c r="R2354" i="1" s="1"/>
  <c r="N2355" i="1"/>
  <c r="N2356" i="1"/>
  <c r="R2356" i="1" s="1"/>
  <c r="N2357" i="1"/>
  <c r="R2357" i="1" s="1"/>
  <c r="N2358" i="1"/>
  <c r="R2358" i="1" s="1"/>
  <c r="N2359" i="1"/>
  <c r="N2360" i="1"/>
  <c r="R2360" i="1" s="1"/>
  <c r="N2361" i="1"/>
  <c r="R2361" i="1" s="1"/>
  <c r="N2362" i="1"/>
  <c r="R2362" i="1" s="1"/>
  <c r="N2363" i="1"/>
  <c r="N2364" i="1"/>
  <c r="R2364" i="1" s="1"/>
  <c r="N2365" i="1"/>
  <c r="R2365" i="1" s="1"/>
  <c r="N2366" i="1"/>
  <c r="R2366" i="1" s="1"/>
  <c r="N2367" i="1"/>
  <c r="N2368" i="1"/>
  <c r="R2368" i="1" s="1"/>
  <c r="N2369" i="1"/>
  <c r="R2369" i="1" s="1"/>
  <c r="N2370" i="1"/>
  <c r="R2370" i="1" s="1"/>
  <c r="N2371" i="1"/>
  <c r="N2372" i="1"/>
  <c r="R2372" i="1" s="1"/>
  <c r="N2373" i="1"/>
  <c r="R2373" i="1" s="1"/>
  <c r="N2374" i="1"/>
  <c r="R2374" i="1" s="1"/>
  <c r="N2375" i="1"/>
  <c r="N2376" i="1"/>
  <c r="R2376" i="1" s="1"/>
  <c r="N2377" i="1"/>
  <c r="R2377" i="1" s="1"/>
  <c r="N2378" i="1"/>
  <c r="R2378" i="1" s="1"/>
  <c r="N2379" i="1"/>
  <c r="N2380" i="1"/>
  <c r="R2380" i="1" s="1"/>
  <c r="N2381" i="1"/>
  <c r="R2381" i="1" s="1"/>
  <c r="N2382" i="1"/>
  <c r="R2382" i="1" s="1"/>
  <c r="N2383" i="1"/>
  <c r="N2384" i="1"/>
  <c r="R2384" i="1" s="1"/>
  <c r="N2385" i="1"/>
  <c r="R2385" i="1" s="1"/>
  <c r="N2386" i="1"/>
  <c r="R2386" i="1" s="1"/>
  <c r="N2387" i="1"/>
  <c r="N2388" i="1"/>
  <c r="R2388" i="1" s="1"/>
  <c r="N2389" i="1"/>
  <c r="R2389" i="1" s="1"/>
  <c r="N2390" i="1"/>
  <c r="R2390" i="1" s="1"/>
  <c r="N2391" i="1"/>
  <c r="N2392" i="1"/>
  <c r="R2392" i="1" s="1"/>
  <c r="N2393" i="1"/>
  <c r="R2393" i="1" s="1"/>
  <c r="N2394" i="1"/>
  <c r="R2394" i="1" s="1"/>
  <c r="N2395" i="1"/>
  <c r="N2396" i="1"/>
  <c r="R2396" i="1" s="1"/>
  <c r="N2397" i="1"/>
  <c r="R2397" i="1" s="1"/>
  <c r="N2398" i="1"/>
  <c r="R2398" i="1" s="1"/>
  <c r="N2399" i="1"/>
  <c r="N2400" i="1"/>
  <c r="R2400" i="1" s="1"/>
  <c r="N2401" i="1"/>
  <c r="R2401" i="1" s="1"/>
  <c r="N2402" i="1"/>
  <c r="R2402" i="1" s="1"/>
  <c r="N2403" i="1"/>
  <c r="N2404" i="1"/>
  <c r="R2404" i="1" s="1"/>
  <c r="N2405" i="1"/>
  <c r="R2405" i="1" s="1"/>
  <c r="N2406" i="1"/>
  <c r="R2406" i="1" s="1"/>
  <c r="N2407" i="1"/>
  <c r="N2408" i="1"/>
  <c r="R2408" i="1" s="1"/>
  <c r="N2409" i="1"/>
  <c r="R2409" i="1" s="1"/>
  <c r="N2410" i="1"/>
  <c r="R2410" i="1" s="1"/>
  <c r="N2411" i="1"/>
  <c r="N2412" i="1"/>
  <c r="R2412" i="1" s="1"/>
  <c r="N2413" i="1"/>
  <c r="R2413" i="1" s="1"/>
  <c r="N2414" i="1"/>
  <c r="R2414" i="1" s="1"/>
  <c r="N2415" i="1"/>
  <c r="N2416" i="1"/>
  <c r="R2416" i="1" s="1"/>
  <c r="N2417" i="1"/>
  <c r="R2417" i="1" s="1"/>
  <c r="N2418" i="1"/>
  <c r="R2418" i="1" s="1"/>
  <c r="N2419" i="1"/>
  <c r="N2420" i="1"/>
  <c r="R2420" i="1" s="1"/>
  <c r="N2421" i="1"/>
  <c r="R2421" i="1" s="1"/>
  <c r="N2422" i="1"/>
  <c r="R2422" i="1" s="1"/>
  <c r="N2423" i="1"/>
  <c r="N2424" i="1"/>
  <c r="R2424" i="1" s="1"/>
  <c r="N2425" i="1"/>
  <c r="R2425" i="1" s="1"/>
  <c r="N2426" i="1"/>
  <c r="R2426" i="1" s="1"/>
  <c r="N2427" i="1"/>
  <c r="N2428" i="1"/>
  <c r="R2428" i="1" s="1"/>
  <c r="N2429" i="1"/>
  <c r="R2429" i="1" s="1"/>
  <c r="N2430" i="1"/>
  <c r="R2430" i="1" s="1"/>
  <c r="N2431" i="1"/>
  <c r="N2432" i="1"/>
  <c r="R2432" i="1" s="1"/>
  <c r="N2433" i="1"/>
  <c r="R2433" i="1" s="1"/>
  <c r="N2434" i="1"/>
  <c r="R2434" i="1" s="1"/>
  <c r="N2435" i="1"/>
  <c r="N2436" i="1"/>
  <c r="R2436" i="1" s="1"/>
  <c r="N2437" i="1"/>
  <c r="R2437" i="1" s="1"/>
  <c r="N2438" i="1"/>
  <c r="R2438" i="1" s="1"/>
  <c r="N2439" i="1"/>
  <c r="N2440" i="1"/>
  <c r="R2440" i="1" s="1"/>
  <c r="N2441" i="1"/>
  <c r="R2441" i="1" s="1"/>
  <c r="N2442" i="1"/>
  <c r="R2442" i="1" s="1"/>
  <c r="N2443" i="1"/>
  <c r="N2444" i="1"/>
  <c r="R2444" i="1" s="1"/>
  <c r="N2445" i="1"/>
  <c r="R2445" i="1" s="1"/>
  <c r="N2446" i="1"/>
  <c r="R2446" i="1" s="1"/>
  <c r="N2447" i="1"/>
  <c r="N2448" i="1"/>
  <c r="R2448" i="1" s="1"/>
  <c r="N2449" i="1"/>
  <c r="R2449" i="1" s="1"/>
  <c r="N2450" i="1"/>
  <c r="R2450" i="1" s="1"/>
  <c r="N2451" i="1"/>
  <c r="N2452" i="1"/>
  <c r="R2452" i="1" s="1"/>
  <c r="N2453" i="1"/>
  <c r="R2453" i="1" s="1"/>
  <c r="N2454" i="1"/>
  <c r="R2454" i="1" s="1"/>
  <c r="N2455" i="1"/>
  <c r="N2456" i="1"/>
  <c r="R2456" i="1" s="1"/>
  <c r="N2457" i="1"/>
  <c r="R2457" i="1" s="1"/>
  <c r="N2458" i="1"/>
  <c r="R2458" i="1" s="1"/>
  <c r="N2459" i="1"/>
  <c r="N2460" i="1"/>
  <c r="R2460" i="1" s="1"/>
  <c r="N2461" i="1"/>
  <c r="R2461" i="1" s="1"/>
  <c r="N2462" i="1"/>
  <c r="R2462" i="1" s="1"/>
  <c r="N2463" i="1"/>
  <c r="N2464" i="1"/>
  <c r="R2464" i="1" s="1"/>
  <c r="N2465" i="1"/>
  <c r="R2465" i="1" s="1"/>
  <c r="N2466" i="1"/>
  <c r="R2466" i="1" s="1"/>
  <c r="N2467" i="1"/>
  <c r="N2468" i="1"/>
  <c r="R2468" i="1" s="1"/>
  <c r="N2469" i="1"/>
  <c r="R2469" i="1" s="1"/>
  <c r="N2470" i="1"/>
  <c r="R2470" i="1" s="1"/>
  <c r="N2471" i="1"/>
  <c r="N2472" i="1"/>
  <c r="R2472" i="1" s="1"/>
  <c r="N2473" i="1"/>
  <c r="R2473" i="1" s="1"/>
  <c r="N2474" i="1"/>
  <c r="R2474" i="1" s="1"/>
  <c r="N2475" i="1"/>
  <c r="N2476" i="1"/>
  <c r="R2476" i="1" s="1"/>
  <c r="N2477" i="1"/>
  <c r="R2477" i="1" s="1"/>
  <c r="N2478" i="1"/>
  <c r="R2478" i="1" s="1"/>
  <c r="N2479" i="1"/>
  <c r="N2480" i="1"/>
  <c r="R2480" i="1" s="1"/>
  <c r="N2481" i="1"/>
  <c r="R2481" i="1" s="1"/>
  <c r="N2482" i="1"/>
  <c r="R2482" i="1" s="1"/>
  <c r="N2483" i="1"/>
  <c r="N2484" i="1"/>
  <c r="R2484" i="1" s="1"/>
  <c r="N2485" i="1"/>
  <c r="R2485" i="1" s="1"/>
  <c r="N2486" i="1"/>
  <c r="R2486" i="1" s="1"/>
  <c r="N2487" i="1"/>
  <c r="N2488" i="1"/>
  <c r="R2488" i="1" s="1"/>
  <c r="N2489" i="1"/>
  <c r="R2489" i="1" s="1"/>
  <c r="N2490" i="1"/>
  <c r="R2490" i="1" s="1"/>
  <c r="N2491" i="1"/>
  <c r="N2492" i="1"/>
  <c r="R2492" i="1" s="1"/>
  <c r="N2493" i="1"/>
  <c r="R2493" i="1" s="1"/>
  <c r="N2494" i="1"/>
  <c r="R2494" i="1" s="1"/>
  <c r="N2495" i="1"/>
  <c r="N2496" i="1"/>
  <c r="R2496" i="1" s="1"/>
  <c r="N2497" i="1"/>
  <c r="R2497" i="1" s="1"/>
  <c r="N2498" i="1"/>
  <c r="R2498" i="1" s="1"/>
  <c r="N2499" i="1"/>
  <c r="N2500" i="1"/>
  <c r="R2500" i="1" s="1"/>
  <c r="N2501" i="1"/>
  <c r="R2501" i="1" s="1"/>
  <c r="N2502" i="1"/>
  <c r="R2502" i="1" s="1"/>
  <c r="N2503" i="1"/>
  <c r="N2504" i="1"/>
  <c r="R2504" i="1" s="1"/>
  <c r="N2505" i="1"/>
  <c r="R2505" i="1" s="1"/>
  <c r="N2506" i="1"/>
  <c r="R2506" i="1" s="1"/>
  <c r="N2507" i="1"/>
  <c r="N2508" i="1"/>
  <c r="R2508" i="1" s="1"/>
  <c r="N2509" i="1"/>
  <c r="R2509" i="1" s="1"/>
  <c r="N2510" i="1"/>
  <c r="R2510" i="1" s="1"/>
  <c r="N2511" i="1"/>
  <c r="N2512" i="1"/>
  <c r="R2512" i="1" s="1"/>
  <c r="N2513" i="1"/>
  <c r="R2513" i="1" s="1"/>
  <c r="N2514" i="1"/>
  <c r="R2514" i="1" s="1"/>
  <c r="N2515" i="1"/>
  <c r="N2516" i="1"/>
  <c r="R2516" i="1" s="1"/>
  <c r="N2517" i="1"/>
  <c r="R2517" i="1" s="1"/>
  <c r="N2518" i="1"/>
  <c r="R2518" i="1" s="1"/>
  <c r="N2519" i="1"/>
  <c r="N2520" i="1"/>
  <c r="R2520" i="1" s="1"/>
  <c r="N2521" i="1"/>
  <c r="R2521" i="1" s="1"/>
  <c r="N2522" i="1"/>
  <c r="R2522" i="1" s="1"/>
  <c r="N2523" i="1"/>
  <c r="N2524" i="1"/>
  <c r="R2524" i="1" s="1"/>
  <c r="N2525" i="1"/>
  <c r="R2525" i="1" s="1"/>
  <c r="N2526" i="1"/>
  <c r="R2526" i="1" s="1"/>
  <c r="N2527" i="1"/>
  <c r="N2528" i="1"/>
  <c r="R2528" i="1" s="1"/>
  <c r="N2529" i="1"/>
  <c r="R2529" i="1" s="1"/>
  <c r="N2530" i="1"/>
  <c r="R2530" i="1" s="1"/>
  <c r="N2531" i="1"/>
  <c r="N2532" i="1"/>
  <c r="R2532" i="1" s="1"/>
  <c r="N2533" i="1"/>
  <c r="R2533" i="1" s="1"/>
  <c r="N2534" i="1"/>
  <c r="R2534" i="1" s="1"/>
  <c r="N2535" i="1"/>
  <c r="N2536" i="1"/>
  <c r="R2536" i="1" s="1"/>
  <c r="N2537" i="1"/>
  <c r="R2537" i="1" s="1"/>
  <c r="N2538" i="1"/>
  <c r="R2538" i="1" s="1"/>
  <c r="N2539" i="1"/>
  <c r="N2540" i="1"/>
  <c r="R2540" i="1" s="1"/>
  <c r="N2541" i="1"/>
  <c r="R2541" i="1" s="1"/>
  <c r="N2542" i="1"/>
  <c r="R2542" i="1" s="1"/>
  <c r="N2543" i="1"/>
  <c r="N2544" i="1"/>
  <c r="R2544" i="1" s="1"/>
  <c r="N2545" i="1"/>
  <c r="R2545" i="1" s="1"/>
  <c r="N2546" i="1"/>
  <c r="R2546" i="1" s="1"/>
  <c r="N2547" i="1"/>
  <c r="N2548" i="1"/>
  <c r="R2548" i="1" s="1"/>
  <c r="N2549" i="1"/>
  <c r="R2549" i="1" s="1"/>
  <c r="N2550" i="1"/>
  <c r="R2550" i="1" s="1"/>
  <c r="N2551" i="1"/>
  <c r="N2552" i="1"/>
  <c r="R2552" i="1" s="1"/>
  <c r="N2553" i="1"/>
  <c r="R2553" i="1" s="1"/>
  <c r="N2554" i="1"/>
  <c r="R2554" i="1" s="1"/>
  <c r="N2555" i="1"/>
  <c r="N2556" i="1"/>
  <c r="R2556" i="1" s="1"/>
  <c r="N2557" i="1"/>
  <c r="R2557" i="1" s="1"/>
  <c r="N2558" i="1"/>
  <c r="R2558" i="1" s="1"/>
  <c r="N2559" i="1"/>
  <c r="N2560" i="1"/>
  <c r="R2560" i="1" s="1"/>
  <c r="N2561" i="1"/>
  <c r="R2561" i="1" s="1"/>
  <c r="N2562" i="1"/>
  <c r="R2562" i="1" s="1"/>
  <c r="N2563" i="1"/>
  <c r="N2564" i="1"/>
  <c r="R2564" i="1" s="1"/>
  <c r="N2565" i="1"/>
  <c r="R2565" i="1" s="1"/>
  <c r="N2566" i="1"/>
  <c r="R2566" i="1" s="1"/>
  <c r="N2567" i="1"/>
  <c r="N2568" i="1"/>
  <c r="R2568" i="1" s="1"/>
  <c r="N2569" i="1"/>
  <c r="R2569" i="1" s="1"/>
  <c r="N2570" i="1"/>
  <c r="R2570" i="1" s="1"/>
  <c r="N2571" i="1"/>
  <c r="N2572" i="1"/>
  <c r="R2572" i="1" s="1"/>
  <c r="N2573" i="1"/>
  <c r="R2573" i="1" s="1"/>
  <c r="N2574" i="1"/>
  <c r="R2574" i="1" s="1"/>
  <c r="N2575" i="1"/>
  <c r="N2576" i="1"/>
  <c r="R2576" i="1" s="1"/>
  <c r="N2577" i="1"/>
  <c r="R2577" i="1" s="1"/>
  <c r="N2578" i="1"/>
  <c r="R2578" i="1" s="1"/>
  <c r="N2579" i="1"/>
  <c r="N2580" i="1"/>
  <c r="R2580" i="1" s="1"/>
  <c r="N2581" i="1"/>
  <c r="R2581" i="1" s="1"/>
  <c r="N2582" i="1"/>
  <c r="R2582" i="1" s="1"/>
  <c r="N2583" i="1"/>
  <c r="N2584" i="1"/>
  <c r="R2584" i="1" s="1"/>
  <c r="N2585" i="1"/>
  <c r="R2585" i="1" s="1"/>
  <c r="N2586" i="1"/>
  <c r="R2586" i="1" s="1"/>
  <c r="N2587" i="1"/>
  <c r="N2588" i="1"/>
  <c r="R2588" i="1" s="1"/>
  <c r="N2589" i="1"/>
  <c r="R2589" i="1" s="1"/>
  <c r="N2590" i="1"/>
  <c r="R2590" i="1" s="1"/>
  <c r="N2591" i="1"/>
  <c r="N2592" i="1"/>
  <c r="R2592" i="1" s="1"/>
  <c r="N2593" i="1"/>
  <c r="R2593" i="1" s="1"/>
  <c r="N2594" i="1"/>
  <c r="R2594" i="1" s="1"/>
  <c r="N2595" i="1"/>
  <c r="N2596" i="1"/>
  <c r="R2596" i="1" s="1"/>
  <c r="N2597" i="1"/>
  <c r="R2597" i="1" s="1"/>
  <c r="N2598" i="1"/>
  <c r="R2598" i="1" s="1"/>
  <c r="N2599" i="1"/>
  <c r="N2600" i="1"/>
  <c r="R2600" i="1" s="1"/>
  <c r="N2601" i="1"/>
  <c r="R2601" i="1" s="1"/>
  <c r="N2602" i="1"/>
  <c r="R2602" i="1" s="1"/>
  <c r="N2603" i="1"/>
  <c r="N2604" i="1"/>
  <c r="R2604" i="1" s="1"/>
  <c r="N2605" i="1"/>
  <c r="R2605" i="1" s="1"/>
  <c r="N2606" i="1"/>
  <c r="R2606" i="1" s="1"/>
  <c r="N2607" i="1"/>
  <c r="N2608" i="1"/>
  <c r="R2608" i="1" s="1"/>
  <c r="N2609" i="1"/>
  <c r="R2609" i="1" s="1"/>
  <c r="N2610" i="1"/>
  <c r="R2610" i="1" s="1"/>
  <c r="N2611" i="1"/>
  <c r="N2612" i="1"/>
  <c r="R2612" i="1" s="1"/>
  <c r="N2613" i="1"/>
  <c r="R2613" i="1" s="1"/>
  <c r="N2614" i="1"/>
  <c r="R2614" i="1" s="1"/>
  <c r="N2615" i="1"/>
  <c r="N2616" i="1"/>
  <c r="R2616" i="1" s="1"/>
  <c r="N2617" i="1"/>
  <c r="R2617" i="1" s="1"/>
  <c r="N2618" i="1"/>
  <c r="R2618" i="1" s="1"/>
  <c r="N2619" i="1"/>
  <c r="N2620" i="1"/>
  <c r="R2620" i="1" s="1"/>
  <c r="N2621" i="1"/>
  <c r="R2621" i="1" s="1"/>
  <c r="N2622" i="1"/>
  <c r="R2622" i="1" s="1"/>
  <c r="N2623" i="1"/>
  <c r="N2624" i="1"/>
  <c r="R2624" i="1" s="1"/>
  <c r="N2625" i="1"/>
  <c r="R2625" i="1" s="1"/>
  <c r="N2626" i="1"/>
  <c r="R2626" i="1" s="1"/>
  <c r="N2627" i="1"/>
  <c r="N2628" i="1"/>
  <c r="R2628" i="1" s="1"/>
  <c r="N2629" i="1"/>
  <c r="R2629" i="1" s="1"/>
  <c r="N2630" i="1"/>
  <c r="R2630" i="1" s="1"/>
  <c r="N2631" i="1"/>
  <c r="N2632" i="1"/>
  <c r="R2632" i="1" s="1"/>
  <c r="N2633" i="1"/>
  <c r="R2633" i="1" s="1"/>
  <c r="N2634" i="1"/>
  <c r="R2634" i="1" s="1"/>
  <c r="N2635" i="1"/>
  <c r="N2636" i="1"/>
  <c r="R2636" i="1" s="1"/>
  <c r="N2637" i="1"/>
  <c r="R2637" i="1" s="1"/>
  <c r="N2638" i="1"/>
  <c r="R2638" i="1" s="1"/>
  <c r="N2639" i="1"/>
  <c r="N2640" i="1"/>
  <c r="R2640" i="1" s="1"/>
  <c r="N2641" i="1"/>
  <c r="R2641" i="1" s="1"/>
  <c r="N2642" i="1"/>
  <c r="R2642" i="1" s="1"/>
  <c r="N2643" i="1"/>
  <c r="N2644" i="1"/>
  <c r="R2644" i="1" s="1"/>
  <c r="N2645" i="1"/>
  <c r="R2645" i="1" s="1"/>
  <c r="N2646" i="1"/>
  <c r="R2646" i="1" s="1"/>
  <c r="N2647" i="1"/>
  <c r="N2648" i="1"/>
  <c r="R2648" i="1" s="1"/>
  <c r="N2649" i="1"/>
  <c r="R2649" i="1" s="1"/>
  <c r="N2650" i="1"/>
  <c r="R2650" i="1" s="1"/>
  <c r="N2651" i="1"/>
  <c r="N2652" i="1"/>
  <c r="R2652" i="1" s="1"/>
  <c r="N2653" i="1"/>
  <c r="R2653" i="1" s="1"/>
  <c r="N2654" i="1"/>
  <c r="R2654" i="1" s="1"/>
  <c r="N2655" i="1"/>
  <c r="N2656" i="1"/>
  <c r="R2656" i="1" s="1"/>
  <c r="N2657" i="1"/>
  <c r="R2657" i="1" s="1"/>
  <c r="N2658" i="1"/>
  <c r="R2658" i="1" s="1"/>
  <c r="N2659" i="1"/>
  <c r="N2660" i="1"/>
  <c r="R2660" i="1" s="1"/>
  <c r="N2661" i="1"/>
  <c r="R2661" i="1" s="1"/>
  <c r="N2662" i="1"/>
  <c r="R2662" i="1" s="1"/>
  <c r="N2663" i="1"/>
  <c r="N2664" i="1"/>
  <c r="R2664" i="1" s="1"/>
  <c r="N2665" i="1"/>
  <c r="R2665" i="1" s="1"/>
  <c r="N2666" i="1"/>
  <c r="R2666" i="1" s="1"/>
  <c r="N2667" i="1"/>
  <c r="N2668" i="1"/>
  <c r="R2668" i="1" s="1"/>
  <c r="N2669" i="1"/>
  <c r="R2669" i="1" s="1"/>
  <c r="N2670" i="1"/>
  <c r="R2670" i="1" s="1"/>
  <c r="N2671" i="1"/>
  <c r="N2672" i="1"/>
  <c r="R2672" i="1" s="1"/>
  <c r="N2673" i="1"/>
  <c r="R2673" i="1" s="1"/>
  <c r="N2674" i="1"/>
  <c r="R2674" i="1" s="1"/>
  <c r="N2675" i="1"/>
  <c r="N2676" i="1"/>
  <c r="R2676" i="1" s="1"/>
  <c r="N2677" i="1"/>
  <c r="R2677" i="1" s="1"/>
  <c r="N2678" i="1"/>
  <c r="R2678" i="1" s="1"/>
  <c r="N2679" i="1"/>
  <c r="N2680" i="1"/>
  <c r="R2680" i="1" s="1"/>
  <c r="N2681" i="1"/>
  <c r="R2681" i="1" s="1"/>
  <c r="N2682" i="1"/>
  <c r="R2682" i="1" s="1"/>
  <c r="N2683" i="1"/>
  <c r="N2684" i="1"/>
  <c r="R2684" i="1" s="1"/>
  <c r="N2685" i="1"/>
  <c r="R2685" i="1" s="1"/>
  <c r="N2686" i="1"/>
  <c r="R2686" i="1" s="1"/>
  <c r="N2687" i="1"/>
  <c r="N2688" i="1"/>
  <c r="R2688" i="1" s="1"/>
  <c r="N2689" i="1"/>
  <c r="R2689" i="1" s="1"/>
  <c r="N2690" i="1"/>
  <c r="R2690" i="1" s="1"/>
  <c r="N2691" i="1"/>
  <c r="N2692" i="1"/>
  <c r="R2692" i="1" s="1"/>
  <c r="N2693" i="1"/>
  <c r="R2693" i="1" s="1"/>
  <c r="N2694" i="1"/>
  <c r="R2694" i="1" s="1"/>
  <c r="N2695" i="1"/>
  <c r="N2696" i="1"/>
  <c r="R2696" i="1" s="1"/>
  <c r="N2697" i="1"/>
  <c r="R2697" i="1" s="1"/>
  <c r="N2698" i="1"/>
  <c r="R2698" i="1" s="1"/>
  <c r="N2699" i="1"/>
  <c r="N2700" i="1"/>
  <c r="R2700" i="1" s="1"/>
  <c r="N2701" i="1"/>
  <c r="R2701" i="1" s="1"/>
  <c r="N2702" i="1"/>
  <c r="R2702" i="1" s="1"/>
  <c r="N2703" i="1"/>
  <c r="N2704" i="1"/>
  <c r="R2704" i="1" s="1"/>
  <c r="N2705" i="1"/>
  <c r="R2705" i="1" s="1"/>
  <c r="N2706" i="1"/>
  <c r="R2706" i="1" s="1"/>
  <c r="N2707" i="1"/>
  <c r="N2708" i="1"/>
  <c r="R2708" i="1" s="1"/>
  <c r="N2709" i="1"/>
  <c r="R2709" i="1" s="1"/>
  <c r="N2710" i="1"/>
  <c r="R2710" i="1" s="1"/>
  <c r="N2711" i="1"/>
  <c r="N2712" i="1"/>
  <c r="R2712" i="1" s="1"/>
  <c r="N2713" i="1"/>
  <c r="R2713" i="1" s="1"/>
  <c r="N2714" i="1"/>
  <c r="R2714" i="1" s="1"/>
  <c r="N2715" i="1"/>
  <c r="N2716" i="1"/>
  <c r="R2716" i="1" s="1"/>
  <c r="N2717" i="1"/>
  <c r="R2717" i="1" s="1"/>
  <c r="N2718" i="1"/>
  <c r="R2718" i="1" s="1"/>
  <c r="N2719" i="1"/>
  <c r="N2720" i="1"/>
  <c r="R2720" i="1" s="1"/>
  <c r="N2721" i="1"/>
  <c r="R2721" i="1" s="1"/>
  <c r="N2722" i="1"/>
  <c r="R2722" i="1" s="1"/>
  <c r="N2723" i="1"/>
  <c r="N2724" i="1"/>
  <c r="R2724" i="1" s="1"/>
  <c r="N2725" i="1"/>
  <c r="R2725" i="1" s="1"/>
  <c r="N2726" i="1"/>
  <c r="R2726" i="1" s="1"/>
  <c r="N2727" i="1"/>
  <c r="N2728" i="1"/>
  <c r="R2728" i="1" s="1"/>
  <c r="N2729" i="1"/>
  <c r="R2729" i="1" s="1"/>
  <c r="N2730" i="1"/>
  <c r="R2730" i="1" s="1"/>
  <c r="N2731" i="1"/>
  <c r="N2732" i="1"/>
  <c r="R2732" i="1" s="1"/>
  <c r="N2733" i="1"/>
  <c r="R2733" i="1" s="1"/>
  <c r="N2734" i="1"/>
  <c r="R2734" i="1" s="1"/>
  <c r="N2735" i="1"/>
  <c r="N2736" i="1"/>
  <c r="R2736" i="1" s="1"/>
  <c r="N2737" i="1"/>
  <c r="R2737" i="1" s="1"/>
  <c r="N2738" i="1"/>
  <c r="R2738" i="1" s="1"/>
  <c r="N2739" i="1"/>
  <c r="N2740" i="1"/>
  <c r="R2740" i="1" s="1"/>
  <c r="N2741" i="1"/>
  <c r="R2741" i="1" s="1"/>
  <c r="N2742" i="1"/>
  <c r="R2742" i="1" s="1"/>
  <c r="N2743" i="1"/>
  <c r="N2744" i="1"/>
  <c r="R2744" i="1" s="1"/>
  <c r="N2745" i="1"/>
  <c r="R2745" i="1" s="1"/>
  <c r="N2746" i="1"/>
  <c r="R2746" i="1" s="1"/>
  <c r="N2747" i="1"/>
  <c r="N2748" i="1"/>
  <c r="R2748" i="1" s="1"/>
  <c r="N2749" i="1"/>
  <c r="R2749" i="1" s="1"/>
  <c r="N2750" i="1"/>
  <c r="R2750" i="1" s="1"/>
  <c r="N2751" i="1"/>
  <c r="N2752" i="1"/>
  <c r="R2752" i="1" s="1"/>
  <c r="N2753" i="1"/>
  <c r="R2753" i="1" s="1"/>
  <c r="N2754" i="1"/>
  <c r="R2754" i="1" s="1"/>
  <c r="N2755" i="1"/>
  <c r="N2756" i="1"/>
  <c r="R2756" i="1" s="1"/>
  <c r="N2757" i="1"/>
  <c r="R2757" i="1" s="1"/>
  <c r="N2758" i="1"/>
  <c r="R2758" i="1" s="1"/>
  <c r="N2759" i="1"/>
  <c r="N2760" i="1"/>
  <c r="R2760" i="1" s="1"/>
  <c r="N2761" i="1"/>
  <c r="R2761" i="1" s="1"/>
  <c r="N2762" i="1"/>
  <c r="R2762" i="1" s="1"/>
  <c r="N2763" i="1"/>
  <c r="N2764" i="1"/>
  <c r="R2764" i="1" s="1"/>
  <c r="N2765" i="1"/>
  <c r="R2765" i="1" s="1"/>
  <c r="N2766" i="1"/>
  <c r="R2766" i="1" s="1"/>
  <c r="N2767" i="1"/>
  <c r="N2768" i="1"/>
  <c r="R2768" i="1" s="1"/>
  <c r="N2769" i="1"/>
  <c r="R2769" i="1" s="1"/>
  <c r="N2770" i="1"/>
  <c r="R2770" i="1" s="1"/>
  <c r="N2771" i="1"/>
  <c r="N2772" i="1"/>
  <c r="R2772" i="1" s="1"/>
  <c r="N2773" i="1"/>
  <c r="R2773" i="1" s="1"/>
  <c r="N2774" i="1"/>
  <c r="R2774" i="1" s="1"/>
  <c r="N2775" i="1"/>
  <c r="N2776" i="1"/>
  <c r="R2776" i="1" s="1"/>
  <c r="N2777" i="1"/>
  <c r="R2777" i="1" s="1"/>
  <c r="N2778" i="1"/>
  <c r="R2778" i="1" s="1"/>
  <c r="N2779" i="1"/>
  <c r="N2780" i="1"/>
  <c r="R2780" i="1" s="1"/>
  <c r="N2781" i="1"/>
  <c r="R2781" i="1" s="1"/>
  <c r="N2782" i="1"/>
  <c r="R2782" i="1" s="1"/>
  <c r="N2783" i="1"/>
  <c r="N2784" i="1"/>
  <c r="R2784" i="1" s="1"/>
  <c r="N2785" i="1"/>
  <c r="R2785" i="1" s="1"/>
  <c r="N2786" i="1"/>
  <c r="R2786" i="1" s="1"/>
  <c r="N2787" i="1"/>
  <c r="N2788" i="1"/>
  <c r="R2788" i="1" s="1"/>
  <c r="N2789" i="1"/>
  <c r="R2789" i="1" s="1"/>
  <c r="N2790" i="1"/>
  <c r="R2790" i="1" s="1"/>
  <c r="N2791" i="1"/>
  <c r="N2792" i="1"/>
  <c r="R2792" i="1" s="1"/>
  <c r="N2793" i="1"/>
  <c r="R2793" i="1" s="1"/>
  <c r="N2794" i="1"/>
  <c r="R2794" i="1" s="1"/>
  <c r="N2795" i="1"/>
  <c r="N2796" i="1"/>
  <c r="R2796" i="1" s="1"/>
  <c r="N2797" i="1"/>
  <c r="R2797" i="1" s="1"/>
  <c r="N2798" i="1"/>
  <c r="R2798" i="1" s="1"/>
  <c r="N2799" i="1"/>
  <c r="N2800" i="1"/>
  <c r="R2800" i="1" s="1"/>
  <c r="N2801" i="1"/>
  <c r="R2801" i="1" s="1"/>
  <c r="N2802" i="1"/>
  <c r="R2802" i="1" s="1"/>
  <c r="N2803" i="1"/>
  <c r="N2804" i="1"/>
  <c r="R2804" i="1" s="1"/>
  <c r="N2805" i="1"/>
  <c r="R2805" i="1" s="1"/>
  <c r="N2806" i="1"/>
  <c r="R2806" i="1" s="1"/>
  <c r="N2807" i="1"/>
  <c r="N2808" i="1"/>
  <c r="R2808" i="1" s="1"/>
  <c r="N2809" i="1"/>
  <c r="R2809" i="1" s="1"/>
  <c r="N2810" i="1"/>
  <c r="R2810" i="1" s="1"/>
  <c r="N2811" i="1"/>
  <c r="N2812" i="1"/>
  <c r="R2812" i="1" s="1"/>
  <c r="N2813" i="1"/>
  <c r="R2813" i="1" s="1"/>
  <c r="N2814" i="1"/>
  <c r="R2814" i="1" s="1"/>
  <c r="N2815" i="1"/>
  <c r="N2816" i="1"/>
  <c r="R2816" i="1" s="1"/>
  <c r="N2817" i="1"/>
  <c r="R2817" i="1" s="1"/>
  <c r="N2818" i="1"/>
  <c r="R2818" i="1" s="1"/>
  <c r="N2819" i="1"/>
  <c r="N2820" i="1"/>
  <c r="R2820" i="1" s="1"/>
  <c r="N2821" i="1"/>
  <c r="R2821" i="1" s="1"/>
  <c r="N2822" i="1"/>
  <c r="R2822" i="1" s="1"/>
  <c r="N2823" i="1"/>
  <c r="N2824" i="1"/>
  <c r="R2824" i="1" s="1"/>
  <c r="N2825" i="1"/>
  <c r="R2825" i="1" s="1"/>
  <c r="N2826" i="1"/>
  <c r="R2826" i="1" s="1"/>
  <c r="N2827" i="1"/>
  <c r="N2828" i="1"/>
  <c r="R2828" i="1" s="1"/>
  <c r="N2829" i="1"/>
  <c r="R2829" i="1" s="1"/>
  <c r="N2830" i="1"/>
  <c r="R2830" i="1" s="1"/>
  <c r="N2831" i="1"/>
  <c r="N2832" i="1"/>
  <c r="R2832" i="1" s="1"/>
  <c r="N2833" i="1"/>
  <c r="R2833" i="1" s="1"/>
  <c r="N2834" i="1"/>
  <c r="R2834" i="1" s="1"/>
  <c r="N2835" i="1"/>
  <c r="N2836" i="1"/>
  <c r="R2836" i="1" s="1"/>
  <c r="N2837" i="1"/>
  <c r="R2837" i="1" s="1"/>
  <c r="N2838" i="1"/>
  <c r="R2838" i="1" s="1"/>
  <c r="N2839" i="1"/>
  <c r="N2840" i="1"/>
  <c r="R2840" i="1" s="1"/>
  <c r="N2841" i="1"/>
  <c r="R2841" i="1" s="1"/>
  <c r="N2842" i="1"/>
  <c r="R2842" i="1" s="1"/>
  <c r="N2843" i="1"/>
  <c r="N2844" i="1"/>
  <c r="R2844" i="1" s="1"/>
  <c r="N2845" i="1"/>
  <c r="R2845" i="1" s="1"/>
  <c r="N2846" i="1"/>
  <c r="R2846" i="1" s="1"/>
  <c r="N2847" i="1"/>
  <c r="N2848" i="1"/>
  <c r="R2848" i="1" s="1"/>
  <c r="N2849" i="1"/>
  <c r="R2849" i="1" s="1"/>
  <c r="N2850" i="1"/>
  <c r="R2850" i="1" s="1"/>
  <c r="N2851" i="1"/>
  <c r="N2852" i="1"/>
  <c r="R2852" i="1" s="1"/>
  <c r="N2853" i="1"/>
  <c r="R2853" i="1" s="1"/>
  <c r="N2854" i="1"/>
  <c r="R2854" i="1" s="1"/>
  <c r="N2855" i="1"/>
  <c r="N2856" i="1"/>
  <c r="R2856" i="1" s="1"/>
  <c r="N2857" i="1"/>
  <c r="R2857" i="1" s="1"/>
  <c r="N2858" i="1"/>
  <c r="R2858" i="1" s="1"/>
  <c r="N2859" i="1"/>
  <c r="N2860" i="1"/>
  <c r="R2860" i="1" s="1"/>
  <c r="N2861" i="1"/>
  <c r="R2861" i="1" s="1"/>
  <c r="N2862" i="1"/>
  <c r="R2862" i="1" s="1"/>
  <c r="N2863" i="1"/>
  <c r="N2864" i="1"/>
  <c r="R2864" i="1" s="1"/>
  <c r="N2865" i="1"/>
  <c r="R2865" i="1" s="1"/>
  <c r="N2866" i="1"/>
  <c r="R2866" i="1" s="1"/>
  <c r="N2867" i="1"/>
  <c r="R2867" i="1" s="1"/>
  <c r="N2868" i="1"/>
  <c r="R2868" i="1" s="1"/>
  <c r="N2869" i="1"/>
  <c r="R2869" i="1" s="1"/>
  <c r="N2870" i="1"/>
  <c r="R2870" i="1" s="1"/>
  <c r="N2871" i="1"/>
  <c r="N2872" i="1"/>
  <c r="R2872" i="1" s="1"/>
  <c r="N2873" i="1"/>
  <c r="R2873" i="1" s="1"/>
  <c r="N2874" i="1"/>
  <c r="R2874" i="1" s="1"/>
  <c r="N2875" i="1"/>
  <c r="N2876" i="1"/>
  <c r="R2876" i="1" s="1"/>
  <c r="N2877" i="1"/>
  <c r="R2877" i="1" s="1"/>
  <c r="N2878" i="1"/>
  <c r="R2878" i="1" s="1"/>
  <c r="N2879" i="1"/>
  <c r="N2880" i="1"/>
  <c r="R2880" i="1" s="1"/>
  <c r="N2881" i="1"/>
  <c r="R2881" i="1" s="1"/>
  <c r="N2882" i="1"/>
  <c r="R2882" i="1" s="1"/>
  <c r="N2883" i="1"/>
  <c r="N2884" i="1"/>
  <c r="R2884" i="1" s="1"/>
  <c r="N2885" i="1"/>
  <c r="R2885" i="1" s="1"/>
  <c r="N2886" i="1"/>
  <c r="R2886" i="1" s="1"/>
  <c r="N2887" i="1"/>
  <c r="N2888" i="1"/>
  <c r="R2888" i="1" s="1"/>
  <c r="N2889" i="1"/>
  <c r="R2889" i="1" s="1"/>
  <c r="N2890" i="1"/>
  <c r="R2890" i="1" s="1"/>
  <c r="N2891" i="1"/>
  <c r="N2892" i="1"/>
  <c r="R2892" i="1" s="1"/>
  <c r="N2893" i="1"/>
  <c r="R2893" i="1" s="1"/>
  <c r="N2894" i="1"/>
  <c r="R2894" i="1" s="1"/>
  <c r="N2895" i="1"/>
  <c r="N2896" i="1"/>
  <c r="R2896" i="1" s="1"/>
  <c r="N2897" i="1"/>
  <c r="R2897" i="1" s="1"/>
  <c r="N2898" i="1"/>
  <c r="R2898" i="1" s="1"/>
  <c r="N2899" i="1"/>
  <c r="N2900" i="1"/>
  <c r="R2900" i="1" s="1"/>
  <c r="N2901" i="1"/>
  <c r="R2901" i="1" s="1"/>
  <c r="N2902" i="1"/>
  <c r="R2902" i="1" s="1"/>
  <c r="N2903" i="1"/>
  <c r="N2904" i="1"/>
  <c r="R2904" i="1" s="1"/>
  <c r="N2905" i="1"/>
  <c r="R2905" i="1" s="1"/>
  <c r="N2906" i="1"/>
  <c r="R2906" i="1" s="1"/>
  <c r="N2907" i="1"/>
  <c r="N2908" i="1"/>
  <c r="R2908" i="1" s="1"/>
  <c r="N2909" i="1"/>
  <c r="R2909" i="1" s="1"/>
  <c r="N2910" i="1"/>
  <c r="R2910" i="1" s="1"/>
  <c r="N2911" i="1"/>
  <c r="N2912" i="1"/>
  <c r="R2912" i="1" s="1"/>
  <c r="N2913" i="1"/>
  <c r="R2913" i="1" s="1"/>
  <c r="N2914" i="1"/>
  <c r="R2914" i="1" s="1"/>
  <c r="N2915" i="1"/>
  <c r="N2916" i="1"/>
  <c r="R2916" i="1" s="1"/>
  <c r="N2917" i="1"/>
  <c r="R2917" i="1" s="1"/>
  <c r="N2918" i="1"/>
  <c r="R2918" i="1" s="1"/>
  <c r="N2919" i="1"/>
  <c r="N2920" i="1"/>
  <c r="R2920" i="1" s="1"/>
  <c r="N2921" i="1"/>
  <c r="R2921" i="1" s="1"/>
  <c r="N2922" i="1"/>
  <c r="R2922" i="1" s="1"/>
  <c r="N2923" i="1"/>
  <c r="N2924" i="1"/>
  <c r="R2924" i="1" s="1"/>
  <c r="N2925" i="1"/>
  <c r="R2925" i="1" s="1"/>
  <c r="N2926" i="1"/>
  <c r="R2926" i="1" s="1"/>
  <c r="N2927" i="1"/>
  <c r="N2928" i="1"/>
  <c r="R2928" i="1" s="1"/>
  <c r="N2929" i="1"/>
  <c r="R2929" i="1" s="1"/>
  <c r="N2930" i="1"/>
  <c r="R2930" i="1" s="1"/>
  <c r="N2931" i="1"/>
  <c r="N2932" i="1"/>
  <c r="R2932" i="1" s="1"/>
  <c r="N2933" i="1"/>
  <c r="R2933" i="1" s="1"/>
  <c r="N2934" i="1"/>
  <c r="R2934" i="1" s="1"/>
  <c r="N2935" i="1"/>
  <c r="N2936" i="1"/>
  <c r="R2936" i="1" s="1"/>
  <c r="N2937" i="1"/>
  <c r="R2937" i="1" s="1"/>
  <c r="N2938" i="1"/>
  <c r="R2938" i="1" s="1"/>
  <c r="N2939" i="1"/>
  <c r="N2940" i="1"/>
  <c r="R2940" i="1" s="1"/>
  <c r="N2941" i="1"/>
  <c r="R2941" i="1" s="1"/>
  <c r="N2942" i="1"/>
  <c r="R2942" i="1" s="1"/>
  <c r="N2943" i="1"/>
  <c r="N2944" i="1"/>
  <c r="R2944" i="1" s="1"/>
  <c r="N2945" i="1"/>
  <c r="R2945" i="1" s="1"/>
  <c r="N2946" i="1"/>
  <c r="R2946" i="1" s="1"/>
  <c r="N2947" i="1"/>
  <c r="N2948" i="1"/>
  <c r="R2948" i="1" s="1"/>
  <c r="N2949" i="1"/>
  <c r="R2949" i="1" s="1"/>
  <c r="N2950" i="1"/>
  <c r="R2950" i="1" s="1"/>
  <c r="N2951" i="1"/>
  <c r="N2952" i="1"/>
  <c r="R2952" i="1" s="1"/>
  <c r="N2953" i="1"/>
  <c r="R2953" i="1" s="1"/>
  <c r="N2954" i="1"/>
  <c r="R2954" i="1" s="1"/>
  <c r="N2955" i="1"/>
  <c r="N2956" i="1"/>
  <c r="R2956" i="1" s="1"/>
  <c r="N2957" i="1"/>
  <c r="R2957" i="1" s="1"/>
  <c r="N2958" i="1"/>
  <c r="R2958" i="1" s="1"/>
  <c r="N2959" i="1"/>
  <c r="N2960" i="1"/>
  <c r="R2960" i="1" s="1"/>
  <c r="N2961" i="1"/>
  <c r="R2961" i="1" s="1"/>
  <c r="N2962" i="1"/>
  <c r="R2962" i="1" s="1"/>
  <c r="N2963" i="1"/>
  <c r="N2964" i="1"/>
  <c r="R2964" i="1" s="1"/>
  <c r="N2965" i="1"/>
  <c r="R2965" i="1" s="1"/>
  <c r="N2966" i="1"/>
  <c r="R2966" i="1" s="1"/>
  <c r="N2967" i="1"/>
  <c r="N2968" i="1"/>
  <c r="R2968" i="1" s="1"/>
  <c r="N2969" i="1"/>
  <c r="R2969" i="1" s="1"/>
  <c r="N2970" i="1"/>
  <c r="R2970" i="1" s="1"/>
  <c r="N2971" i="1"/>
  <c r="N2972" i="1"/>
  <c r="R2972" i="1" s="1"/>
  <c r="N2973" i="1"/>
  <c r="R2973" i="1" s="1"/>
  <c r="N2974" i="1"/>
  <c r="R2974" i="1" s="1"/>
  <c r="N2975" i="1"/>
  <c r="N2976" i="1"/>
  <c r="R2976" i="1" s="1"/>
  <c r="N2977" i="1"/>
  <c r="R2977" i="1" s="1"/>
  <c r="N2978" i="1"/>
  <c r="R2978" i="1" s="1"/>
  <c r="N2979" i="1"/>
  <c r="N2980" i="1"/>
  <c r="R2980" i="1" s="1"/>
  <c r="N2981" i="1"/>
  <c r="R2981" i="1" s="1"/>
  <c r="N2982" i="1"/>
  <c r="R2982" i="1" s="1"/>
  <c r="N2983" i="1"/>
  <c r="N2984" i="1"/>
  <c r="R2984" i="1" s="1"/>
  <c r="N2985" i="1"/>
  <c r="R2985" i="1" s="1"/>
  <c r="N2986" i="1"/>
  <c r="R2986" i="1" s="1"/>
  <c r="N2987" i="1"/>
  <c r="N2988" i="1"/>
  <c r="R2988" i="1" s="1"/>
  <c r="N2989" i="1"/>
  <c r="R2989" i="1" s="1"/>
  <c r="N2990" i="1"/>
  <c r="R2990" i="1" s="1"/>
  <c r="N2991" i="1"/>
  <c r="N2992" i="1"/>
  <c r="R2992" i="1" s="1"/>
  <c r="N2993" i="1"/>
  <c r="R2993" i="1" s="1"/>
  <c r="N2994" i="1"/>
  <c r="R2994" i="1" s="1"/>
  <c r="N2995" i="1"/>
  <c r="N2996" i="1"/>
  <c r="R2996" i="1" s="1"/>
  <c r="N2997" i="1"/>
  <c r="R2997" i="1" s="1"/>
  <c r="N2998" i="1"/>
  <c r="R2998" i="1" s="1"/>
  <c r="N2999" i="1"/>
  <c r="N3000" i="1"/>
  <c r="R3000" i="1" s="1"/>
  <c r="N3001" i="1"/>
  <c r="R3001" i="1" s="1"/>
  <c r="N3002" i="1"/>
  <c r="R3002" i="1" s="1"/>
  <c r="N3003" i="1"/>
  <c r="N3004" i="1"/>
  <c r="R3004" i="1" s="1"/>
  <c r="N3005" i="1"/>
  <c r="R3005" i="1" s="1"/>
  <c r="N3006" i="1"/>
  <c r="R3006" i="1" s="1"/>
  <c r="N3007" i="1"/>
  <c r="N3008" i="1"/>
  <c r="R3008" i="1" s="1"/>
  <c r="N3009" i="1"/>
  <c r="R3009" i="1" s="1"/>
  <c r="N3010" i="1"/>
  <c r="R3010" i="1" s="1"/>
  <c r="N3011" i="1"/>
  <c r="N3012" i="1"/>
  <c r="R3012" i="1" s="1"/>
  <c r="N3013" i="1"/>
  <c r="R3013" i="1" s="1"/>
  <c r="N3014" i="1"/>
  <c r="R3014" i="1" s="1"/>
  <c r="N3015" i="1"/>
  <c r="N3016" i="1"/>
  <c r="R3016" i="1" s="1"/>
  <c r="N3017" i="1"/>
  <c r="R3017" i="1" s="1"/>
  <c r="N3018" i="1"/>
  <c r="R3018" i="1" s="1"/>
  <c r="N3019" i="1"/>
  <c r="N3020" i="1"/>
  <c r="R3020" i="1" s="1"/>
  <c r="N3021" i="1"/>
  <c r="R3021" i="1" s="1"/>
  <c r="N3022" i="1"/>
  <c r="R3022" i="1" s="1"/>
  <c r="N3023" i="1"/>
  <c r="N3024" i="1"/>
  <c r="R3024" i="1" s="1"/>
  <c r="N3025" i="1"/>
  <c r="R3025" i="1" s="1"/>
  <c r="N3026" i="1"/>
  <c r="R3026" i="1" s="1"/>
  <c r="N3027" i="1"/>
  <c r="N3028" i="1"/>
  <c r="R3028" i="1" s="1"/>
  <c r="N3029" i="1"/>
  <c r="R3029" i="1" s="1"/>
  <c r="N3030" i="1"/>
  <c r="R3030" i="1" s="1"/>
  <c r="N3031" i="1"/>
  <c r="N3032" i="1"/>
  <c r="R3032" i="1" s="1"/>
  <c r="N3033" i="1"/>
  <c r="R3033" i="1" s="1"/>
  <c r="N3034" i="1"/>
  <c r="R3034" i="1" s="1"/>
  <c r="N3035" i="1"/>
  <c r="N3036" i="1"/>
  <c r="R3036" i="1" s="1"/>
  <c r="N3037" i="1"/>
  <c r="R3037" i="1" s="1"/>
  <c r="N3038" i="1"/>
  <c r="R3038" i="1" s="1"/>
  <c r="N3039" i="1"/>
  <c r="N3040" i="1"/>
  <c r="R3040" i="1" s="1"/>
  <c r="N3041" i="1"/>
  <c r="R3041" i="1" s="1"/>
  <c r="N3042" i="1"/>
  <c r="R3042" i="1" s="1"/>
  <c r="N3043" i="1"/>
  <c r="N3044" i="1"/>
  <c r="R3044" i="1" s="1"/>
  <c r="N3045" i="1"/>
  <c r="R3045" i="1" s="1"/>
  <c r="N3046" i="1"/>
  <c r="R3046" i="1" s="1"/>
  <c r="N3047" i="1"/>
  <c r="N3048" i="1"/>
  <c r="R3048" i="1" s="1"/>
  <c r="N3049" i="1"/>
  <c r="R3049" i="1" s="1"/>
  <c r="N3050" i="1"/>
  <c r="R3050" i="1" s="1"/>
  <c r="N3051" i="1"/>
  <c r="N3052" i="1"/>
  <c r="R3052" i="1" s="1"/>
  <c r="N3053" i="1"/>
  <c r="R3053" i="1" s="1"/>
  <c r="N3054" i="1"/>
  <c r="R3054" i="1" s="1"/>
  <c r="N3055" i="1"/>
  <c r="N3056" i="1"/>
  <c r="R3056" i="1" s="1"/>
  <c r="N3057" i="1"/>
  <c r="R3057" i="1" s="1"/>
  <c r="N3058" i="1"/>
  <c r="R3058" i="1" s="1"/>
  <c r="N3059" i="1"/>
  <c r="N3060" i="1"/>
  <c r="R3060" i="1" s="1"/>
  <c r="N3061" i="1"/>
  <c r="R3061" i="1" s="1"/>
  <c r="N3062" i="1"/>
  <c r="R3062" i="1" s="1"/>
  <c r="N3063" i="1"/>
  <c r="N3064" i="1"/>
  <c r="R3064" i="1" s="1"/>
  <c r="N3065" i="1"/>
  <c r="R3065" i="1" s="1"/>
  <c r="N3066" i="1"/>
  <c r="R3066" i="1" s="1"/>
  <c r="N3067" i="1"/>
  <c r="N3068" i="1"/>
  <c r="R3068" i="1" s="1"/>
  <c r="N3069" i="1"/>
  <c r="R3069" i="1" s="1"/>
  <c r="N3070" i="1"/>
  <c r="R3070" i="1" s="1"/>
  <c r="N3071" i="1"/>
  <c r="N3072" i="1"/>
  <c r="R3072" i="1" s="1"/>
  <c r="N3073" i="1"/>
  <c r="R3073" i="1" s="1"/>
  <c r="N3074" i="1"/>
  <c r="R3074" i="1" s="1"/>
  <c r="N3075" i="1"/>
  <c r="N3076" i="1"/>
  <c r="R3076" i="1" s="1"/>
  <c r="N3077" i="1"/>
  <c r="R3077" i="1" s="1"/>
  <c r="N3078" i="1"/>
  <c r="R3078" i="1" s="1"/>
  <c r="N3079" i="1"/>
  <c r="N3080" i="1"/>
  <c r="R3080" i="1" s="1"/>
  <c r="N3081" i="1"/>
  <c r="R3081" i="1" s="1"/>
  <c r="N3082" i="1"/>
  <c r="R3082" i="1" s="1"/>
  <c r="N3083" i="1"/>
  <c r="N3084" i="1"/>
  <c r="R3084" i="1" s="1"/>
  <c r="N3085" i="1"/>
  <c r="R3085" i="1" s="1"/>
  <c r="N3086" i="1"/>
  <c r="R3086" i="1" s="1"/>
  <c r="N3087" i="1"/>
  <c r="N3088" i="1"/>
  <c r="R3088" i="1" s="1"/>
  <c r="N3089" i="1"/>
  <c r="R3089" i="1" s="1"/>
  <c r="N3090" i="1"/>
  <c r="R3090" i="1" s="1"/>
  <c r="N3091" i="1"/>
  <c r="N3092" i="1"/>
  <c r="R3092" i="1" s="1"/>
  <c r="N3093" i="1"/>
  <c r="R3093" i="1" s="1"/>
  <c r="N3094" i="1"/>
  <c r="R3094" i="1" s="1"/>
  <c r="N3095" i="1"/>
  <c r="N3096" i="1"/>
  <c r="R3096" i="1" s="1"/>
  <c r="N3097" i="1"/>
  <c r="R3097" i="1" s="1"/>
  <c r="N3098" i="1"/>
  <c r="R3098" i="1" s="1"/>
  <c r="N3099" i="1"/>
  <c r="N3100" i="1"/>
  <c r="R3100" i="1" s="1"/>
  <c r="N3101" i="1"/>
  <c r="R3101" i="1" s="1"/>
  <c r="N3102" i="1"/>
  <c r="R3102" i="1" s="1"/>
  <c r="N3103" i="1"/>
  <c r="N3104" i="1"/>
  <c r="R3104" i="1" s="1"/>
  <c r="N3105" i="1"/>
  <c r="R3105" i="1" s="1"/>
  <c r="N3106" i="1"/>
  <c r="R3106" i="1" s="1"/>
  <c r="N3107" i="1"/>
  <c r="N3108" i="1"/>
  <c r="R3108" i="1" s="1"/>
  <c r="N3109" i="1"/>
  <c r="R3109" i="1" s="1"/>
  <c r="N3110" i="1"/>
  <c r="R3110" i="1" s="1"/>
  <c r="N3111" i="1"/>
  <c r="N3112" i="1"/>
  <c r="R3112" i="1" s="1"/>
  <c r="N3113" i="1"/>
  <c r="R3113" i="1" s="1"/>
  <c r="N3114" i="1"/>
  <c r="R3114" i="1" s="1"/>
  <c r="N3115" i="1"/>
  <c r="N3116" i="1"/>
  <c r="R3116" i="1" s="1"/>
  <c r="N3117" i="1"/>
  <c r="R3117" i="1" s="1"/>
  <c r="N3118" i="1"/>
  <c r="R3118" i="1" s="1"/>
  <c r="N3119" i="1"/>
  <c r="N3120" i="1"/>
  <c r="R3120" i="1" s="1"/>
  <c r="N3121" i="1"/>
  <c r="R3121" i="1" s="1"/>
  <c r="N3122" i="1"/>
  <c r="R3122" i="1" s="1"/>
  <c r="N3123" i="1"/>
  <c r="N3124" i="1"/>
  <c r="R3124" i="1" s="1"/>
  <c r="N3125" i="1"/>
  <c r="R3125" i="1" s="1"/>
  <c r="N3126" i="1"/>
  <c r="R3126" i="1" s="1"/>
  <c r="N3127" i="1"/>
  <c r="N3128" i="1"/>
  <c r="R3128" i="1" s="1"/>
  <c r="N3129" i="1"/>
  <c r="R3129" i="1" s="1"/>
  <c r="N3130" i="1"/>
  <c r="R3130" i="1" s="1"/>
  <c r="N3131" i="1"/>
  <c r="N3132" i="1"/>
  <c r="R3132" i="1" s="1"/>
  <c r="N3133" i="1"/>
  <c r="R3133" i="1" s="1"/>
  <c r="N3134" i="1"/>
  <c r="R3134" i="1" s="1"/>
  <c r="N3135" i="1"/>
  <c r="N3136" i="1"/>
  <c r="R3136" i="1" s="1"/>
  <c r="N3137" i="1"/>
  <c r="R3137" i="1" s="1"/>
  <c r="N3138" i="1"/>
  <c r="R3138" i="1" s="1"/>
  <c r="N3139" i="1"/>
  <c r="N3140" i="1"/>
  <c r="R3140" i="1" s="1"/>
  <c r="N3141" i="1"/>
  <c r="R3141" i="1" s="1"/>
  <c r="N3142" i="1"/>
  <c r="R3142" i="1" s="1"/>
  <c r="N3143" i="1"/>
  <c r="N3144" i="1"/>
  <c r="R3144" i="1" s="1"/>
  <c r="N3145" i="1"/>
  <c r="R3145" i="1" s="1"/>
  <c r="N3146" i="1"/>
  <c r="R3146" i="1" s="1"/>
  <c r="N3147" i="1"/>
  <c r="N3148" i="1"/>
  <c r="R3148" i="1" s="1"/>
  <c r="N3149" i="1"/>
  <c r="R3149" i="1" s="1"/>
  <c r="N3150" i="1"/>
  <c r="R3150" i="1" s="1"/>
  <c r="N3151" i="1"/>
  <c r="N3152" i="1"/>
  <c r="R3152" i="1" s="1"/>
  <c r="N3153" i="1"/>
  <c r="R3153" i="1" s="1"/>
  <c r="N3154" i="1"/>
  <c r="R3154" i="1" s="1"/>
  <c r="N3155" i="1"/>
  <c r="N3156" i="1"/>
  <c r="R3156" i="1" s="1"/>
  <c r="N3157" i="1"/>
  <c r="R3157" i="1" s="1"/>
  <c r="N3158" i="1"/>
  <c r="R3158" i="1" s="1"/>
  <c r="N3159" i="1"/>
  <c r="N3160" i="1"/>
  <c r="R3160" i="1" s="1"/>
  <c r="N3161" i="1"/>
  <c r="R3161" i="1" s="1"/>
  <c r="N3162" i="1"/>
  <c r="R3162" i="1" s="1"/>
  <c r="N3163" i="1"/>
  <c r="N3164" i="1"/>
  <c r="R3164" i="1" s="1"/>
  <c r="N3165" i="1"/>
  <c r="R3165" i="1" s="1"/>
  <c r="N3166" i="1"/>
  <c r="R3166" i="1" s="1"/>
  <c r="N3167" i="1"/>
  <c r="N3168" i="1"/>
  <c r="R3168" i="1" s="1"/>
  <c r="N3169" i="1"/>
  <c r="R3169" i="1" s="1"/>
  <c r="N3170" i="1"/>
  <c r="R3170" i="1" s="1"/>
  <c r="N3171" i="1"/>
  <c r="N3172" i="1"/>
  <c r="R3172" i="1" s="1"/>
  <c r="N3173" i="1"/>
  <c r="R3173" i="1" s="1"/>
  <c r="N3174" i="1"/>
  <c r="R3174" i="1" s="1"/>
  <c r="N3175" i="1"/>
  <c r="N3176" i="1"/>
  <c r="R3176" i="1" s="1"/>
  <c r="N3177" i="1"/>
  <c r="R3177" i="1" s="1"/>
  <c r="N3178" i="1"/>
  <c r="R3178" i="1" s="1"/>
  <c r="N3179" i="1"/>
  <c r="N3180" i="1"/>
  <c r="R3180" i="1" s="1"/>
  <c r="N3181" i="1"/>
  <c r="R3181" i="1" s="1"/>
  <c r="N3182" i="1"/>
  <c r="R3182" i="1" s="1"/>
  <c r="N3183" i="1"/>
  <c r="N3184" i="1"/>
  <c r="R3184" i="1" s="1"/>
  <c r="N3185" i="1"/>
  <c r="R3185" i="1" s="1"/>
  <c r="N3186" i="1"/>
  <c r="R3186" i="1" s="1"/>
  <c r="N3187" i="1"/>
  <c r="N3188" i="1"/>
  <c r="R3188" i="1" s="1"/>
  <c r="N3189" i="1"/>
  <c r="R3189" i="1" s="1"/>
  <c r="N3190" i="1"/>
  <c r="R3190" i="1" s="1"/>
  <c r="N3191" i="1"/>
  <c r="N3192" i="1"/>
  <c r="R3192" i="1" s="1"/>
  <c r="N3193" i="1"/>
  <c r="R3193" i="1" s="1"/>
  <c r="N3194" i="1"/>
  <c r="R3194" i="1" s="1"/>
  <c r="N3195" i="1"/>
  <c r="N3196" i="1"/>
  <c r="R3196" i="1" s="1"/>
  <c r="N3197" i="1"/>
  <c r="R3197" i="1" s="1"/>
  <c r="N3198" i="1"/>
  <c r="R3198" i="1" s="1"/>
  <c r="N3199" i="1"/>
  <c r="N3200" i="1"/>
  <c r="R3200" i="1" s="1"/>
  <c r="N3201" i="1"/>
  <c r="R3201" i="1" s="1"/>
  <c r="N3202" i="1"/>
  <c r="R3202" i="1" s="1"/>
  <c r="N3203" i="1"/>
  <c r="N3204" i="1"/>
  <c r="R3204" i="1" s="1"/>
  <c r="N3205" i="1"/>
  <c r="R3205" i="1" s="1"/>
  <c r="N3206" i="1"/>
  <c r="R3206" i="1" s="1"/>
  <c r="N3207" i="1"/>
  <c r="N3208" i="1"/>
  <c r="R3208" i="1" s="1"/>
  <c r="N3209" i="1"/>
  <c r="R3209" i="1" s="1"/>
  <c r="N3210" i="1"/>
  <c r="R3210" i="1" s="1"/>
  <c r="N3211" i="1"/>
  <c r="N3212" i="1"/>
  <c r="R3212" i="1" s="1"/>
  <c r="N3213" i="1"/>
  <c r="R3213" i="1" s="1"/>
  <c r="N3214" i="1"/>
  <c r="R3214" i="1" s="1"/>
  <c r="N3215" i="1"/>
  <c r="N3216" i="1"/>
  <c r="R3216" i="1" s="1"/>
  <c r="N3217" i="1"/>
  <c r="R3217" i="1" s="1"/>
  <c r="N3218" i="1"/>
  <c r="R3218" i="1" s="1"/>
  <c r="N3219" i="1"/>
  <c r="N3220" i="1"/>
  <c r="R3220" i="1" s="1"/>
  <c r="N3221" i="1"/>
  <c r="R3221" i="1" s="1"/>
  <c r="N3222" i="1"/>
  <c r="R3222" i="1" s="1"/>
  <c r="N3223" i="1"/>
  <c r="N3224" i="1"/>
  <c r="R3224" i="1" s="1"/>
  <c r="N3225" i="1"/>
  <c r="R3225" i="1" s="1"/>
  <c r="N3226" i="1"/>
  <c r="R3226" i="1" s="1"/>
  <c r="N3227" i="1"/>
  <c r="N3228" i="1"/>
  <c r="R3228" i="1" s="1"/>
  <c r="N3229" i="1"/>
  <c r="R3229" i="1" s="1"/>
  <c r="N3230" i="1"/>
  <c r="R3230" i="1" s="1"/>
  <c r="N3231" i="1"/>
  <c r="N3232" i="1"/>
  <c r="R3232" i="1" s="1"/>
  <c r="N3233" i="1"/>
  <c r="R3233" i="1" s="1"/>
  <c r="N3234" i="1"/>
  <c r="R3234" i="1" s="1"/>
  <c r="N3235" i="1"/>
  <c r="N3236" i="1"/>
  <c r="R3236" i="1" s="1"/>
  <c r="N3237" i="1"/>
  <c r="R3237" i="1" s="1"/>
  <c r="N3238" i="1"/>
  <c r="R3238" i="1" s="1"/>
  <c r="N3239" i="1"/>
  <c r="N3240" i="1"/>
  <c r="R3240" i="1" s="1"/>
  <c r="N3241" i="1"/>
  <c r="R3241" i="1" s="1"/>
  <c r="N3242" i="1"/>
  <c r="R3242" i="1" s="1"/>
  <c r="N3243" i="1"/>
  <c r="N3244" i="1"/>
  <c r="R3244" i="1" s="1"/>
  <c r="N3245" i="1"/>
  <c r="R3245" i="1" s="1"/>
  <c r="N3246" i="1"/>
  <c r="R3246" i="1" s="1"/>
  <c r="N3247" i="1"/>
  <c r="N3248" i="1"/>
  <c r="R3248" i="1" s="1"/>
  <c r="N3249" i="1"/>
  <c r="R3249" i="1" s="1"/>
  <c r="N3250" i="1"/>
  <c r="R3250" i="1" s="1"/>
  <c r="N3251" i="1"/>
  <c r="N3252" i="1"/>
  <c r="R3252" i="1" s="1"/>
  <c r="N3253" i="1"/>
  <c r="R3253" i="1" s="1"/>
  <c r="N3254" i="1"/>
  <c r="R3254" i="1" s="1"/>
  <c r="N3255" i="1"/>
  <c r="N3256" i="1"/>
  <c r="R3256" i="1" s="1"/>
  <c r="N3257" i="1"/>
  <c r="R3257" i="1" s="1"/>
  <c r="N3258" i="1"/>
  <c r="R3258" i="1" s="1"/>
  <c r="N3259" i="1"/>
  <c r="N3260" i="1"/>
  <c r="R3260" i="1" s="1"/>
  <c r="N3261" i="1"/>
  <c r="R3261" i="1" s="1"/>
  <c r="N3262" i="1"/>
  <c r="R3262" i="1" s="1"/>
  <c r="N3263" i="1"/>
  <c r="N3264" i="1"/>
  <c r="R3264" i="1" s="1"/>
  <c r="N3265" i="1"/>
  <c r="R3265" i="1" s="1"/>
  <c r="N3266" i="1"/>
  <c r="R3266" i="1" s="1"/>
  <c r="N3267" i="1"/>
  <c r="N3268" i="1"/>
  <c r="R3268" i="1" s="1"/>
  <c r="N3269" i="1"/>
  <c r="R3269" i="1" s="1"/>
  <c r="N3270" i="1"/>
  <c r="R3270" i="1" s="1"/>
  <c r="N3271" i="1"/>
  <c r="N3272" i="1"/>
  <c r="R3272" i="1" s="1"/>
  <c r="N3273" i="1"/>
  <c r="R3273" i="1" s="1"/>
  <c r="N3274" i="1"/>
  <c r="R3274" i="1" s="1"/>
  <c r="N3275" i="1"/>
  <c r="N3276" i="1"/>
  <c r="R3276" i="1" s="1"/>
  <c r="N3277" i="1"/>
  <c r="R3277" i="1" s="1"/>
  <c r="N3278" i="1"/>
  <c r="R3278" i="1" s="1"/>
  <c r="N3279" i="1"/>
  <c r="N3280" i="1"/>
  <c r="R3280" i="1" s="1"/>
  <c r="N3281" i="1"/>
  <c r="R3281" i="1" s="1"/>
  <c r="N3282" i="1"/>
  <c r="R3282" i="1" s="1"/>
  <c r="N3283" i="1"/>
  <c r="N3284" i="1"/>
  <c r="R3284" i="1" s="1"/>
  <c r="N3285" i="1"/>
  <c r="R3285" i="1" s="1"/>
  <c r="N3286" i="1"/>
  <c r="R3286" i="1" s="1"/>
  <c r="N3287" i="1"/>
  <c r="N3288" i="1"/>
  <c r="R3288" i="1" s="1"/>
  <c r="N3289" i="1"/>
  <c r="R3289" i="1" s="1"/>
  <c r="N3290" i="1"/>
  <c r="R3290" i="1" s="1"/>
  <c r="N3291" i="1"/>
  <c r="N3292" i="1"/>
  <c r="R3292" i="1" s="1"/>
  <c r="N3293" i="1"/>
  <c r="R3293" i="1" s="1"/>
  <c r="N3294" i="1"/>
  <c r="R3294" i="1" s="1"/>
  <c r="N3295" i="1"/>
  <c r="N3296" i="1"/>
  <c r="R3296" i="1" s="1"/>
  <c r="N3297" i="1"/>
  <c r="R3297" i="1" s="1"/>
  <c r="N3298" i="1"/>
  <c r="R3298" i="1" s="1"/>
  <c r="N3299" i="1"/>
  <c r="N3300" i="1"/>
  <c r="R3300" i="1" s="1"/>
  <c r="N3301" i="1"/>
  <c r="R3301" i="1" s="1"/>
  <c r="N3302" i="1"/>
  <c r="R3302" i="1" s="1"/>
  <c r="N3303" i="1"/>
  <c r="N3304" i="1"/>
  <c r="R3304" i="1" s="1"/>
  <c r="N3305" i="1"/>
  <c r="R3305" i="1" s="1"/>
  <c r="N3306" i="1"/>
  <c r="R3306" i="1" s="1"/>
  <c r="N3307" i="1"/>
  <c r="N3308" i="1"/>
  <c r="R3308" i="1" s="1"/>
  <c r="N3309" i="1"/>
  <c r="R3309" i="1" s="1"/>
  <c r="N3310" i="1"/>
  <c r="R3310" i="1" s="1"/>
  <c r="N3311" i="1"/>
  <c r="N3312" i="1"/>
  <c r="R3312" i="1" s="1"/>
  <c r="N3313" i="1"/>
  <c r="R3313" i="1" s="1"/>
  <c r="N3314" i="1"/>
  <c r="R3314" i="1" s="1"/>
  <c r="N3315" i="1"/>
  <c r="N3316" i="1"/>
  <c r="R3316" i="1" s="1"/>
  <c r="N3317" i="1"/>
  <c r="R3317" i="1" s="1"/>
  <c r="N3318" i="1"/>
  <c r="R3318" i="1" s="1"/>
  <c r="N3319" i="1"/>
  <c r="N3320" i="1"/>
  <c r="R3320" i="1" s="1"/>
  <c r="N3321" i="1"/>
  <c r="R3321" i="1" s="1"/>
  <c r="N3322" i="1"/>
  <c r="R3322" i="1" s="1"/>
  <c r="N3323" i="1"/>
  <c r="N3324" i="1"/>
  <c r="R3324" i="1" s="1"/>
  <c r="N3325" i="1"/>
  <c r="R3325" i="1" s="1"/>
  <c r="N3326" i="1"/>
  <c r="R3326" i="1" s="1"/>
  <c r="N3327" i="1"/>
  <c r="N3328" i="1"/>
  <c r="R3328" i="1" s="1"/>
  <c r="N3329" i="1"/>
  <c r="R3329" i="1" s="1"/>
  <c r="N3330" i="1"/>
  <c r="R3330" i="1" s="1"/>
  <c r="N3331" i="1"/>
  <c r="N3332" i="1"/>
  <c r="R3332" i="1" s="1"/>
  <c r="N3333" i="1"/>
  <c r="R3333" i="1" s="1"/>
  <c r="N3334" i="1"/>
  <c r="R3334" i="1" s="1"/>
  <c r="N3335" i="1"/>
  <c r="N3336" i="1"/>
  <c r="R3336" i="1" s="1"/>
  <c r="N3337" i="1"/>
  <c r="R3337" i="1" s="1"/>
  <c r="N3338" i="1"/>
  <c r="R3338" i="1" s="1"/>
  <c r="N3339" i="1"/>
  <c r="N3340" i="1"/>
  <c r="R3340" i="1" s="1"/>
  <c r="N3341" i="1"/>
  <c r="R3341" i="1" s="1"/>
  <c r="N3342" i="1"/>
  <c r="R3342" i="1" s="1"/>
  <c r="N3343" i="1"/>
  <c r="N3344" i="1"/>
  <c r="R3344" i="1" s="1"/>
  <c r="N3345" i="1"/>
  <c r="R3345" i="1" s="1"/>
  <c r="N3346" i="1"/>
  <c r="R3346" i="1" s="1"/>
  <c r="N3347" i="1"/>
  <c r="N3348" i="1"/>
  <c r="R3348" i="1" s="1"/>
  <c r="N3349" i="1"/>
  <c r="R3349" i="1" s="1"/>
  <c r="N3350" i="1"/>
  <c r="R3350" i="1" s="1"/>
  <c r="N3351" i="1"/>
  <c r="N3352" i="1"/>
  <c r="R3352" i="1" s="1"/>
  <c r="N3353" i="1"/>
  <c r="R3353" i="1" s="1"/>
  <c r="N3354" i="1"/>
  <c r="R3354" i="1" s="1"/>
  <c r="N3355" i="1"/>
  <c r="N3356" i="1"/>
  <c r="R3356" i="1" s="1"/>
  <c r="N3357" i="1"/>
  <c r="R3357" i="1" s="1"/>
  <c r="N3358" i="1"/>
  <c r="R3358" i="1" s="1"/>
  <c r="N3359" i="1"/>
  <c r="N3360" i="1"/>
  <c r="R3360" i="1" s="1"/>
  <c r="N3361" i="1"/>
  <c r="R3361" i="1" s="1"/>
  <c r="N3362" i="1"/>
  <c r="R3362" i="1" s="1"/>
  <c r="N3363" i="1"/>
  <c r="N3364" i="1"/>
  <c r="R3364" i="1" s="1"/>
  <c r="N3365" i="1"/>
  <c r="R3365" i="1" s="1"/>
  <c r="N3366" i="1"/>
  <c r="R3366" i="1" s="1"/>
  <c r="N3367" i="1"/>
  <c r="N3368" i="1"/>
  <c r="R3368" i="1" s="1"/>
  <c r="N3369" i="1"/>
  <c r="R3369" i="1" s="1"/>
  <c r="N3370" i="1"/>
  <c r="R3370" i="1" s="1"/>
  <c r="N3371" i="1"/>
  <c r="N3372" i="1"/>
  <c r="R3372" i="1" s="1"/>
  <c r="N3373" i="1"/>
  <c r="R3373" i="1" s="1"/>
  <c r="N3374" i="1"/>
  <c r="R3374" i="1" s="1"/>
  <c r="N3375" i="1"/>
  <c r="N3376" i="1"/>
  <c r="R3376" i="1" s="1"/>
  <c r="N3377" i="1"/>
  <c r="R3377" i="1" s="1"/>
  <c r="N3378" i="1"/>
  <c r="R3378" i="1" s="1"/>
  <c r="N3379" i="1"/>
  <c r="N3380" i="1"/>
  <c r="R3380" i="1" s="1"/>
  <c r="N3381" i="1"/>
  <c r="R3381" i="1" s="1"/>
  <c r="N3382" i="1"/>
  <c r="R3382" i="1" s="1"/>
  <c r="N3383" i="1"/>
  <c r="N3384" i="1"/>
  <c r="R3384" i="1" s="1"/>
  <c r="N3385" i="1"/>
  <c r="R3385" i="1" s="1"/>
  <c r="N3386" i="1"/>
  <c r="R3386" i="1" s="1"/>
  <c r="N3387" i="1"/>
  <c r="N3388" i="1"/>
  <c r="R3388" i="1" s="1"/>
  <c r="N3389" i="1"/>
  <c r="R3389" i="1" s="1"/>
  <c r="N3390" i="1"/>
  <c r="R3390" i="1" s="1"/>
  <c r="N3391" i="1"/>
  <c r="N3392" i="1"/>
  <c r="R3392" i="1" s="1"/>
  <c r="N3393" i="1"/>
  <c r="R3393" i="1" s="1"/>
  <c r="N3394" i="1"/>
  <c r="R3394" i="1" s="1"/>
  <c r="N3395" i="1"/>
  <c r="N3396" i="1"/>
  <c r="R3396" i="1" s="1"/>
  <c r="N3397" i="1"/>
  <c r="R3397" i="1" s="1"/>
  <c r="N3398" i="1"/>
  <c r="R3398" i="1" s="1"/>
  <c r="N3399" i="1"/>
  <c r="N3400" i="1"/>
  <c r="R3400" i="1" s="1"/>
  <c r="N3401" i="1"/>
  <c r="R3401" i="1" s="1"/>
  <c r="N3402" i="1"/>
  <c r="R3402" i="1" s="1"/>
  <c r="N3403" i="1"/>
  <c r="N3404" i="1"/>
  <c r="R3404" i="1" s="1"/>
  <c r="N3405" i="1"/>
  <c r="R3405" i="1" s="1"/>
  <c r="N3406" i="1"/>
  <c r="R3406" i="1" s="1"/>
  <c r="N3407" i="1"/>
  <c r="N3408" i="1"/>
  <c r="R3408" i="1" s="1"/>
  <c r="N3409" i="1"/>
  <c r="R3409" i="1" s="1"/>
  <c r="N3410" i="1"/>
  <c r="R3410" i="1" s="1"/>
  <c r="N3411" i="1"/>
  <c r="N3412" i="1"/>
  <c r="R3412" i="1" s="1"/>
  <c r="N3413" i="1"/>
  <c r="R3413" i="1" s="1"/>
  <c r="N3414" i="1"/>
  <c r="R3414" i="1" s="1"/>
  <c r="N3415" i="1"/>
  <c r="N3416" i="1"/>
  <c r="R3416" i="1" s="1"/>
  <c r="N3417" i="1"/>
  <c r="R3417" i="1" s="1"/>
  <c r="N3418" i="1"/>
  <c r="R3418" i="1" s="1"/>
  <c r="N3419" i="1"/>
  <c r="N3420" i="1"/>
  <c r="R3420" i="1" s="1"/>
  <c r="N3421" i="1"/>
  <c r="R3421" i="1" s="1"/>
  <c r="N3422" i="1"/>
  <c r="R3422" i="1" s="1"/>
  <c r="N3423" i="1"/>
  <c r="N3424" i="1"/>
  <c r="R3424" i="1" s="1"/>
  <c r="N3425" i="1"/>
  <c r="R3425" i="1" s="1"/>
  <c r="N3426" i="1"/>
  <c r="R3426" i="1" s="1"/>
  <c r="N3427" i="1"/>
  <c r="N3428" i="1"/>
  <c r="R3428" i="1" s="1"/>
  <c r="N3429" i="1"/>
  <c r="R3429" i="1" s="1"/>
  <c r="N3430" i="1"/>
  <c r="R3430" i="1" s="1"/>
  <c r="N3431" i="1"/>
  <c r="N3432" i="1"/>
  <c r="R3432" i="1" s="1"/>
  <c r="N3433" i="1"/>
  <c r="R3433" i="1" s="1"/>
  <c r="N3434" i="1"/>
  <c r="R3434" i="1" s="1"/>
  <c r="N3435" i="1"/>
  <c r="N3436" i="1"/>
  <c r="R3436" i="1" s="1"/>
  <c r="N3437" i="1"/>
  <c r="R3437" i="1" s="1"/>
  <c r="N3438" i="1"/>
  <c r="R3438" i="1" s="1"/>
  <c r="N3439" i="1"/>
  <c r="N3440" i="1"/>
  <c r="R3440" i="1" s="1"/>
  <c r="N3441" i="1"/>
  <c r="R3441" i="1" s="1"/>
  <c r="N3442" i="1"/>
  <c r="R3442" i="1" s="1"/>
  <c r="N3443" i="1"/>
  <c r="N3444" i="1"/>
  <c r="R3444" i="1" s="1"/>
  <c r="N3445" i="1"/>
  <c r="R3445" i="1" s="1"/>
  <c r="N3446" i="1"/>
  <c r="R3446" i="1" s="1"/>
  <c r="N3447" i="1"/>
  <c r="N3448" i="1"/>
  <c r="R3448" i="1" s="1"/>
  <c r="N3449" i="1"/>
  <c r="R3449" i="1" s="1"/>
  <c r="N3450" i="1"/>
  <c r="R3450" i="1" s="1"/>
  <c r="N3451" i="1"/>
  <c r="N3452" i="1"/>
  <c r="R3452" i="1" s="1"/>
  <c r="N3453" i="1"/>
  <c r="R3453" i="1" s="1"/>
  <c r="N3454" i="1"/>
  <c r="R3454" i="1" s="1"/>
  <c r="N3455" i="1"/>
  <c r="N3456" i="1"/>
  <c r="R3456" i="1" s="1"/>
  <c r="N3457" i="1"/>
  <c r="R3457" i="1" s="1"/>
  <c r="N3458" i="1"/>
  <c r="R3458" i="1" s="1"/>
  <c r="N3459" i="1"/>
  <c r="N3460" i="1"/>
  <c r="R3460" i="1" s="1"/>
  <c r="N3461" i="1"/>
  <c r="R3461" i="1" s="1"/>
  <c r="N3462" i="1"/>
  <c r="R3462" i="1" s="1"/>
  <c r="N3463" i="1"/>
  <c r="N3464" i="1"/>
  <c r="R3464" i="1" s="1"/>
  <c r="N3465" i="1"/>
  <c r="R3465" i="1" s="1"/>
  <c r="N3466" i="1"/>
  <c r="R3466" i="1" s="1"/>
  <c r="N3467" i="1"/>
  <c r="N3468" i="1"/>
  <c r="R3468" i="1" s="1"/>
  <c r="N3469" i="1"/>
  <c r="R3469" i="1" s="1"/>
  <c r="N3470" i="1"/>
  <c r="R3470" i="1" s="1"/>
  <c r="N3471" i="1"/>
  <c r="N3472" i="1"/>
  <c r="R3472" i="1" s="1"/>
  <c r="N3473" i="1"/>
  <c r="R3473" i="1" s="1"/>
  <c r="N3474" i="1"/>
  <c r="R3474" i="1" s="1"/>
  <c r="N3475" i="1"/>
  <c r="N3476" i="1"/>
  <c r="R3476" i="1" s="1"/>
  <c r="N3477" i="1"/>
  <c r="R3477" i="1" s="1"/>
  <c r="N3478" i="1"/>
  <c r="R3478" i="1" s="1"/>
  <c r="N3479" i="1"/>
  <c r="N3480" i="1"/>
  <c r="R3480" i="1" s="1"/>
  <c r="N3481" i="1"/>
  <c r="R3481" i="1" s="1"/>
  <c r="N3482" i="1"/>
  <c r="R3482" i="1" s="1"/>
  <c r="N3483" i="1"/>
  <c r="N3484" i="1"/>
  <c r="R3484" i="1" s="1"/>
  <c r="N3485" i="1"/>
  <c r="R3485" i="1" s="1"/>
  <c r="N3486" i="1"/>
  <c r="R3486" i="1" s="1"/>
  <c r="N3487" i="1"/>
  <c r="N3488" i="1"/>
  <c r="R3488" i="1" s="1"/>
  <c r="N3489" i="1"/>
  <c r="R3489" i="1" s="1"/>
  <c r="N3490" i="1"/>
  <c r="R3490" i="1" s="1"/>
  <c r="N3491" i="1"/>
  <c r="N3492" i="1"/>
  <c r="R3492" i="1" s="1"/>
  <c r="N3493" i="1"/>
  <c r="R3493" i="1" s="1"/>
  <c r="N3494" i="1"/>
  <c r="R3494" i="1" s="1"/>
  <c r="N3495" i="1"/>
  <c r="N3496" i="1"/>
  <c r="N3497" i="1"/>
  <c r="R3497" i="1" s="1"/>
  <c r="N3498" i="1"/>
  <c r="R3498" i="1" s="1"/>
  <c r="N3499" i="1"/>
  <c r="N3500" i="1"/>
  <c r="N3501" i="1"/>
  <c r="R3501" i="1" s="1"/>
  <c r="N3502" i="1"/>
  <c r="R3502" i="1" s="1"/>
  <c r="N3503" i="1"/>
  <c r="N3504" i="1"/>
  <c r="R3504" i="1" s="1"/>
  <c r="N3505" i="1"/>
  <c r="R3505" i="1" s="1"/>
  <c r="N3506" i="1"/>
  <c r="R3506" i="1" s="1"/>
  <c r="N3507" i="1"/>
  <c r="N3508" i="1"/>
  <c r="R3508" i="1" s="1"/>
  <c r="N3509" i="1"/>
  <c r="R3509" i="1" s="1"/>
  <c r="N3510" i="1"/>
  <c r="R3510" i="1" s="1"/>
  <c r="N3511" i="1"/>
  <c r="N3512" i="1"/>
  <c r="N3513" i="1"/>
  <c r="R3513" i="1" s="1"/>
  <c r="N3514" i="1"/>
  <c r="R3514" i="1" s="1"/>
  <c r="N3515" i="1"/>
  <c r="N3516" i="1"/>
  <c r="N3517" i="1"/>
  <c r="R3517" i="1" s="1"/>
  <c r="N3518" i="1"/>
  <c r="R3518" i="1" s="1"/>
  <c r="N3519" i="1"/>
  <c r="N3520" i="1"/>
  <c r="R3520" i="1" s="1"/>
  <c r="N3521" i="1"/>
  <c r="R3521" i="1" s="1"/>
  <c r="N3522" i="1"/>
  <c r="R3522" i="1" s="1"/>
  <c r="N3523" i="1"/>
  <c r="N3524" i="1"/>
  <c r="R3524" i="1" s="1"/>
  <c r="N3525" i="1"/>
  <c r="R3525" i="1" s="1"/>
  <c r="N3526" i="1"/>
  <c r="R3526" i="1" s="1"/>
  <c r="N3527" i="1"/>
  <c r="N3528" i="1"/>
  <c r="N3529" i="1"/>
  <c r="R3529" i="1" s="1"/>
  <c r="N3530" i="1"/>
  <c r="R3530" i="1" s="1"/>
  <c r="N3531" i="1"/>
  <c r="N3532" i="1"/>
  <c r="N3533" i="1"/>
  <c r="R3533" i="1" s="1"/>
  <c r="N3534" i="1"/>
  <c r="R3534" i="1" s="1"/>
  <c r="N3535" i="1"/>
  <c r="N3536" i="1"/>
  <c r="R3536" i="1" s="1"/>
  <c r="N3537" i="1"/>
  <c r="R3537" i="1" s="1"/>
  <c r="N3538" i="1"/>
  <c r="R3538" i="1" s="1"/>
  <c r="N3539" i="1"/>
  <c r="N3540" i="1"/>
  <c r="R3540" i="1" s="1"/>
  <c r="N3541" i="1"/>
  <c r="R3541" i="1" s="1"/>
  <c r="N3542" i="1"/>
  <c r="R3542" i="1" s="1"/>
  <c r="N3543" i="1"/>
  <c r="N3544" i="1"/>
  <c r="N3545" i="1"/>
  <c r="R3545" i="1" s="1"/>
  <c r="N3546" i="1"/>
  <c r="R3546" i="1" s="1"/>
  <c r="N3547" i="1"/>
  <c r="R3547" i="1" s="1"/>
  <c r="N3548" i="1"/>
  <c r="N3549" i="1"/>
  <c r="R3549" i="1" s="1"/>
  <c r="N3550" i="1"/>
  <c r="R3550" i="1" s="1"/>
  <c r="N3551" i="1"/>
  <c r="N3552" i="1"/>
  <c r="R3552" i="1" s="1"/>
  <c r="N3553" i="1"/>
  <c r="R3553" i="1" s="1"/>
  <c r="N3554" i="1"/>
  <c r="R3554" i="1" s="1"/>
  <c r="N3555" i="1"/>
  <c r="N3556" i="1"/>
  <c r="R3556" i="1" s="1"/>
  <c r="N3557" i="1"/>
  <c r="R3557" i="1" s="1"/>
  <c r="N3558" i="1"/>
  <c r="R3558" i="1" s="1"/>
  <c r="N3559" i="1"/>
  <c r="N3560" i="1"/>
  <c r="N3561" i="1"/>
  <c r="R3561" i="1" s="1"/>
  <c r="N3562" i="1"/>
  <c r="R3562" i="1" s="1"/>
  <c r="N3563" i="1"/>
  <c r="N3564" i="1"/>
  <c r="N3565" i="1"/>
  <c r="R3565" i="1" s="1"/>
  <c r="N3566" i="1"/>
  <c r="R3566" i="1" s="1"/>
  <c r="N3567" i="1"/>
  <c r="N3568" i="1"/>
  <c r="R3568" i="1" s="1"/>
  <c r="N3569" i="1"/>
  <c r="R3569" i="1" s="1"/>
  <c r="N3570" i="1"/>
  <c r="R3570" i="1" s="1"/>
  <c r="N3571" i="1"/>
  <c r="N3572" i="1"/>
  <c r="R3572" i="1" s="1"/>
  <c r="N3573" i="1"/>
  <c r="R3573" i="1" s="1"/>
  <c r="N3574" i="1"/>
  <c r="R3574" i="1" s="1"/>
  <c r="N3575" i="1"/>
  <c r="N3576" i="1"/>
  <c r="R3576" i="1" s="1"/>
  <c r="N3577" i="1"/>
  <c r="R3577" i="1" s="1"/>
  <c r="N3578" i="1"/>
  <c r="R3578" i="1" s="1"/>
  <c r="N3579" i="1"/>
  <c r="N3580" i="1"/>
  <c r="N3581" i="1"/>
  <c r="R3581" i="1" s="1"/>
  <c r="N3582" i="1"/>
  <c r="R3582" i="1" s="1"/>
  <c r="N3583" i="1"/>
  <c r="N3584" i="1"/>
  <c r="R3584" i="1" s="1"/>
  <c r="N3585" i="1"/>
  <c r="R3585" i="1" s="1"/>
  <c r="N3586" i="1"/>
  <c r="R3586" i="1" s="1"/>
  <c r="N3587" i="1"/>
  <c r="N3588" i="1"/>
  <c r="R3588" i="1" s="1"/>
  <c r="N3589" i="1"/>
  <c r="R3589" i="1" s="1"/>
  <c r="N3590" i="1"/>
  <c r="R3590" i="1" s="1"/>
  <c r="N3591" i="1"/>
  <c r="N3592" i="1"/>
  <c r="N3593" i="1"/>
  <c r="R3593" i="1" s="1"/>
  <c r="N3594" i="1"/>
  <c r="R3594" i="1" s="1"/>
  <c r="N3595" i="1"/>
  <c r="N3596" i="1"/>
  <c r="R3596" i="1" s="1"/>
  <c r="N3597" i="1"/>
  <c r="R3597" i="1" s="1"/>
  <c r="N3598" i="1"/>
  <c r="R3598" i="1" s="1"/>
  <c r="N3599" i="1"/>
  <c r="N3600" i="1"/>
  <c r="N3601" i="1"/>
  <c r="R3601" i="1" s="1"/>
  <c r="N3602" i="1"/>
  <c r="R3602" i="1" s="1"/>
  <c r="N3603" i="1"/>
  <c r="N3604" i="1"/>
  <c r="R3604" i="1" s="1"/>
  <c r="N3605" i="1"/>
  <c r="R3605" i="1" s="1"/>
  <c r="N3606" i="1"/>
  <c r="R3606" i="1" s="1"/>
  <c r="N3607" i="1"/>
  <c r="N3608" i="1"/>
  <c r="N3609" i="1"/>
  <c r="R3609" i="1" s="1"/>
  <c r="N3610" i="1"/>
  <c r="R3610" i="1" s="1"/>
  <c r="N3611" i="1"/>
  <c r="N3612" i="1"/>
  <c r="R3612" i="1" s="1"/>
  <c r="N3613" i="1"/>
  <c r="R3613" i="1" s="1"/>
  <c r="N3614" i="1"/>
  <c r="R3614" i="1" s="1"/>
  <c r="N3615" i="1"/>
  <c r="N3616" i="1"/>
  <c r="N3617" i="1"/>
  <c r="R3617" i="1" s="1"/>
  <c r="N3618" i="1"/>
  <c r="R3618" i="1" s="1"/>
  <c r="N3619" i="1"/>
  <c r="N3620" i="1"/>
  <c r="R3620" i="1" s="1"/>
  <c r="N3621" i="1"/>
  <c r="R3621" i="1" s="1"/>
  <c r="N3622" i="1"/>
  <c r="R3622" i="1" s="1"/>
  <c r="N3623" i="1"/>
  <c r="N3624" i="1"/>
  <c r="N3625" i="1"/>
  <c r="R3625" i="1" s="1"/>
  <c r="N3626" i="1"/>
  <c r="R3626" i="1" s="1"/>
  <c r="N3627" i="1"/>
  <c r="N3628" i="1"/>
  <c r="R3628" i="1" s="1"/>
  <c r="N3629" i="1"/>
  <c r="R3629" i="1" s="1"/>
  <c r="N3630" i="1"/>
  <c r="R3630" i="1" s="1"/>
  <c r="N3631" i="1"/>
  <c r="N3632" i="1"/>
  <c r="N3633" i="1"/>
  <c r="R3633" i="1" s="1"/>
  <c r="N3634" i="1"/>
  <c r="R3634" i="1" s="1"/>
  <c r="N3635" i="1"/>
  <c r="N3636" i="1"/>
  <c r="N3637" i="1"/>
  <c r="R3637" i="1" s="1"/>
  <c r="N3638" i="1"/>
  <c r="R3638" i="1" s="1"/>
  <c r="N3639" i="1"/>
  <c r="N3640" i="1"/>
  <c r="N3641" i="1"/>
  <c r="R3641" i="1" s="1"/>
  <c r="N3642" i="1"/>
  <c r="R3642" i="1" s="1"/>
  <c r="N3643" i="1"/>
  <c r="N3644" i="1"/>
  <c r="N3645" i="1"/>
  <c r="R3645" i="1" s="1"/>
  <c r="N3646" i="1"/>
  <c r="R3646" i="1" s="1"/>
  <c r="N3647" i="1"/>
  <c r="N3648" i="1"/>
  <c r="N3649" i="1"/>
  <c r="R3649" i="1" s="1"/>
  <c r="N3650" i="1"/>
  <c r="R3650" i="1" s="1"/>
  <c r="N3651" i="1"/>
  <c r="N3652" i="1"/>
  <c r="N3653" i="1"/>
  <c r="R3653" i="1" s="1"/>
  <c r="N3654" i="1"/>
  <c r="R3654" i="1" s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K1829" i="1" s="1"/>
  <c r="F1828" i="1"/>
  <c r="K1828" i="1" s="1"/>
  <c r="F1830" i="1"/>
  <c r="F1831" i="1"/>
  <c r="F1832" i="1"/>
  <c r="K1832" i="1" s="1"/>
  <c r="F1833" i="1"/>
  <c r="F1834" i="1"/>
  <c r="F1835" i="1"/>
  <c r="F1836" i="1"/>
  <c r="K1836" i="1" s="1"/>
  <c r="F1837" i="1"/>
  <c r="F1838" i="1"/>
  <c r="F1839" i="1"/>
  <c r="F1840" i="1"/>
  <c r="K1840" i="1" s="1"/>
  <c r="F1841" i="1"/>
  <c r="F1842" i="1"/>
  <c r="F1843" i="1"/>
  <c r="F1844" i="1"/>
  <c r="K1844" i="1" s="1"/>
  <c r="F1845" i="1"/>
  <c r="F1846" i="1"/>
  <c r="F1847" i="1"/>
  <c r="F1848" i="1"/>
  <c r="K1848" i="1" s="1"/>
  <c r="F1849" i="1"/>
  <c r="F1850" i="1"/>
  <c r="F1851" i="1"/>
  <c r="F1852" i="1"/>
  <c r="K1852" i="1" s="1"/>
  <c r="F1853" i="1"/>
  <c r="F1854" i="1"/>
  <c r="F1855" i="1"/>
  <c r="F1856" i="1"/>
  <c r="K1856" i="1" s="1"/>
  <c r="F1857" i="1"/>
  <c r="F1858" i="1"/>
  <c r="F1859" i="1"/>
  <c r="F1860" i="1"/>
  <c r="K1860" i="1" s="1"/>
  <c r="F1861" i="1"/>
  <c r="F1862" i="1"/>
  <c r="F1863" i="1"/>
  <c r="F1864" i="1"/>
  <c r="K1864" i="1" s="1"/>
  <c r="F1865" i="1"/>
  <c r="F1866" i="1"/>
  <c r="F1867" i="1"/>
  <c r="F1868" i="1"/>
  <c r="K1868" i="1" s="1"/>
  <c r="F1869" i="1"/>
  <c r="F1870" i="1"/>
  <c r="F1871" i="1"/>
  <c r="F1872" i="1"/>
  <c r="K1872" i="1" s="1"/>
  <c r="F1873" i="1"/>
  <c r="F1874" i="1"/>
  <c r="F1875" i="1"/>
  <c r="F1876" i="1"/>
  <c r="K1876" i="1" s="1"/>
  <c r="F1877" i="1"/>
  <c r="F1878" i="1"/>
  <c r="F1879" i="1"/>
  <c r="F1880" i="1"/>
  <c r="K1880" i="1" s="1"/>
  <c r="F1881" i="1"/>
  <c r="F1882" i="1"/>
  <c r="F1883" i="1"/>
  <c r="F1884" i="1"/>
  <c r="K1884" i="1" s="1"/>
  <c r="F1885" i="1"/>
  <c r="F1886" i="1"/>
  <c r="F1887" i="1"/>
  <c r="F1888" i="1"/>
  <c r="K1888" i="1" s="1"/>
  <c r="F1889" i="1"/>
  <c r="F1890" i="1"/>
  <c r="F1891" i="1"/>
  <c r="F1892" i="1"/>
  <c r="K1892" i="1" s="1"/>
  <c r="F1893" i="1"/>
  <c r="F1894" i="1"/>
  <c r="F1895" i="1"/>
  <c r="F1896" i="1"/>
  <c r="K1896" i="1" s="1"/>
  <c r="F1897" i="1"/>
  <c r="F1898" i="1"/>
  <c r="F1899" i="1"/>
  <c r="F1900" i="1"/>
  <c r="K1900" i="1" s="1"/>
  <c r="F1901" i="1"/>
  <c r="F1902" i="1"/>
  <c r="F1903" i="1"/>
  <c r="F1904" i="1"/>
  <c r="K1904" i="1" s="1"/>
  <c r="F1905" i="1"/>
  <c r="F1906" i="1"/>
  <c r="F1907" i="1"/>
  <c r="F1908" i="1"/>
  <c r="K1908" i="1" s="1"/>
  <c r="F1909" i="1"/>
  <c r="F1910" i="1"/>
  <c r="F1911" i="1"/>
  <c r="F1912" i="1"/>
  <c r="K1912" i="1" s="1"/>
  <c r="F1913" i="1"/>
  <c r="F1914" i="1"/>
  <c r="F1915" i="1"/>
  <c r="F1916" i="1"/>
  <c r="K1916" i="1" s="1"/>
  <c r="F1917" i="1"/>
  <c r="F1918" i="1"/>
  <c r="F1919" i="1"/>
  <c r="F1920" i="1"/>
  <c r="K1920" i="1" s="1"/>
  <c r="F1921" i="1"/>
  <c r="F1922" i="1"/>
  <c r="F1923" i="1"/>
  <c r="F1924" i="1"/>
  <c r="K1924" i="1" s="1"/>
  <c r="F1925" i="1"/>
  <c r="F1926" i="1"/>
  <c r="F1927" i="1"/>
  <c r="F1928" i="1"/>
  <c r="K1928" i="1" s="1"/>
  <c r="F1929" i="1"/>
  <c r="F1930" i="1"/>
  <c r="F1931" i="1"/>
  <c r="F1932" i="1"/>
  <c r="K1932" i="1" s="1"/>
  <c r="F1933" i="1"/>
  <c r="F1934" i="1"/>
  <c r="F1935" i="1"/>
  <c r="F1936" i="1"/>
  <c r="K1936" i="1" s="1"/>
  <c r="F1937" i="1"/>
  <c r="F1938" i="1"/>
  <c r="F1939" i="1"/>
  <c r="F1940" i="1"/>
  <c r="K1940" i="1" s="1"/>
  <c r="F1941" i="1"/>
  <c r="F1942" i="1"/>
  <c r="F1943" i="1"/>
  <c r="F1944" i="1"/>
  <c r="K1944" i="1" s="1"/>
  <c r="F1945" i="1"/>
  <c r="F1946" i="1"/>
  <c r="F1947" i="1"/>
  <c r="F1948" i="1"/>
  <c r="K1948" i="1" s="1"/>
  <c r="F1949" i="1"/>
  <c r="F1950" i="1"/>
  <c r="F1951" i="1"/>
  <c r="F1952" i="1"/>
  <c r="K1952" i="1" s="1"/>
  <c r="F1953" i="1"/>
  <c r="F1954" i="1"/>
  <c r="F1955" i="1"/>
  <c r="F1956" i="1"/>
  <c r="K1956" i="1" s="1"/>
  <c r="F1957" i="1"/>
  <c r="F1958" i="1"/>
  <c r="F1959" i="1"/>
  <c r="F1960" i="1"/>
  <c r="K1960" i="1" s="1"/>
  <c r="F1961" i="1"/>
  <c r="F1962" i="1"/>
  <c r="F1963" i="1"/>
  <c r="F1964" i="1"/>
  <c r="K1964" i="1" s="1"/>
  <c r="F1965" i="1"/>
  <c r="F1966" i="1"/>
  <c r="F1967" i="1"/>
  <c r="F1968" i="1"/>
  <c r="K1968" i="1" s="1"/>
  <c r="F1969" i="1"/>
  <c r="F1970" i="1"/>
  <c r="F1971" i="1"/>
  <c r="F1972" i="1"/>
  <c r="K1972" i="1" s="1"/>
  <c r="F1973" i="1"/>
  <c r="F1974" i="1"/>
  <c r="F1975" i="1"/>
  <c r="F1976" i="1"/>
  <c r="K1976" i="1" s="1"/>
  <c r="F1977" i="1"/>
  <c r="F1978" i="1"/>
  <c r="F1979" i="1"/>
  <c r="F1980" i="1"/>
  <c r="K1980" i="1" s="1"/>
  <c r="F1981" i="1"/>
  <c r="F1982" i="1"/>
  <c r="F1983" i="1"/>
  <c r="F1984" i="1"/>
  <c r="K1984" i="1" s="1"/>
  <c r="F1985" i="1"/>
  <c r="F1986" i="1"/>
  <c r="F1987" i="1"/>
  <c r="F1988" i="1"/>
  <c r="K1988" i="1" s="1"/>
  <c r="F1989" i="1"/>
  <c r="F1990" i="1"/>
  <c r="F1991" i="1"/>
  <c r="F1992" i="1"/>
  <c r="K1992" i="1" s="1"/>
  <c r="F1993" i="1"/>
  <c r="F1994" i="1"/>
  <c r="F1995" i="1"/>
  <c r="F1996" i="1"/>
  <c r="K1996" i="1" s="1"/>
  <c r="F1997" i="1"/>
  <c r="F1998" i="1"/>
  <c r="F1999" i="1"/>
  <c r="F2000" i="1"/>
  <c r="K2000" i="1" s="1"/>
  <c r="F2001" i="1"/>
  <c r="F2002" i="1"/>
  <c r="F2003" i="1"/>
  <c r="F2004" i="1"/>
  <c r="K2004" i="1" s="1"/>
  <c r="F2005" i="1"/>
  <c r="F2006" i="1"/>
  <c r="F2007" i="1"/>
  <c r="F2008" i="1"/>
  <c r="K2008" i="1" s="1"/>
  <c r="F2009" i="1"/>
  <c r="F2010" i="1"/>
  <c r="F2011" i="1"/>
  <c r="F2012" i="1"/>
  <c r="K2012" i="1" s="1"/>
  <c r="F2013" i="1"/>
  <c r="F2014" i="1"/>
  <c r="F2015" i="1"/>
  <c r="F2016" i="1"/>
  <c r="K2016" i="1" s="1"/>
  <c r="F2017" i="1"/>
  <c r="F2018" i="1"/>
  <c r="F2019" i="1"/>
  <c r="F2020" i="1"/>
  <c r="K2020" i="1" s="1"/>
  <c r="F2021" i="1"/>
  <c r="F2022" i="1"/>
  <c r="F2023" i="1"/>
  <c r="F2024" i="1"/>
  <c r="K2024" i="1" s="1"/>
  <c r="F2025" i="1"/>
  <c r="F2026" i="1"/>
  <c r="F2027" i="1"/>
  <c r="F2028" i="1"/>
  <c r="K2028" i="1" s="1"/>
  <c r="F2029" i="1"/>
  <c r="F2030" i="1"/>
  <c r="F2031" i="1"/>
  <c r="F2032" i="1"/>
  <c r="K2032" i="1" s="1"/>
  <c r="F2033" i="1"/>
  <c r="F2034" i="1"/>
  <c r="F2035" i="1"/>
  <c r="F2036" i="1"/>
  <c r="K2036" i="1" s="1"/>
  <c r="F2037" i="1"/>
  <c r="F2038" i="1"/>
  <c r="F2039" i="1"/>
  <c r="F2040" i="1"/>
  <c r="K2040" i="1" s="1"/>
  <c r="F2041" i="1"/>
  <c r="F2042" i="1"/>
  <c r="F2043" i="1"/>
  <c r="F2044" i="1"/>
  <c r="K2044" i="1" s="1"/>
  <c r="F2045" i="1"/>
  <c r="F2046" i="1"/>
  <c r="F2047" i="1"/>
  <c r="F2048" i="1"/>
  <c r="K2048" i="1" s="1"/>
  <c r="F2049" i="1"/>
  <c r="F2050" i="1"/>
  <c r="F2051" i="1"/>
  <c r="F2052" i="1"/>
  <c r="K2052" i="1" s="1"/>
  <c r="F2053" i="1"/>
  <c r="F2054" i="1"/>
  <c r="F2055" i="1"/>
  <c r="F2056" i="1"/>
  <c r="K2056" i="1" s="1"/>
  <c r="F2057" i="1"/>
  <c r="F2058" i="1"/>
  <c r="F2059" i="1"/>
  <c r="F2060" i="1"/>
  <c r="K2060" i="1" s="1"/>
  <c r="F2061" i="1"/>
  <c r="F2062" i="1"/>
  <c r="F2063" i="1"/>
  <c r="F2064" i="1"/>
  <c r="K2064" i="1" s="1"/>
  <c r="F2065" i="1"/>
  <c r="F2066" i="1"/>
  <c r="F2067" i="1"/>
  <c r="F2068" i="1"/>
  <c r="K2068" i="1" s="1"/>
  <c r="F2069" i="1"/>
  <c r="F2070" i="1"/>
  <c r="F2071" i="1"/>
  <c r="F2072" i="1"/>
  <c r="K2072" i="1" s="1"/>
  <c r="F2073" i="1"/>
  <c r="F2074" i="1"/>
  <c r="F2075" i="1"/>
  <c r="F2076" i="1"/>
  <c r="K2076" i="1" s="1"/>
  <c r="F2077" i="1"/>
  <c r="F2078" i="1"/>
  <c r="F2079" i="1"/>
  <c r="F2080" i="1"/>
  <c r="K2080" i="1" s="1"/>
  <c r="F2081" i="1"/>
  <c r="F2082" i="1"/>
  <c r="F2083" i="1"/>
  <c r="F2084" i="1"/>
  <c r="K2084" i="1" s="1"/>
  <c r="F2085" i="1"/>
  <c r="F2086" i="1"/>
  <c r="F2087" i="1"/>
  <c r="F2088" i="1"/>
  <c r="K2088" i="1" s="1"/>
  <c r="F2089" i="1"/>
  <c r="F2090" i="1"/>
  <c r="F2091" i="1"/>
  <c r="F2092" i="1"/>
  <c r="K2092" i="1" s="1"/>
  <c r="F2093" i="1"/>
  <c r="F2094" i="1"/>
  <c r="F2095" i="1"/>
  <c r="F2096" i="1"/>
  <c r="K2096" i="1" s="1"/>
  <c r="F2097" i="1"/>
  <c r="F2098" i="1"/>
  <c r="F2099" i="1"/>
  <c r="F2100" i="1"/>
  <c r="K2100" i="1" s="1"/>
  <c r="F2101" i="1"/>
  <c r="F2102" i="1"/>
  <c r="F2103" i="1"/>
  <c r="F2104" i="1"/>
  <c r="K2104" i="1" s="1"/>
  <c r="F2105" i="1"/>
  <c r="F2106" i="1"/>
  <c r="F2107" i="1"/>
  <c r="F2108" i="1"/>
  <c r="K2108" i="1" s="1"/>
  <c r="F2109" i="1"/>
  <c r="F2110" i="1"/>
  <c r="F2111" i="1"/>
  <c r="F2112" i="1"/>
  <c r="K2112" i="1" s="1"/>
  <c r="F2113" i="1"/>
  <c r="F2114" i="1"/>
  <c r="F2115" i="1"/>
  <c r="F2116" i="1"/>
  <c r="K2116" i="1" s="1"/>
  <c r="F2117" i="1"/>
  <c r="F2118" i="1"/>
  <c r="F2119" i="1"/>
  <c r="F2120" i="1"/>
  <c r="K2120" i="1" s="1"/>
  <c r="F2121" i="1"/>
  <c r="F2122" i="1"/>
  <c r="F2123" i="1"/>
  <c r="F2124" i="1"/>
  <c r="K2124" i="1" s="1"/>
  <c r="F2125" i="1"/>
  <c r="F2126" i="1"/>
  <c r="F2127" i="1"/>
  <c r="F2128" i="1"/>
  <c r="K2128" i="1" s="1"/>
  <c r="F2129" i="1"/>
  <c r="F2130" i="1"/>
  <c r="F2131" i="1"/>
  <c r="F2132" i="1"/>
  <c r="K2132" i="1" s="1"/>
  <c r="F2133" i="1"/>
  <c r="F2134" i="1"/>
  <c r="F2135" i="1"/>
  <c r="F2136" i="1"/>
  <c r="K2136" i="1" s="1"/>
  <c r="F2137" i="1"/>
  <c r="F2138" i="1"/>
  <c r="F2139" i="1"/>
  <c r="F2140" i="1"/>
  <c r="K2140" i="1" s="1"/>
  <c r="F2141" i="1"/>
  <c r="F2142" i="1"/>
  <c r="F2143" i="1"/>
  <c r="F2144" i="1"/>
  <c r="K2144" i="1" s="1"/>
  <c r="F2145" i="1"/>
  <c r="F2146" i="1"/>
  <c r="F2147" i="1"/>
  <c r="F2148" i="1"/>
  <c r="K2148" i="1" s="1"/>
  <c r="F2149" i="1"/>
  <c r="F2150" i="1"/>
  <c r="F2151" i="1"/>
  <c r="F2152" i="1"/>
  <c r="K2152" i="1" s="1"/>
  <c r="F2153" i="1"/>
  <c r="F2154" i="1"/>
  <c r="F2155" i="1"/>
  <c r="F2156" i="1"/>
  <c r="K2156" i="1" s="1"/>
  <c r="F2157" i="1"/>
  <c r="F2158" i="1"/>
  <c r="F2159" i="1"/>
  <c r="F2160" i="1"/>
  <c r="K2160" i="1" s="1"/>
  <c r="F2161" i="1"/>
  <c r="F2162" i="1"/>
  <c r="F2163" i="1"/>
  <c r="F2164" i="1"/>
  <c r="K2164" i="1" s="1"/>
  <c r="F2165" i="1"/>
  <c r="F2166" i="1"/>
  <c r="F2167" i="1"/>
  <c r="F2168" i="1"/>
  <c r="K2168" i="1" s="1"/>
  <c r="F2169" i="1"/>
  <c r="F2170" i="1"/>
  <c r="K2170" i="1" s="1"/>
  <c r="F2171" i="1"/>
  <c r="F2172" i="1"/>
  <c r="K2172" i="1" s="1"/>
  <c r="F2173" i="1"/>
  <c r="F2174" i="1"/>
  <c r="K2174" i="1" s="1"/>
  <c r="F2175" i="1"/>
  <c r="F2176" i="1"/>
  <c r="K2176" i="1" s="1"/>
  <c r="F2177" i="1"/>
  <c r="F2178" i="1"/>
  <c r="K2178" i="1" s="1"/>
  <c r="F2179" i="1"/>
  <c r="F2180" i="1"/>
  <c r="K2180" i="1" s="1"/>
  <c r="F2181" i="1"/>
  <c r="F2182" i="1"/>
  <c r="K2182" i="1" s="1"/>
  <c r="F2183" i="1"/>
  <c r="F2184" i="1"/>
  <c r="K2184" i="1" s="1"/>
  <c r="F2185" i="1"/>
  <c r="F2186" i="1"/>
  <c r="K2186" i="1" s="1"/>
  <c r="F2187" i="1"/>
  <c r="F2188" i="1"/>
  <c r="K2188" i="1" s="1"/>
  <c r="F2189" i="1"/>
  <c r="F2190" i="1"/>
  <c r="K2190" i="1" s="1"/>
  <c r="F2191" i="1"/>
  <c r="F2192" i="1"/>
  <c r="K2192" i="1" s="1"/>
  <c r="F2193" i="1"/>
  <c r="F2194" i="1"/>
  <c r="K2194" i="1" s="1"/>
  <c r="F2195" i="1"/>
  <c r="F2196" i="1"/>
  <c r="K2196" i="1" s="1"/>
  <c r="F2197" i="1"/>
  <c r="F2198" i="1"/>
  <c r="K2198" i="1" s="1"/>
  <c r="F2199" i="1"/>
  <c r="F2200" i="1"/>
  <c r="K2200" i="1" s="1"/>
  <c r="F2201" i="1"/>
  <c r="F2202" i="1"/>
  <c r="K2202" i="1" s="1"/>
  <c r="F2203" i="1"/>
  <c r="F2204" i="1"/>
  <c r="K2204" i="1" s="1"/>
  <c r="F2205" i="1"/>
  <c r="F2206" i="1"/>
  <c r="K2206" i="1" s="1"/>
  <c r="F2207" i="1"/>
  <c r="F2208" i="1"/>
  <c r="K2208" i="1" s="1"/>
  <c r="F2209" i="1"/>
  <c r="F2210" i="1"/>
  <c r="K2210" i="1" s="1"/>
  <c r="F2211" i="1"/>
  <c r="F2212" i="1"/>
  <c r="K2212" i="1" s="1"/>
  <c r="F2213" i="1"/>
  <c r="F2214" i="1"/>
  <c r="K2214" i="1" s="1"/>
  <c r="F2215" i="1"/>
  <c r="F2216" i="1"/>
  <c r="K2216" i="1" s="1"/>
  <c r="F2217" i="1"/>
  <c r="F2218" i="1"/>
  <c r="K2218" i="1" s="1"/>
  <c r="F2219" i="1"/>
  <c r="F2220" i="1"/>
  <c r="K2220" i="1" s="1"/>
  <c r="F2221" i="1"/>
  <c r="F2222" i="1"/>
  <c r="K2222" i="1" s="1"/>
  <c r="F2223" i="1"/>
  <c r="F2224" i="1"/>
  <c r="K2224" i="1" s="1"/>
  <c r="F2225" i="1"/>
  <c r="F2226" i="1"/>
  <c r="K2226" i="1" s="1"/>
  <c r="F2227" i="1"/>
  <c r="F2228" i="1"/>
  <c r="K2228" i="1" s="1"/>
  <c r="F2229" i="1"/>
  <c r="F2230" i="1"/>
  <c r="K2230" i="1" s="1"/>
  <c r="F2231" i="1"/>
  <c r="F2232" i="1"/>
  <c r="K2232" i="1" s="1"/>
  <c r="F2233" i="1"/>
  <c r="F2234" i="1"/>
  <c r="K2234" i="1" s="1"/>
  <c r="F2235" i="1"/>
  <c r="F2236" i="1"/>
  <c r="K2236" i="1" s="1"/>
  <c r="F2237" i="1"/>
  <c r="F2238" i="1"/>
  <c r="K2238" i="1" s="1"/>
  <c r="F2239" i="1"/>
  <c r="F2240" i="1"/>
  <c r="K2240" i="1" s="1"/>
  <c r="F2241" i="1"/>
  <c r="F2242" i="1"/>
  <c r="K2242" i="1" s="1"/>
  <c r="F2243" i="1"/>
  <c r="F2244" i="1"/>
  <c r="K2244" i="1" s="1"/>
  <c r="F2245" i="1"/>
  <c r="F2246" i="1"/>
  <c r="K2246" i="1" s="1"/>
  <c r="F2247" i="1"/>
  <c r="F2248" i="1"/>
  <c r="K2248" i="1" s="1"/>
  <c r="F2249" i="1"/>
  <c r="F2250" i="1"/>
  <c r="K2250" i="1" s="1"/>
  <c r="F2251" i="1"/>
  <c r="F2252" i="1"/>
  <c r="K2252" i="1" s="1"/>
  <c r="F2253" i="1"/>
  <c r="F2254" i="1"/>
  <c r="K2254" i="1" s="1"/>
  <c r="F2255" i="1"/>
  <c r="F2256" i="1"/>
  <c r="K2256" i="1" s="1"/>
  <c r="F2257" i="1"/>
  <c r="F2258" i="1"/>
  <c r="K2258" i="1" s="1"/>
  <c r="F2259" i="1"/>
  <c r="F2260" i="1"/>
  <c r="K2260" i="1" s="1"/>
  <c r="F2261" i="1"/>
  <c r="F2262" i="1"/>
  <c r="K2262" i="1" s="1"/>
  <c r="F2263" i="1"/>
  <c r="F2264" i="1"/>
  <c r="K2264" i="1" s="1"/>
  <c r="F2265" i="1"/>
  <c r="F2266" i="1"/>
  <c r="K2266" i="1" s="1"/>
  <c r="F2267" i="1"/>
  <c r="F2268" i="1"/>
  <c r="K2268" i="1" s="1"/>
  <c r="F2269" i="1"/>
  <c r="F2270" i="1"/>
  <c r="K2270" i="1" s="1"/>
  <c r="F2271" i="1"/>
  <c r="F2272" i="1"/>
  <c r="K2272" i="1" s="1"/>
  <c r="F2273" i="1"/>
  <c r="F2274" i="1"/>
  <c r="K2274" i="1" s="1"/>
  <c r="F2275" i="1"/>
  <c r="F2276" i="1"/>
  <c r="K2276" i="1" s="1"/>
  <c r="F2277" i="1"/>
  <c r="F2278" i="1"/>
  <c r="K2278" i="1" s="1"/>
  <c r="F2279" i="1"/>
  <c r="F2280" i="1"/>
  <c r="K2280" i="1" s="1"/>
  <c r="F2281" i="1"/>
  <c r="F2282" i="1"/>
  <c r="K2282" i="1" s="1"/>
  <c r="F2283" i="1"/>
  <c r="F2284" i="1"/>
  <c r="K2284" i="1" s="1"/>
  <c r="F2285" i="1"/>
  <c r="F2286" i="1"/>
  <c r="K2286" i="1" s="1"/>
  <c r="F2287" i="1"/>
  <c r="F2288" i="1"/>
  <c r="K2288" i="1" s="1"/>
  <c r="F2289" i="1"/>
  <c r="F2290" i="1"/>
  <c r="K2290" i="1" s="1"/>
  <c r="F2291" i="1"/>
  <c r="F2292" i="1"/>
  <c r="K2292" i="1" s="1"/>
  <c r="F2293" i="1"/>
  <c r="F2294" i="1"/>
  <c r="K2294" i="1" s="1"/>
  <c r="F2295" i="1"/>
  <c r="F2296" i="1"/>
  <c r="K2296" i="1" s="1"/>
  <c r="F2297" i="1"/>
  <c r="F2298" i="1"/>
  <c r="K2298" i="1" s="1"/>
  <c r="F2299" i="1"/>
  <c r="F2300" i="1"/>
  <c r="K2300" i="1" s="1"/>
  <c r="F2301" i="1"/>
  <c r="F2302" i="1"/>
  <c r="K2302" i="1" s="1"/>
  <c r="F2303" i="1"/>
  <c r="F2304" i="1"/>
  <c r="K2304" i="1" s="1"/>
  <c r="F2305" i="1"/>
  <c r="F2306" i="1"/>
  <c r="K2306" i="1" s="1"/>
  <c r="F2307" i="1"/>
  <c r="F2308" i="1"/>
  <c r="K2308" i="1" s="1"/>
  <c r="F2309" i="1"/>
  <c r="F2310" i="1"/>
  <c r="K2310" i="1" s="1"/>
  <c r="F2311" i="1"/>
  <c r="F2312" i="1"/>
  <c r="K2312" i="1" s="1"/>
  <c r="F2313" i="1"/>
  <c r="F2314" i="1"/>
  <c r="K2314" i="1" s="1"/>
  <c r="F2315" i="1"/>
  <c r="F2316" i="1"/>
  <c r="K2316" i="1" s="1"/>
  <c r="F2317" i="1"/>
  <c r="F2318" i="1"/>
  <c r="K2318" i="1" s="1"/>
  <c r="F2319" i="1"/>
  <c r="F2320" i="1"/>
  <c r="K2320" i="1" s="1"/>
  <c r="F2321" i="1"/>
  <c r="F2322" i="1"/>
  <c r="K2322" i="1" s="1"/>
  <c r="F2323" i="1"/>
  <c r="F2324" i="1"/>
  <c r="K2324" i="1" s="1"/>
  <c r="F2325" i="1"/>
  <c r="F2326" i="1"/>
  <c r="K2326" i="1" s="1"/>
  <c r="F2327" i="1"/>
  <c r="F2328" i="1"/>
  <c r="K2328" i="1" s="1"/>
  <c r="F2329" i="1"/>
  <c r="F2330" i="1"/>
  <c r="K2330" i="1" s="1"/>
  <c r="F2331" i="1"/>
  <c r="F2332" i="1"/>
  <c r="K2332" i="1" s="1"/>
  <c r="F2333" i="1"/>
  <c r="F2334" i="1"/>
  <c r="K2334" i="1" s="1"/>
  <c r="F2335" i="1"/>
  <c r="F2336" i="1"/>
  <c r="K2336" i="1" s="1"/>
  <c r="F2337" i="1"/>
  <c r="F2338" i="1"/>
  <c r="K2338" i="1" s="1"/>
  <c r="F2339" i="1"/>
  <c r="F2340" i="1"/>
  <c r="K2340" i="1" s="1"/>
  <c r="F2341" i="1"/>
  <c r="F2342" i="1"/>
  <c r="K2342" i="1" s="1"/>
  <c r="F2343" i="1"/>
  <c r="F2344" i="1"/>
  <c r="K2344" i="1" s="1"/>
  <c r="F2345" i="1"/>
  <c r="F2346" i="1"/>
  <c r="K2346" i="1" s="1"/>
  <c r="F2347" i="1"/>
  <c r="F2348" i="1"/>
  <c r="K2348" i="1" s="1"/>
  <c r="F2349" i="1"/>
  <c r="F2350" i="1"/>
  <c r="K2350" i="1" s="1"/>
  <c r="F2351" i="1"/>
  <c r="F2352" i="1"/>
  <c r="K2352" i="1" s="1"/>
  <c r="F2353" i="1"/>
  <c r="F2354" i="1"/>
  <c r="K2354" i="1" s="1"/>
  <c r="F2355" i="1"/>
  <c r="F2356" i="1"/>
  <c r="K2356" i="1" s="1"/>
  <c r="F2357" i="1"/>
  <c r="F2358" i="1"/>
  <c r="K2358" i="1" s="1"/>
  <c r="F2359" i="1"/>
  <c r="F2360" i="1"/>
  <c r="K2360" i="1" s="1"/>
  <c r="F2361" i="1"/>
  <c r="F2362" i="1"/>
  <c r="K2362" i="1" s="1"/>
  <c r="F2363" i="1"/>
  <c r="F2364" i="1"/>
  <c r="K2364" i="1" s="1"/>
  <c r="F2365" i="1"/>
  <c r="F2366" i="1"/>
  <c r="K2366" i="1" s="1"/>
  <c r="F2367" i="1"/>
  <c r="F2368" i="1"/>
  <c r="K2368" i="1" s="1"/>
  <c r="F2369" i="1"/>
  <c r="F2370" i="1"/>
  <c r="K2370" i="1" s="1"/>
  <c r="F2371" i="1"/>
  <c r="F2372" i="1"/>
  <c r="K2372" i="1" s="1"/>
  <c r="F2373" i="1"/>
  <c r="F2374" i="1"/>
  <c r="K2374" i="1" s="1"/>
  <c r="F2375" i="1"/>
  <c r="F2376" i="1"/>
  <c r="K2376" i="1" s="1"/>
  <c r="F2377" i="1"/>
  <c r="F2378" i="1"/>
  <c r="K2378" i="1" s="1"/>
  <c r="F2379" i="1"/>
  <c r="F2380" i="1"/>
  <c r="K2380" i="1" s="1"/>
  <c r="F2381" i="1"/>
  <c r="F2382" i="1"/>
  <c r="K2382" i="1" s="1"/>
  <c r="F2383" i="1"/>
  <c r="F2384" i="1"/>
  <c r="K2384" i="1" s="1"/>
  <c r="F2385" i="1"/>
  <c r="F2386" i="1"/>
  <c r="K2386" i="1" s="1"/>
  <c r="F2387" i="1"/>
  <c r="F2388" i="1"/>
  <c r="K2388" i="1" s="1"/>
  <c r="F2389" i="1"/>
  <c r="F2390" i="1"/>
  <c r="K2390" i="1" s="1"/>
  <c r="F2391" i="1"/>
  <c r="F2392" i="1"/>
  <c r="K2392" i="1" s="1"/>
  <c r="F2393" i="1"/>
  <c r="F2394" i="1"/>
  <c r="K2394" i="1" s="1"/>
  <c r="F2395" i="1"/>
  <c r="F2396" i="1"/>
  <c r="K2396" i="1" s="1"/>
  <c r="F2397" i="1"/>
  <c r="F2398" i="1"/>
  <c r="K2398" i="1" s="1"/>
  <c r="F2399" i="1"/>
  <c r="F2400" i="1"/>
  <c r="K2400" i="1" s="1"/>
  <c r="F2401" i="1"/>
  <c r="F2402" i="1"/>
  <c r="K2402" i="1" s="1"/>
  <c r="F2403" i="1"/>
  <c r="F2404" i="1"/>
  <c r="K2404" i="1" s="1"/>
  <c r="F2405" i="1"/>
  <c r="F2406" i="1"/>
  <c r="K2406" i="1" s="1"/>
  <c r="F2407" i="1"/>
  <c r="F2408" i="1"/>
  <c r="K2408" i="1" s="1"/>
  <c r="F2409" i="1"/>
  <c r="F2410" i="1"/>
  <c r="K2410" i="1" s="1"/>
  <c r="F2411" i="1"/>
  <c r="F2412" i="1"/>
  <c r="K2412" i="1" s="1"/>
  <c r="F2413" i="1"/>
  <c r="F2414" i="1"/>
  <c r="K2414" i="1" s="1"/>
  <c r="F2415" i="1"/>
  <c r="F2416" i="1"/>
  <c r="K2416" i="1" s="1"/>
  <c r="F2417" i="1"/>
  <c r="F2418" i="1"/>
  <c r="K2418" i="1" s="1"/>
  <c r="F2419" i="1"/>
  <c r="F2420" i="1"/>
  <c r="K2420" i="1" s="1"/>
  <c r="F2421" i="1"/>
  <c r="F2422" i="1"/>
  <c r="K2422" i="1" s="1"/>
  <c r="F2423" i="1"/>
  <c r="F2424" i="1"/>
  <c r="K2424" i="1" s="1"/>
  <c r="F2425" i="1"/>
  <c r="F2426" i="1"/>
  <c r="K2426" i="1" s="1"/>
  <c r="F2427" i="1"/>
  <c r="F2428" i="1"/>
  <c r="K2428" i="1" s="1"/>
  <c r="F2429" i="1"/>
  <c r="F2430" i="1"/>
  <c r="K2430" i="1" s="1"/>
  <c r="F2431" i="1"/>
  <c r="F2432" i="1"/>
  <c r="K2432" i="1" s="1"/>
  <c r="F2433" i="1"/>
  <c r="F2434" i="1"/>
  <c r="K2434" i="1" s="1"/>
  <c r="F2435" i="1"/>
  <c r="F2436" i="1"/>
  <c r="K2436" i="1" s="1"/>
  <c r="F2437" i="1"/>
  <c r="F2438" i="1"/>
  <c r="K2438" i="1" s="1"/>
  <c r="F2439" i="1"/>
  <c r="F2440" i="1"/>
  <c r="K2440" i="1" s="1"/>
  <c r="F2441" i="1"/>
  <c r="F2442" i="1"/>
  <c r="K2442" i="1" s="1"/>
  <c r="F2443" i="1"/>
  <c r="F2444" i="1"/>
  <c r="K2444" i="1" s="1"/>
  <c r="F2445" i="1"/>
  <c r="F2446" i="1"/>
  <c r="K2446" i="1" s="1"/>
  <c r="F2447" i="1"/>
  <c r="F2448" i="1"/>
  <c r="K2448" i="1" s="1"/>
  <c r="F2449" i="1"/>
  <c r="F2450" i="1"/>
  <c r="K2450" i="1" s="1"/>
  <c r="F2451" i="1"/>
  <c r="F2452" i="1"/>
  <c r="K2452" i="1" s="1"/>
  <c r="F2453" i="1"/>
  <c r="F2454" i="1"/>
  <c r="K2454" i="1" s="1"/>
  <c r="F2455" i="1"/>
  <c r="F2456" i="1"/>
  <c r="K2456" i="1" s="1"/>
  <c r="F2457" i="1"/>
  <c r="F2458" i="1"/>
  <c r="K2458" i="1" s="1"/>
  <c r="F2459" i="1"/>
  <c r="F2460" i="1"/>
  <c r="K2460" i="1" s="1"/>
  <c r="F2461" i="1"/>
  <c r="F2462" i="1"/>
  <c r="K2462" i="1" s="1"/>
  <c r="F2463" i="1"/>
  <c r="F2464" i="1"/>
  <c r="K2464" i="1" s="1"/>
  <c r="F2465" i="1"/>
  <c r="F2466" i="1"/>
  <c r="K2466" i="1" s="1"/>
  <c r="F2467" i="1"/>
  <c r="F2468" i="1"/>
  <c r="K2468" i="1" s="1"/>
  <c r="F2469" i="1"/>
  <c r="F2470" i="1"/>
  <c r="K2470" i="1" s="1"/>
  <c r="F2471" i="1"/>
  <c r="F2472" i="1"/>
  <c r="K2472" i="1" s="1"/>
  <c r="F2473" i="1"/>
  <c r="F2474" i="1"/>
  <c r="K2474" i="1" s="1"/>
  <c r="F2475" i="1"/>
  <c r="F2476" i="1"/>
  <c r="K2476" i="1" s="1"/>
  <c r="F2477" i="1"/>
  <c r="F2478" i="1"/>
  <c r="K2478" i="1" s="1"/>
  <c r="F2479" i="1"/>
  <c r="F2480" i="1"/>
  <c r="K2480" i="1" s="1"/>
  <c r="F2481" i="1"/>
  <c r="F2482" i="1"/>
  <c r="K2482" i="1" s="1"/>
  <c r="F2483" i="1"/>
  <c r="F2484" i="1"/>
  <c r="K2484" i="1" s="1"/>
  <c r="F2485" i="1"/>
  <c r="F2486" i="1"/>
  <c r="K2486" i="1" s="1"/>
  <c r="F2487" i="1"/>
  <c r="F2488" i="1"/>
  <c r="K2488" i="1" s="1"/>
  <c r="F2489" i="1"/>
  <c r="F2490" i="1"/>
  <c r="K2490" i="1" s="1"/>
  <c r="F2491" i="1"/>
  <c r="F2492" i="1"/>
  <c r="K2492" i="1" s="1"/>
  <c r="F2493" i="1"/>
  <c r="F2494" i="1"/>
  <c r="K2494" i="1" s="1"/>
  <c r="F2495" i="1"/>
  <c r="F2496" i="1"/>
  <c r="K2496" i="1" s="1"/>
  <c r="F2497" i="1"/>
  <c r="F2498" i="1"/>
  <c r="K2498" i="1" s="1"/>
  <c r="F2499" i="1"/>
  <c r="F2500" i="1"/>
  <c r="K2500" i="1" s="1"/>
  <c r="F2501" i="1"/>
  <c r="F2502" i="1"/>
  <c r="K2502" i="1" s="1"/>
  <c r="F2503" i="1"/>
  <c r="F2504" i="1"/>
  <c r="K2504" i="1" s="1"/>
  <c r="F2505" i="1"/>
  <c r="F2506" i="1"/>
  <c r="K2506" i="1" s="1"/>
  <c r="F2507" i="1"/>
  <c r="F2508" i="1"/>
  <c r="K2508" i="1" s="1"/>
  <c r="F2509" i="1"/>
  <c r="F2510" i="1"/>
  <c r="K2510" i="1" s="1"/>
  <c r="F2511" i="1"/>
  <c r="F2512" i="1"/>
  <c r="K2512" i="1" s="1"/>
  <c r="F2513" i="1"/>
  <c r="F2514" i="1"/>
  <c r="K2514" i="1" s="1"/>
  <c r="F2515" i="1"/>
  <c r="F2516" i="1"/>
  <c r="K2516" i="1" s="1"/>
  <c r="F2517" i="1"/>
  <c r="F2518" i="1"/>
  <c r="K2518" i="1" s="1"/>
  <c r="F2519" i="1"/>
  <c r="F2520" i="1"/>
  <c r="K2520" i="1" s="1"/>
  <c r="F2521" i="1"/>
  <c r="F2522" i="1"/>
  <c r="K2522" i="1" s="1"/>
  <c r="F2523" i="1"/>
  <c r="F2524" i="1"/>
  <c r="K2524" i="1" s="1"/>
  <c r="F2525" i="1"/>
  <c r="F2526" i="1"/>
  <c r="K2526" i="1" s="1"/>
  <c r="F2527" i="1"/>
  <c r="F2528" i="1"/>
  <c r="K2528" i="1" s="1"/>
  <c r="F2529" i="1"/>
  <c r="F2530" i="1"/>
  <c r="K2530" i="1" s="1"/>
  <c r="F2531" i="1"/>
  <c r="F2532" i="1"/>
  <c r="K2532" i="1" s="1"/>
  <c r="F2533" i="1"/>
  <c r="F2534" i="1"/>
  <c r="K2534" i="1" s="1"/>
  <c r="F2535" i="1"/>
  <c r="F2536" i="1"/>
  <c r="K2536" i="1" s="1"/>
  <c r="F2537" i="1"/>
  <c r="F2538" i="1"/>
  <c r="K2538" i="1" s="1"/>
  <c r="F2539" i="1"/>
  <c r="F2540" i="1"/>
  <c r="K2540" i="1" s="1"/>
  <c r="F2541" i="1"/>
  <c r="F2542" i="1"/>
  <c r="K2542" i="1" s="1"/>
  <c r="F2543" i="1"/>
  <c r="F2544" i="1"/>
  <c r="K2544" i="1" s="1"/>
  <c r="F2545" i="1"/>
  <c r="F2546" i="1"/>
  <c r="K2546" i="1" s="1"/>
  <c r="F2547" i="1"/>
  <c r="F2548" i="1"/>
  <c r="K2548" i="1" s="1"/>
  <c r="F2549" i="1"/>
  <c r="F2550" i="1"/>
  <c r="K2550" i="1" s="1"/>
  <c r="F2551" i="1"/>
  <c r="F2552" i="1"/>
  <c r="K2552" i="1" s="1"/>
  <c r="F2553" i="1"/>
  <c r="F2554" i="1"/>
  <c r="K2554" i="1" s="1"/>
  <c r="F2555" i="1"/>
  <c r="F2556" i="1"/>
  <c r="K2556" i="1" s="1"/>
  <c r="F2557" i="1"/>
  <c r="F2558" i="1"/>
  <c r="K2558" i="1" s="1"/>
  <c r="F2559" i="1"/>
  <c r="F2560" i="1"/>
  <c r="K2560" i="1" s="1"/>
  <c r="F2561" i="1"/>
  <c r="F2562" i="1"/>
  <c r="K2562" i="1" s="1"/>
  <c r="F2563" i="1"/>
  <c r="F2564" i="1"/>
  <c r="K2564" i="1" s="1"/>
  <c r="F2565" i="1"/>
  <c r="F2566" i="1"/>
  <c r="K2566" i="1" s="1"/>
  <c r="F2567" i="1"/>
  <c r="F2568" i="1"/>
  <c r="K2568" i="1" s="1"/>
  <c r="F2569" i="1"/>
  <c r="F2570" i="1"/>
  <c r="K2570" i="1" s="1"/>
  <c r="F2571" i="1"/>
  <c r="F2572" i="1"/>
  <c r="K2572" i="1" s="1"/>
  <c r="F2573" i="1"/>
  <c r="F2574" i="1"/>
  <c r="K2574" i="1" s="1"/>
  <c r="F2575" i="1"/>
  <c r="F2576" i="1"/>
  <c r="K2576" i="1" s="1"/>
  <c r="F2577" i="1"/>
  <c r="F2578" i="1"/>
  <c r="K2578" i="1" s="1"/>
  <c r="F2579" i="1"/>
  <c r="F2580" i="1"/>
  <c r="K2580" i="1" s="1"/>
  <c r="F2581" i="1"/>
  <c r="F2582" i="1"/>
  <c r="K2582" i="1" s="1"/>
  <c r="F2583" i="1"/>
  <c r="F2584" i="1"/>
  <c r="K2584" i="1" s="1"/>
  <c r="F2585" i="1"/>
  <c r="F2586" i="1"/>
  <c r="K2586" i="1" s="1"/>
  <c r="F2587" i="1"/>
  <c r="F2588" i="1"/>
  <c r="K2588" i="1" s="1"/>
  <c r="F2589" i="1"/>
  <c r="F2590" i="1"/>
  <c r="K2590" i="1" s="1"/>
  <c r="F2591" i="1"/>
  <c r="F2592" i="1"/>
  <c r="K2592" i="1" s="1"/>
  <c r="F2593" i="1"/>
  <c r="F2594" i="1"/>
  <c r="K2594" i="1" s="1"/>
  <c r="F2595" i="1"/>
  <c r="F2596" i="1"/>
  <c r="K2596" i="1" s="1"/>
  <c r="F2597" i="1"/>
  <c r="F2598" i="1"/>
  <c r="K2598" i="1" s="1"/>
  <c r="F2599" i="1"/>
  <c r="F2600" i="1"/>
  <c r="K2600" i="1" s="1"/>
  <c r="F2601" i="1"/>
  <c r="F2602" i="1"/>
  <c r="K2602" i="1" s="1"/>
  <c r="F2603" i="1"/>
  <c r="F2604" i="1"/>
  <c r="K2604" i="1" s="1"/>
  <c r="F2605" i="1"/>
  <c r="F2606" i="1"/>
  <c r="K2606" i="1" s="1"/>
  <c r="F2607" i="1"/>
  <c r="F2608" i="1"/>
  <c r="K2608" i="1" s="1"/>
  <c r="F2609" i="1"/>
  <c r="F2610" i="1"/>
  <c r="K2610" i="1" s="1"/>
  <c r="F2611" i="1"/>
  <c r="F2612" i="1"/>
  <c r="K2612" i="1" s="1"/>
  <c r="F2613" i="1"/>
  <c r="F2614" i="1"/>
  <c r="K2614" i="1" s="1"/>
  <c r="F2615" i="1"/>
  <c r="F2616" i="1"/>
  <c r="K2616" i="1" s="1"/>
  <c r="F2617" i="1"/>
  <c r="F2618" i="1"/>
  <c r="K2618" i="1" s="1"/>
  <c r="F2619" i="1"/>
  <c r="F2620" i="1"/>
  <c r="K2620" i="1" s="1"/>
  <c r="F2621" i="1"/>
  <c r="F2622" i="1"/>
  <c r="K2622" i="1" s="1"/>
  <c r="F2623" i="1"/>
  <c r="F2624" i="1"/>
  <c r="K2624" i="1" s="1"/>
  <c r="F2625" i="1"/>
  <c r="F2626" i="1"/>
  <c r="K2626" i="1" s="1"/>
  <c r="F2627" i="1"/>
  <c r="F2628" i="1"/>
  <c r="K2628" i="1" s="1"/>
  <c r="F2629" i="1"/>
  <c r="F2630" i="1"/>
  <c r="K2630" i="1" s="1"/>
  <c r="F2631" i="1"/>
  <c r="F2632" i="1"/>
  <c r="K2632" i="1" s="1"/>
  <c r="F2633" i="1"/>
  <c r="F2634" i="1"/>
  <c r="K2634" i="1" s="1"/>
  <c r="F2635" i="1"/>
  <c r="F2636" i="1"/>
  <c r="K2636" i="1" s="1"/>
  <c r="F2637" i="1"/>
  <c r="F2638" i="1"/>
  <c r="K2638" i="1" s="1"/>
  <c r="F2639" i="1"/>
  <c r="F2640" i="1"/>
  <c r="K2640" i="1" s="1"/>
  <c r="F2641" i="1"/>
  <c r="F2642" i="1"/>
  <c r="K2642" i="1" s="1"/>
  <c r="F2643" i="1"/>
  <c r="F2644" i="1"/>
  <c r="K2644" i="1" s="1"/>
  <c r="F2645" i="1"/>
  <c r="F2646" i="1"/>
  <c r="K2646" i="1" s="1"/>
  <c r="F2647" i="1"/>
  <c r="F2648" i="1"/>
  <c r="K2648" i="1" s="1"/>
  <c r="F2649" i="1"/>
  <c r="F2650" i="1"/>
  <c r="K2650" i="1" s="1"/>
  <c r="F2651" i="1"/>
  <c r="F2652" i="1"/>
  <c r="K2652" i="1" s="1"/>
  <c r="F2653" i="1"/>
  <c r="F2654" i="1"/>
  <c r="K2654" i="1" s="1"/>
  <c r="F2655" i="1"/>
  <c r="F2656" i="1"/>
  <c r="K2656" i="1" s="1"/>
  <c r="F2657" i="1"/>
  <c r="F2658" i="1"/>
  <c r="K2658" i="1" s="1"/>
  <c r="F2659" i="1"/>
  <c r="F2660" i="1"/>
  <c r="K2660" i="1" s="1"/>
  <c r="F2661" i="1"/>
  <c r="F2662" i="1"/>
  <c r="K2662" i="1" s="1"/>
  <c r="F2663" i="1"/>
  <c r="F2664" i="1"/>
  <c r="K2664" i="1" s="1"/>
  <c r="F2665" i="1"/>
  <c r="F2666" i="1"/>
  <c r="K2666" i="1" s="1"/>
  <c r="F2667" i="1"/>
  <c r="F2668" i="1"/>
  <c r="K2668" i="1" s="1"/>
  <c r="F2669" i="1"/>
  <c r="F2670" i="1"/>
  <c r="K2670" i="1" s="1"/>
  <c r="F2671" i="1"/>
  <c r="F2672" i="1"/>
  <c r="F2673" i="1"/>
  <c r="F2674" i="1"/>
  <c r="K2674" i="1" s="1"/>
  <c r="F2675" i="1"/>
  <c r="F2676" i="1"/>
  <c r="K2676" i="1" s="1"/>
  <c r="F2677" i="1"/>
  <c r="F2678" i="1"/>
  <c r="K2678" i="1" s="1"/>
  <c r="F2679" i="1"/>
  <c r="F2680" i="1"/>
  <c r="K2680" i="1" s="1"/>
  <c r="F2681" i="1"/>
  <c r="F2682" i="1"/>
  <c r="K2682" i="1" s="1"/>
  <c r="F2683" i="1"/>
  <c r="F2684" i="1"/>
  <c r="K2684" i="1" s="1"/>
  <c r="F2685" i="1"/>
  <c r="F2686" i="1"/>
  <c r="K2686" i="1" s="1"/>
  <c r="F2687" i="1"/>
  <c r="F2688" i="1"/>
  <c r="K2688" i="1" s="1"/>
  <c r="F2689" i="1"/>
  <c r="F2690" i="1"/>
  <c r="K2690" i="1" s="1"/>
  <c r="F2691" i="1"/>
  <c r="F2692" i="1"/>
  <c r="K2692" i="1" s="1"/>
  <c r="F2693" i="1"/>
  <c r="F2694" i="1"/>
  <c r="K2694" i="1" s="1"/>
  <c r="F2695" i="1"/>
  <c r="F2696" i="1"/>
  <c r="K2696" i="1" s="1"/>
  <c r="F2697" i="1"/>
  <c r="F2698" i="1"/>
  <c r="K2698" i="1" s="1"/>
  <c r="F2699" i="1"/>
  <c r="F2700" i="1"/>
  <c r="K2700" i="1" s="1"/>
  <c r="F2701" i="1"/>
  <c r="F2702" i="1"/>
  <c r="K2702" i="1" s="1"/>
  <c r="F2703" i="1"/>
  <c r="F2704" i="1"/>
  <c r="K2704" i="1" s="1"/>
  <c r="F2705" i="1"/>
  <c r="F2706" i="1"/>
  <c r="K2706" i="1" s="1"/>
  <c r="F2707" i="1"/>
  <c r="F2708" i="1"/>
  <c r="K2708" i="1" s="1"/>
  <c r="F2709" i="1"/>
  <c r="F2710" i="1"/>
  <c r="K2710" i="1" s="1"/>
  <c r="F2711" i="1"/>
  <c r="F2712" i="1"/>
  <c r="K2712" i="1" s="1"/>
  <c r="F2713" i="1"/>
  <c r="F2714" i="1"/>
  <c r="K2714" i="1" s="1"/>
  <c r="F2715" i="1"/>
  <c r="F2716" i="1"/>
  <c r="K2716" i="1" s="1"/>
  <c r="F2717" i="1"/>
  <c r="F2718" i="1"/>
  <c r="K2718" i="1" s="1"/>
  <c r="F2719" i="1"/>
  <c r="F2720" i="1"/>
  <c r="K2720" i="1" s="1"/>
  <c r="F2721" i="1"/>
  <c r="F2722" i="1"/>
  <c r="K2722" i="1" s="1"/>
  <c r="F2723" i="1"/>
  <c r="F2724" i="1"/>
  <c r="K2724" i="1" s="1"/>
  <c r="F2725" i="1"/>
  <c r="F2726" i="1"/>
  <c r="K2726" i="1" s="1"/>
  <c r="F2727" i="1"/>
  <c r="F2728" i="1"/>
  <c r="K2728" i="1" s="1"/>
  <c r="F2729" i="1"/>
  <c r="F2730" i="1"/>
  <c r="K2730" i="1" s="1"/>
  <c r="F2731" i="1"/>
  <c r="F2732" i="1"/>
  <c r="K2732" i="1" s="1"/>
  <c r="F2733" i="1"/>
  <c r="F2734" i="1"/>
  <c r="K2734" i="1" s="1"/>
  <c r="F2735" i="1"/>
  <c r="F2736" i="1"/>
  <c r="F2737" i="1"/>
  <c r="F2738" i="1"/>
  <c r="K2738" i="1" s="1"/>
  <c r="F2739" i="1"/>
  <c r="F2740" i="1"/>
  <c r="K2740" i="1" s="1"/>
  <c r="F2741" i="1"/>
  <c r="F2742" i="1"/>
  <c r="K2742" i="1" s="1"/>
  <c r="F2743" i="1"/>
  <c r="F2744" i="1"/>
  <c r="K2744" i="1" s="1"/>
  <c r="F2745" i="1"/>
  <c r="F2746" i="1"/>
  <c r="K2746" i="1" s="1"/>
  <c r="F2747" i="1"/>
  <c r="F2748" i="1"/>
  <c r="K2748" i="1" s="1"/>
  <c r="F2749" i="1"/>
  <c r="F2750" i="1"/>
  <c r="K2750" i="1" s="1"/>
  <c r="F2751" i="1"/>
  <c r="F2752" i="1"/>
  <c r="K2752" i="1" s="1"/>
  <c r="F2753" i="1"/>
  <c r="F2754" i="1"/>
  <c r="K2754" i="1" s="1"/>
  <c r="F2755" i="1"/>
  <c r="F2756" i="1"/>
  <c r="K2756" i="1" s="1"/>
  <c r="F2757" i="1"/>
  <c r="F2758" i="1"/>
  <c r="K2758" i="1" s="1"/>
  <c r="F2759" i="1"/>
  <c r="F2760" i="1"/>
  <c r="K2760" i="1" s="1"/>
  <c r="F2761" i="1"/>
  <c r="F2762" i="1"/>
  <c r="K2762" i="1" s="1"/>
  <c r="F2763" i="1"/>
  <c r="F2764" i="1"/>
  <c r="K2764" i="1" s="1"/>
  <c r="F2765" i="1"/>
  <c r="F2766" i="1"/>
  <c r="K2766" i="1" s="1"/>
  <c r="F2767" i="1"/>
  <c r="F2768" i="1"/>
  <c r="K2768" i="1" s="1"/>
  <c r="F2769" i="1"/>
  <c r="F2770" i="1"/>
  <c r="K2770" i="1" s="1"/>
  <c r="F2771" i="1"/>
  <c r="F2772" i="1"/>
  <c r="K2772" i="1" s="1"/>
  <c r="F2773" i="1"/>
  <c r="F2774" i="1"/>
  <c r="K2774" i="1" s="1"/>
  <c r="F2775" i="1"/>
  <c r="F2776" i="1"/>
  <c r="K2776" i="1" s="1"/>
  <c r="F2777" i="1"/>
  <c r="F2778" i="1"/>
  <c r="K2778" i="1" s="1"/>
  <c r="F2779" i="1"/>
  <c r="F2780" i="1"/>
  <c r="K2780" i="1" s="1"/>
  <c r="F2781" i="1"/>
  <c r="F2782" i="1"/>
  <c r="K2782" i="1" s="1"/>
  <c r="F2783" i="1"/>
  <c r="F2784" i="1"/>
  <c r="K2784" i="1" s="1"/>
  <c r="F2785" i="1"/>
  <c r="F2786" i="1"/>
  <c r="K2786" i="1" s="1"/>
  <c r="F2787" i="1"/>
  <c r="F2788" i="1"/>
  <c r="K2788" i="1" s="1"/>
  <c r="F2789" i="1"/>
  <c r="F2790" i="1"/>
  <c r="K2790" i="1" s="1"/>
  <c r="F2791" i="1"/>
  <c r="F2792" i="1"/>
  <c r="K2792" i="1" s="1"/>
  <c r="F2793" i="1"/>
  <c r="F2794" i="1"/>
  <c r="K2794" i="1" s="1"/>
  <c r="F2795" i="1"/>
  <c r="F2796" i="1"/>
  <c r="K2796" i="1" s="1"/>
  <c r="F2797" i="1"/>
  <c r="F2798" i="1"/>
  <c r="K2798" i="1" s="1"/>
  <c r="F2799" i="1"/>
  <c r="F2800" i="1"/>
  <c r="F2801" i="1"/>
  <c r="F2802" i="1"/>
  <c r="K2802" i="1" s="1"/>
  <c r="F2803" i="1"/>
  <c r="F2804" i="1"/>
  <c r="K2804" i="1" s="1"/>
  <c r="F2805" i="1"/>
  <c r="F2806" i="1"/>
  <c r="K2806" i="1" s="1"/>
  <c r="F2807" i="1"/>
  <c r="F2808" i="1"/>
  <c r="K2808" i="1" s="1"/>
  <c r="F2809" i="1"/>
  <c r="F2810" i="1"/>
  <c r="K2810" i="1" s="1"/>
  <c r="F2811" i="1"/>
  <c r="F2812" i="1"/>
  <c r="K2812" i="1" s="1"/>
  <c r="F2813" i="1"/>
  <c r="F2814" i="1"/>
  <c r="K2814" i="1" s="1"/>
  <c r="F2815" i="1"/>
  <c r="F2816" i="1"/>
  <c r="K2816" i="1" s="1"/>
  <c r="F2817" i="1"/>
  <c r="F2818" i="1"/>
  <c r="K2818" i="1" s="1"/>
  <c r="F2819" i="1"/>
  <c r="F2820" i="1"/>
  <c r="K2820" i="1" s="1"/>
  <c r="F2821" i="1"/>
  <c r="F2822" i="1"/>
  <c r="K2822" i="1" s="1"/>
  <c r="F2823" i="1"/>
  <c r="F2824" i="1"/>
  <c r="K2824" i="1" s="1"/>
  <c r="F2825" i="1"/>
  <c r="F2826" i="1"/>
  <c r="K2826" i="1" s="1"/>
  <c r="F2827" i="1"/>
  <c r="F2828" i="1"/>
  <c r="K2828" i="1" s="1"/>
  <c r="F2829" i="1"/>
  <c r="F2830" i="1"/>
  <c r="K2830" i="1" s="1"/>
  <c r="F2831" i="1"/>
  <c r="F2832" i="1"/>
  <c r="K2832" i="1" s="1"/>
  <c r="F2833" i="1"/>
  <c r="F2834" i="1"/>
  <c r="K2834" i="1" s="1"/>
  <c r="F2835" i="1"/>
  <c r="F2836" i="1"/>
  <c r="K2836" i="1" s="1"/>
  <c r="F2837" i="1"/>
  <c r="F2838" i="1"/>
  <c r="K2838" i="1" s="1"/>
  <c r="F2839" i="1"/>
  <c r="F2840" i="1"/>
  <c r="K2840" i="1" s="1"/>
  <c r="F2841" i="1"/>
  <c r="F2842" i="1"/>
  <c r="K2842" i="1" s="1"/>
  <c r="F2843" i="1"/>
  <c r="F2844" i="1"/>
  <c r="K2844" i="1" s="1"/>
  <c r="F2845" i="1"/>
  <c r="F2846" i="1"/>
  <c r="K2846" i="1" s="1"/>
  <c r="F2847" i="1"/>
  <c r="F2848" i="1"/>
  <c r="K2848" i="1" s="1"/>
  <c r="F2849" i="1"/>
  <c r="F2850" i="1"/>
  <c r="K2850" i="1" s="1"/>
  <c r="F2851" i="1"/>
  <c r="F2852" i="1"/>
  <c r="K2852" i="1" s="1"/>
  <c r="F2853" i="1"/>
  <c r="F2854" i="1"/>
  <c r="K2854" i="1" s="1"/>
  <c r="F2855" i="1"/>
  <c r="F2856" i="1"/>
  <c r="K2856" i="1" s="1"/>
  <c r="F2857" i="1"/>
  <c r="F2858" i="1"/>
  <c r="K2858" i="1" s="1"/>
  <c r="F2859" i="1"/>
  <c r="F2860" i="1"/>
  <c r="K2860" i="1" s="1"/>
  <c r="F2861" i="1"/>
  <c r="F2862" i="1"/>
  <c r="K2862" i="1" s="1"/>
  <c r="F2863" i="1"/>
  <c r="F2864" i="1"/>
  <c r="K2864" i="1" s="1"/>
  <c r="F2865" i="1"/>
  <c r="F2866" i="1"/>
  <c r="K2866" i="1" s="1"/>
  <c r="F2867" i="1"/>
  <c r="F2868" i="1"/>
  <c r="K2868" i="1" s="1"/>
  <c r="F2869" i="1"/>
  <c r="F2870" i="1"/>
  <c r="K2870" i="1" s="1"/>
  <c r="F2871" i="1"/>
  <c r="F2872" i="1"/>
  <c r="K2872" i="1" s="1"/>
  <c r="F2873" i="1"/>
  <c r="F2874" i="1"/>
  <c r="K2874" i="1" s="1"/>
  <c r="F2875" i="1"/>
  <c r="F2876" i="1"/>
  <c r="K2876" i="1" s="1"/>
  <c r="F2877" i="1"/>
  <c r="F2878" i="1"/>
  <c r="K2878" i="1" s="1"/>
  <c r="F2879" i="1"/>
  <c r="F2880" i="1"/>
  <c r="K2880" i="1" s="1"/>
  <c r="F2881" i="1"/>
  <c r="F2882" i="1"/>
  <c r="K2882" i="1" s="1"/>
  <c r="F2883" i="1"/>
  <c r="F2884" i="1"/>
  <c r="K2884" i="1" s="1"/>
  <c r="F2885" i="1"/>
  <c r="F2886" i="1"/>
  <c r="K2886" i="1" s="1"/>
  <c r="F2887" i="1"/>
  <c r="F2888" i="1"/>
  <c r="K2888" i="1" s="1"/>
  <c r="F2889" i="1"/>
  <c r="F2890" i="1"/>
  <c r="K2890" i="1" s="1"/>
  <c r="F2891" i="1"/>
  <c r="F2892" i="1"/>
  <c r="K2892" i="1" s="1"/>
  <c r="F2893" i="1"/>
  <c r="F2894" i="1"/>
  <c r="K2894" i="1" s="1"/>
  <c r="F2895" i="1"/>
  <c r="F2896" i="1"/>
  <c r="K2896" i="1" s="1"/>
  <c r="F2897" i="1"/>
  <c r="F2898" i="1"/>
  <c r="K2898" i="1" s="1"/>
  <c r="F2899" i="1"/>
  <c r="F2900" i="1"/>
  <c r="K2900" i="1" s="1"/>
  <c r="F2901" i="1"/>
  <c r="F2902" i="1"/>
  <c r="K2902" i="1" s="1"/>
  <c r="F2903" i="1"/>
  <c r="F2904" i="1"/>
  <c r="K2904" i="1" s="1"/>
  <c r="F2905" i="1"/>
  <c r="F2906" i="1"/>
  <c r="K2906" i="1" s="1"/>
  <c r="F2907" i="1"/>
  <c r="F2908" i="1"/>
  <c r="K2908" i="1" s="1"/>
  <c r="F2909" i="1"/>
  <c r="F2910" i="1"/>
  <c r="K2910" i="1" s="1"/>
  <c r="F2911" i="1"/>
  <c r="F2912" i="1"/>
  <c r="K2912" i="1" s="1"/>
  <c r="F2913" i="1"/>
  <c r="F2914" i="1"/>
  <c r="K2914" i="1" s="1"/>
  <c r="F2915" i="1"/>
  <c r="F2916" i="1"/>
  <c r="K2916" i="1" s="1"/>
  <c r="F2917" i="1"/>
  <c r="F2918" i="1"/>
  <c r="K2918" i="1" s="1"/>
  <c r="F2919" i="1"/>
  <c r="F2920" i="1"/>
  <c r="K2920" i="1" s="1"/>
  <c r="F2921" i="1"/>
  <c r="F2922" i="1"/>
  <c r="K2922" i="1" s="1"/>
  <c r="F2923" i="1"/>
  <c r="F2924" i="1"/>
  <c r="K2924" i="1" s="1"/>
  <c r="F2925" i="1"/>
  <c r="F2926" i="1"/>
  <c r="K2926" i="1" s="1"/>
  <c r="F2927" i="1"/>
  <c r="F2928" i="1"/>
  <c r="K2928" i="1" s="1"/>
  <c r="F2929" i="1"/>
  <c r="F2930" i="1"/>
  <c r="K2930" i="1" s="1"/>
  <c r="F2931" i="1"/>
  <c r="F2932" i="1"/>
  <c r="K2932" i="1" s="1"/>
  <c r="F2933" i="1"/>
  <c r="F2934" i="1"/>
  <c r="K2934" i="1" s="1"/>
  <c r="F2935" i="1"/>
  <c r="F2936" i="1"/>
  <c r="K2936" i="1" s="1"/>
  <c r="F2937" i="1"/>
  <c r="F2938" i="1"/>
  <c r="K2938" i="1" s="1"/>
  <c r="F2939" i="1"/>
  <c r="F2940" i="1"/>
  <c r="K2940" i="1" s="1"/>
  <c r="F2941" i="1"/>
  <c r="F2942" i="1"/>
  <c r="K2942" i="1" s="1"/>
  <c r="F2943" i="1"/>
  <c r="F2944" i="1"/>
  <c r="K2944" i="1" s="1"/>
  <c r="F2945" i="1"/>
  <c r="F2946" i="1"/>
  <c r="K2946" i="1" s="1"/>
  <c r="F2947" i="1"/>
  <c r="F2948" i="1"/>
  <c r="K2948" i="1" s="1"/>
  <c r="F2949" i="1"/>
  <c r="F2950" i="1"/>
  <c r="K2950" i="1" s="1"/>
  <c r="F2951" i="1"/>
  <c r="F2952" i="1"/>
  <c r="K2952" i="1" s="1"/>
  <c r="F2953" i="1"/>
  <c r="F2954" i="1"/>
  <c r="K2954" i="1" s="1"/>
  <c r="F2955" i="1"/>
  <c r="F2956" i="1"/>
  <c r="K2956" i="1" s="1"/>
  <c r="F2957" i="1"/>
  <c r="F2958" i="1"/>
  <c r="K2958" i="1" s="1"/>
  <c r="F2959" i="1"/>
  <c r="F2960" i="1"/>
  <c r="K2960" i="1" s="1"/>
  <c r="F2961" i="1"/>
  <c r="F2962" i="1"/>
  <c r="K2962" i="1" s="1"/>
  <c r="F2963" i="1"/>
  <c r="F2964" i="1"/>
  <c r="K2964" i="1" s="1"/>
  <c r="F2965" i="1"/>
  <c r="F2966" i="1"/>
  <c r="K2966" i="1" s="1"/>
  <c r="F2967" i="1"/>
  <c r="F2968" i="1"/>
  <c r="K2968" i="1" s="1"/>
  <c r="F2969" i="1"/>
  <c r="F2970" i="1"/>
  <c r="K2970" i="1" s="1"/>
  <c r="F2971" i="1"/>
  <c r="F2972" i="1"/>
  <c r="K2972" i="1" s="1"/>
  <c r="F2973" i="1"/>
  <c r="F2974" i="1"/>
  <c r="K2974" i="1" s="1"/>
  <c r="F2975" i="1"/>
  <c r="F2976" i="1"/>
  <c r="K2976" i="1" s="1"/>
  <c r="F2977" i="1"/>
  <c r="F2978" i="1"/>
  <c r="K2978" i="1" s="1"/>
  <c r="F2979" i="1"/>
  <c r="F2980" i="1"/>
  <c r="K2980" i="1" s="1"/>
  <c r="F2981" i="1"/>
  <c r="F2982" i="1"/>
  <c r="K2982" i="1" s="1"/>
  <c r="F2983" i="1"/>
  <c r="F2984" i="1"/>
  <c r="K2984" i="1" s="1"/>
  <c r="F2985" i="1"/>
  <c r="F2986" i="1"/>
  <c r="K2986" i="1" s="1"/>
  <c r="F2987" i="1"/>
  <c r="F2988" i="1"/>
  <c r="K2988" i="1" s="1"/>
  <c r="F2989" i="1"/>
  <c r="F2990" i="1"/>
  <c r="K2990" i="1" s="1"/>
  <c r="F2991" i="1"/>
  <c r="F2992" i="1"/>
  <c r="K2992" i="1" s="1"/>
  <c r="F2993" i="1"/>
  <c r="F2994" i="1"/>
  <c r="K2994" i="1" s="1"/>
  <c r="F2995" i="1"/>
  <c r="F2996" i="1"/>
  <c r="K2996" i="1" s="1"/>
  <c r="F2997" i="1"/>
  <c r="F2998" i="1"/>
  <c r="K2998" i="1" s="1"/>
  <c r="F2999" i="1"/>
  <c r="F3000" i="1"/>
  <c r="K3000" i="1" s="1"/>
  <c r="F3001" i="1"/>
  <c r="F3002" i="1"/>
  <c r="K3002" i="1" s="1"/>
  <c r="F3003" i="1"/>
  <c r="F3004" i="1"/>
  <c r="K3004" i="1" s="1"/>
  <c r="F3005" i="1"/>
  <c r="F3006" i="1"/>
  <c r="K3006" i="1" s="1"/>
  <c r="F3007" i="1"/>
  <c r="F3008" i="1"/>
  <c r="K3008" i="1" s="1"/>
  <c r="F3009" i="1"/>
  <c r="F3010" i="1"/>
  <c r="K3010" i="1" s="1"/>
  <c r="F3011" i="1"/>
  <c r="F3012" i="1"/>
  <c r="K3012" i="1" s="1"/>
  <c r="F3013" i="1"/>
  <c r="F3014" i="1"/>
  <c r="K3014" i="1" s="1"/>
  <c r="F3015" i="1"/>
  <c r="F3016" i="1"/>
  <c r="K3016" i="1" s="1"/>
  <c r="F3017" i="1"/>
  <c r="F3018" i="1"/>
  <c r="K3018" i="1" s="1"/>
  <c r="F3019" i="1"/>
  <c r="F3020" i="1"/>
  <c r="K3020" i="1" s="1"/>
  <c r="F3021" i="1"/>
  <c r="F3022" i="1"/>
  <c r="K3022" i="1" s="1"/>
  <c r="F3023" i="1"/>
  <c r="F3024" i="1"/>
  <c r="K3024" i="1" s="1"/>
  <c r="F3025" i="1"/>
  <c r="F3026" i="1"/>
  <c r="K3026" i="1" s="1"/>
  <c r="F3027" i="1"/>
  <c r="F3028" i="1"/>
  <c r="K3028" i="1" s="1"/>
  <c r="F3029" i="1"/>
  <c r="F3030" i="1"/>
  <c r="K3030" i="1" s="1"/>
  <c r="F3031" i="1"/>
  <c r="F3032" i="1"/>
  <c r="K3032" i="1" s="1"/>
  <c r="F3033" i="1"/>
  <c r="F3034" i="1"/>
  <c r="K3034" i="1" s="1"/>
  <c r="F3035" i="1"/>
  <c r="F3036" i="1"/>
  <c r="K3036" i="1" s="1"/>
  <c r="F3037" i="1"/>
  <c r="F3038" i="1"/>
  <c r="K3038" i="1" s="1"/>
  <c r="F3039" i="1"/>
  <c r="F3040" i="1"/>
  <c r="K3040" i="1" s="1"/>
  <c r="F3041" i="1"/>
  <c r="F3042" i="1"/>
  <c r="K3042" i="1" s="1"/>
  <c r="F3043" i="1"/>
  <c r="F3044" i="1"/>
  <c r="K3044" i="1" s="1"/>
  <c r="F3045" i="1"/>
  <c r="F3046" i="1"/>
  <c r="K3046" i="1" s="1"/>
  <c r="F3047" i="1"/>
  <c r="F3048" i="1"/>
  <c r="K3048" i="1" s="1"/>
  <c r="F3049" i="1"/>
  <c r="F3050" i="1"/>
  <c r="K3050" i="1" s="1"/>
  <c r="F3051" i="1"/>
  <c r="F3052" i="1"/>
  <c r="K3052" i="1" s="1"/>
  <c r="F3053" i="1"/>
  <c r="F3054" i="1"/>
  <c r="K3054" i="1" s="1"/>
  <c r="F3055" i="1"/>
  <c r="F3056" i="1"/>
  <c r="K3056" i="1" s="1"/>
  <c r="F3057" i="1"/>
  <c r="F3058" i="1"/>
  <c r="K3058" i="1" s="1"/>
  <c r="F3059" i="1"/>
  <c r="F3060" i="1"/>
  <c r="K3060" i="1" s="1"/>
  <c r="F3061" i="1"/>
  <c r="F3062" i="1"/>
  <c r="K3062" i="1" s="1"/>
  <c r="F3063" i="1"/>
  <c r="F3064" i="1"/>
  <c r="K3064" i="1" s="1"/>
  <c r="F3065" i="1"/>
  <c r="F3066" i="1"/>
  <c r="K3066" i="1" s="1"/>
  <c r="F3067" i="1"/>
  <c r="F3068" i="1"/>
  <c r="K3068" i="1" s="1"/>
  <c r="F3069" i="1"/>
  <c r="F3070" i="1"/>
  <c r="K3070" i="1" s="1"/>
  <c r="F3071" i="1"/>
  <c r="F3072" i="1"/>
  <c r="K3072" i="1" s="1"/>
  <c r="F3073" i="1"/>
  <c r="F3074" i="1"/>
  <c r="K3074" i="1" s="1"/>
  <c r="F3075" i="1"/>
  <c r="F3076" i="1"/>
  <c r="K3076" i="1" s="1"/>
  <c r="F3077" i="1"/>
  <c r="F3078" i="1"/>
  <c r="K3078" i="1" s="1"/>
  <c r="F3079" i="1"/>
  <c r="F3080" i="1"/>
  <c r="K3080" i="1" s="1"/>
  <c r="F3081" i="1"/>
  <c r="F3082" i="1"/>
  <c r="K3082" i="1" s="1"/>
  <c r="F3083" i="1"/>
  <c r="F3084" i="1"/>
  <c r="K3084" i="1" s="1"/>
  <c r="F3085" i="1"/>
  <c r="F3086" i="1"/>
  <c r="K3086" i="1" s="1"/>
  <c r="F3087" i="1"/>
  <c r="F3088" i="1"/>
  <c r="K3088" i="1" s="1"/>
  <c r="F3089" i="1"/>
  <c r="F3090" i="1"/>
  <c r="K3090" i="1" s="1"/>
  <c r="F3091" i="1"/>
  <c r="F3092" i="1"/>
  <c r="K3092" i="1" s="1"/>
  <c r="F3093" i="1"/>
  <c r="F3094" i="1"/>
  <c r="K3094" i="1" s="1"/>
  <c r="F3095" i="1"/>
  <c r="F3096" i="1"/>
  <c r="K3096" i="1" s="1"/>
  <c r="F3097" i="1"/>
  <c r="F3098" i="1"/>
  <c r="K3098" i="1" s="1"/>
  <c r="F3099" i="1"/>
  <c r="F3100" i="1"/>
  <c r="K3100" i="1" s="1"/>
  <c r="F3101" i="1"/>
  <c r="F3102" i="1"/>
  <c r="K3102" i="1" s="1"/>
  <c r="F3103" i="1"/>
  <c r="F3104" i="1"/>
  <c r="K3104" i="1" s="1"/>
  <c r="F3105" i="1"/>
  <c r="F3106" i="1"/>
  <c r="K3106" i="1" s="1"/>
  <c r="F3107" i="1"/>
  <c r="F3108" i="1"/>
  <c r="K3108" i="1" s="1"/>
  <c r="F3109" i="1"/>
  <c r="F3110" i="1"/>
  <c r="K3110" i="1" s="1"/>
  <c r="F3111" i="1"/>
  <c r="F3112" i="1"/>
  <c r="K3112" i="1" s="1"/>
  <c r="F3113" i="1"/>
  <c r="F3114" i="1"/>
  <c r="K3114" i="1" s="1"/>
  <c r="F3115" i="1"/>
  <c r="F3116" i="1"/>
  <c r="K3116" i="1" s="1"/>
  <c r="F3117" i="1"/>
  <c r="F3118" i="1"/>
  <c r="K3118" i="1" s="1"/>
  <c r="F3119" i="1"/>
  <c r="F3120" i="1"/>
  <c r="K3120" i="1" s="1"/>
  <c r="F3121" i="1"/>
  <c r="F3122" i="1"/>
  <c r="K3122" i="1" s="1"/>
  <c r="F3123" i="1"/>
  <c r="F3124" i="1"/>
  <c r="K3124" i="1" s="1"/>
  <c r="F3125" i="1"/>
  <c r="F3126" i="1"/>
  <c r="K3126" i="1" s="1"/>
  <c r="F3127" i="1"/>
  <c r="F3128" i="1"/>
  <c r="K3128" i="1" s="1"/>
  <c r="F3129" i="1"/>
  <c r="F3130" i="1"/>
  <c r="K3130" i="1" s="1"/>
  <c r="F3131" i="1"/>
  <c r="F3132" i="1"/>
  <c r="K3132" i="1" s="1"/>
  <c r="F3133" i="1"/>
  <c r="F3134" i="1"/>
  <c r="K3134" i="1" s="1"/>
  <c r="F3135" i="1"/>
  <c r="F3136" i="1"/>
  <c r="K3136" i="1" s="1"/>
  <c r="F3137" i="1"/>
  <c r="F3138" i="1"/>
  <c r="K3138" i="1" s="1"/>
  <c r="F3139" i="1"/>
  <c r="F3140" i="1"/>
  <c r="K3140" i="1" s="1"/>
  <c r="F3141" i="1"/>
  <c r="F3142" i="1"/>
  <c r="K3142" i="1" s="1"/>
  <c r="F3143" i="1"/>
  <c r="F3144" i="1"/>
  <c r="K3144" i="1" s="1"/>
  <c r="F3145" i="1"/>
  <c r="F3146" i="1"/>
  <c r="K3146" i="1" s="1"/>
  <c r="F3147" i="1"/>
  <c r="F3148" i="1"/>
  <c r="K3148" i="1" s="1"/>
  <c r="F3149" i="1"/>
  <c r="F3150" i="1"/>
  <c r="K3150" i="1" s="1"/>
  <c r="F3151" i="1"/>
  <c r="F3152" i="1"/>
  <c r="K3152" i="1" s="1"/>
  <c r="F3153" i="1"/>
  <c r="F3154" i="1"/>
  <c r="K3154" i="1" s="1"/>
  <c r="F3155" i="1"/>
  <c r="F3156" i="1"/>
  <c r="K3156" i="1" s="1"/>
  <c r="F3157" i="1"/>
  <c r="F3158" i="1"/>
  <c r="K3158" i="1" s="1"/>
  <c r="F3159" i="1"/>
  <c r="F3160" i="1"/>
  <c r="K3160" i="1" s="1"/>
  <c r="F3161" i="1"/>
  <c r="F3162" i="1"/>
  <c r="K3162" i="1" s="1"/>
  <c r="F3163" i="1"/>
  <c r="F3164" i="1"/>
  <c r="K3164" i="1" s="1"/>
  <c r="F3165" i="1"/>
  <c r="F3166" i="1"/>
  <c r="K3166" i="1" s="1"/>
  <c r="F3167" i="1"/>
  <c r="F3168" i="1"/>
  <c r="K3168" i="1" s="1"/>
  <c r="F3169" i="1"/>
  <c r="F3170" i="1"/>
  <c r="K3170" i="1" s="1"/>
  <c r="F3171" i="1"/>
  <c r="F3172" i="1"/>
  <c r="K3172" i="1" s="1"/>
  <c r="F3173" i="1"/>
  <c r="F3174" i="1"/>
  <c r="K3174" i="1" s="1"/>
  <c r="F3175" i="1"/>
  <c r="F3176" i="1"/>
  <c r="K3176" i="1" s="1"/>
  <c r="F3177" i="1"/>
  <c r="F3178" i="1"/>
  <c r="K3178" i="1" s="1"/>
  <c r="F3179" i="1"/>
  <c r="F3180" i="1"/>
  <c r="K3180" i="1" s="1"/>
  <c r="F3181" i="1"/>
  <c r="F3182" i="1"/>
  <c r="K3182" i="1" s="1"/>
  <c r="F3183" i="1"/>
  <c r="F3184" i="1"/>
  <c r="K3184" i="1" s="1"/>
  <c r="F3185" i="1"/>
  <c r="F3186" i="1"/>
  <c r="K3186" i="1" s="1"/>
  <c r="F3187" i="1"/>
  <c r="F3188" i="1"/>
  <c r="K3188" i="1" s="1"/>
  <c r="F3189" i="1"/>
  <c r="F3190" i="1"/>
  <c r="K3190" i="1" s="1"/>
  <c r="F3191" i="1"/>
  <c r="F3192" i="1"/>
  <c r="K3192" i="1" s="1"/>
  <c r="F3193" i="1"/>
  <c r="F3194" i="1"/>
  <c r="K3194" i="1" s="1"/>
  <c r="F3195" i="1"/>
  <c r="F3196" i="1"/>
  <c r="K3196" i="1" s="1"/>
  <c r="F3197" i="1"/>
  <c r="F3198" i="1"/>
  <c r="K3198" i="1" s="1"/>
  <c r="F3199" i="1"/>
  <c r="F3200" i="1"/>
  <c r="K3200" i="1" s="1"/>
  <c r="F3201" i="1"/>
  <c r="F3202" i="1"/>
  <c r="K3202" i="1" s="1"/>
  <c r="F3203" i="1"/>
  <c r="F3204" i="1"/>
  <c r="K3204" i="1" s="1"/>
  <c r="F3205" i="1"/>
  <c r="F3206" i="1"/>
  <c r="K3206" i="1" s="1"/>
  <c r="F3207" i="1"/>
  <c r="F3208" i="1"/>
  <c r="K3208" i="1" s="1"/>
  <c r="F3209" i="1"/>
  <c r="F3210" i="1"/>
  <c r="K3210" i="1" s="1"/>
  <c r="F3211" i="1"/>
  <c r="F3212" i="1"/>
  <c r="K3212" i="1" s="1"/>
  <c r="F3213" i="1"/>
  <c r="F3214" i="1"/>
  <c r="K3214" i="1" s="1"/>
  <c r="F3215" i="1"/>
  <c r="F3216" i="1"/>
  <c r="K3216" i="1" s="1"/>
  <c r="F3217" i="1"/>
  <c r="F3218" i="1"/>
  <c r="K3218" i="1" s="1"/>
  <c r="F3219" i="1"/>
  <c r="F3220" i="1"/>
  <c r="K3220" i="1" s="1"/>
  <c r="F3221" i="1"/>
  <c r="F3222" i="1"/>
  <c r="K3222" i="1" s="1"/>
  <c r="F3223" i="1"/>
  <c r="F3224" i="1"/>
  <c r="K3224" i="1" s="1"/>
  <c r="F3225" i="1"/>
  <c r="F3226" i="1"/>
  <c r="K3226" i="1" s="1"/>
  <c r="F3227" i="1"/>
  <c r="F3228" i="1"/>
  <c r="K3228" i="1" s="1"/>
  <c r="F3229" i="1"/>
  <c r="F3230" i="1"/>
  <c r="K3230" i="1" s="1"/>
  <c r="F3231" i="1"/>
  <c r="F3232" i="1"/>
  <c r="K3232" i="1" s="1"/>
  <c r="F3233" i="1"/>
  <c r="F3234" i="1"/>
  <c r="K3234" i="1" s="1"/>
  <c r="F3235" i="1"/>
  <c r="F3236" i="1"/>
  <c r="K3236" i="1" s="1"/>
  <c r="F3237" i="1"/>
  <c r="F3238" i="1"/>
  <c r="K3238" i="1" s="1"/>
  <c r="F3239" i="1"/>
  <c r="F3240" i="1"/>
  <c r="K3240" i="1" s="1"/>
  <c r="F3241" i="1"/>
  <c r="F3242" i="1"/>
  <c r="K3242" i="1" s="1"/>
  <c r="F3243" i="1"/>
  <c r="F3244" i="1"/>
  <c r="K3244" i="1" s="1"/>
  <c r="F3245" i="1"/>
  <c r="F3246" i="1"/>
  <c r="K3246" i="1" s="1"/>
  <c r="F3247" i="1"/>
  <c r="F3248" i="1"/>
  <c r="K3248" i="1" s="1"/>
  <c r="F3249" i="1"/>
  <c r="F3250" i="1"/>
  <c r="K3250" i="1" s="1"/>
  <c r="F3251" i="1"/>
  <c r="F3252" i="1"/>
  <c r="K3252" i="1" s="1"/>
  <c r="F3253" i="1"/>
  <c r="F3254" i="1"/>
  <c r="K3254" i="1" s="1"/>
  <c r="F3255" i="1"/>
  <c r="F3256" i="1"/>
  <c r="K3256" i="1" s="1"/>
  <c r="F3257" i="1"/>
  <c r="F3258" i="1"/>
  <c r="K3258" i="1" s="1"/>
  <c r="F3259" i="1"/>
  <c r="F3260" i="1"/>
  <c r="K3260" i="1" s="1"/>
  <c r="F3261" i="1"/>
  <c r="F3262" i="1"/>
  <c r="K3262" i="1" s="1"/>
  <c r="F3263" i="1"/>
  <c r="F3264" i="1"/>
  <c r="K3264" i="1" s="1"/>
  <c r="F3265" i="1"/>
  <c r="F3266" i="1"/>
  <c r="K3266" i="1" s="1"/>
  <c r="F3267" i="1"/>
  <c r="F3268" i="1"/>
  <c r="K3268" i="1" s="1"/>
  <c r="F3269" i="1"/>
  <c r="F3270" i="1"/>
  <c r="K3270" i="1" s="1"/>
  <c r="F3271" i="1"/>
  <c r="F3272" i="1"/>
  <c r="K3272" i="1" s="1"/>
  <c r="F3273" i="1"/>
  <c r="F3274" i="1"/>
  <c r="K3274" i="1" s="1"/>
  <c r="F3275" i="1"/>
  <c r="F3276" i="1"/>
  <c r="K3276" i="1" s="1"/>
  <c r="F3277" i="1"/>
  <c r="F3278" i="1"/>
  <c r="K3278" i="1" s="1"/>
  <c r="F3279" i="1"/>
  <c r="F3280" i="1"/>
  <c r="K3280" i="1" s="1"/>
  <c r="F3281" i="1"/>
  <c r="F3282" i="1"/>
  <c r="K3282" i="1" s="1"/>
  <c r="F3283" i="1"/>
  <c r="F3284" i="1"/>
  <c r="K3284" i="1" s="1"/>
  <c r="F3285" i="1"/>
  <c r="F3286" i="1"/>
  <c r="K3286" i="1" s="1"/>
  <c r="F3287" i="1"/>
  <c r="F3288" i="1"/>
  <c r="K3288" i="1" s="1"/>
  <c r="F3289" i="1"/>
  <c r="F3290" i="1"/>
  <c r="K3290" i="1" s="1"/>
  <c r="F3291" i="1"/>
  <c r="F3292" i="1"/>
  <c r="K3292" i="1" s="1"/>
  <c r="F3293" i="1"/>
  <c r="F3294" i="1"/>
  <c r="K3294" i="1" s="1"/>
  <c r="F3295" i="1"/>
  <c r="F3296" i="1"/>
  <c r="K3296" i="1" s="1"/>
  <c r="F3297" i="1"/>
  <c r="F3298" i="1"/>
  <c r="K3298" i="1" s="1"/>
  <c r="F3299" i="1"/>
  <c r="F3300" i="1"/>
  <c r="K3300" i="1" s="1"/>
  <c r="F3301" i="1"/>
  <c r="F3302" i="1"/>
  <c r="K3302" i="1" s="1"/>
  <c r="F3303" i="1"/>
  <c r="F3304" i="1"/>
  <c r="K3304" i="1" s="1"/>
  <c r="F3305" i="1"/>
  <c r="F3306" i="1"/>
  <c r="K3306" i="1" s="1"/>
  <c r="F3307" i="1"/>
  <c r="F3308" i="1"/>
  <c r="K3308" i="1" s="1"/>
  <c r="F3309" i="1"/>
  <c r="F3310" i="1"/>
  <c r="K3310" i="1" s="1"/>
  <c r="F3311" i="1"/>
  <c r="F3312" i="1"/>
  <c r="K3312" i="1" s="1"/>
  <c r="F3313" i="1"/>
  <c r="F3314" i="1"/>
  <c r="K3314" i="1" s="1"/>
  <c r="F3315" i="1"/>
  <c r="F3316" i="1"/>
  <c r="K3316" i="1" s="1"/>
  <c r="F3317" i="1"/>
  <c r="F3318" i="1"/>
  <c r="K3318" i="1" s="1"/>
  <c r="F3319" i="1"/>
  <c r="F3320" i="1"/>
  <c r="K3320" i="1" s="1"/>
  <c r="F3321" i="1"/>
  <c r="F3322" i="1"/>
  <c r="K3322" i="1" s="1"/>
  <c r="F3323" i="1"/>
  <c r="F3324" i="1"/>
  <c r="K3324" i="1" s="1"/>
  <c r="F3325" i="1"/>
  <c r="F3326" i="1"/>
  <c r="K3326" i="1" s="1"/>
  <c r="F3327" i="1"/>
  <c r="F3328" i="1"/>
  <c r="K3328" i="1" s="1"/>
  <c r="F3329" i="1"/>
  <c r="F3330" i="1"/>
  <c r="K3330" i="1" s="1"/>
  <c r="F3331" i="1"/>
  <c r="F3332" i="1"/>
  <c r="K3332" i="1" s="1"/>
  <c r="F3333" i="1"/>
  <c r="F3334" i="1"/>
  <c r="K3334" i="1" s="1"/>
  <c r="F3335" i="1"/>
  <c r="F3336" i="1"/>
  <c r="K3336" i="1" s="1"/>
  <c r="F3337" i="1"/>
  <c r="F3338" i="1"/>
  <c r="K3338" i="1" s="1"/>
  <c r="F3339" i="1"/>
  <c r="F3340" i="1"/>
  <c r="K3340" i="1" s="1"/>
  <c r="F3341" i="1"/>
  <c r="F3342" i="1"/>
  <c r="K3342" i="1" s="1"/>
  <c r="F3343" i="1"/>
  <c r="F3344" i="1"/>
  <c r="K3344" i="1" s="1"/>
  <c r="F3345" i="1"/>
  <c r="F3346" i="1"/>
  <c r="K3346" i="1" s="1"/>
  <c r="F3347" i="1"/>
  <c r="F3348" i="1"/>
  <c r="K3348" i="1" s="1"/>
  <c r="F3349" i="1"/>
  <c r="F3350" i="1"/>
  <c r="K3350" i="1" s="1"/>
  <c r="F3351" i="1"/>
  <c r="F3352" i="1"/>
  <c r="K3352" i="1" s="1"/>
  <c r="F3353" i="1"/>
  <c r="F3354" i="1"/>
  <c r="K3354" i="1" s="1"/>
  <c r="F3355" i="1"/>
  <c r="F3356" i="1"/>
  <c r="K3356" i="1" s="1"/>
  <c r="F3357" i="1"/>
  <c r="F3358" i="1"/>
  <c r="K3358" i="1" s="1"/>
  <c r="F3359" i="1"/>
  <c r="F3360" i="1"/>
  <c r="K3360" i="1" s="1"/>
  <c r="F3361" i="1"/>
  <c r="F3362" i="1"/>
  <c r="K3362" i="1" s="1"/>
  <c r="F3363" i="1"/>
  <c r="F3364" i="1"/>
  <c r="K3364" i="1" s="1"/>
  <c r="F3365" i="1"/>
  <c r="F3366" i="1"/>
  <c r="K3366" i="1" s="1"/>
  <c r="F3367" i="1"/>
  <c r="F3368" i="1"/>
  <c r="K3368" i="1" s="1"/>
  <c r="F3369" i="1"/>
  <c r="F3370" i="1"/>
  <c r="K3370" i="1" s="1"/>
  <c r="F3371" i="1"/>
  <c r="F3372" i="1"/>
  <c r="K3372" i="1" s="1"/>
  <c r="F3373" i="1"/>
  <c r="F3374" i="1"/>
  <c r="K3374" i="1" s="1"/>
  <c r="F3375" i="1"/>
  <c r="F3376" i="1"/>
  <c r="K3376" i="1" s="1"/>
  <c r="F3377" i="1"/>
  <c r="F3378" i="1"/>
  <c r="K3378" i="1" s="1"/>
  <c r="F3379" i="1"/>
  <c r="F3380" i="1"/>
  <c r="K3380" i="1" s="1"/>
  <c r="F3381" i="1"/>
  <c r="F3382" i="1"/>
  <c r="K3382" i="1" s="1"/>
  <c r="F3383" i="1"/>
  <c r="F3384" i="1"/>
  <c r="K3384" i="1" s="1"/>
  <c r="F3385" i="1"/>
  <c r="F3386" i="1"/>
  <c r="K3386" i="1" s="1"/>
  <c r="F3387" i="1"/>
  <c r="F3388" i="1"/>
  <c r="K3388" i="1" s="1"/>
  <c r="F3389" i="1"/>
  <c r="F3390" i="1"/>
  <c r="K3390" i="1" s="1"/>
  <c r="F3391" i="1"/>
  <c r="F3392" i="1"/>
  <c r="K3392" i="1" s="1"/>
  <c r="F3393" i="1"/>
  <c r="F3394" i="1"/>
  <c r="K3394" i="1" s="1"/>
  <c r="F3395" i="1"/>
  <c r="F3396" i="1"/>
  <c r="K3396" i="1" s="1"/>
  <c r="F3397" i="1"/>
  <c r="F3398" i="1"/>
  <c r="K3398" i="1" s="1"/>
  <c r="F3399" i="1"/>
  <c r="F3400" i="1"/>
  <c r="K3400" i="1" s="1"/>
  <c r="F3401" i="1"/>
  <c r="F3402" i="1"/>
  <c r="K3402" i="1" s="1"/>
  <c r="F3403" i="1"/>
  <c r="F3404" i="1"/>
  <c r="K3404" i="1" s="1"/>
  <c r="F3405" i="1"/>
  <c r="F3406" i="1"/>
  <c r="K3406" i="1" s="1"/>
  <c r="F3407" i="1"/>
  <c r="F3408" i="1"/>
  <c r="K3408" i="1" s="1"/>
  <c r="F3409" i="1"/>
  <c r="F3410" i="1"/>
  <c r="K3410" i="1" s="1"/>
  <c r="F3411" i="1"/>
  <c r="F3412" i="1"/>
  <c r="K3412" i="1" s="1"/>
  <c r="F3413" i="1"/>
  <c r="F3414" i="1"/>
  <c r="K3414" i="1" s="1"/>
  <c r="F3415" i="1"/>
  <c r="F3416" i="1"/>
  <c r="K3416" i="1" s="1"/>
  <c r="F3417" i="1"/>
  <c r="F3418" i="1"/>
  <c r="K3418" i="1" s="1"/>
  <c r="F3419" i="1"/>
  <c r="F3420" i="1"/>
  <c r="K3420" i="1" s="1"/>
  <c r="F3421" i="1"/>
  <c r="F3422" i="1"/>
  <c r="K3422" i="1" s="1"/>
  <c r="F3423" i="1"/>
  <c r="F3424" i="1"/>
  <c r="K3424" i="1" s="1"/>
  <c r="F3425" i="1"/>
  <c r="F3426" i="1"/>
  <c r="K3426" i="1" s="1"/>
  <c r="F3427" i="1"/>
  <c r="F3428" i="1"/>
  <c r="K3428" i="1" s="1"/>
  <c r="F3429" i="1"/>
  <c r="F3430" i="1"/>
  <c r="K3430" i="1" s="1"/>
  <c r="F3431" i="1"/>
  <c r="F3432" i="1"/>
  <c r="K3432" i="1" s="1"/>
  <c r="F3433" i="1"/>
  <c r="F3434" i="1"/>
  <c r="K3434" i="1" s="1"/>
  <c r="F3435" i="1"/>
  <c r="F3436" i="1"/>
  <c r="K3436" i="1" s="1"/>
  <c r="F3437" i="1"/>
  <c r="F3438" i="1"/>
  <c r="K3438" i="1" s="1"/>
  <c r="F3439" i="1"/>
  <c r="F3440" i="1"/>
  <c r="K3440" i="1" s="1"/>
  <c r="F3441" i="1"/>
  <c r="F3442" i="1"/>
  <c r="K3442" i="1" s="1"/>
  <c r="F3443" i="1"/>
  <c r="F3444" i="1"/>
  <c r="K3444" i="1" s="1"/>
  <c r="F3445" i="1"/>
  <c r="F3446" i="1"/>
  <c r="K3446" i="1" s="1"/>
  <c r="F3447" i="1"/>
  <c r="F3448" i="1"/>
  <c r="K3448" i="1" s="1"/>
  <c r="F3449" i="1"/>
  <c r="F3450" i="1"/>
  <c r="K3450" i="1" s="1"/>
  <c r="F3451" i="1"/>
  <c r="F3452" i="1"/>
  <c r="K3452" i="1" s="1"/>
  <c r="F3453" i="1"/>
  <c r="F3454" i="1"/>
  <c r="K3454" i="1" s="1"/>
  <c r="F3455" i="1"/>
  <c r="F3456" i="1"/>
  <c r="K3456" i="1" s="1"/>
  <c r="F3457" i="1"/>
  <c r="F3458" i="1"/>
  <c r="K3458" i="1" s="1"/>
  <c r="F3459" i="1"/>
  <c r="F3460" i="1"/>
  <c r="K3460" i="1" s="1"/>
  <c r="F3461" i="1"/>
  <c r="F3462" i="1"/>
  <c r="K3462" i="1" s="1"/>
  <c r="F3463" i="1"/>
  <c r="F3464" i="1"/>
  <c r="K3464" i="1" s="1"/>
  <c r="F3465" i="1"/>
  <c r="F3466" i="1"/>
  <c r="K3466" i="1" s="1"/>
  <c r="F3467" i="1"/>
  <c r="F3468" i="1"/>
  <c r="K3468" i="1" s="1"/>
  <c r="F3469" i="1"/>
  <c r="F3470" i="1"/>
  <c r="K3470" i="1" s="1"/>
  <c r="F3471" i="1"/>
  <c r="F3472" i="1"/>
  <c r="K3472" i="1" s="1"/>
  <c r="F3473" i="1"/>
  <c r="F3474" i="1"/>
  <c r="K3474" i="1" s="1"/>
  <c r="F3475" i="1"/>
  <c r="F3476" i="1"/>
  <c r="K3476" i="1" s="1"/>
  <c r="F3477" i="1"/>
  <c r="F3478" i="1"/>
  <c r="K3478" i="1" s="1"/>
  <c r="F3479" i="1"/>
  <c r="F3480" i="1"/>
  <c r="K3480" i="1" s="1"/>
  <c r="F3481" i="1"/>
  <c r="F3482" i="1"/>
  <c r="K3482" i="1" s="1"/>
  <c r="F3483" i="1"/>
  <c r="F3484" i="1"/>
  <c r="K3484" i="1" s="1"/>
  <c r="F3485" i="1"/>
  <c r="F3486" i="1"/>
  <c r="K3486" i="1" s="1"/>
  <c r="F3487" i="1"/>
  <c r="F3488" i="1"/>
  <c r="K3488" i="1" s="1"/>
  <c r="F3489" i="1"/>
  <c r="F3490" i="1"/>
  <c r="K3490" i="1" s="1"/>
  <c r="F3491" i="1"/>
  <c r="F3492" i="1"/>
  <c r="K3492" i="1" s="1"/>
  <c r="F3493" i="1"/>
  <c r="F3494" i="1"/>
  <c r="K3494" i="1" s="1"/>
  <c r="F3495" i="1"/>
  <c r="F3496" i="1"/>
  <c r="K3496" i="1" s="1"/>
  <c r="F3497" i="1"/>
  <c r="F3498" i="1"/>
  <c r="K3498" i="1" s="1"/>
  <c r="F3499" i="1"/>
  <c r="F3500" i="1"/>
  <c r="K3500" i="1" s="1"/>
  <c r="F3501" i="1"/>
  <c r="F3502" i="1"/>
  <c r="K3502" i="1" s="1"/>
  <c r="F3503" i="1"/>
  <c r="F3504" i="1"/>
  <c r="K3504" i="1" s="1"/>
  <c r="F3505" i="1"/>
  <c r="F3506" i="1"/>
  <c r="K3506" i="1" s="1"/>
  <c r="F3507" i="1"/>
  <c r="F3508" i="1"/>
  <c r="K3508" i="1" s="1"/>
  <c r="F3509" i="1"/>
  <c r="F3510" i="1"/>
  <c r="K3510" i="1" s="1"/>
  <c r="F3511" i="1"/>
  <c r="F3512" i="1"/>
  <c r="K3512" i="1" s="1"/>
  <c r="F3513" i="1"/>
  <c r="F3514" i="1"/>
  <c r="K3514" i="1" s="1"/>
  <c r="F3515" i="1"/>
  <c r="F3516" i="1"/>
  <c r="K3516" i="1" s="1"/>
  <c r="F3517" i="1"/>
  <c r="F3518" i="1"/>
  <c r="K3518" i="1" s="1"/>
  <c r="F3519" i="1"/>
  <c r="F3520" i="1"/>
  <c r="K3520" i="1" s="1"/>
  <c r="F3521" i="1"/>
  <c r="F3522" i="1"/>
  <c r="K3522" i="1" s="1"/>
  <c r="F3523" i="1"/>
  <c r="F3524" i="1"/>
  <c r="K3524" i="1" s="1"/>
  <c r="F3525" i="1"/>
  <c r="F3526" i="1"/>
  <c r="K3526" i="1" s="1"/>
  <c r="F3527" i="1"/>
  <c r="F3528" i="1"/>
  <c r="K3528" i="1" s="1"/>
  <c r="F3529" i="1"/>
  <c r="F3530" i="1"/>
  <c r="K3530" i="1" s="1"/>
  <c r="F3531" i="1"/>
  <c r="F3532" i="1"/>
  <c r="K3532" i="1" s="1"/>
  <c r="F3533" i="1"/>
  <c r="F3534" i="1"/>
  <c r="K3534" i="1" s="1"/>
  <c r="F3535" i="1"/>
  <c r="F3536" i="1"/>
  <c r="K3536" i="1" s="1"/>
  <c r="F3537" i="1"/>
  <c r="F3538" i="1"/>
  <c r="K3538" i="1" s="1"/>
  <c r="F3539" i="1"/>
  <c r="F3540" i="1"/>
  <c r="K3540" i="1" s="1"/>
  <c r="F3541" i="1"/>
  <c r="F3542" i="1"/>
  <c r="K3542" i="1" s="1"/>
  <c r="F3543" i="1"/>
  <c r="F3544" i="1"/>
  <c r="K3544" i="1" s="1"/>
  <c r="F3545" i="1"/>
  <c r="F3546" i="1"/>
  <c r="K3546" i="1" s="1"/>
  <c r="F3547" i="1"/>
  <c r="F3548" i="1"/>
  <c r="K3548" i="1" s="1"/>
  <c r="F3549" i="1"/>
  <c r="F3550" i="1"/>
  <c r="K3550" i="1" s="1"/>
  <c r="F3551" i="1"/>
  <c r="F3552" i="1"/>
  <c r="K3552" i="1" s="1"/>
  <c r="F3553" i="1"/>
  <c r="F3554" i="1"/>
  <c r="K3554" i="1" s="1"/>
  <c r="F3555" i="1"/>
  <c r="F3556" i="1"/>
  <c r="K3556" i="1" s="1"/>
  <c r="F3557" i="1"/>
  <c r="F3558" i="1"/>
  <c r="K3558" i="1" s="1"/>
  <c r="F3559" i="1"/>
  <c r="F3560" i="1"/>
  <c r="K3560" i="1" s="1"/>
  <c r="F3561" i="1"/>
  <c r="F3562" i="1"/>
  <c r="K3562" i="1" s="1"/>
  <c r="F3563" i="1"/>
  <c r="F3564" i="1"/>
  <c r="K3564" i="1" s="1"/>
  <c r="F3565" i="1"/>
  <c r="F3566" i="1"/>
  <c r="K3566" i="1" s="1"/>
  <c r="F3567" i="1"/>
  <c r="F3568" i="1"/>
  <c r="K3568" i="1" s="1"/>
  <c r="F3569" i="1"/>
  <c r="F3570" i="1"/>
  <c r="K3570" i="1" s="1"/>
  <c r="F3571" i="1"/>
  <c r="F3572" i="1"/>
  <c r="K3572" i="1" s="1"/>
  <c r="F3573" i="1"/>
  <c r="F3574" i="1"/>
  <c r="K3574" i="1" s="1"/>
  <c r="F3575" i="1"/>
  <c r="F3576" i="1"/>
  <c r="K3576" i="1" s="1"/>
  <c r="F3577" i="1"/>
  <c r="F3578" i="1"/>
  <c r="K3578" i="1" s="1"/>
  <c r="F3579" i="1"/>
  <c r="F3580" i="1"/>
  <c r="K3580" i="1" s="1"/>
  <c r="F3581" i="1"/>
  <c r="F3582" i="1"/>
  <c r="K3582" i="1" s="1"/>
  <c r="F3583" i="1"/>
  <c r="F3584" i="1"/>
  <c r="K3584" i="1" s="1"/>
  <c r="F3585" i="1"/>
  <c r="F3586" i="1"/>
  <c r="K3586" i="1" s="1"/>
  <c r="F3587" i="1"/>
  <c r="F3588" i="1"/>
  <c r="K3588" i="1" s="1"/>
  <c r="F3589" i="1"/>
  <c r="F3590" i="1"/>
  <c r="K3590" i="1" s="1"/>
  <c r="F3591" i="1"/>
  <c r="F3592" i="1"/>
  <c r="K3592" i="1" s="1"/>
  <c r="F3593" i="1"/>
  <c r="F3594" i="1"/>
  <c r="K3594" i="1" s="1"/>
  <c r="F3595" i="1"/>
  <c r="F3596" i="1"/>
  <c r="K3596" i="1" s="1"/>
  <c r="F3597" i="1"/>
  <c r="F3598" i="1"/>
  <c r="K3598" i="1" s="1"/>
  <c r="F3599" i="1"/>
  <c r="F3600" i="1"/>
  <c r="K3600" i="1" s="1"/>
  <c r="F3601" i="1"/>
  <c r="F3602" i="1"/>
  <c r="K3602" i="1" s="1"/>
  <c r="F3603" i="1"/>
  <c r="F3604" i="1"/>
  <c r="K3604" i="1" s="1"/>
  <c r="F3605" i="1"/>
  <c r="F3606" i="1"/>
  <c r="K3606" i="1" s="1"/>
  <c r="F3607" i="1"/>
  <c r="F3608" i="1"/>
  <c r="K3608" i="1" s="1"/>
  <c r="F3609" i="1"/>
  <c r="F3610" i="1"/>
  <c r="K3610" i="1" s="1"/>
  <c r="F3611" i="1"/>
  <c r="F3612" i="1"/>
  <c r="K3612" i="1" s="1"/>
  <c r="F3613" i="1"/>
  <c r="F3614" i="1"/>
  <c r="K3614" i="1" s="1"/>
  <c r="F3615" i="1"/>
  <c r="F3616" i="1"/>
  <c r="K3616" i="1" s="1"/>
  <c r="F3617" i="1"/>
  <c r="F3618" i="1"/>
  <c r="K3618" i="1" s="1"/>
  <c r="F3619" i="1"/>
  <c r="F3620" i="1"/>
  <c r="K3620" i="1" s="1"/>
  <c r="F3621" i="1"/>
  <c r="F3622" i="1"/>
  <c r="K3622" i="1" s="1"/>
  <c r="F3623" i="1"/>
  <c r="F3624" i="1"/>
  <c r="K3624" i="1" s="1"/>
  <c r="F3625" i="1"/>
  <c r="F3626" i="1"/>
  <c r="K3626" i="1" s="1"/>
  <c r="F3627" i="1"/>
  <c r="F3628" i="1"/>
  <c r="K3628" i="1" s="1"/>
  <c r="F3629" i="1"/>
  <c r="F3630" i="1"/>
  <c r="K3630" i="1" s="1"/>
  <c r="F3631" i="1"/>
  <c r="F3632" i="1"/>
  <c r="K3632" i="1" s="1"/>
  <c r="F3633" i="1"/>
  <c r="F3634" i="1"/>
  <c r="K3634" i="1" s="1"/>
  <c r="F3635" i="1"/>
  <c r="F3636" i="1"/>
  <c r="K3636" i="1" s="1"/>
  <c r="F3637" i="1"/>
  <c r="F3638" i="1"/>
  <c r="K3638" i="1" s="1"/>
  <c r="F3639" i="1"/>
  <c r="F3640" i="1"/>
  <c r="K3640" i="1" s="1"/>
  <c r="F3641" i="1"/>
  <c r="F3642" i="1"/>
  <c r="K3642" i="1" s="1"/>
  <c r="F3643" i="1"/>
  <c r="F3644" i="1"/>
  <c r="K3644" i="1" s="1"/>
  <c r="F3645" i="1"/>
  <c r="F3646" i="1"/>
  <c r="K3646" i="1" s="1"/>
  <c r="F3647" i="1"/>
  <c r="F3648" i="1"/>
  <c r="K3648" i="1" s="1"/>
  <c r="F3649" i="1"/>
  <c r="F3650" i="1"/>
  <c r="K3650" i="1" s="1"/>
  <c r="F3651" i="1"/>
  <c r="F3652" i="1"/>
  <c r="K3652" i="1" s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F499" i="1"/>
  <c r="F500" i="1"/>
  <c r="K500" i="1" s="1"/>
  <c r="F501" i="1"/>
  <c r="F502" i="1"/>
  <c r="F503" i="1"/>
  <c r="F504" i="1"/>
  <c r="F505" i="1"/>
  <c r="F506" i="1"/>
  <c r="F507" i="1"/>
  <c r="F508" i="1"/>
  <c r="K508" i="1" s="1"/>
  <c r="F509" i="1"/>
  <c r="F510" i="1"/>
  <c r="F511" i="1"/>
  <c r="F512" i="1"/>
  <c r="K512" i="1" s="1"/>
  <c r="F513" i="1"/>
  <c r="F514" i="1"/>
  <c r="F515" i="1"/>
  <c r="F516" i="1"/>
  <c r="K516" i="1" s="1"/>
  <c r="F517" i="1"/>
  <c r="F518" i="1"/>
  <c r="F519" i="1"/>
  <c r="F520" i="1"/>
  <c r="K520" i="1" s="1"/>
  <c r="F521" i="1"/>
  <c r="F522" i="1"/>
  <c r="F523" i="1"/>
  <c r="F524" i="1"/>
  <c r="K524" i="1" s="1"/>
  <c r="F525" i="1"/>
  <c r="F526" i="1"/>
  <c r="F527" i="1"/>
  <c r="F528" i="1"/>
  <c r="K528" i="1" s="1"/>
  <c r="F529" i="1"/>
  <c r="F530" i="1"/>
  <c r="F531" i="1"/>
  <c r="F532" i="1"/>
  <c r="K532" i="1" s="1"/>
  <c r="F533" i="1"/>
  <c r="F534" i="1"/>
  <c r="F535" i="1"/>
  <c r="F536" i="1"/>
  <c r="K536" i="1" s="1"/>
  <c r="F537" i="1"/>
  <c r="F538" i="1"/>
  <c r="F539" i="1"/>
  <c r="F540" i="1"/>
  <c r="K540" i="1" s="1"/>
  <c r="F541" i="1"/>
  <c r="F542" i="1"/>
  <c r="F543" i="1"/>
  <c r="F544" i="1"/>
  <c r="K544" i="1" s="1"/>
  <c r="F545" i="1"/>
  <c r="F546" i="1"/>
  <c r="F547" i="1"/>
  <c r="F548" i="1"/>
  <c r="K548" i="1" s="1"/>
  <c r="F549" i="1"/>
  <c r="F550" i="1"/>
  <c r="F551" i="1"/>
  <c r="F552" i="1"/>
  <c r="K552" i="1" s="1"/>
  <c r="F553" i="1"/>
  <c r="F554" i="1"/>
  <c r="F555" i="1"/>
  <c r="F556" i="1"/>
  <c r="K556" i="1" s="1"/>
  <c r="F557" i="1"/>
  <c r="F558" i="1"/>
  <c r="F559" i="1"/>
  <c r="F560" i="1"/>
  <c r="K560" i="1" s="1"/>
  <c r="F561" i="1"/>
  <c r="F562" i="1"/>
  <c r="F563" i="1"/>
  <c r="F564" i="1"/>
  <c r="K564" i="1" s="1"/>
  <c r="F565" i="1"/>
  <c r="F566" i="1"/>
  <c r="F567" i="1"/>
  <c r="F568" i="1"/>
  <c r="K568" i="1" s="1"/>
  <c r="F569" i="1"/>
  <c r="F570" i="1"/>
  <c r="F571" i="1"/>
  <c r="F572" i="1"/>
  <c r="K572" i="1" s="1"/>
  <c r="F573" i="1"/>
  <c r="F574" i="1"/>
  <c r="F575" i="1"/>
  <c r="F576" i="1"/>
  <c r="K576" i="1" s="1"/>
  <c r="F577" i="1"/>
  <c r="F578" i="1"/>
  <c r="F579" i="1"/>
  <c r="F580" i="1"/>
  <c r="K580" i="1" s="1"/>
  <c r="F581" i="1"/>
  <c r="F582" i="1"/>
  <c r="F583" i="1"/>
  <c r="F584" i="1"/>
  <c r="K584" i="1" s="1"/>
  <c r="F585" i="1"/>
  <c r="F586" i="1"/>
  <c r="F587" i="1"/>
  <c r="F588" i="1"/>
  <c r="K588" i="1" s="1"/>
  <c r="F589" i="1"/>
  <c r="F590" i="1"/>
  <c r="F591" i="1"/>
  <c r="F592" i="1"/>
  <c r="K592" i="1" s="1"/>
  <c r="F593" i="1"/>
  <c r="F594" i="1"/>
  <c r="F595" i="1"/>
  <c r="F596" i="1"/>
  <c r="K596" i="1" s="1"/>
  <c r="F597" i="1"/>
  <c r="F598" i="1"/>
  <c r="F599" i="1"/>
  <c r="F600" i="1"/>
  <c r="K600" i="1" s="1"/>
  <c r="F601" i="1"/>
  <c r="F602" i="1"/>
  <c r="F603" i="1"/>
  <c r="F604" i="1"/>
  <c r="K604" i="1" s="1"/>
  <c r="F605" i="1"/>
  <c r="F606" i="1"/>
  <c r="F607" i="1"/>
  <c r="F608" i="1"/>
  <c r="K608" i="1" s="1"/>
  <c r="F609" i="1"/>
  <c r="F610" i="1"/>
  <c r="F611" i="1"/>
  <c r="F612" i="1"/>
  <c r="K612" i="1" s="1"/>
  <c r="F613" i="1"/>
  <c r="F614" i="1"/>
  <c r="F615" i="1"/>
  <c r="F616" i="1"/>
  <c r="K616" i="1" s="1"/>
  <c r="F617" i="1"/>
  <c r="F618" i="1"/>
  <c r="F619" i="1"/>
  <c r="F620" i="1"/>
  <c r="K620" i="1" s="1"/>
  <c r="F621" i="1"/>
  <c r="F622" i="1"/>
  <c r="F623" i="1"/>
  <c r="F624" i="1"/>
  <c r="K624" i="1" s="1"/>
  <c r="F625" i="1"/>
  <c r="F626" i="1"/>
  <c r="F627" i="1"/>
  <c r="F628" i="1"/>
  <c r="K628" i="1" s="1"/>
  <c r="F629" i="1"/>
  <c r="F630" i="1"/>
  <c r="F631" i="1"/>
  <c r="F632" i="1"/>
  <c r="K632" i="1" s="1"/>
  <c r="F633" i="1"/>
  <c r="F634" i="1"/>
  <c r="F635" i="1"/>
  <c r="F636" i="1"/>
  <c r="K636" i="1" s="1"/>
  <c r="F637" i="1"/>
  <c r="F638" i="1"/>
  <c r="F639" i="1"/>
  <c r="F640" i="1"/>
  <c r="K640" i="1" s="1"/>
  <c r="F641" i="1"/>
  <c r="F642" i="1"/>
  <c r="F643" i="1"/>
  <c r="F644" i="1"/>
  <c r="K644" i="1" s="1"/>
  <c r="F645" i="1"/>
  <c r="F646" i="1"/>
  <c r="F647" i="1"/>
  <c r="F648" i="1"/>
  <c r="K648" i="1" s="1"/>
  <c r="F649" i="1"/>
  <c r="F650" i="1"/>
  <c r="F651" i="1"/>
  <c r="F652" i="1"/>
  <c r="K652" i="1" s="1"/>
  <c r="F653" i="1"/>
  <c r="F654" i="1"/>
  <c r="F655" i="1"/>
  <c r="F656" i="1"/>
  <c r="K656" i="1" s="1"/>
  <c r="F657" i="1"/>
  <c r="F658" i="1"/>
  <c r="F659" i="1"/>
  <c r="F660" i="1"/>
  <c r="K660" i="1" s="1"/>
  <c r="F661" i="1"/>
  <c r="F662" i="1"/>
  <c r="F663" i="1"/>
  <c r="F664" i="1"/>
  <c r="K664" i="1" s="1"/>
  <c r="F665" i="1"/>
  <c r="F666" i="1"/>
  <c r="F667" i="1"/>
  <c r="F668" i="1"/>
  <c r="K668" i="1" s="1"/>
  <c r="F669" i="1"/>
  <c r="F670" i="1"/>
  <c r="F671" i="1"/>
  <c r="F672" i="1"/>
  <c r="K672" i="1" s="1"/>
  <c r="F673" i="1"/>
  <c r="F674" i="1"/>
  <c r="F675" i="1"/>
  <c r="F676" i="1"/>
  <c r="K676" i="1" s="1"/>
  <c r="F677" i="1"/>
  <c r="F678" i="1"/>
  <c r="F679" i="1"/>
  <c r="F680" i="1"/>
  <c r="K680" i="1" s="1"/>
  <c r="F681" i="1"/>
  <c r="F682" i="1"/>
  <c r="F683" i="1"/>
  <c r="F684" i="1"/>
  <c r="K684" i="1" s="1"/>
  <c r="F685" i="1"/>
  <c r="F686" i="1"/>
  <c r="F687" i="1"/>
  <c r="F688" i="1"/>
  <c r="K688" i="1" s="1"/>
  <c r="F689" i="1"/>
  <c r="F690" i="1"/>
  <c r="F691" i="1"/>
  <c r="F692" i="1"/>
  <c r="K692" i="1" s="1"/>
  <c r="F693" i="1"/>
  <c r="F694" i="1"/>
  <c r="F695" i="1"/>
  <c r="F696" i="1"/>
  <c r="K696" i="1" s="1"/>
  <c r="F697" i="1"/>
  <c r="F698" i="1"/>
  <c r="F699" i="1"/>
  <c r="F700" i="1"/>
  <c r="K700" i="1" s="1"/>
  <c r="F701" i="1"/>
  <c r="F702" i="1"/>
  <c r="F703" i="1"/>
  <c r="F704" i="1"/>
  <c r="K704" i="1" s="1"/>
  <c r="F705" i="1"/>
  <c r="F706" i="1"/>
  <c r="F707" i="1"/>
  <c r="F708" i="1"/>
  <c r="K708" i="1" s="1"/>
  <c r="F709" i="1"/>
  <c r="F710" i="1"/>
  <c r="F711" i="1"/>
  <c r="F712" i="1"/>
  <c r="K712" i="1" s="1"/>
  <c r="F713" i="1"/>
  <c r="F714" i="1"/>
  <c r="F715" i="1"/>
  <c r="F716" i="1"/>
  <c r="K716" i="1" s="1"/>
  <c r="F717" i="1"/>
  <c r="F718" i="1"/>
  <c r="F719" i="1"/>
  <c r="F720" i="1"/>
  <c r="K720" i="1" s="1"/>
  <c r="F721" i="1"/>
  <c r="F722" i="1"/>
  <c r="F723" i="1"/>
  <c r="F724" i="1"/>
  <c r="K724" i="1" s="1"/>
  <c r="F725" i="1"/>
  <c r="F726" i="1"/>
  <c r="F727" i="1"/>
  <c r="F728" i="1"/>
  <c r="K728" i="1" s="1"/>
  <c r="F729" i="1"/>
  <c r="F730" i="1"/>
  <c r="F731" i="1"/>
  <c r="F732" i="1"/>
  <c r="K732" i="1" s="1"/>
  <c r="F733" i="1"/>
  <c r="F734" i="1"/>
  <c r="F735" i="1"/>
  <c r="F736" i="1"/>
  <c r="K736" i="1" s="1"/>
  <c r="F737" i="1"/>
  <c r="F738" i="1"/>
  <c r="F739" i="1"/>
  <c r="F740" i="1"/>
  <c r="K740" i="1" s="1"/>
  <c r="F741" i="1"/>
  <c r="F742" i="1"/>
  <c r="F743" i="1"/>
  <c r="F744" i="1"/>
  <c r="K744" i="1" s="1"/>
  <c r="F745" i="1"/>
  <c r="F746" i="1"/>
  <c r="F747" i="1"/>
  <c r="F748" i="1"/>
  <c r="K748" i="1" s="1"/>
  <c r="F749" i="1"/>
  <c r="F750" i="1"/>
  <c r="F751" i="1"/>
  <c r="F752" i="1"/>
  <c r="K752" i="1" s="1"/>
  <c r="F753" i="1"/>
  <c r="F754" i="1"/>
  <c r="F755" i="1"/>
  <c r="F756" i="1"/>
  <c r="K756" i="1" s="1"/>
  <c r="F757" i="1"/>
  <c r="F758" i="1"/>
  <c r="F759" i="1"/>
  <c r="F760" i="1"/>
  <c r="K760" i="1" s="1"/>
  <c r="F761" i="1"/>
  <c r="F762" i="1"/>
  <c r="F763" i="1"/>
  <c r="F764" i="1"/>
  <c r="K764" i="1" s="1"/>
  <c r="F765" i="1"/>
  <c r="F766" i="1"/>
  <c r="F767" i="1"/>
  <c r="F768" i="1"/>
  <c r="K768" i="1" s="1"/>
  <c r="F769" i="1"/>
  <c r="F770" i="1"/>
  <c r="F771" i="1"/>
  <c r="F772" i="1"/>
  <c r="K772" i="1" s="1"/>
  <c r="F773" i="1"/>
  <c r="F774" i="1"/>
  <c r="F775" i="1"/>
  <c r="F776" i="1"/>
  <c r="K776" i="1" s="1"/>
  <c r="F777" i="1"/>
  <c r="F778" i="1"/>
  <c r="F779" i="1"/>
  <c r="F780" i="1"/>
  <c r="K780" i="1" s="1"/>
  <c r="F781" i="1"/>
  <c r="F782" i="1"/>
  <c r="F783" i="1"/>
  <c r="F784" i="1"/>
  <c r="K784" i="1" s="1"/>
  <c r="F785" i="1"/>
  <c r="F786" i="1"/>
  <c r="F787" i="1"/>
  <c r="F788" i="1"/>
  <c r="K788" i="1" s="1"/>
  <c r="F789" i="1"/>
  <c r="F790" i="1"/>
  <c r="F791" i="1"/>
  <c r="F792" i="1"/>
  <c r="K792" i="1" s="1"/>
  <c r="F793" i="1"/>
  <c r="F794" i="1"/>
  <c r="F795" i="1"/>
  <c r="F796" i="1"/>
  <c r="K796" i="1" s="1"/>
  <c r="F797" i="1"/>
  <c r="F798" i="1"/>
  <c r="F799" i="1"/>
  <c r="F800" i="1"/>
  <c r="K800" i="1" s="1"/>
  <c r="F801" i="1"/>
  <c r="F802" i="1"/>
  <c r="F803" i="1"/>
  <c r="F804" i="1"/>
  <c r="K804" i="1" s="1"/>
  <c r="F805" i="1"/>
  <c r="F806" i="1"/>
  <c r="F807" i="1"/>
  <c r="F808" i="1"/>
  <c r="K808" i="1" s="1"/>
  <c r="F809" i="1"/>
  <c r="F810" i="1"/>
  <c r="F811" i="1"/>
  <c r="F812" i="1"/>
  <c r="K812" i="1" s="1"/>
  <c r="F813" i="1"/>
  <c r="F814" i="1"/>
  <c r="F815" i="1"/>
  <c r="F816" i="1"/>
  <c r="K816" i="1" s="1"/>
  <c r="F817" i="1"/>
  <c r="F818" i="1"/>
  <c r="F819" i="1"/>
  <c r="F820" i="1"/>
  <c r="K820" i="1" s="1"/>
  <c r="F821" i="1"/>
  <c r="F822" i="1"/>
  <c r="F823" i="1"/>
  <c r="F824" i="1"/>
  <c r="K824" i="1" s="1"/>
  <c r="F825" i="1"/>
  <c r="F826" i="1"/>
  <c r="F827" i="1"/>
  <c r="F828" i="1"/>
  <c r="K828" i="1" s="1"/>
  <c r="F829" i="1"/>
  <c r="F830" i="1"/>
  <c r="F831" i="1"/>
  <c r="F832" i="1"/>
  <c r="K832" i="1" s="1"/>
  <c r="F833" i="1"/>
  <c r="F834" i="1"/>
  <c r="F835" i="1"/>
  <c r="F836" i="1"/>
  <c r="K836" i="1" s="1"/>
  <c r="F837" i="1"/>
  <c r="F838" i="1"/>
  <c r="F839" i="1"/>
  <c r="F840" i="1"/>
  <c r="K840" i="1" s="1"/>
  <c r="F841" i="1"/>
  <c r="F842" i="1"/>
  <c r="F843" i="1"/>
  <c r="F844" i="1"/>
  <c r="K844" i="1" s="1"/>
  <c r="F845" i="1"/>
  <c r="F846" i="1"/>
  <c r="F847" i="1"/>
  <c r="F848" i="1"/>
  <c r="K848" i="1" s="1"/>
  <c r="F849" i="1"/>
  <c r="F850" i="1"/>
  <c r="F851" i="1"/>
  <c r="F852" i="1"/>
  <c r="K852" i="1" s="1"/>
  <c r="F853" i="1"/>
  <c r="F854" i="1"/>
  <c r="F855" i="1"/>
  <c r="F856" i="1"/>
  <c r="K856" i="1" s="1"/>
  <c r="F857" i="1"/>
  <c r="F858" i="1"/>
  <c r="F859" i="1"/>
  <c r="F860" i="1"/>
  <c r="K860" i="1" s="1"/>
  <c r="F861" i="1"/>
  <c r="F862" i="1"/>
  <c r="F863" i="1"/>
  <c r="F864" i="1"/>
  <c r="K864" i="1" s="1"/>
  <c r="F865" i="1"/>
  <c r="F866" i="1"/>
  <c r="F867" i="1"/>
  <c r="F868" i="1"/>
  <c r="K868" i="1" s="1"/>
  <c r="F869" i="1"/>
  <c r="F870" i="1"/>
  <c r="F871" i="1"/>
  <c r="F872" i="1"/>
  <c r="K872" i="1" s="1"/>
  <c r="F873" i="1"/>
  <c r="F874" i="1"/>
  <c r="F875" i="1"/>
  <c r="F876" i="1"/>
  <c r="K876" i="1" s="1"/>
  <c r="F877" i="1"/>
  <c r="F878" i="1"/>
  <c r="F879" i="1"/>
  <c r="F880" i="1"/>
  <c r="K880" i="1" s="1"/>
  <c r="F881" i="1"/>
  <c r="F882" i="1"/>
  <c r="F883" i="1"/>
  <c r="F884" i="1"/>
  <c r="K884" i="1" s="1"/>
  <c r="F885" i="1"/>
  <c r="F886" i="1"/>
  <c r="F887" i="1"/>
  <c r="F888" i="1"/>
  <c r="K888" i="1" s="1"/>
  <c r="F889" i="1"/>
  <c r="F890" i="1"/>
  <c r="F891" i="1"/>
  <c r="F892" i="1"/>
  <c r="K892" i="1" s="1"/>
  <c r="F893" i="1"/>
  <c r="F894" i="1"/>
  <c r="F895" i="1"/>
  <c r="F896" i="1"/>
  <c r="K896" i="1" s="1"/>
  <c r="F897" i="1"/>
  <c r="F898" i="1"/>
  <c r="F899" i="1"/>
  <c r="F900" i="1"/>
  <c r="K900" i="1" s="1"/>
  <c r="F901" i="1"/>
  <c r="F902" i="1"/>
  <c r="F903" i="1"/>
  <c r="F904" i="1"/>
  <c r="K904" i="1" s="1"/>
  <c r="F905" i="1"/>
  <c r="F906" i="1"/>
  <c r="F907" i="1"/>
  <c r="F908" i="1"/>
  <c r="K908" i="1" s="1"/>
  <c r="F909" i="1"/>
  <c r="F910" i="1"/>
  <c r="F911" i="1"/>
  <c r="F912" i="1"/>
  <c r="K912" i="1" s="1"/>
  <c r="F913" i="1"/>
  <c r="F914" i="1"/>
  <c r="F915" i="1"/>
  <c r="F916" i="1"/>
  <c r="K916" i="1" s="1"/>
  <c r="F917" i="1"/>
  <c r="F918" i="1"/>
  <c r="F919" i="1"/>
  <c r="F920" i="1"/>
  <c r="K920" i="1" s="1"/>
  <c r="F921" i="1"/>
  <c r="F922" i="1"/>
  <c r="F923" i="1"/>
  <c r="F924" i="1"/>
  <c r="K924" i="1" s="1"/>
  <c r="F925" i="1"/>
  <c r="F926" i="1"/>
  <c r="F927" i="1"/>
  <c r="F928" i="1"/>
  <c r="K928" i="1" s="1"/>
  <c r="F929" i="1"/>
  <c r="F930" i="1"/>
  <c r="F931" i="1"/>
  <c r="F932" i="1"/>
  <c r="K932" i="1" s="1"/>
  <c r="F933" i="1"/>
  <c r="F934" i="1"/>
  <c r="F935" i="1"/>
  <c r="F936" i="1"/>
  <c r="K936" i="1" s="1"/>
  <c r="F937" i="1"/>
  <c r="F938" i="1"/>
  <c r="F939" i="1"/>
  <c r="F940" i="1"/>
  <c r="K940" i="1" s="1"/>
  <c r="F941" i="1"/>
  <c r="F942" i="1"/>
  <c r="F943" i="1"/>
  <c r="F944" i="1"/>
  <c r="K944" i="1" s="1"/>
  <c r="F945" i="1"/>
  <c r="F946" i="1"/>
  <c r="F947" i="1"/>
  <c r="F948" i="1"/>
  <c r="K948" i="1" s="1"/>
  <c r="F949" i="1"/>
  <c r="F950" i="1"/>
  <c r="F951" i="1"/>
  <c r="F952" i="1"/>
  <c r="K952" i="1" s="1"/>
  <c r="F953" i="1"/>
  <c r="F954" i="1"/>
  <c r="F955" i="1"/>
  <c r="F956" i="1"/>
  <c r="K956" i="1" s="1"/>
  <c r="F957" i="1"/>
  <c r="F958" i="1"/>
  <c r="F959" i="1"/>
  <c r="F960" i="1"/>
  <c r="K960" i="1" s="1"/>
  <c r="F961" i="1"/>
  <c r="F962" i="1"/>
  <c r="F963" i="1"/>
  <c r="F964" i="1"/>
  <c r="K964" i="1" s="1"/>
  <c r="F965" i="1"/>
  <c r="F966" i="1"/>
  <c r="F967" i="1"/>
  <c r="F968" i="1"/>
  <c r="K968" i="1" s="1"/>
  <c r="F969" i="1"/>
  <c r="F970" i="1"/>
  <c r="F971" i="1"/>
  <c r="F972" i="1"/>
  <c r="K972" i="1" s="1"/>
  <c r="F973" i="1"/>
  <c r="F974" i="1"/>
  <c r="F975" i="1"/>
  <c r="F976" i="1"/>
  <c r="K976" i="1" s="1"/>
  <c r="F977" i="1"/>
  <c r="F978" i="1"/>
  <c r="F979" i="1"/>
  <c r="F980" i="1"/>
  <c r="K980" i="1" s="1"/>
  <c r="F981" i="1"/>
  <c r="F982" i="1"/>
  <c r="F983" i="1"/>
  <c r="F984" i="1"/>
  <c r="K984" i="1" s="1"/>
  <c r="F985" i="1"/>
  <c r="F986" i="1"/>
  <c r="F987" i="1"/>
  <c r="F988" i="1"/>
  <c r="K988" i="1" s="1"/>
  <c r="F989" i="1"/>
  <c r="F990" i="1"/>
  <c r="F991" i="1"/>
  <c r="F992" i="1"/>
  <c r="K992" i="1" s="1"/>
  <c r="F993" i="1"/>
  <c r="F994" i="1"/>
  <c r="F995" i="1"/>
  <c r="F996" i="1"/>
  <c r="K996" i="1" s="1"/>
  <c r="F997" i="1"/>
  <c r="F998" i="1"/>
  <c r="F999" i="1"/>
  <c r="F1000" i="1"/>
  <c r="K1000" i="1" s="1"/>
  <c r="F1001" i="1"/>
  <c r="F1002" i="1"/>
  <c r="F1003" i="1"/>
  <c r="F1004" i="1"/>
  <c r="K1004" i="1" s="1"/>
  <c r="F1005" i="1"/>
  <c r="F1006" i="1"/>
  <c r="F1007" i="1"/>
  <c r="F1008" i="1"/>
  <c r="K1008" i="1" s="1"/>
  <c r="F1009" i="1"/>
  <c r="F1010" i="1"/>
  <c r="F1011" i="1"/>
  <c r="F1012" i="1"/>
  <c r="K1012" i="1" s="1"/>
  <c r="F1013" i="1"/>
  <c r="F1014" i="1"/>
  <c r="F1015" i="1"/>
  <c r="F1016" i="1"/>
  <c r="K1016" i="1" s="1"/>
  <c r="F1017" i="1"/>
  <c r="F1018" i="1"/>
  <c r="F1019" i="1"/>
  <c r="F1020" i="1"/>
  <c r="K1020" i="1" s="1"/>
  <c r="F1021" i="1"/>
  <c r="F1022" i="1"/>
  <c r="F1023" i="1"/>
  <c r="F1024" i="1"/>
  <c r="K1024" i="1" s="1"/>
  <c r="F1025" i="1"/>
  <c r="F1026" i="1"/>
  <c r="F1027" i="1"/>
  <c r="F1028" i="1"/>
  <c r="K1028" i="1" s="1"/>
  <c r="F1029" i="1"/>
  <c r="F1030" i="1"/>
  <c r="F1031" i="1"/>
  <c r="F1032" i="1"/>
  <c r="K1032" i="1" s="1"/>
  <c r="F1033" i="1"/>
  <c r="F1034" i="1"/>
  <c r="F1035" i="1"/>
  <c r="F1036" i="1"/>
  <c r="K1036" i="1" s="1"/>
  <c r="F1037" i="1"/>
  <c r="F1038" i="1"/>
  <c r="F1039" i="1"/>
  <c r="F1040" i="1"/>
  <c r="K1040" i="1" s="1"/>
  <c r="F1041" i="1"/>
  <c r="F1042" i="1"/>
  <c r="F1043" i="1"/>
  <c r="F1044" i="1"/>
  <c r="K1044" i="1" s="1"/>
  <c r="F1045" i="1"/>
  <c r="F1046" i="1"/>
  <c r="F1047" i="1"/>
  <c r="F1048" i="1"/>
  <c r="K1048" i="1" s="1"/>
  <c r="F1049" i="1"/>
  <c r="F1050" i="1"/>
  <c r="F1051" i="1"/>
  <c r="F1052" i="1"/>
  <c r="K1052" i="1" s="1"/>
  <c r="F1053" i="1"/>
  <c r="F1054" i="1"/>
  <c r="F1055" i="1"/>
  <c r="F1056" i="1"/>
  <c r="K1056" i="1" s="1"/>
  <c r="F1057" i="1"/>
  <c r="F1058" i="1"/>
  <c r="F1059" i="1"/>
  <c r="F1060" i="1"/>
  <c r="K1060" i="1" s="1"/>
  <c r="F1061" i="1"/>
  <c r="F1062" i="1"/>
  <c r="F1063" i="1"/>
  <c r="F1064" i="1"/>
  <c r="K1064" i="1" s="1"/>
  <c r="F1065" i="1"/>
  <c r="F1066" i="1"/>
  <c r="F1067" i="1"/>
  <c r="F1068" i="1"/>
  <c r="K1068" i="1" s="1"/>
  <c r="F1069" i="1"/>
  <c r="F1070" i="1"/>
  <c r="F1071" i="1"/>
  <c r="F1072" i="1"/>
  <c r="K1072" i="1" s="1"/>
  <c r="F1073" i="1"/>
  <c r="F1074" i="1"/>
  <c r="F1075" i="1"/>
  <c r="F1076" i="1"/>
  <c r="K1076" i="1" s="1"/>
  <c r="F1077" i="1"/>
  <c r="F1078" i="1"/>
  <c r="F1079" i="1"/>
  <c r="F1080" i="1"/>
  <c r="K1080" i="1" s="1"/>
  <c r="F1081" i="1"/>
  <c r="F1082" i="1"/>
  <c r="F1083" i="1"/>
  <c r="F1084" i="1"/>
  <c r="K1084" i="1" s="1"/>
  <c r="F1085" i="1"/>
  <c r="F1086" i="1"/>
  <c r="F1087" i="1"/>
  <c r="F1088" i="1"/>
  <c r="K1088" i="1" s="1"/>
  <c r="F1089" i="1"/>
  <c r="F1090" i="1"/>
  <c r="F1091" i="1"/>
  <c r="F1092" i="1"/>
  <c r="K1092" i="1" s="1"/>
  <c r="F1093" i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F1103" i="1"/>
  <c r="F1104" i="1"/>
  <c r="K1104" i="1" s="1"/>
  <c r="F1105" i="1"/>
  <c r="F1106" i="1"/>
  <c r="F1107" i="1"/>
  <c r="F1108" i="1"/>
  <c r="K1108" i="1" s="1"/>
  <c r="F1109" i="1"/>
  <c r="F1110" i="1"/>
  <c r="F1111" i="1"/>
  <c r="F1112" i="1"/>
  <c r="K1112" i="1" s="1"/>
  <c r="F1113" i="1"/>
  <c r="F1114" i="1"/>
  <c r="F1115" i="1"/>
  <c r="F1116" i="1"/>
  <c r="K1116" i="1" s="1"/>
  <c r="F1117" i="1"/>
  <c r="F1118" i="1"/>
  <c r="F1119" i="1"/>
  <c r="F1120" i="1"/>
  <c r="K1120" i="1" s="1"/>
  <c r="F1121" i="1"/>
  <c r="F1122" i="1"/>
  <c r="F1123" i="1"/>
  <c r="F1124" i="1"/>
  <c r="K1124" i="1" s="1"/>
  <c r="F1125" i="1"/>
  <c r="F1126" i="1"/>
  <c r="F1127" i="1"/>
  <c r="F1128" i="1"/>
  <c r="K1128" i="1" s="1"/>
  <c r="F1129" i="1"/>
  <c r="F1130" i="1"/>
  <c r="F1131" i="1"/>
  <c r="F1132" i="1"/>
  <c r="K1132" i="1" s="1"/>
  <c r="F1133" i="1"/>
  <c r="F1134" i="1"/>
  <c r="F1135" i="1"/>
  <c r="F1136" i="1"/>
  <c r="K1136" i="1" s="1"/>
  <c r="F1137" i="1"/>
  <c r="F1138" i="1"/>
  <c r="F1139" i="1"/>
  <c r="F1140" i="1"/>
  <c r="K1140" i="1" s="1"/>
  <c r="F1141" i="1"/>
  <c r="F1142" i="1"/>
  <c r="F1143" i="1"/>
  <c r="F1144" i="1"/>
  <c r="K1144" i="1" s="1"/>
  <c r="F1145" i="1"/>
  <c r="F1146" i="1"/>
  <c r="F1147" i="1"/>
  <c r="F1148" i="1"/>
  <c r="K1148" i="1" s="1"/>
  <c r="F1149" i="1"/>
  <c r="F1150" i="1"/>
  <c r="F1151" i="1"/>
  <c r="F1152" i="1"/>
  <c r="K1152" i="1" s="1"/>
  <c r="F1153" i="1"/>
  <c r="F1154" i="1"/>
  <c r="F1155" i="1"/>
  <c r="F1156" i="1"/>
  <c r="K1156" i="1" s="1"/>
  <c r="F1157" i="1"/>
  <c r="F1158" i="1"/>
  <c r="F1159" i="1"/>
  <c r="F1160" i="1"/>
  <c r="K1160" i="1" s="1"/>
  <c r="F1161" i="1"/>
  <c r="F1162" i="1"/>
  <c r="F1163" i="1"/>
  <c r="F1164" i="1"/>
  <c r="K1164" i="1" s="1"/>
  <c r="F1165" i="1"/>
  <c r="F1166" i="1"/>
  <c r="F1167" i="1"/>
  <c r="F1168" i="1"/>
  <c r="K1168" i="1" s="1"/>
  <c r="F1169" i="1"/>
  <c r="F1170" i="1"/>
  <c r="F1171" i="1"/>
  <c r="F1172" i="1"/>
  <c r="K1172" i="1" s="1"/>
  <c r="F1173" i="1"/>
  <c r="F1174" i="1"/>
  <c r="F1175" i="1"/>
  <c r="F1176" i="1"/>
  <c r="K1176" i="1" s="1"/>
  <c r="F1177" i="1"/>
  <c r="F1178" i="1"/>
  <c r="F1179" i="1"/>
  <c r="F1180" i="1"/>
  <c r="K1180" i="1" s="1"/>
  <c r="F1181" i="1"/>
  <c r="F1182" i="1"/>
  <c r="F1183" i="1"/>
  <c r="F1184" i="1"/>
  <c r="K1184" i="1" s="1"/>
  <c r="F1185" i="1"/>
  <c r="F1186" i="1"/>
  <c r="F1187" i="1"/>
  <c r="F1188" i="1"/>
  <c r="K1188" i="1" s="1"/>
  <c r="F1189" i="1"/>
  <c r="F1190" i="1"/>
  <c r="F1191" i="1"/>
  <c r="F1192" i="1"/>
  <c r="K1192" i="1" s="1"/>
  <c r="F1193" i="1"/>
  <c r="F1194" i="1"/>
  <c r="F1195" i="1"/>
  <c r="F1196" i="1"/>
  <c r="K1196" i="1" s="1"/>
  <c r="F1197" i="1"/>
  <c r="F1198" i="1"/>
  <c r="F1199" i="1"/>
  <c r="F1200" i="1"/>
  <c r="K1200" i="1" s="1"/>
  <c r="F1201" i="1"/>
  <c r="F1202" i="1"/>
  <c r="F1203" i="1"/>
  <c r="F1204" i="1"/>
  <c r="K1204" i="1" s="1"/>
  <c r="F1205" i="1"/>
  <c r="F1206" i="1"/>
  <c r="F1207" i="1"/>
  <c r="F1208" i="1"/>
  <c r="K1208" i="1" s="1"/>
  <c r="F1209" i="1"/>
  <c r="F1210" i="1"/>
  <c r="F1211" i="1"/>
  <c r="F1212" i="1"/>
  <c r="K1212" i="1" s="1"/>
  <c r="F1213" i="1"/>
  <c r="F1214" i="1"/>
  <c r="F1215" i="1"/>
  <c r="F1216" i="1"/>
  <c r="K1216" i="1" s="1"/>
  <c r="F1217" i="1"/>
  <c r="F1218" i="1"/>
  <c r="F1219" i="1"/>
  <c r="F1220" i="1"/>
  <c r="K1220" i="1" s="1"/>
  <c r="F1221" i="1"/>
  <c r="F1222" i="1"/>
  <c r="F1223" i="1"/>
  <c r="F1224" i="1"/>
  <c r="K1224" i="1" s="1"/>
  <c r="F1225" i="1"/>
  <c r="F1226" i="1"/>
  <c r="F1227" i="1"/>
  <c r="F1228" i="1"/>
  <c r="K1228" i="1" s="1"/>
  <c r="F1229" i="1"/>
  <c r="F1230" i="1"/>
  <c r="F1231" i="1"/>
  <c r="F1232" i="1"/>
  <c r="K1232" i="1" s="1"/>
  <c r="F1233" i="1"/>
  <c r="F1234" i="1"/>
  <c r="F1235" i="1"/>
  <c r="F1236" i="1"/>
  <c r="K1236" i="1" s="1"/>
  <c r="F1237" i="1"/>
  <c r="F1238" i="1"/>
  <c r="F1239" i="1"/>
  <c r="F1240" i="1"/>
  <c r="K1240" i="1" s="1"/>
  <c r="F1241" i="1"/>
  <c r="F1242" i="1"/>
  <c r="F1243" i="1"/>
  <c r="F1244" i="1"/>
  <c r="K1244" i="1" s="1"/>
  <c r="F1245" i="1"/>
  <c r="F1246" i="1"/>
  <c r="F1247" i="1"/>
  <c r="F1248" i="1"/>
  <c r="K1248" i="1" s="1"/>
  <c r="F1249" i="1"/>
  <c r="F1250" i="1"/>
  <c r="F1251" i="1"/>
  <c r="F1252" i="1"/>
  <c r="K1252" i="1" s="1"/>
  <c r="F1253" i="1"/>
  <c r="F1254" i="1"/>
  <c r="F1255" i="1"/>
  <c r="F1256" i="1"/>
  <c r="K1256" i="1" s="1"/>
  <c r="F1257" i="1"/>
  <c r="F1258" i="1"/>
  <c r="F1259" i="1"/>
  <c r="F1260" i="1"/>
  <c r="K1260" i="1" s="1"/>
  <c r="F1261" i="1"/>
  <c r="F1262" i="1"/>
  <c r="F1263" i="1"/>
  <c r="F1264" i="1"/>
  <c r="K1264" i="1" s="1"/>
  <c r="F1265" i="1"/>
  <c r="F1266" i="1"/>
  <c r="F1267" i="1"/>
  <c r="F1268" i="1"/>
  <c r="K1268" i="1" s="1"/>
  <c r="F1269" i="1"/>
  <c r="F1270" i="1"/>
  <c r="F1271" i="1"/>
  <c r="F1272" i="1"/>
  <c r="K1272" i="1" s="1"/>
  <c r="F1273" i="1"/>
  <c r="F1274" i="1"/>
  <c r="F1275" i="1"/>
  <c r="F1276" i="1"/>
  <c r="K1276" i="1" s="1"/>
  <c r="F1277" i="1"/>
  <c r="F1278" i="1"/>
  <c r="F1279" i="1"/>
  <c r="F1280" i="1"/>
  <c r="K1280" i="1" s="1"/>
  <c r="F1281" i="1"/>
  <c r="F1282" i="1"/>
  <c r="F1283" i="1"/>
  <c r="F1284" i="1"/>
  <c r="K1284" i="1" s="1"/>
  <c r="F1285" i="1"/>
  <c r="F1286" i="1"/>
  <c r="F1287" i="1"/>
  <c r="F1288" i="1"/>
  <c r="K1288" i="1" s="1"/>
  <c r="F1289" i="1"/>
  <c r="F1290" i="1"/>
  <c r="F1291" i="1"/>
  <c r="F1292" i="1"/>
  <c r="K1292" i="1" s="1"/>
  <c r="F1293" i="1"/>
  <c r="F1294" i="1"/>
  <c r="F1295" i="1"/>
  <c r="F1296" i="1"/>
  <c r="K1296" i="1" s="1"/>
  <c r="F1297" i="1"/>
  <c r="F1298" i="1"/>
  <c r="F1299" i="1"/>
  <c r="F1300" i="1"/>
  <c r="K1300" i="1" s="1"/>
  <c r="F1301" i="1"/>
  <c r="F1302" i="1"/>
  <c r="F1303" i="1"/>
  <c r="F1304" i="1"/>
  <c r="K1304" i="1" s="1"/>
  <c r="F1305" i="1"/>
  <c r="F1306" i="1"/>
  <c r="F1307" i="1"/>
  <c r="F1308" i="1"/>
  <c r="K1308" i="1" s="1"/>
  <c r="F1309" i="1"/>
  <c r="F1310" i="1"/>
  <c r="F1311" i="1"/>
  <c r="F1312" i="1"/>
  <c r="K1312" i="1" s="1"/>
  <c r="F1313" i="1"/>
  <c r="F1314" i="1"/>
  <c r="F1315" i="1"/>
  <c r="F1316" i="1"/>
  <c r="K1316" i="1" s="1"/>
  <c r="F1317" i="1"/>
  <c r="F1318" i="1"/>
  <c r="F1319" i="1"/>
  <c r="F1320" i="1"/>
  <c r="K1320" i="1" s="1"/>
  <c r="F1321" i="1"/>
  <c r="F1322" i="1"/>
  <c r="F1323" i="1"/>
  <c r="F1324" i="1"/>
  <c r="K1324" i="1" s="1"/>
  <c r="F1325" i="1"/>
  <c r="F1326" i="1"/>
  <c r="F1327" i="1"/>
  <c r="F1328" i="1"/>
  <c r="K1328" i="1" s="1"/>
  <c r="F1329" i="1"/>
  <c r="F1330" i="1"/>
  <c r="F1331" i="1"/>
  <c r="F1332" i="1"/>
  <c r="K1332" i="1" s="1"/>
  <c r="F1333" i="1"/>
  <c r="F1334" i="1"/>
  <c r="F1335" i="1"/>
  <c r="F1336" i="1"/>
  <c r="K1336" i="1" s="1"/>
  <c r="F1337" i="1"/>
  <c r="F1338" i="1"/>
  <c r="F1339" i="1"/>
  <c r="F1340" i="1"/>
  <c r="K1340" i="1" s="1"/>
  <c r="F1341" i="1"/>
  <c r="F1342" i="1"/>
  <c r="F1343" i="1"/>
  <c r="F1344" i="1"/>
  <c r="K1344" i="1" s="1"/>
  <c r="F1345" i="1"/>
  <c r="F1346" i="1"/>
  <c r="F1347" i="1"/>
  <c r="F1348" i="1"/>
  <c r="K1348" i="1" s="1"/>
  <c r="F1349" i="1"/>
  <c r="F1350" i="1"/>
  <c r="F1351" i="1"/>
  <c r="F1352" i="1"/>
  <c r="K1352" i="1" s="1"/>
  <c r="F1353" i="1"/>
  <c r="F1354" i="1"/>
  <c r="F1355" i="1"/>
  <c r="F1356" i="1"/>
  <c r="K1356" i="1" s="1"/>
  <c r="F1357" i="1"/>
  <c r="F1358" i="1"/>
  <c r="F1359" i="1"/>
  <c r="F1360" i="1"/>
  <c r="K1360" i="1" s="1"/>
  <c r="F1361" i="1"/>
  <c r="F1362" i="1"/>
  <c r="F1363" i="1"/>
  <c r="F1364" i="1"/>
  <c r="K1364" i="1" s="1"/>
  <c r="F1365" i="1"/>
  <c r="F1366" i="1"/>
  <c r="F1367" i="1"/>
  <c r="F1368" i="1"/>
  <c r="K1368" i="1" s="1"/>
  <c r="F1369" i="1"/>
  <c r="F1370" i="1"/>
  <c r="F1371" i="1"/>
  <c r="F1372" i="1"/>
  <c r="K1372" i="1" s="1"/>
  <c r="F1373" i="1"/>
  <c r="F1374" i="1"/>
  <c r="F1375" i="1"/>
  <c r="F1376" i="1"/>
  <c r="K1376" i="1" s="1"/>
  <c r="F1377" i="1"/>
  <c r="F1378" i="1"/>
  <c r="F1379" i="1"/>
  <c r="F1380" i="1"/>
  <c r="K1380" i="1" s="1"/>
  <c r="F1381" i="1"/>
  <c r="F1382" i="1"/>
  <c r="F1383" i="1"/>
  <c r="F1384" i="1"/>
  <c r="K1384" i="1" s="1"/>
  <c r="F1385" i="1"/>
  <c r="F1386" i="1"/>
  <c r="F1387" i="1"/>
  <c r="F1388" i="1"/>
  <c r="K1388" i="1" s="1"/>
  <c r="F1389" i="1"/>
  <c r="F1390" i="1"/>
  <c r="F1391" i="1"/>
  <c r="F1392" i="1"/>
  <c r="K1392" i="1" s="1"/>
  <c r="F1393" i="1"/>
  <c r="F1394" i="1"/>
  <c r="F1395" i="1"/>
  <c r="F1396" i="1"/>
  <c r="K1396" i="1" s="1"/>
  <c r="F1397" i="1"/>
  <c r="F1398" i="1"/>
  <c r="F1399" i="1"/>
  <c r="F1400" i="1"/>
  <c r="F1401" i="1"/>
  <c r="F1402" i="1"/>
  <c r="F1403" i="1"/>
  <c r="F1404" i="1"/>
  <c r="K1404" i="1" s="1"/>
  <c r="F1405" i="1"/>
  <c r="F1406" i="1"/>
  <c r="F1407" i="1"/>
  <c r="F1408" i="1"/>
  <c r="K1408" i="1" s="1"/>
  <c r="F1409" i="1"/>
  <c r="F1410" i="1"/>
  <c r="F1411" i="1"/>
  <c r="F1412" i="1"/>
  <c r="K1412" i="1" s="1"/>
  <c r="F1413" i="1"/>
  <c r="F1414" i="1"/>
  <c r="F1415" i="1"/>
  <c r="F1416" i="1"/>
  <c r="K1416" i="1" s="1"/>
  <c r="F1417" i="1"/>
  <c r="F1418" i="1"/>
  <c r="F1419" i="1"/>
  <c r="F1420" i="1"/>
  <c r="K1420" i="1" s="1"/>
  <c r="F1421" i="1"/>
  <c r="F1422" i="1"/>
  <c r="F1423" i="1"/>
  <c r="F1424" i="1"/>
  <c r="K1424" i="1" s="1"/>
  <c r="F1425" i="1"/>
  <c r="F1426" i="1"/>
  <c r="F1427" i="1"/>
  <c r="F1428" i="1"/>
  <c r="K1428" i="1" s="1"/>
  <c r="F1429" i="1"/>
  <c r="F1430" i="1"/>
  <c r="F1431" i="1"/>
  <c r="F1432" i="1"/>
  <c r="K1432" i="1" s="1"/>
  <c r="F1433" i="1"/>
  <c r="F1434" i="1"/>
  <c r="F1435" i="1"/>
  <c r="F1436" i="1"/>
  <c r="K1436" i="1" s="1"/>
  <c r="F1437" i="1"/>
  <c r="F1438" i="1"/>
  <c r="F1439" i="1"/>
  <c r="F1440" i="1"/>
  <c r="K1440" i="1" s="1"/>
  <c r="F1441" i="1"/>
  <c r="F1442" i="1"/>
  <c r="F1443" i="1"/>
  <c r="F1444" i="1"/>
  <c r="K1444" i="1" s="1"/>
  <c r="F1445" i="1"/>
  <c r="F1446" i="1"/>
  <c r="F1447" i="1"/>
  <c r="F1448" i="1"/>
  <c r="K1448" i="1" s="1"/>
  <c r="F1449" i="1"/>
  <c r="F1450" i="1"/>
  <c r="F1451" i="1"/>
  <c r="F1452" i="1"/>
  <c r="K1452" i="1" s="1"/>
  <c r="F1453" i="1"/>
  <c r="F1454" i="1"/>
  <c r="F1455" i="1"/>
  <c r="F1456" i="1"/>
  <c r="K1456" i="1" s="1"/>
  <c r="F1457" i="1"/>
  <c r="F1458" i="1"/>
  <c r="F1459" i="1"/>
  <c r="F1460" i="1"/>
  <c r="K1460" i="1" s="1"/>
  <c r="F1461" i="1"/>
  <c r="F1462" i="1"/>
  <c r="F1463" i="1"/>
  <c r="F1464" i="1"/>
  <c r="K1464" i="1" s="1"/>
  <c r="F1465" i="1"/>
  <c r="F1466" i="1"/>
  <c r="F1467" i="1"/>
  <c r="F1468" i="1"/>
  <c r="K1468" i="1" s="1"/>
  <c r="F1469" i="1"/>
  <c r="F1470" i="1"/>
  <c r="F1471" i="1"/>
  <c r="F1472" i="1"/>
  <c r="K1472" i="1" s="1"/>
  <c r="F1473" i="1"/>
  <c r="F1474" i="1"/>
  <c r="F1475" i="1"/>
  <c r="F1476" i="1"/>
  <c r="K1476" i="1" s="1"/>
  <c r="F1477" i="1"/>
  <c r="F1478" i="1"/>
  <c r="F1479" i="1"/>
  <c r="F1480" i="1"/>
  <c r="K1480" i="1" s="1"/>
  <c r="F1481" i="1"/>
  <c r="F1482" i="1"/>
  <c r="F1483" i="1"/>
  <c r="F1484" i="1"/>
  <c r="K1484" i="1" s="1"/>
  <c r="F1485" i="1"/>
  <c r="F1486" i="1"/>
  <c r="F1487" i="1"/>
  <c r="F1488" i="1"/>
  <c r="K1488" i="1" s="1"/>
  <c r="F1489" i="1"/>
  <c r="F1490" i="1"/>
  <c r="F1491" i="1"/>
  <c r="F1492" i="1"/>
  <c r="K1492" i="1" s="1"/>
  <c r="F1493" i="1"/>
  <c r="F1494" i="1"/>
  <c r="F1495" i="1"/>
  <c r="F1496" i="1"/>
  <c r="K1496" i="1" s="1"/>
  <c r="F1497" i="1"/>
  <c r="F1498" i="1"/>
  <c r="F1499" i="1"/>
  <c r="F1500" i="1"/>
  <c r="K1500" i="1" s="1"/>
  <c r="F1501" i="1"/>
  <c r="F1502" i="1"/>
  <c r="F1503" i="1"/>
  <c r="F1504" i="1"/>
  <c r="K1504" i="1" s="1"/>
  <c r="F1505" i="1"/>
  <c r="F1506" i="1"/>
  <c r="F1507" i="1"/>
  <c r="F1508" i="1"/>
  <c r="K1508" i="1" s="1"/>
  <c r="F1509" i="1"/>
  <c r="F1510" i="1"/>
  <c r="F1511" i="1"/>
  <c r="F1512" i="1"/>
  <c r="K1512" i="1" s="1"/>
  <c r="F1513" i="1"/>
  <c r="F1514" i="1"/>
  <c r="F1515" i="1"/>
  <c r="F1516" i="1"/>
  <c r="K1516" i="1" s="1"/>
  <c r="F1517" i="1"/>
  <c r="F1518" i="1"/>
  <c r="F1519" i="1"/>
  <c r="F1520" i="1"/>
  <c r="K1520" i="1" s="1"/>
  <c r="F1521" i="1"/>
  <c r="F1522" i="1"/>
  <c r="F1523" i="1"/>
  <c r="F1524" i="1"/>
  <c r="K1524" i="1" s="1"/>
  <c r="F1525" i="1"/>
  <c r="F1526" i="1"/>
  <c r="F1527" i="1"/>
  <c r="F1528" i="1"/>
  <c r="K1528" i="1" s="1"/>
  <c r="F1529" i="1"/>
  <c r="F1530" i="1"/>
  <c r="F1531" i="1"/>
  <c r="F1532" i="1"/>
  <c r="K1532" i="1" s="1"/>
  <c r="F1533" i="1"/>
  <c r="F1534" i="1"/>
  <c r="F1535" i="1"/>
  <c r="F1536" i="1"/>
  <c r="K1536" i="1" s="1"/>
  <c r="F1537" i="1"/>
  <c r="F1538" i="1"/>
  <c r="F1539" i="1"/>
  <c r="F1540" i="1"/>
  <c r="K1540" i="1" s="1"/>
  <c r="F1541" i="1"/>
  <c r="F1542" i="1"/>
  <c r="F1543" i="1"/>
  <c r="F1544" i="1"/>
  <c r="K1544" i="1" s="1"/>
  <c r="F1545" i="1"/>
  <c r="F1546" i="1"/>
  <c r="F1547" i="1"/>
  <c r="F1548" i="1"/>
  <c r="K1548" i="1" s="1"/>
  <c r="F1549" i="1"/>
  <c r="F1550" i="1"/>
  <c r="F1551" i="1"/>
  <c r="F1552" i="1"/>
  <c r="K1552" i="1" s="1"/>
  <c r="F1553" i="1"/>
  <c r="F1554" i="1"/>
  <c r="F1555" i="1"/>
  <c r="F1556" i="1"/>
  <c r="K1556" i="1" s="1"/>
  <c r="F1557" i="1"/>
  <c r="F1558" i="1"/>
  <c r="F1559" i="1"/>
  <c r="F1560" i="1"/>
  <c r="K1560" i="1" s="1"/>
  <c r="F1561" i="1"/>
  <c r="F1562" i="1"/>
  <c r="F1563" i="1"/>
  <c r="F1564" i="1"/>
  <c r="K1564" i="1" s="1"/>
  <c r="F1565" i="1"/>
  <c r="F1566" i="1"/>
  <c r="F1567" i="1"/>
  <c r="F1568" i="1"/>
  <c r="K1568" i="1" s="1"/>
  <c r="F1569" i="1"/>
  <c r="F1570" i="1"/>
  <c r="F1571" i="1"/>
  <c r="F1572" i="1"/>
  <c r="K1572" i="1" s="1"/>
  <c r="F1573" i="1"/>
  <c r="F1574" i="1"/>
  <c r="F1575" i="1"/>
  <c r="F1576" i="1"/>
  <c r="K1576" i="1" s="1"/>
  <c r="F1577" i="1"/>
  <c r="F1578" i="1"/>
  <c r="F1579" i="1"/>
  <c r="F1580" i="1"/>
  <c r="K1580" i="1" s="1"/>
  <c r="F1581" i="1"/>
  <c r="F1582" i="1"/>
  <c r="F1583" i="1"/>
  <c r="F1584" i="1"/>
  <c r="K1584" i="1" s="1"/>
  <c r="F1585" i="1"/>
  <c r="F1586" i="1"/>
  <c r="F1587" i="1"/>
  <c r="F1588" i="1"/>
  <c r="K1588" i="1" s="1"/>
  <c r="F1589" i="1"/>
  <c r="F1590" i="1"/>
  <c r="F1591" i="1"/>
  <c r="F1592" i="1"/>
  <c r="K1592" i="1" s="1"/>
  <c r="F1593" i="1"/>
  <c r="F1594" i="1"/>
  <c r="F1595" i="1"/>
  <c r="F1596" i="1"/>
  <c r="K1596" i="1" s="1"/>
  <c r="F1597" i="1"/>
  <c r="F1598" i="1"/>
  <c r="F1599" i="1"/>
  <c r="F1600" i="1"/>
  <c r="K1600" i="1" s="1"/>
  <c r="F1601" i="1"/>
  <c r="F1602" i="1"/>
  <c r="F1603" i="1"/>
  <c r="F1604" i="1"/>
  <c r="K1604" i="1" s="1"/>
  <c r="F1605" i="1"/>
  <c r="F1606" i="1"/>
  <c r="F1607" i="1"/>
  <c r="F1608" i="1"/>
  <c r="K1608" i="1" s="1"/>
  <c r="F1609" i="1"/>
  <c r="F1610" i="1"/>
  <c r="F1611" i="1"/>
  <c r="F1612" i="1"/>
  <c r="K1612" i="1" s="1"/>
  <c r="F1613" i="1"/>
  <c r="F1614" i="1"/>
  <c r="F1615" i="1"/>
  <c r="K1615" i="1" s="1"/>
  <c r="F1616" i="1"/>
  <c r="K1616" i="1" s="1"/>
  <c r="F1617" i="1"/>
  <c r="F1618" i="1"/>
  <c r="F1619" i="1"/>
  <c r="K1619" i="1" s="1"/>
  <c r="F1620" i="1"/>
  <c r="K1620" i="1" s="1"/>
  <c r="F1621" i="1"/>
  <c r="F1622" i="1"/>
  <c r="F1623" i="1"/>
  <c r="K1623" i="1" s="1"/>
  <c r="F1624" i="1"/>
  <c r="K1624" i="1" s="1"/>
  <c r="F1625" i="1"/>
  <c r="F1626" i="1"/>
  <c r="F1627" i="1"/>
  <c r="K1627" i="1" s="1"/>
  <c r="F1628" i="1"/>
  <c r="K1628" i="1" s="1"/>
  <c r="F1629" i="1"/>
  <c r="F1630" i="1"/>
  <c r="F1631" i="1"/>
  <c r="K1631" i="1" s="1"/>
  <c r="F1632" i="1"/>
  <c r="K1632" i="1" s="1"/>
  <c r="F1633" i="1"/>
  <c r="F1634" i="1"/>
  <c r="F1635" i="1"/>
  <c r="K1635" i="1" s="1"/>
  <c r="F1636" i="1"/>
  <c r="K1636" i="1" s="1"/>
  <c r="F1637" i="1"/>
  <c r="F1638" i="1"/>
  <c r="F1639" i="1"/>
  <c r="K1639" i="1" s="1"/>
  <c r="F1640" i="1"/>
  <c r="K1640" i="1" s="1"/>
  <c r="F1641" i="1"/>
  <c r="F1642" i="1"/>
  <c r="F1643" i="1"/>
  <c r="K1643" i="1" s="1"/>
  <c r="F1644" i="1"/>
  <c r="K1644" i="1" s="1"/>
  <c r="F1645" i="1"/>
  <c r="F1646" i="1"/>
  <c r="F1647" i="1"/>
  <c r="K1647" i="1" s="1"/>
  <c r="F1648" i="1"/>
  <c r="K1648" i="1" s="1"/>
  <c r="F1649" i="1"/>
  <c r="F1650" i="1"/>
  <c r="F1651" i="1"/>
  <c r="K1651" i="1" s="1"/>
  <c r="F1652" i="1"/>
  <c r="K1652" i="1" s="1"/>
  <c r="F1653" i="1"/>
  <c r="F1654" i="1"/>
  <c r="F1655" i="1"/>
  <c r="K1655" i="1" s="1"/>
  <c r="F1656" i="1"/>
  <c r="K1656" i="1" s="1"/>
  <c r="F1657" i="1"/>
  <c r="F1658" i="1"/>
  <c r="F1659" i="1"/>
  <c r="K1659" i="1" s="1"/>
  <c r="F1660" i="1"/>
  <c r="K1660" i="1" s="1"/>
  <c r="F1661" i="1"/>
  <c r="F1662" i="1"/>
  <c r="F1663" i="1"/>
  <c r="K1663" i="1" s="1"/>
  <c r="F1664" i="1"/>
  <c r="K1664" i="1" s="1"/>
  <c r="F1665" i="1"/>
  <c r="F1666" i="1"/>
  <c r="F1667" i="1"/>
  <c r="K1667" i="1" s="1"/>
  <c r="F1668" i="1"/>
  <c r="K1668" i="1" s="1"/>
  <c r="F1669" i="1"/>
  <c r="F1670" i="1"/>
  <c r="F1671" i="1"/>
  <c r="K1671" i="1" s="1"/>
  <c r="F1672" i="1"/>
  <c r="K1672" i="1" s="1"/>
  <c r="F1673" i="1"/>
  <c r="F1674" i="1"/>
  <c r="F1675" i="1"/>
  <c r="K1675" i="1" s="1"/>
  <c r="F1676" i="1"/>
  <c r="K1676" i="1" s="1"/>
  <c r="F1677" i="1"/>
  <c r="F1678" i="1"/>
  <c r="F1679" i="1"/>
  <c r="K1679" i="1" s="1"/>
  <c r="F1680" i="1"/>
  <c r="K1680" i="1" s="1"/>
  <c r="F1681" i="1"/>
  <c r="F1682" i="1"/>
  <c r="F1683" i="1"/>
  <c r="K1683" i="1" s="1"/>
  <c r="F1684" i="1"/>
  <c r="K1684" i="1" s="1"/>
  <c r="F1685" i="1"/>
  <c r="F1686" i="1"/>
  <c r="F1687" i="1"/>
  <c r="K1687" i="1" s="1"/>
  <c r="F1688" i="1"/>
  <c r="K1688" i="1" s="1"/>
  <c r="F1689" i="1"/>
  <c r="F1690" i="1"/>
  <c r="F1691" i="1"/>
  <c r="K1691" i="1" s="1"/>
  <c r="F1692" i="1"/>
  <c r="K1692" i="1" s="1"/>
  <c r="F1693" i="1"/>
  <c r="F1694" i="1"/>
  <c r="F1695" i="1"/>
  <c r="K1695" i="1" s="1"/>
  <c r="F1696" i="1"/>
  <c r="K1696" i="1" s="1"/>
  <c r="F1697" i="1"/>
  <c r="F1698" i="1"/>
  <c r="F1699" i="1"/>
  <c r="K1699" i="1" s="1"/>
  <c r="F1700" i="1"/>
  <c r="K1700" i="1" s="1"/>
  <c r="F1701" i="1"/>
  <c r="F1702" i="1"/>
  <c r="F1703" i="1"/>
  <c r="K1703" i="1" s="1"/>
  <c r="F1704" i="1"/>
  <c r="K1704" i="1" s="1"/>
  <c r="F1705" i="1"/>
  <c r="F1706" i="1"/>
  <c r="F1707" i="1"/>
  <c r="K1707" i="1" s="1"/>
  <c r="F1708" i="1"/>
  <c r="K1708" i="1" s="1"/>
  <c r="F1709" i="1"/>
  <c r="F1710" i="1"/>
  <c r="F1711" i="1"/>
  <c r="K1711" i="1" s="1"/>
  <c r="F1712" i="1"/>
  <c r="K1712" i="1" s="1"/>
  <c r="F1713" i="1"/>
  <c r="F1714" i="1"/>
  <c r="F1715" i="1"/>
  <c r="K1715" i="1" s="1"/>
  <c r="F1716" i="1"/>
  <c r="K1716" i="1" s="1"/>
  <c r="F1717" i="1"/>
  <c r="F1718" i="1"/>
  <c r="F1719" i="1"/>
  <c r="K1719" i="1" s="1"/>
  <c r="F1720" i="1"/>
  <c r="K1720" i="1" s="1"/>
  <c r="F1721" i="1"/>
  <c r="F1722" i="1"/>
  <c r="F1723" i="1"/>
  <c r="K1723" i="1" s="1"/>
  <c r="F1724" i="1"/>
  <c r="K1724" i="1" s="1"/>
  <c r="F1725" i="1"/>
  <c r="F1726" i="1"/>
  <c r="F1727" i="1"/>
  <c r="K1727" i="1" s="1"/>
  <c r="F1728" i="1"/>
  <c r="K1728" i="1" s="1"/>
  <c r="F1729" i="1"/>
  <c r="F1730" i="1"/>
  <c r="F1731" i="1"/>
  <c r="K1731" i="1" s="1"/>
  <c r="F1732" i="1"/>
  <c r="K1732" i="1" s="1"/>
  <c r="F1733" i="1"/>
  <c r="F1734" i="1"/>
  <c r="F1735" i="1"/>
  <c r="K1735" i="1" s="1"/>
  <c r="F1736" i="1"/>
  <c r="K1736" i="1" s="1"/>
  <c r="F1737" i="1"/>
  <c r="F1738" i="1"/>
  <c r="F1739" i="1"/>
  <c r="K1739" i="1" s="1"/>
  <c r="F1740" i="1"/>
  <c r="K1740" i="1" s="1"/>
  <c r="F1741" i="1"/>
  <c r="F1742" i="1"/>
  <c r="F1743" i="1"/>
  <c r="K1743" i="1" s="1"/>
  <c r="F1744" i="1"/>
  <c r="K1744" i="1" s="1"/>
  <c r="F1745" i="1"/>
  <c r="F1746" i="1"/>
  <c r="F1747" i="1"/>
  <c r="K1747" i="1" s="1"/>
  <c r="F1748" i="1"/>
  <c r="K1748" i="1" s="1"/>
  <c r="F1749" i="1"/>
  <c r="F1750" i="1"/>
  <c r="F1751" i="1"/>
  <c r="K1751" i="1" s="1"/>
  <c r="F1752" i="1"/>
  <c r="K1752" i="1" s="1"/>
  <c r="F1753" i="1"/>
  <c r="F1754" i="1"/>
  <c r="F1755" i="1"/>
  <c r="K1755" i="1" s="1"/>
  <c r="F1756" i="1"/>
  <c r="K1756" i="1" s="1"/>
  <c r="F1757" i="1"/>
  <c r="F1758" i="1"/>
  <c r="F1759" i="1"/>
  <c r="K1759" i="1" s="1"/>
  <c r="F1760" i="1"/>
  <c r="K1760" i="1" s="1"/>
  <c r="F1761" i="1"/>
  <c r="F1762" i="1"/>
  <c r="F1763" i="1"/>
  <c r="K1763" i="1" s="1"/>
  <c r="F1764" i="1"/>
  <c r="K1764" i="1" s="1"/>
  <c r="F1765" i="1"/>
  <c r="F1766" i="1"/>
  <c r="F1767" i="1"/>
  <c r="K1767" i="1" s="1"/>
  <c r="F1768" i="1"/>
  <c r="K1768" i="1" s="1"/>
  <c r="F1769" i="1"/>
  <c r="F1770" i="1"/>
  <c r="F1771" i="1"/>
  <c r="K1771" i="1" s="1"/>
  <c r="F1772" i="1"/>
  <c r="K1772" i="1" s="1"/>
  <c r="F1773" i="1"/>
  <c r="F1774" i="1"/>
  <c r="F1775" i="1"/>
  <c r="K1775" i="1" s="1"/>
  <c r="F1776" i="1"/>
  <c r="K1776" i="1" s="1"/>
  <c r="F1777" i="1"/>
  <c r="F1778" i="1"/>
  <c r="F1779" i="1"/>
  <c r="K1779" i="1" s="1"/>
  <c r="F1780" i="1"/>
  <c r="K1780" i="1" s="1"/>
  <c r="F1781" i="1"/>
  <c r="F1782" i="1"/>
  <c r="F1783" i="1"/>
  <c r="K1783" i="1" s="1"/>
  <c r="F1784" i="1"/>
  <c r="K1784" i="1" s="1"/>
  <c r="F1785" i="1"/>
  <c r="F1786" i="1"/>
  <c r="F1787" i="1"/>
  <c r="K1787" i="1" s="1"/>
  <c r="F1788" i="1"/>
  <c r="K1788" i="1" s="1"/>
  <c r="F1789" i="1"/>
  <c r="F1790" i="1"/>
  <c r="F1791" i="1"/>
  <c r="K1791" i="1" s="1"/>
  <c r="F1792" i="1"/>
  <c r="K1792" i="1" s="1"/>
  <c r="F1793" i="1"/>
  <c r="F1794" i="1"/>
  <c r="F1795" i="1"/>
  <c r="K1795" i="1" s="1"/>
  <c r="F1796" i="1"/>
  <c r="K1796" i="1" s="1"/>
  <c r="F1797" i="1"/>
  <c r="F1798" i="1"/>
  <c r="F1799" i="1"/>
  <c r="K1799" i="1" s="1"/>
  <c r="F1800" i="1"/>
  <c r="K1800" i="1" s="1"/>
  <c r="F1801" i="1"/>
  <c r="F1802" i="1"/>
  <c r="F1803" i="1"/>
  <c r="K1803" i="1" s="1"/>
  <c r="F1804" i="1"/>
  <c r="K1804" i="1" s="1"/>
  <c r="F1805" i="1"/>
  <c r="F1806" i="1"/>
  <c r="F1807" i="1"/>
  <c r="K1807" i="1" s="1"/>
  <c r="F1808" i="1"/>
  <c r="K1808" i="1" s="1"/>
  <c r="F1809" i="1"/>
  <c r="F1810" i="1"/>
  <c r="F1811" i="1"/>
  <c r="K1811" i="1" s="1"/>
  <c r="F1812" i="1"/>
  <c r="K1812" i="1" s="1"/>
  <c r="F1813" i="1"/>
  <c r="F1814" i="1"/>
  <c r="F1815" i="1"/>
  <c r="K1815" i="1" s="1"/>
  <c r="F1816" i="1"/>
  <c r="K1816" i="1" s="1"/>
  <c r="F1817" i="1"/>
  <c r="F1818" i="1"/>
  <c r="F1819" i="1"/>
  <c r="K1819" i="1" s="1"/>
  <c r="F1820" i="1"/>
  <c r="K1820" i="1" s="1"/>
  <c r="F1821" i="1"/>
  <c r="F1822" i="1"/>
  <c r="F1823" i="1"/>
  <c r="K1823" i="1" s="1"/>
  <c r="F1824" i="1"/>
  <c r="K1824" i="1" s="1"/>
  <c r="F1825" i="1"/>
  <c r="F1826" i="1"/>
  <c r="F1827" i="1"/>
  <c r="K1827" i="1" s="1"/>
  <c r="F2" i="1"/>
  <c r="K2" i="1" s="1"/>
  <c r="R3647" i="1" l="1"/>
  <c r="R3639" i="1"/>
  <c r="R3631" i="1"/>
  <c r="R3623" i="1"/>
  <c r="R3615" i="1"/>
  <c r="R3607" i="1"/>
  <c r="R3599" i="1"/>
  <c r="R3591" i="1"/>
  <c r="R3587" i="1"/>
  <c r="R3583" i="1"/>
  <c r="R3579" i="1"/>
  <c r="R3575" i="1"/>
  <c r="R3571" i="1"/>
  <c r="R3567" i="1"/>
  <c r="R3563" i="1"/>
  <c r="R3559" i="1"/>
  <c r="R3555" i="1"/>
  <c r="R3551" i="1"/>
  <c r="R2863" i="1"/>
  <c r="R3543" i="1"/>
  <c r="R3539" i="1"/>
  <c r="R3535" i="1"/>
  <c r="R3531" i="1"/>
  <c r="R3527" i="1"/>
  <c r="R3523" i="1"/>
  <c r="R3519" i="1"/>
  <c r="R3515" i="1"/>
  <c r="R3511" i="1"/>
  <c r="R3507" i="1"/>
  <c r="R3503" i="1"/>
  <c r="R3499" i="1"/>
  <c r="R3495" i="1"/>
  <c r="R3491" i="1"/>
  <c r="R3487" i="1"/>
  <c r="R3483" i="1"/>
  <c r="R3479" i="1"/>
  <c r="R3475" i="1"/>
  <c r="R3471" i="1"/>
  <c r="R3467" i="1"/>
  <c r="R3463" i="1"/>
  <c r="R3459" i="1"/>
  <c r="R3455" i="1"/>
  <c r="R3451" i="1"/>
  <c r="R3447" i="1"/>
  <c r="R3443" i="1"/>
  <c r="R3439" i="1"/>
  <c r="R3435" i="1"/>
  <c r="R3431" i="1"/>
  <c r="R3427" i="1"/>
  <c r="R3423" i="1"/>
  <c r="R3419" i="1"/>
  <c r="R3415" i="1"/>
  <c r="R3411" i="1"/>
  <c r="R3407" i="1"/>
  <c r="R3403" i="1"/>
  <c r="R3399" i="1"/>
  <c r="R3395" i="1"/>
  <c r="R3391" i="1"/>
  <c r="R3387" i="1"/>
  <c r="R3383" i="1"/>
  <c r="R3379" i="1"/>
  <c r="R3375" i="1"/>
  <c r="R3371" i="1"/>
  <c r="R3367" i="1"/>
  <c r="R3363" i="1"/>
  <c r="R3359" i="1"/>
  <c r="R3355" i="1"/>
  <c r="R3351" i="1"/>
  <c r="R3347" i="1"/>
  <c r="R3343" i="1"/>
  <c r="R3339" i="1"/>
  <c r="R3335" i="1"/>
  <c r="R3331" i="1"/>
  <c r="R3327" i="1"/>
  <c r="R3323" i="1"/>
  <c r="R3319" i="1"/>
  <c r="R3315" i="1"/>
  <c r="R3311" i="1"/>
  <c r="R3307" i="1"/>
  <c r="R3303" i="1"/>
  <c r="R3299" i="1"/>
  <c r="R3295" i="1"/>
  <c r="R3291" i="1"/>
  <c r="R3287" i="1"/>
  <c r="R3283" i="1"/>
  <c r="R3279" i="1"/>
  <c r="R3275" i="1"/>
  <c r="R3271" i="1"/>
  <c r="R3267" i="1"/>
  <c r="R3263" i="1"/>
  <c r="R3259" i="1"/>
  <c r="R3255" i="1"/>
  <c r="R3251" i="1"/>
  <c r="R3247" i="1"/>
  <c r="R3243" i="1"/>
  <c r="R3239" i="1"/>
  <c r="R3235" i="1"/>
  <c r="R3231" i="1"/>
  <c r="R3227" i="1"/>
  <c r="R3223" i="1"/>
  <c r="R3219" i="1"/>
  <c r="R3215" i="1"/>
  <c r="R3211" i="1"/>
  <c r="R3207" i="1"/>
  <c r="R3203" i="1"/>
  <c r="R3199" i="1"/>
  <c r="R3195" i="1"/>
  <c r="R3191" i="1"/>
  <c r="R3187" i="1"/>
  <c r="R3183" i="1"/>
  <c r="R3179" i="1"/>
  <c r="R3175" i="1"/>
  <c r="R3171" i="1"/>
  <c r="R3167" i="1"/>
  <c r="R3163" i="1"/>
  <c r="R3159" i="1"/>
  <c r="R3155" i="1"/>
  <c r="R3151" i="1"/>
  <c r="R3147" i="1"/>
  <c r="R3143" i="1"/>
  <c r="R3139" i="1"/>
  <c r="R3135" i="1"/>
  <c r="R3131" i="1"/>
  <c r="R3127" i="1"/>
  <c r="R3123" i="1"/>
  <c r="R3119" i="1"/>
  <c r="R3115" i="1"/>
  <c r="R3111" i="1"/>
  <c r="R3107" i="1"/>
  <c r="R3103" i="1"/>
  <c r="R3099" i="1"/>
  <c r="R3095" i="1"/>
  <c r="R3091" i="1"/>
  <c r="R3087" i="1"/>
  <c r="R3083" i="1"/>
  <c r="R3079" i="1"/>
  <c r="R3075" i="1"/>
  <c r="R3071" i="1"/>
  <c r="R3067" i="1"/>
  <c r="R3063" i="1"/>
  <c r="R3059" i="1"/>
  <c r="R3055" i="1"/>
  <c r="R3051" i="1"/>
  <c r="R3047" i="1"/>
  <c r="R3043" i="1"/>
  <c r="R3039" i="1"/>
  <c r="R3035" i="1"/>
  <c r="R3031" i="1"/>
  <c r="R3027" i="1"/>
  <c r="R3023" i="1"/>
  <c r="R3019" i="1"/>
  <c r="R3015" i="1"/>
  <c r="R3011" i="1"/>
  <c r="R3007" i="1"/>
  <c r="R3003" i="1"/>
  <c r="R2999" i="1"/>
  <c r="R2995" i="1"/>
  <c r="R2991" i="1"/>
  <c r="R2987" i="1"/>
  <c r="R2983" i="1"/>
  <c r="R2979" i="1"/>
  <c r="R2975" i="1"/>
  <c r="R2971" i="1"/>
  <c r="R2967" i="1"/>
  <c r="R2963" i="1"/>
  <c r="R2959" i="1"/>
  <c r="R2955" i="1"/>
  <c r="R2951" i="1"/>
  <c r="R2947" i="1"/>
  <c r="R2943" i="1"/>
  <c r="R2939" i="1"/>
  <c r="R2935" i="1"/>
  <c r="R2931" i="1"/>
  <c r="R2927" i="1"/>
  <c r="R2923" i="1"/>
  <c r="R2919" i="1"/>
  <c r="R2915" i="1"/>
  <c r="R2911" i="1"/>
  <c r="R2907" i="1"/>
  <c r="R2903" i="1"/>
  <c r="R2899" i="1"/>
  <c r="R2895" i="1"/>
  <c r="R2891" i="1"/>
  <c r="R2887" i="1"/>
  <c r="R2883" i="1"/>
  <c r="R2879" i="1"/>
  <c r="R2875" i="1"/>
  <c r="R2871" i="1"/>
  <c r="R2519" i="1"/>
  <c r="R2175" i="1"/>
  <c r="R2859" i="1"/>
  <c r="R2855" i="1"/>
  <c r="R2851" i="1"/>
  <c r="R2847" i="1"/>
  <c r="R2843" i="1"/>
  <c r="R2839" i="1"/>
  <c r="R2835" i="1"/>
  <c r="R2831" i="1"/>
  <c r="R2827" i="1"/>
  <c r="R2823" i="1"/>
  <c r="R2819" i="1"/>
  <c r="R2815" i="1"/>
  <c r="R2811" i="1"/>
  <c r="R2807" i="1"/>
  <c r="R2803" i="1"/>
  <c r="R2799" i="1"/>
  <c r="R2795" i="1"/>
  <c r="R2791" i="1"/>
  <c r="R2787" i="1"/>
  <c r="R2783" i="1"/>
  <c r="R2779" i="1"/>
  <c r="R2775" i="1"/>
  <c r="R2771" i="1"/>
  <c r="R2767" i="1"/>
  <c r="R2763" i="1"/>
  <c r="R2759" i="1"/>
  <c r="R2755" i="1"/>
  <c r="R2751" i="1"/>
  <c r="R2747" i="1"/>
  <c r="R2743" i="1"/>
  <c r="R2739" i="1"/>
  <c r="R2735" i="1"/>
  <c r="R2731" i="1"/>
  <c r="R2727" i="1"/>
  <c r="R2723" i="1"/>
  <c r="R2719" i="1"/>
  <c r="R2715" i="1"/>
  <c r="R2711" i="1"/>
  <c r="R2707" i="1"/>
  <c r="R2703" i="1"/>
  <c r="R2699" i="1"/>
  <c r="R2695" i="1"/>
  <c r="R2691" i="1"/>
  <c r="R2687" i="1"/>
  <c r="R2683" i="1"/>
  <c r="R2679" i="1"/>
  <c r="R2675" i="1"/>
  <c r="R2671" i="1"/>
  <c r="R2667" i="1"/>
  <c r="R2663" i="1"/>
  <c r="R2659" i="1"/>
  <c r="R2655" i="1"/>
  <c r="R2651" i="1"/>
  <c r="R2647" i="1"/>
  <c r="R2643" i="1"/>
  <c r="R2639" i="1"/>
  <c r="R2635" i="1"/>
  <c r="R2631" i="1"/>
  <c r="R2627" i="1"/>
  <c r="R2623" i="1"/>
  <c r="R2619" i="1"/>
  <c r="R2615" i="1"/>
  <c r="R2611" i="1"/>
  <c r="R2607" i="1"/>
  <c r="R2603" i="1"/>
  <c r="R2599" i="1"/>
  <c r="R2595" i="1"/>
  <c r="R2591" i="1"/>
  <c r="R2587" i="1"/>
  <c r="R2583" i="1"/>
  <c r="R2579" i="1"/>
  <c r="R2575" i="1"/>
  <c r="R2571" i="1"/>
  <c r="R2567" i="1"/>
  <c r="R2563" i="1"/>
  <c r="R2559" i="1"/>
  <c r="R2555" i="1"/>
  <c r="R2551" i="1"/>
  <c r="R2547" i="1"/>
  <c r="R2543" i="1"/>
  <c r="R2539" i="1"/>
  <c r="R2535" i="1"/>
  <c r="R2531" i="1"/>
  <c r="R2527" i="1"/>
  <c r="R2523" i="1"/>
  <c r="R2171" i="1"/>
  <c r="R2515" i="1"/>
  <c r="R2511" i="1"/>
  <c r="R2507" i="1"/>
  <c r="R2503" i="1"/>
  <c r="R2499" i="1"/>
  <c r="R2495" i="1"/>
  <c r="R2491" i="1"/>
  <c r="R2487" i="1"/>
  <c r="R2483" i="1"/>
  <c r="R2479" i="1"/>
  <c r="R2475" i="1"/>
  <c r="R2471" i="1"/>
  <c r="R2467" i="1"/>
  <c r="R2463" i="1"/>
  <c r="R2459" i="1"/>
  <c r="R2455" i="1"/>
  <c r="R2451" i="1"/>
  <c r="R2447" i="1"/>
  <c r="R2443" i="1"/>
  <c r="R2439" i="1"/>
  <c r="R2435" i="1"/>
  <c r="R2431" i="1"/>
  <c r="R2427" i="1"/>
  <c r="R2423" i="1"/>
  <c r="R2419" i="1"/>
  <c r="R2415" i="1"/>
  <c r="R2411" i="1"/>
  <c r="R2407" i="1"/>
  <c r="R2403" i="1"/>
  <c r="R2399" i="1"/>
  <c r="R2395" i="1"/>
  <c r="R2391" i="1"/>
  <c r="R2387" i="1"/>
  <c r="R2383" i="1"/>
  <c r="R2379" i="1"/>
  <c r="R2375" i="1"/>
  <c r="R2371" i="1"/>
  <c r="R2367" i="1"/>
  <c r="R2363" i="1"/>
  <c r="R2359" i="1"/>
  <c r="R2355" i="1"/>
  <c r="R2351" i="1"/>
  <c r="R2347" i="1"/>
  <c r="R2343" i="1"/>
  <c r="R2339" i="1"/>
  <c r="R2335" i="1"/>
  <c r="R2331" i="1"/>
  <c r="R2327" i="1"/>
  <c r="R2323" i="1"/>
  <c r="R2319" i="1"/>
  <c r="R2315" i="1"/>
  <c r="R2311" i="1"/>
  <c r="R2307" i="1"/>
  <c r="R2303" i="1"/>
  <c r="R2299" i="1"/>
  <c r="R2295" i="1"/>
  <c r="R2291" i="1"/>
  <c r="R2287" i="1"/>
  <c r="R2283" i="1"/>
  <c r="R2279" i="1"/>
  <c r="R2275" i="1"/>
  <c r="R2271" i="1"/>
  <c r="R2267" i="1"/>
  <c r="R2263" i="1"/>
  <c r="R2259" i="1"/>
  <c r="R2255" i="1"/>
  <c r="R2251" i="1"/>
  <c r="R2247" i="1"/>
  <c r="R2243" i="1"/>
  <c r="R2239" i="1"/>
  <c r="R2235" i="1"/>
  <c r="R2231" i="1"/>
  <c r="R2227" i="1"/>
  <c r="R2223" i="1"/>
  <c r="R2219" i="1"/>
  <c r="R2215" i="1"/>
  <c r="R2211" i="1"/>
  <c r="R2207" i="1"/>
  <c r="R2203" i="1"/>
  <c r="R2199" i="1"/>
  <c r="R2195" i="1"/>
  <c r="R2191" i="1"/>
  <c r="R2187" i="1"/>
  <c r="R2183" i="1"/>
  <c r="R2179" i="1"/>
  <c r="R2167" i="1"/>
  <c r="R2163" i="1"/>
  <c r="R2159" i="1"/>
  <c r="R2155" i="1"/>
  <c r="R2151" i="1"/>
  <c r="R2147" i="1"/>
  <c r="R2143" i="1"/>
  <c r="R2139" i="1"/>
  <c r="R2135" i="1"/>
  <c r="R2131" i="1"/>
  <c r="R2127" i="1"/>
  <c r="R2123" i="1"/>
  <c r="R2119" i="1"/>
  <c r="R2115" i="1"/>
  <c r="R2111" i="1"/>
  <c r="R2107" i="1"/>
  <c r="R2103" i="1"/>
  <c r="R2099" i="1"/>
  <c r="R2095" i="1"/>
  <c r="R2091" i="1"/>
  <c r="R2087" i="1"/>
  <c r="R2083" i="1"/>
  <c r="R2079" i="1"/>
  <c r="R2075" i="1"/>
  <c r="R2071" i="1"/>
  <c r="R2067" i="1"/>
  <c r="R2063" i="1"/>
  <c r="R2059" i="1"/>
  <c r="R2055" i="1"/>
  <c r="R2051" i="1"/>
  <c r="R2047" i="1"/>
  <c r="R2043" i="1"/>
  <c r="R2039" i="1"/>
  <c r="R2035" i="1"/>
  <c r="R2031" i="1"/>
  <c r="R2027" i="1"/>
  <c r="R2023" i="1"/>
  <c r="R2019" i="1"/>
  <c r="R2015" i="1"/>
  <c r="R2011" i="1"/>
  <c r="R2007" i="1"/>
  <c r="R2003" i="1"/>
  <c r="R1999" i="1"/>
  <c r="R1995" i="1"/>
  <c r="R1991" i="1"/>
  <c r="R1987" i="1"/>
  <c r="R1983" i="1"/>
  <c r="R1979" i="1"/>
  <c r="R1975" i="1"/>
  <c r="R1971" i="1"/>
  <c r="R1967" i="1"/>
  <c r="R1963" i="1"/>
  <c r="R1959" i="1"/>
  <c r="R1955" i="1"/>
  <c r="R1951" i="1"/>
  <c r="R1947" i="1"/>
  <c r="R1943" i="1"/>
  <c r="R1939" i="1"/>
  <c r="R1935" i="1"/>
  <c r="R1931" i="1"/>
  <c r="R1927" i="1"/>
  <c r="R1923" i="1"/>
  <c r="R1919" i="1"/>
  <c r="R1915" i="1"/>
  <c r="R1911" i="1"/>
  <c r="R1907" i="1"/>
  <c r="R1903" i="1"/>
  <c r="R1899" i="1"/>
  <c r="R1895" i="1"/>
  <c r="R1891" i="1"/>
  <c r="R1887" i="1"/>
  <c r="R1883" i="1"/>
  <c r="R1879" i="1"/>
  <c r="R1875" i="1"/>
  <c r="R1871" i="1"/>
  <c r="R1867" i="1"/>
  <c r="R1863" i="1"/>
  <c r="R1859" i="1"/>
  <c r="R1855" i="1"/>
  <c r="R1851" i="1"/>
  <c r="R1847" i="1"/>
  <c r="R1843" i="1"/>
  <c r="R1839" i="1"/>
  <c r="R1835" i="1"/>
  <c r="R1831" i="1"/>
  <c r="K3653" i="1"/>
  <c r="K3649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7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7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9" i="1"/>
  <c r="K2685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9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77" i="1"/>
  <c r="K2173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R1826" i="1"/>
  <c r="R1822" i="1"/>
  <c r="R1818" i="1"/>
  <c r="R1814" i="1"/>
  <c r="R1810" i="1"/>
  <c r="R1806" i="1"/>
  <c r="R1802" i="1"/>
  <c r="R1798" i="1"/>
  <c r="R1794" i="1"/>
  <c r="R1790" i="1"/>
  <c r="R1786" i="1"/>
  <c r="R1782" i="1"/>
  <c r="R1778" i="1"/>
  <c r="R1774" i="1"/>
  <c r="R1770" i="1"/>
  <c r="R1766" i="1"/>
  <c r="R1762" i="1"/>
  <c r="R1758" i="1"/>
  <c r="R1754" i="1"/>
  <c r="R1750" i="1"/>
  <c r="R1746" i="1"/>
  <c r="R1742" i="1"/>
  <c r="R1738" i="1"/>
  <c r="R1734" i="1"/>
  <c r="R1730" i="1"/>
  <c r="R1726" i="1"/>
  <c r="R1722" i="1"/>
  <c r="R1718" i="1"/>
  <c r="R1714" i="1"/>
  <c r="R1710" i="1"/>
  <c r="R1706" i="1"/>
  <c r="R1702" i="1"/>
  <c r="R1698" i="1"/>
  <c r="R1694" i="1"/>
  <c r="R1690" i="1"/>
  <c r="R1686" i="1"/>
  <c r="R1682" i="1"/>
  <c r="R1678" i="1"/>
  <c r="R1674" i="1"/>
  <c r="R1670" i="1"/>
  <c r="R1666" i="1"/>
  <c r="R1662" i="1"/>
  <c r="R1658" i="1"/>
  <c r="R1654" i="1"/>
  <c r="R1650" i="1"/>
  <c r="R1646" i="1"/>
  <c r="R1642" i="1"/>
  <c r="R1638" i="1"/>
  <c r="R1634" i="1"/>
  <c r="R1630" i="1"/>
  <c r="R1626" i="1"/>
  <c r="R1622" i="1"/>
  <c r="R1618" i="1"/>
  <c r="R1614" i="1"/>
  <c r="R1610" i="1"/>
  <c r="R1606" i="1"/>
  <c r="R1602" i="1"/>
  <c r="R1598" i="1"/>
  <c r="R1594" i="1"/>
  <c r="R1590" i="1"/>
  <c r="R1586" i="1"/>
  <c r="R1582" i="1"/>
  <c r="R1578" i="1"/>
  <c r="R1574" i="1"/>
  <c r="R1570" i="1"/>
  <c r="R1566" i="1"/>
  <c r="R1562" i="1"/>
  <c r="R1558" i="1"/>
  <c r="R1554" i="1"/>
  <c r="R1550" i="1"/>
  <c r="R1546" i="1"/>
  <c r="R1542" i="1"/>
  <c r="R1538" i="1"/>
  <c r="R1534" i="1"/>
  <c r="R1530" i="1"/>
  <c r="R1526" i="1"/>
  <c r="R1522" i="1"/>
  <c r="R1518" i="1"/>
  <c r="R1514" i="1"/>
  <c r="R1510" i="1"/>
  <c r="R1506" i="1"/>
  <c r="R1502" i="1"/>
  <c r="R1498" i="1"/>
  <c r="R1494" i="1"/>
  <c r="R1490" i="1"/>
  <c r="R1486" i="1"/>
  <c r="R1482" i="1"/>
  <c r="R1478" i="1"/>
  <c r="R1474" i="1"/>
  <c r="R1470" i="1"/>
  <c r="R1466" i="1"/>
  <c r="R1462" i="1"/>
  <c r="R1458" i="1"/>
  <c r="R1454" i="1"/>
  <c r="R1450" i="1"/>
  <c r="R1446" i="1"/>
  <c r="R1442" i="1"/>
  <c r="R1438" i="1"/>
  <c r="R1434" i="1"/>
  <c r="R1430" i="1"/>
  <c r="R1426" i="1"/>
  <c r="R1422" i="1"/>
  <c r="R1418" i="1"/>
  <c r="R1414" i="1"/>
  <c r="R1410" i="1"/>
  <c r="R1406" i="1"/>
  <c r="R1402" i="1"/>
  <c r="R1398" i="1"/>
  <c r="R1394" i="1"/>
  <c r="R1390" i="1"/>
  <c r="R1386" i="1"/>
  <c r="R1382" i="1"/>
  <c r="R1378" i="1"/>
  <c r="R1374" i="1"/>
  <c r="R1370" i="1"/>
  <c r="R1366" i="1"/>
  <c r="R1362" i="1"/>
  <c r="R1358" i="1"/>
  <c r="R1354" i="1"/>
  <c r="R1350" i="1"/>
  <c r="R1346" i="1"/>
  <c r="R1342" i="1"/>
  <c r="R1338" i="1"/>
  <c r="R1334" i="1"/>
  <c r="R1330" i="1"/>
  <c r="R1326" i="1"/>
  <c r="R1322" i="1"/>
  <c r="R1318" i="1"/>
  <c r="R1314" i="1"/>
  <c r="R1310" i="1"/>
  <c r="R1306" i="1"/>
  <c r="R1302" i="1"/>
  <c r="R1298" i="1"/>
  <c r="R1294" i="1"/>
  <c r="R1290" i="1"/>
  <c r="R1286" i="1"/>
  <c r="R1282" i="1"/>
  <c r="R1278" i="1"/>
  <c r="R1274" i="1"/>
  <c r="R1270" i="1"/>
  <c r="R1266" i="1"/>
  <c r="R1262" i="1"/>
  <c r="R1258" i="1"/>
  <c r="R1254" i="1"/>
  <c r="R1250" i="1"/>
  <c r="R1246" i="1"/>
  <c r="R1242" i="1"/>
  <c r="R1238" i="1"/>
  <c r="R1234" i="1"/>
  <c r="R1230" i="1"/>
  <c r="R1226" i="1"/>
  <c r="R1222" i="1"/>
  <c r="R1218" i="1"/>
  <c r="R1214" i="1"/>
  <c r="R1210" i="1"/>
  <c r="R1206" i="1"/>
  <c r="R1202" i="1"/>
  <c r="R1198" i="1"/>
  <c r="R1194" i="1"/>
  <c r="R1190" i="1"/>
  <c r="R1186" i="1"/>
  <c r="R1182" i="1"/>
  <c r="R1178" i="1"/>
  <c r="R1174" i="1"/>
  <c r="R1170" i="1"/>
  <c r="R1166" i="1"/>
  <c r="R1162" i="1"/>
  <c r="R1158" i="1"/>
  <c r="R1154" i="1"/>
  <c r="R1150" i="1"/>
  <c r="R1146" i="1"/>
  <c r="R1142" i="1"/>
  <c r="R1138" i="1"/>
  <c r="R1134" i="1"/>
  <c r="R1130" i="1"/>
  <c r="R1126" i="1"/>
  <c r="R1122" i="1"/>
  <c r="R1118" i="1"/>
  <c r="R1114" i="1"/>
  <c r="R1110" i="1"/>
  <c r="R1106" i="1"/>
  <c r="R1102" i="1"/>
  <c r="R1098" i="1"/>
  <c r="R1094" i="1"/>
  <c r="R1090" i="1"/>
  <c r="R1086" i="1"/>
  <c r="R1082" i="1"/>
  <c r="R1078" i="1"/>
  <c r="R1074" i="1"/>
  <c r="R1070" i="1"/>
  <c r="R1066" i="1"/>
  <c r="R1062" i="1"/>
  <c r="R1058" i="1"/>
  <c r="R1054" i="1"/>
  <c r="R1050" i="1"/>
  <c r="R1046" i="1"/>
  <c r="R1042" i="1"/>
  <c r="R1038" i="1"/>
  <c r="R1034" i="1"/>
  <c r="R1030" i="1"/>
  <c r="R1026" i="1"/>
  <c r="R1022" i="1"/>
  <c r="R1018" i="1"/>
  <c r="R1014" i="1"/>
  <c r="R1010" i="1"/>
  <c r="R1006" i="1"/>
  <c r="R1002" i="1"/>
  <c r="R998" i="1"/>
  <c r="R994" i="1"/>
  <c r="R990" i="1"/>
  <c r="R986" i="1"/>
  <c r="R982" i="1"/>
  <c r="R978" i="1"/>
  <c r="R974" i="1"/>
  <c r="R970" i="1"/>
  <c r="R966" i="1"/>
  <c r="R962" i="1"/>
  <c r="R958" i="1"/>
  <c r="R954" i="1"/>
  <c r="R950" i="1"/>
  <c r="R946" i="1"/>
  <c r="R942" i="1"/>
  <c r="R938" i="1"/>
  <c r="R934" i="1"/>
  <c r="R930" i="1"/>
  <c r="R926" i="1"/>
  <c r="R922" i="1"/>
  <c r="R918" i="1"/>
  <c r="R914" i="1"/>
  <c r="R910" i="1"/>
  <c r="R906" i="1"/>
  <c r="R902" i="1"/>
  <c r="R898" i="1"/>
  <c r="R894" i="1"/>
  <c r="R890" i="1"/>
  <c r="R886" i="1"/>
  <c r="R882" i="1"/>
  <c r="R878" i="1"/>
  <c r="R874" i="1"/>
  <c r="R870" i="1"/>
  <c r="R866" i="1"/>
  <c r="R862" i="1"/>
  <c r="R858" i="1"/>
  <c r="R854" i="1"/>
  <c r="R850" i="1"/>
  <c r="R846" i="1"/>
  <c r="R842" i="1"/>
  <c r="R838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K84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<sst xmlns="http://schemas.openxmlformats.org/spreadsheetml/2006/main" count="48" uniqueCount="48">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</sst>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3.515578240738" createdVersion="6" refreshedVersion="6" minRefreshableVersion="3" recordCount="3653" xr:uid="{00000000-000A-0000-FFFF-FFFF06000000}">
  <cacheSource type="worksheet">
    <worksheetSource ref="A1:R3654" sheet="rch_SLT9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30.06908" maxValue="1737.0350000000001"/>
    </cacheField>
    <cacheField name="U_C_NH3-N  " numFmtId="11">
      <sharedItems containsSemiMixedTypes="0" containsString="0" containsNumber="1" minValue="2.8247830000000002E-2" maxValue="0.20494319999999999"/>
    </cacheField>
    <cacheField name="U_C_Nitr-N " numFmtId="11">
      <sharedItems containsSemiMixedTypes="0" containsString="0" containsNumber="1" minValue="3.6540400000000001E-2" maxValue="0.28560449999999998"/>
    </cacheField>
    <cacheField name="U_C_ON-N   " numFmtId="11">
      <sharedItems containsSemiMixedTypes="0" containsString="0" containsNumber="1" minValue="1.5020510000000001E-2" maxValue="1.8897969999999999"/>
    </cacheField>
    <cacheField name="TN_U" numFmtId="11">
      <sharedItems containsSemiMixedTypes="0" containsString="0" containsNumber="1" minValue="0.16698541" maxValue="2.2868499999999998"/>
    </cacheField>
    <cacheField name="L_C_NH3-N  " numFmtId="11">
      <sharedItems containsSemiMixedTypes="0" containsString="0" containsNumber="1" minValue="2.916376E-2" maxValue="0.2417232"/>
    </cacheField>
    <cacheField name="L_C_Nitr-N " numFmtId="11">
      <sharedItems containsSemiMixedTypes="0" containsString="0" containsNumber="1" minValue="4.2199439999999998E-2" maxValue="0.28484039999999999"/>
    </cacheField>
    <cacheField name="L_C_ON-N   " numFmtId="11">
      <sharedItems containsSemiMixedTypes="0" containsString="0" containsNumber="1" minValue="1.55195E-2" maxValue="1.9148639999999999"/>
    </cacheField>
    <cacheField name="TN_L" numFmtId="11">
      <sharedItems containsSemiMixedTypes="0" containsString="0" containsNumber="1" minValue="0.16961823000000001" maxValue="2.3141379"/>
    </cacheField>
    <cacheField name="TN_AVG" numFmtId="2">
      <sharedItems containsSemiMixedTypes="0" containsString="0" containsNumber="1" minValue="0.16830181999999999" maxValue="2.3004939499999999"/>
    </cacheField>
    <cacheField name="U_C_IORG-P " numFmtId="11">
      <sharedItems containsSemiMixedTypes="0" containsString="0" containsNumber="1" minValue="4.2466259999999999E-2" maxValue="0.34634759999999998"/>
    </cacheField>
    <cacheField name="U_C_OP-P   " numFmtId="11">
      <sharedItems containsSemiMixedTypes="0" containsString="0" containsNumber="1" minValue="4.2748919999999999E-4" maxValue="0.24879309999999999"/>
    </cacheField>
    <cacheField name="TP_U" numFmtId="11">
      <sharedItems containsSemiMixedTypes="0" containsString="0" containsNumber="1" minValue="4.3722082099999997E-2" maxValue="0.55909600000000004"/>
    </cacheField>
    <cacheField name="L_C_IORG-P " numFmtId="11">
      <sharedItems containsSemiMixedTypes="0" containsString="0" containsNumber="1" minValue="4.283497E-2" maxValue="0.3520606"/>
    </cacheField>
    <cacheField name="L_C_OP-P   " numFmtId="11">
      <sharedItems containsSemiMixedTypes="0" containsString="0" containsNumber="1" minValue="4.4604239999999998E-4" maxValue="0.25072729999999999"/>
    </cacheField>
    <cacheField name="TP_L" numFmtId="11">
      <sharedItems containsSemiMixedTypes="0" containsString="0" containsNumber="1" minValue="4.4123254600000002E-2" maxValue="0.58009929999999998"/>
    </cacheField>
    <cacheField name="TP_AVG" numFmtId="2">
      <sharedItems containsSemiMixedTypes="0" containsString="0" containsNumber="1" minValue="4.3922668349999999E-2" maxValue="0.56959764999999996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6.7541520000000004"/>
    <n v="9.3486410000000006E-2"/>
    <n v="0.1305211"/>
    <n v="0.70367919999999995"/>
    <n v="0.92768670999999991"/>
    <n v="9.9129060000000005E-2"/>
    <n v="0.1348259"/>
    <n v="0.72849120000000001"/>
    <n v="0.96244616000000005"/>
    <n v="0.94506643499999998"/>
    <n v="0.1096207"/>
    <n v="3.7908770000000001E-2"/>
    <n v="0.14752947"/>
    <n v="0.11112030000000001"/>
    <n v="3.9294280000000001E-2"/>
    <n v="0.15041458000000002"/>
    <n v="0.14897202500000001"/>
  </r>
  <r>
    <x v="1"/>
    <n v="1.56915"/>
    <n v="8.2563990000000004E-2"/>
    <n v="0.12699779999999999"/>
    <n v="0.60529140000000003"/>
    <n v="0.81485319"/>
    <n v="8.6703069999999993E-2"/>
    <n v="0.13055259999999999"/>
    <n v="0.62695239999999997"/>
    <n v="0.84420806999999998"/>
    <n v="0.82953063000000005"/>
    <n v="0.1000147"/>
    <n v="3.193783E-2"/>
    <n v="0.13195253000000001"/>
    <n v="0.101256"/>
    <n v="3.3122190000000003E-2"/>
    <n v="0.13437819000000001"/>
    <n v="0.13316536000000001"/>
  </r>
  <r>
    <x v="2"/>
    <n v="10.20228"/>
    <n v="7.7006560000000002E-2"/>
    <n v="0.1258302"/>
    <n v="0.54628540000000003"/>
    <n v="0.74912215999999998"/>
    <n v="8.0717049999999999E-2"/>
    <n v="0.12930630000000001"/>
    <n v="0.56543310000000002"/>
    <n v="0.77545645000000007"/>
    <n v="0.76228930500000003"/>
    <n v="9.5242179999999996E-2"/>
    <n v="2.8551460000000001E-2"/>
    <n v="0.12379364"/>
    <n v="9.6403199999999994E-2"/>
    <n v="2.9582029999999999E-2"/>
    <n v="0.12598523"/>
    <n v="0.12488943499999999"/>
  </r>
  <r>
    <x v="3"/>
    <n v="35.128309999999999"/>
    <n v="7.0069329999999999E-2"/>
    <n v="8.7857169999999998E-2"/>
    <n v="0.45870260000000002"/>
    <n v="0.61662910000000004"/>
    <n v="7.1501700000000001E-2"/>
    <n v="8.9166579999999995E-2"/>
    <n v="0.46876770000000001"/>
    <n v="0.62943598000000001"/>
    <n v="0.62303254000000008"/>
    <n v="6.1614269999999999E-2"/>
    <n v="2.8647990000000002E-2"/>
    <n v="9.0262259999999997E-2"/>
    <n v="6.2102600000000001E-2"/>
    <n v="2.927167E-2"/>
    <n v="9.1374270000000007E-2"/>
    <n v="9.0818265000000009E-2"/>
  </r>
  <r>
    <x v="4"/>
    <n v="22.012740000000001"/>
    <n v="8.1275840000000002E-2"/>
    <n v="0.1076814"/>
    <n v="0.72832169999999996"/>
    <n v="0.91727893999999999"/>
    <n v="8.2334870000000004E-2"/>
    <n v="0.10847900000000001"/>
    <n v="0.74605580000000005"/>
    <n v="0.9368696700000001"/>
    <n v="0.9270743050000001"/>
    <n v="5.9825999999999997E-2"/>
    <n v="4.7555420000000001E-2"/>
    <n v="0.10738142000000001"/>
    <n v="6.0354709999999999E-2"/>
    <n v="4.8763569999999999E-2"/>
    <n v="0.10911828"/>
    <n v="0.10824985000000001"/>
  </r>
  <r>
    <x v="5"/>
    <n v="10.85594"/>
    <n v="8.0467460000000005E-2"/>
    <n v="0.1239427"/>
    <n v="0.73374530000000004"/>
    <n v="0.93815546000000005"/>
    <n v="8.2022529999999996E-2"/>
    <n v="0.12516479999999999"/>
    <n v="0.75463860000000005"/>
    <n v="0.96182593000000005"/>
    <n v="0.94999069500000011"/>
    <n v="6.6609639999999998E-2"/>
    <n v="4.7588289999999998E-2"/>
    <n v="0.11419793"/>
    <n v="6.7282010000000003E-2"/>
    <n v="4.898011E-2"/>
    <n v="0.11626212"/>
    <n v="0.115230025"/>
  </r>
  <r>
    <x v="6"/>
    <n v="7.4939369999999998"/>
    <n v="7.6132489999999997E-2"/>
    <n v="0.13402130000000001"/>
    <n v="0.67756749999999999"/>
    <n v="0.88772129"/>
    <n v="7.8087309999999993E-2"/>
    <n v="0.13571900000000001"/>
    <n v="0.69916800000000001"/>
    <n v="0.91297431000000007"/>
    <n v="0.90034780000000003"/>
    <n v="7.1554240000000005E-2"/>
    <n v="4.3320350000000001E-2"/>
    <n v="0.11487459"/>
    <n v="7.2306170000000003E-2"/>
    <n v="4.4719589999999997E-2"/>
    <n v="0.11702576000000001"/>
    <n v="0.115950175"/>
  </r>
  <r>
    <x v="7"/>
    <n v="7.5734110000000001"/>
    <n v="7.22637E-2"/>
    <n v="0.13760420000000001"/>
    <n v="0.57938860000000003"/>
    <n v="0.78925650000000003"/>
    <n v="7.4320960000000005E-2"/>
    <n v="0.13951549999999999"/>
    <n v="0.59856989999999999"/>
    <n v="0.81240635999999999"/>
    <n v="0.80083143000000001"/>
    <n v="6.9569249999999999E-2"/>
    <n v="3.6212260000000003E-2"/>
    <n v="0.10578151"/>
    <n v="7.0296040000000004E-2"/>
    <n v="3.7425659999999999E-2"/>
    <n v="0.1077217"/>
    <n v="0.106751605"/>
  </r>
  <r>
    <x v="8"/>
    <n v="8.0743130000000001"/>
    <n v="6.9440600000000005E-2"/>
    <n v="0.13436799999999999"/>
    <n v="0.45967140000000001"/>
    <n v="0.66348000000000007"/>
    <n v="7.1466279999999993E-2"/>
    <n v="0.13630419999999999"/>
    <n v="0.47513480000000002"/>
    <n v="0.68290527999999995"/>
    <n v="0.67319264000000001"/>
    <n v="6.3666009999999995E-2"/>
    <n v="2.780782E-2"/>
    <n v="9.1473829999999992E-2"/>
    <n v="6.4349039999999996E-2"/>
    <n v="2.876248E-2"/>
    <n v="9.3111520000000003E-2"/>
    <n v="9.2292674999999991E-2"/>
  </r>
  <r>
    <x v="9"/>
    <n v="4.0701970000000003"/>
    <n v="6.7368040000000004E-2"/>
    <n v="0.13167590000000001"/>
    <n v="0.38291619999999998"/>
    <n v="0.58196014000000007"/>
    <n v="6.9257180000000002E-2"/>
    <n v="0.1335712"/>
    <n v="0.39662439999999999"/>
    <n v="0.59945278000000002"/>
    <n v="0.59070646000000004"/>
    <n v="6.1654870000000001E-2"/>
    <n v="2.1934780000000001E-2"/>
    <n v="8.3589650000000001E-2"/>
    <n v="6.2324890000000001E-2"/>
    <n v="2.2740170000000001E-2"/>
    <n v="8.5065059999999998E-2"/>
    <n v="8.4327354999999993E-2"/>
  </r>
  <r>
    <x v="10"/>
    <n v="4.0647289999999998"/>
    <n v="6.5571420000000005E-2"/>
    <n v="0.13438849999999999"/>
    <n v="0.33800659999999999"/>
    <n v="0.53796652"/>
    <n v="6.7250260000000006E-2"/>
    <n v="0.1361725"/>
    <n v="0.35034949999999998"/>
    <n v="0.55377226000000002"/>
    <n v="0.54586939000000001"/>
    <n v="6.3151150000000003E-2"/>
    <n v="1.8333519999999999E-2"/>
    <n v="8.1484670000000009E-2"/>
    <n v="6.3801109999999994E-2"/>
    <n v="1.9020059999999998E-2"/>
    <n v="8.282117E-2"/>
    <n v="8.2152920000000004E-2"/>
  </r>
  <r>
    <x v="11"/>
    <n v="4.4362469999999998"/>
    <n v="6.4301590000000006E-2"/>
    <n v="0.135714"/>
    <n v="0.30866290000000002"/>
    <n v="0.50867849000000009"/>
    <n v="6.5720169999999994E-2"/>
    <n v="0.1373113"/>
    <n v="0.32004949999999999"/>
    <n v="0.52308096999999998"/>
    <n v="0.51587972999999998"/>
    <n v="6.5619479999999994E-2"/>
    <n v="1.6018109999999999E-2"/>
    <n v="8.1637589999999996E-2"/>
    <n v="6.6238430000000001E-2"/>
    <n v="1.6623470000000001E-2"/>
    <n v="8.2861900000000002E-2"/>
    <n v="8.2249744999999999E-2"/>
  </r>
  <r>
    <x v="12"/>
    <n v="4.8106900000000001"/>
    <n v="6.3763050000000002E-2"/>
    <n v="0.1350779"/>
    <n v="0.280026"/>
    <n v="0.47886695000000001"/>
    <n v="6.5227030000000005E-2"/>
    <n v="0.13676260000000001"/>
    <n v="0.29043289999999999"/>
    <n v="0.49242253000000002"/>
    <n v="0.48564474000000002"/>
    <n v="6.7401619999999995E-2"/>
    <n v="1.407249E-2"/>
    <n v="8.1474109999999988E-2"/>
    <n v="6.8043049999999994E-2"/>
    <n v="1.4608660000000001E-2"/>
    <n v="8.2651709999999989E-2"/>
    <n v="8.2062909999999989E-2"/>
  </r>
  <r>
    <x v="13"/>
    <n v="5.3181320000000003"/>
    <n v="6.3469289999999998E-2"/>
    <n v="0.1332506"/>
    <n v="0.24848319999999999"/>
    <n v="0.44520309000000002"/>
    <n v="6.491123E-2"/>
    <n v="0.1349553"/>
    <n v="0.257766"/>
    <n v="0.45763252999999998"/>
    <n v="0.45141781000000003"/>
    <n v="6.7276000000000002E-2"/>
    <n v="1.218149E-2"/>
    <n v="7.9457490000000006E-2"/>
    <n v="6.7915439999999994E-2"/>
    <n v="1.26494E-2"/>
    <n v="8.0564839999999999E-2"/>
    <n v="8.0011164999999995E-2"/>
  </r>
  <r>
    <x v="14"/>
    <n v="6.145473"/>
    <n v="6.453913E-2"/>
    <n v="0.13197030000000001"/>
    <n v="0.21125250000000001"/>
    <n v="0.40776193000000005"/>
    <n v="6.5808240000000004E-2"/>
    <n v="0.13345779999999999"/>
    <n v="0.21919649999999999"/>
    <n v="0.41846253999999994"/>
    <n v="0.41311223499999999"/>
    <n v="6.5296779999999999E-2"/>
    <n v="1.013029E-2"/>
    <n v="7.5427069999999999E-2"/>
    <n v="6.5888580000000002E-2"/>
    <n v="1.052262E-2"/>
    <n v="7.6411199999999999E-2"/>
    <n v="7.5919134999999999E-2"/>
  </r>
  <r>
    <x v="15"/>
    <n v="7.0248790000000003"/>
    <n v="6.5808909999999998E-2"/>
    <n v="0.131714"/>
    <n v="0.17367070000000001"/>
    <n v="0.37119361000000001"/>
    <n v="6.7108349999999997E-2"/>
    <n v="0.1331706"/>
    <n v="0.18028169999999999"/>
    <n v="0.38056065"/>
    <n v="0.37587713"/>
    <n v="6.2332470000000001E-2"/>
    <n v="8.1452950000000003E-3"/>
    <n v="7.0477764999999998E-2"/>
    <n v="6.291099E-2"/>
    <n v="8.4653209999999996E-3"/>
    <n v="7.1376310999999998E-2"/>
    <n v="7.0927037999999998E-2"/>
  </r>
  <r>
    <x v="16"/>
    <n v="3.2041780000000002"/>
    <n v="6.5281000000000006E-2"/>
    <n v="0.12997990000000001"/>
    <n v="0.15790779999999999"/>
    <n v="0.3531687"/>
    <n v="6.6082470000000004E-2"/>
    <n v="0.13094169999999999"/>
    <n v="0.16406680000000001"/>
    <n v="0.36109097000000001"/>
    <n v="0.35712983500000001"/>
    <n v="6.2691609999999995E-2"/>
    <n v="7.3021279999999997E-3"/>
    <n v="6.9993738E-2"/>
    <n v="6.3174610000000006E-2"/>
    <n v="7.5965879999999996E-3"/>
    <n v="7.0771198000000007E-2"/>
    <n v="7.0382468000000004E-2"/>
  </r>
  <r>
    <x v="17"/>
    <n v="3.7876590000000001"/>
    <n v="6.4117110000000005E-2"/>
    <n v="0.12686600000000001"/>
    <n v="0.1447901"/>
    <n v="0.33577321000000004"/>
    <n v="6.502165E-2"/>
    <n v="0.1279102"/>
    <n v="0.1503515"/>
    <n v="0.34328334999999999"/>
    <n v="0.33952828000000002"/>
    <n v="6.3183779999999995E-2"/>
    <n v="6.6311759999999999E-3"/>
    <n v="6.9814955999999997E-2"/>
    <n v="6.3678789999999999E-2"/>
    <n v="6.894074E-3"/>
    <n v="7.0572863999999999E-2"/>
    <n v="7.0193909999999998E-2"/>
  </r>
  <r>
    <x v="18"/>
    <n v="4.2577389999999999"/>
    <n v="6.1483830000000003E-2"/>
    <n v="0.1259604"/>
    <n v="0.15947420000000001"/>
    <n v="0.34691843"/>
    <n v="6.2583700000000006E-2"/>
    <n v="0.12731580000000001"/>
    <n v="0.16573460000000001"/>
    <n v="0.35563410000000001"/>
    <n v="0.35127626499999998"/>
    <n v="6.5835909999999997E-2"/>
    <n v="7.3180780000000004E-3"/>
    <n v="7.3153988000000003E-2"/>
    <n v="6.6408369999999994E-2"/>
    <n v="7.6147330000000003E-3"/>
    <n v="7.4023102999999993E-2"/>
    <n v="7.3588545499999991E-2"/>
  </r>
  <r>
    <x v="19"/>
    <n v="5.0978510000000004"/>
    <n v="5.9325900000000001E-2"/>
    <n v="0.12690119999999999"/>
    <n v="0.1645267"/>
    <n v="0.3507538"/>
    <n v="6.0520659999999997E-2"/>
    <n v="0.12845580000000001"/>
    <n v="0.17092760000000001"/>
    <n v="0.35990406000000003"/>
    <n v="0.35532892999999999"/>
    <n v="6.6542100000000007E-2"/>
    <n v="7.5305739999999999E-3"/>
    <n v="7.4072674000000005E-2"/>
    <n v="6.7145689999999994E-2"/>
    <n v="7.8335539999999995E-3"/>
    <n v="7.4979244E-2"/>
    <n v="7.4525959000000003E-2"/>
  </r>
  <r>
    <x v="20"/>
    <n v="6.0374980000000003"/>
    <n v="5.8171750000000001E-2"/>
    <n v="0.12646479999999999"/>
    <n v="0.15319940000000001"/>
    <n v="0.33783595"/>
    <n v="5.9362409999999997E-2"/>
    <n v="0.1280569"/>
    <n v="0.15907170000000001"/>
    <n v="0.34649101000000004"/>
    <n v="0.34216348000000002"/>
    <n v="6.4698469999999994E-2"/>
    <n v="6.9658660000000002E-3"/>
    <n v="7.1664335999999995E-2"/>
    <n v="6.5290029999999999E-2"/>
    <n v="7.2424910000000002E-3"/>
    <n v="7.2532521000000003E-2"/>
    <n v="7.2098428500000006E-2"/>
  </r>
  <r>
    <x v="21"/>
    <n v="6.8414429999999999"/>
    <n v="5.8727290000000001E-2"/>
    <n v="0.12518009999999999"/>
    <n v="0.1304708"/>
    <n v="0.31437819"/>
    <n v="5.9797879999999998E-2"/>
    <n v="0.1265994"/>
    <n v="0.1354158"/>
    <n v="0.32181307999999997"/>
    <n v="0.31809563499999999"/>
    <n v="6.1154100000000003E-2"/>
    <n v="5.8706299999999999E-3"/>
    <n v="6.7024730000000005E-2"/>
    <n v="6.1692249999999997E-2"/>
    <n v="6.1014900000000002E-3"/>
    <n v="6.7793739999999991E-2"/>
    <n v="6.7409234999999998E-2"/>
  </r>
  <r>
    <x v="22"/>
    <n v="7.860271"/>
    <n v="6.1742999999999999E-2"/>
    <n v="0.1238833"/>
    <n v="9.798896E-2"/>
    <n v="0.28361525999999998"/>
    <n v="6.2639970000000003E-2"/>
    <n v="0.124982"/>
    <n v="0.10166119999999999"/>
    <n v="0.28928316999999998"/>
    <n v="0.28644921499999998"/>
    <n v="5.6650619999999999E-2"/>
    <n v="4.3260690000000001E-3"/>
    <n v="6.0976689000000001E-2"/>
    <n v="5.7109920000000002E-2"/>
    <n v="4.4946179999999997E-3"/>
    <n v="6.1604538E-2"/>
    <n v="6.12906135E-2"/>
  </r>
  <r>
    <x v="23"/>
    <n v="9.4742219999999993"/>
    <n v="6.6263740000000002E-2"/>
    <n v="0.12085949999999999"/>
    <n v="5.4108660000000003E-2"/>
    <n v="0.2412319"/>
    <n v="6.6855410000000004E-2"/>
    <n v="0.1214467"/>
    <n v="5.6092910000000003E-2"/>
    <n v="0.24439502000000002"/>
    <n v="0.24281346000000001"/>
    <n v="5.1128390000000003E-2"/>
    <n v="2.2674320000000002E-3"/>
    <n v="5.3395822000000003E-2"/>
    <n v="5.1470229999999999E-2"/>
    <n v="2.3543430000000001E-3"/>
    <n v="5.3824573000000001E-2"/>
    <n v="5.3610197499999998E-2"/>
  </r>
  <r>
    <x v="24"/>
    <n v="4.7586219999999999"/>
    <n v="6.7662E-2"/>
    <n v="0.11306910000000001"/>
    <n v="5.1692490000000001E-2"/>
    <n v="0.23242359000000001"/>
    <n v="6.8030969999999996E-2"/>
    <n v="0.1133649"/>
    <n v="5.3355949999999999E-2"/>
    <n v="0.23475182"/>
    <n v="0.23358770500000001"/>
    <n v="5.0883079999999997E-2"/>
    <n v="2.4838880000000001E-3"/>
    <n v="5.3366968000000001E-2"/>
    <n v="5.1178719999999997E-2"/>
    <n v="2.5581800000000002E-3"/>
    <n v="5.3736899999999997E-2"/>
    <n v="5.3551933999999995E-2"/>
  </r>
  <r>
    <x v="25"/>
    <n v="3.8476870000000001"/>
    <n v="6.8550719999999996E-2"/>
    <n v="0.11510289999999999"/>
    <n v="8.1950629999999997E-2"/>
    <n v="0.26560424999999999"/>
    <n v="6.9131559999999995E-2"/>
    <n v="0.11560960000000001"/>
    <n v="8.4675959999999995E-2"/>
    <n v="0.26941712000000001"/>
    <n v="0.26751068499999997"/>
    <n v="5.2981100000000003E-2"/>
    <n v="4.4251469999999999E-3"/>
    <n v="5.7406247000000001E-2"/>
    <n v="5.3335639999999997E-2"/>
    <n v="4.5684949999999997E-3"/>
    <n v="5.7904134999999995E-2"/>
    <n v="5.7655190999999995E-2"/>
  </r>
  <r>
    <x v="26"/>
    <n v="3.175138"/>
    <n v="6.4721970000000004E-2"/>
    <n v="0.11049489999999999"/>
    <n v="0.1269381"/>
    <n v="0.30215497000000002"/>
    <n v="6.5834149999999994E-2"/>
    <n v="0.1116516"/>
    <n v="0.13114899999999999"/>
    <n v="0.30863474999999996"/>
    <n v="0.30539485999999999"/>
    <n v="5.6684190000000002E-2"/>
    <n v="6.6070629999999998E-3"/>
    <n v="6.3291253000000006E-2"/>
    <n v="5.7177159999999998E-2"/>
    <n v="6.8270789999999998E-3"/>
    <n v="6.4004238999999991E-2"/>
    <n v="6.3647746000000005E-2"/>
  </r>
  <r>
    <x v="27"/>
    <n v="4.2186269999999997"/>
    <n v="6.1622870000000003E-2"/>
    <n v="0.11199249999999999"/>
    <n v="0.13149949999999999"/>
    <n v="0.30511486999999998"/>
    <n v="6.286746E-2"/>
    <n v="0.1134251"/>
    <n v="0.13626759999999999"/>
    <n v="0.31256015999999998"/>
    <n v="0.30883751500000001"/>
    <n v="5.8842899999999997E-2"/>
    <n v="6.5818070000000003E-3"/>
    <n v="6.5424706999999999E-2"/>
    <n v="5.939096E-2"/>
    <n v="6.8245709999999998E-3"/>
    <n v="6.6215530999999994E-2"/>
    <n v="6.5820118999999996E-2"/>
  </r>
  <r>
    <x v="28"/>
    <n v="5.2099500000000001"/>
    <n v="6.1417529999999998E-2"/>
    <n v="0.1154911"/>
    <n v="0.11789230000000001"/>
    <n v="0.29480093000000002"/>
    <n v="6.2662350000000006E-2"/>
    <n v="0.1169627"/>
    <n v="0.1222733"/>
    <n v="0.30189834999999998"/>
    <n v="0.29834963999999997"/>
    <n v="5.9140749999999999E-2"/>
    <n v="5.7157390000000001E-3"/>
    <n v="6.4856489000000003E-2"/>
    <n v="5.9694049999999999E-2"/>
    <n v="5.9331610000000002E-3"/>
    <n v="6.5627211000000005E-2"/>
    <n v="6.5241850000000004E-2"/>
  </r>
  <r>
    <x v="29"/>
    <n v="6.723725"/>
    <n v="6.2435440000000002E-2"/>
    <n v="0.119537"/>
    <n v="9.863558E-2"/>
    <n v="0.28060802000000001"/>
    <n v="6.3506209999999993E-2"/>
    <n v="0.1207931"/>
    <n v="0.1023751"/>
    <n v="0.28667440999999999"/>
    <n v="0.283641215"/>
    <n v="5.782081E-2"/>
    <n v="4.6552879999999996E-3"/>
    <n v="6.2476098000000001E-2"/>
    <n v="5.833352E-2"/>
    <n v="4.8366579999999998E-3"/>
    <n v="6.3170177999999994E-2"/>
    <n v="6.2823138000000001E-2"/>
  </r>
  <r>
    <x v="30"/>
    <n v="2.3257699999999999"/>
    <n v="6.2276369999999998E-2"/>
    <n v="0.1214292"/>
    <n v="8.6317489999999997E-2"/>
    <n v="0.27002305999999998"/>
    <n v="6.3293920000000004E-2"/>
    <n v="0.1226428"/>
    <n v="8.9715939999999994E-2"/>
    <n v="0.27565265999999999"/>
    <n v="0.27283785999999999"/>
    <n v="5.7052819999999997E-2"/>
    <n v="3.9698980000000004E-3"/>
    <n v="6.1022717999999997E-2"/>
    <n v="5.7559100000000002E-2"/>
    <n v="4.1310380000000001E-3"/>
    <n v="6.1690138000000005E-2"/>
    <n v="6.1356428000000005E-2"/>
  </r>
  <r>
    <x v="31"/>
    <n v="3.63626"/>
    <n v="6.1445189999999997E-2"/>
    <n v="0.12007520000000001"/>
    <n v="8.6488049999999997E-2"/>
    <n v="0.26800844000000001"/>
    <n v="6.2388579999999999E-2"/>
    <n v="0.1212558"/>
    <n v="8.9880059999999998E-2"/>
    <n v="0.27352443999999998"/>
    <n v="0.27076644"/>
    <n v="5.7854950000000002E-2"/>
    <n v="3.9184729999999996E-3"/>
    <n v="6.1773423000000001E-2"/>
    <n v="5.835021E-2"/>
    <n v="4.0771740000000002E-3"/>
    <n v="6.2427384000000002E-2"/>
    <n v="6.2100403499999998E-2"/>
  </r>
  <r>
    <x v="32"/>
    <n v="4.1191570000000004"/>
    <n v="5.9115000000000001E-2"/>
    <n v="0.1166238"/>
    <n v="0.10034179999999999"/>
    <n v="0.27608060000000001"/>
    <n v="6.008173E-2"/>
    <n v="0.11791119999999999"/>
    <n v="0.1043027"/>
    <n v="0.28229563000000002"/>
    <n v="0.27918811500000001"/>
    <n v="5.9945499999999999E-2"/>
    <n v="4.5339259999999998E-3"/>
    <n v="6.4479425999999992E-2"/>
    <n v="6.0469660000000001E-2"/>
    <n v="4.7187160000000004E-3"/>
    <n v="6.5188376000000006E-2"/>
    <n v="6.4833900999999999E-2"/>
  </r>
  <r>
    <x v="33"/>
    <n v="4.9471160000000003"/>
    <n v="5.874952E-2"/>
    <n v="0.118269"/>
    <n v="0.1014882"/>
    <n v="0.27850671999999999"/>
    <n v="5.9404319999999997E-2"/>
    <n v="0.1191924"/>
    <n v="0.1054383"/>
    <n v="0.28403501999999997"/>
    <n v="0.28127086999999995"/>
    <n v="6.044033E-2"/>
    <n v="4.5529680000000001E-3"/>
    <n v="6.4993298000000005E-2"/>
    <n v="6.0894379999999998E-2"/>
    <n v="4.735927E-3"/>
    <n v="6.5630306999999999E-2"/>
    <n v="6.5311802500000002E-2"/>
  </r>
  <r>
    <x v="34"/>
    <n v="5.3934449999999998"/>
    <n v="5.9024960000000001E-2"/>
    <n v="0.1199702"/>
    <n v="9.5670420000000006E-2"/>
    <n v="0.27466557999999996"/>
    <n v="5.9398430000000002E-2"/>
    <n v="0.1204862"/>
    <n v="9.9390839999999994E-2"/>
    <n v="0.27927546999999997"/>
    <n v="0.27697052499999997"/>
    <n v="5.959971E-2"/>
    <n v="4.2582419999999998E-3"/>
    <n v="6.3857951999999996E-2"/>
    <n v="5.9979289999999998E-2"/>
    <n v="4.4286669999999998E-3"/>
    <n v="6.4407957000000002E-2"/>
    <n v="6.4132954500000006E-2"/>
  </r>
  <r>
    <x v="35"/>
    <n v="5.7254129999999996"/>
    <n v="5.9532950000000001E-2"/>
    <n v="0.1211412"/>
    <n v="8.6686490000000005E-2"/>
    <n v="0.26736064000000004"/>
    <n v="5.9832719999999999E-2"/>
    <n v="0.12150229999999999"/>
    <n v="9.0068609999999993E-2"/>
    <n v="0.27140363000000001"/>
    <n v="0.26938213500000002"/>
    <n v="5.8404200000000003E-2"/>
    <n v="3.823346E-3"/>
    <n v="6.2227546000000002E-2"/>
    <n v="5.8754199999999999E-2"/>
    <n v="3.9765369999999996E-3"/>
    <n v="6.2730736999999995E-2"/>
    <n v="6.2479141500000002E-2"/>
  </r>
  <r>
    <x v="36"/>
    <n v="6.1610880000000003"/>
    <n v="5.9793529999999998E-2"/>
    <n v="0.1219394"/>
    <n v="7.4621839999999995E-2"/>
    <n v="0.25635477000000001"/>
    <n v="6.0176689999999998E-2"/>
    <n v="0.1223669"/>
    <n v="7.7533630000000006E-2"/>
    <n v="0.26007722"/>
    <n v="0.25821599500000003"/>
    <n v="5.68368E-2"/>
    <n v="3.248211E-3"/>
    <n v="6.0085011000000001E-2"/>
    <n v="5.7191220000000001E-2"/>
    <n v="3.378486E-3"/>
    <n v="6.0569706000000001E-2"/>
    <n v="6.0327358499999997E-2"/>
  </r>
  <r>
    <x v="37"/>
    <n v="6.4161640000000002"/>
    <n v="6.059701E-2"/>
    <n v="0.1226607"/>
    <n v="5.991523E-2"/>
    <n v="0.24317294"/>
    <n v="6.1043939999999998E-2"/>
    <n v="0.12315470000000001"/>
    <n v="6.2250649999999998E-2"/>
    <n v="0.24644928999999999"/>
    <n v="0.244811115"/>
    <n v="5.5654780000000001E-2"/>
    <n v="2.5542659999999999E-3"/>
    <n v="5.8209046E-2"/>
    <n v="5.601254E-2"/>
    <n v="2.6569580000000001E-3"/>
    <n v="5.8669498E-2"/>
    <n v="5.8439272E-2"/>
  </r>
  <r>
    <x v="38"/>
    <n v="7.2233390000000002"/>
    <n v="6.2647250000000002E-2"/>
    <n v="0.1248855"/>
    <n v="4.0340269999999998E-2"/>
    <n v="0.22787301999999998"/>
    <n v="6.3052559999999994E-2"/>
    <n v="0.12530069999999999"/>
    <n v="4.1906520000000003E-2"/>
    <n v="0.23025977999999997"/>
    <n v="0.22906639999999998"/>
    <n v="5.4087759999999999E-2"/>
    <n v="1.6394059999999999E-3"/>
    <n v="5.5727166000000002E-2"/>
    <n v="5.442694E-2"/>
    <n v="1.705479E-3"/>
    <n v="5.6132419000000003E-2"/>
    <n v="5.5929792500000006E-2"/>
  </r>
  <r>
    <x v="39"/>
    <n v="4.6682420000000002"/>
    <n v="6.2673880000000001E-2"/>
    <n v="0.122241"/>
    <n v="3.455743E-2"/>
    <n v="0.21947231"/>
    <n v="6.3077789999999995E-2"/>
    <n v="0.1226561"/>
    <n v="3.593677E-2"/>
    <n v="0.22167066000000002"/>
    <n v="0.22057148500000001"/>
    <n v="5.2595000000000003E-2"/>
    <n v="1.373986E-3"/>
    <n v="5.3968986000000004E-2"/>
    <n v="5.2935709999999997E-2"/>
    <n v="1.431224E-3"/>
    <n v="5.4366933999999999E-2"/>
    <n v="5.4167960000000001E-2"/>
  </r>
  <r>
    <x v="40"/>
    <n v="2.7282280000000001"/>
    <n v="6.1621860000000001E-2"/>
    <n v="0.12102259999999999"/>
    <n v="3.9685890000000001E-2"/>
    <n v="0.22233035000000001"/>
    <n v="6.2074409999999997E-2"/>
    <n v="0.12152739999999999"/>
    <n v="4.1278179999999998E-2"/>
    <n v="0.22487998999999997"/>
    <n v="0.22360516999999999"/>
    <n v="5.2627279999999999E-2"/>
    <n v="1.60936E-3"/>
    <n v="5.4236639999999996E-2"/>
    <n v="5.2981609999999998E-2"/>
    <n v="1.6767520000000001E-3"/>
    <n v="5.4658362000000002E-2"/>
    <n v="5.4447500999999995E-2"/>
  </r>
  <r>
    <x v="41"/>
    <n v="3.4665629999999998"/>
    <n v="6.0263299999999999E-2"/>
    <n v="0.12055200000000001"/>
    <n v="5.0158399999999999E-2"/>
    <n v="0.2309737"/>
    <n v="6.0786180000000002E-2"/>
    <n v="0.12118470000000001"/>
    <n v="5.2151610000000001E-2"/>
    <n v="0.23412249000000002"/>
    <n v="0.23254809500000001"/>
    <n v="5.4562510000000002E-2"/>
    <n v="2.0956299999999998E-3"/>
    <n v="5.6658140000000003E-2"/>
    <n v="5.4944470000000002E-2"/>
    <n v="2.182261E-3"/>
    <n v="5.7126731E-2"/>
    <n v="5.6892435500000005E-2"/>
  </r>
  <r>
    <x v="42"/>
    <n v="3.8145030000000002"/>
    <n v="5.8635029999999998E-2"/>
    <n v="0.1207285"/>
    <n v="5.8822180000000002E-2"/>
    <n v="0.23818570999999999"/>
    <n v="5.9046969999999997E-2"/>
    <n v="0.1212607"/>
    <n v="6.1122099999999999E-2"/>
    <n v="0.24142976999999999"/>
    <n v="0.23980773999999999"/>
    <n v="5.4997249999999998E-2"/>
    <n v="2.5163569999999999E-3"/>
    <n v="5.7513606999999994E-2"/>
    <n v="5.5361720000000003E-2"/>
    <n v="2.6179340000000001E-3"/>
    <n v="5.7979654000000005E-2"/>
    <n v="5.77466305E-2"/>
  </r>
  <r>
    <x v="43"/>
    <n v="4.2505329999999999"/>
    <n v="5.902727E-2"/>
    <n v="0.1220437"/>
    <n v="8.1389859999999994E-2"/>
    <n v="0.26246082999999998"/>
    <n v="5.954682E-2"/>
    <n v="0.1226701"/>
    <n v="8.4249089999999999E-2"/>
    <n v="0.26646601000000003"/>
    <n v="0.26446342"/>
    <n v="5.5228630000000001E-2"/>
    <n v="4.0906090000000003E-3"/>
    <n v="5.9319239000000003E-2"/>
    <n v="5.5613129999999997E-2"/>
    <n v="4.2307279999999996E-3"/>
    <n v="5.9843858E-2"/>
    <n v="5.9581548499999998E-2"/>
  </r>
  <r>
    <x v="44"/>
    <n v="4.5193919999999999"/>
    <n v="5.9413970000000003E-2"/>
    <n v="0.1238118"/>
    <n v="7.8850950000000003E-2"/>
    <n v="0.26207672000000004"/>
    <n v="6.0069999999999998E-2"/>
    <n v="0.1246003"/>
    <n v="8.1862610000000002E-2"/>
    <n v="0.26653291000000001"/>
    <n v="0.26430481500000003"/>
    <n v="5.4563840000000002E-2"/>
    <n v="3.8904590000000002E-3"/>
    <n v="5.8454299000000001E-2"/>
    <n v="5.4977940000000003E-2"/>
    <n v="4.041617E-3"/>
    <n v="5.9019557E-2"/>
    <n v="5.8736928000000001E-2"/>
  </r>
  <r>
    <x v="45"/>
    <n v="5.0333139999999998"/>
    <n v="5.9231119999999998E-2"/>
    <n v="0.12580910000000001"/>
    <n v="7.5826229999999994E-2"/>
    <n v="0.26086644999999997"/>
    <n v="5.9773840000000002E-2"/>
    <n v="0.12648490000000001"/>
    <n v="7.8825919999999994E-2"/>
    <n v="0.26508465999999997"/>
    <n v="0.26297555499999997"/>
    <n v="5.4735359999999997E-2"/>
    <n v="3.6376580000000002E-3"/>
    <n v="5.8373017999999999E-2"/>
    <n v="5.5133500000000002E-2"/>
    <n v="3.7856750000000001E-3"/>
    <n v="5.8919175000000004E-2"/>
    <n v="5.8646096500000001E-2"/>
  </r>
  <r>
    <x v="46"/>
    <n v="0.17684079999999999"/>
    <n v="5.922848E-2"/>
    <n v="0.1284274"/>
    <n v="7.3317569999999999E-2"/>
    <n v="0.26097345"/>
    <n v="5.9711340000000002E-2"/>
    <n v="0.129021"/>
    <n v="7.6245850000000004E-2"/>
    <n v="0.26497819"/>
    <n v="0.26297581999999997"/>
    <n v="5.3972590000000001E-2"/>
    <n v="3.4635080000000001E-3"/>
    <n v="5.7436097999999998E-2"/>
    <n v="5.4357910000000002E-2"/>
    <n v="3.6054120000000001E-3"/>
    <n v="5.7963322000000005E-2"/>
    <n v="5.7699710000000001E-2"/>
  </r>
  <r>
    <x v="47"/>
    <n v="2.5367700000000002"/>
    <n v="5.567801E-2"/>
    <n v="0.1221342"/>
    <n v="8.8041309999999998E-2"/>
    <n v="0.26585352000000001"/>
    <n v="5.6298479999999998E-2"/>
    <n v="0.12295789999999999"/>
    <n v="9.158637E-2"/>
    <n v="0.27084275000000002"/>
    <n v="0.26834813499999999"/>
    <n v="5.4657459999999998E-2"/>
    <n v="4.1509019999999997E-3"/>
    <n v="5.8808361999999996E-2"/>
    <n v="5.5089850000000003E-2"/>
    <n v="4.3225399999999997E-3"/>
    <n v="5.9412390000000002E-2"/>
    <n v="5.9110375999999999E-2"/>
  </r>
  <r>
    <x v="48"/>
    <n v="3.145445"/>
    <n v="5.2674609999999997E-2"/>
    <n v="0.11684410000000001"/>
    <n v="9.97498E-2"/>
    <n v="0.26926851000000002"/>
    <n v="5.3371050000000003E-2"/>
    <n v="0.11785180000000001"/>
    <n v="0.1037477"/>
    <n v="0.27497055000000004"/>
    <n v="0.27211953"/>
    <n v="5.5339390000000002E-2"/>
    <n v="4.6885260000000002E-3"/>
    <n v="6.0027916000000001E-2"/>
    <n v="5.5799689999999999E-2"/>
    <n v="4.88157E-3"/>
    <n v="6.0681260000000001E-2"/>
    <n v="6.0354588000000001E-2"/>
  </r>
  <r>
    <x v="49"/>
    <n v="4.4263760000000003"/>
    <n v="5.2000060000000001E-2"/>
    <n v="0.11535040000000001"/>
    <n v="0.1004709"/>
    <n v="0.26782136000000001"/>
    <n v="5.2690099999999997E-2"/>
    <n v="0.1163801"/>
    <n v="0.1044371"/>
    <n v="0.27350730000000001"/>
    <n v="0.27066433000000001"/>
    <n v="5.5028519999999997E-2"/>
    <n v="4.723812E-3"/>
    <n v="5.9752331999999998E-2"/>
    <n v="5.5482700000000003E-2"/>
    <n v="4.9154000000000003E-3"/>
    <n v="6.0398100000000003E-2"/>
    <n v="6.0075216000000001E-2"/>
  </r>
  <r>
    <x v="50"/>
    <n v="5.5829570000000004"/>
    <n v="5.2694070000000003E-2"/>
    <n v="0.11643240000000001"/>
    <n v="9.3222390000000002E-2"/>
    <n v="0.26234886000000002"/>
    <n v="5.3348819999999998E-2"/>
    <n v="0.1174005"/>
    <n v="9.6843520000000002E-2"/>
    <n v="0.26759284"/>
    <n v="0.26497084999999998"/>
    <n v="5.3527819999999997E-2"/>
    <n v="4.3750960000000002E-3"/>
    <n v="5.7902915999999999E-2"/>
    <n v="5.3958520000000003E-2"/>
    <n v="4.5499939999999999E-3"/>
    <n v="5.8508514000000005E-2"/>
    <n v="5.8205715000000005E-2"/>
  </r>
  <r>
    <x v="51"/>
    <n v="6.7595400000000003"/>
    <n v="5.4324400000000002E-2"/>
    <n v="0.11963500000000001"/>
    <n v="7.9711560000000001E-2"/>
    <n v="0.25367096"/>
    <n v="5.495075E-2"/>
    <n v="0.1205223"/>
    <n v="8.2755330000000002E-2"/>
    <n v="0.25822837999999998"/>
    <n v="0.25594967000000002"/>
    <n v="5.1032500000000001E-2"/>
    <n v="3.707358E-3"/>
    <n v="5.4739858000000002E-2"/>
    <n v="5.1432840000000001E-2"/>
    <n v="3.85353E-3"/>
    <n v="5.5286370000000001E-2"/>
    <n v="5.5013114000000002E-2"/>
  </r>
  <r>
    <x v="52"/>
    <n v="7.9375479999999996"/>
    <n v="5.7948920000000001E-2"/>
    <n v="0.1247938"/>
    <n v="5.9302889999999997E-2"/>
    <n v="0.24204560999999999"/>
    <n v="5.8543680000000001E-2"/>
    <n v="0.1255638"/>
    <n v="6.1523550000000003E-2"/>
    <n v="0.24563103"/>
    <n v="0.24383832"/>
    <n v="4.792478E-2"/>
    <n v="2.679416E-3"/>
    <n v="5.0604195999999997E-2"/>
    <n v="4.8286870000000003E-2"/>
    <n v="2.7836789999999998E-3"/>
    <n v="5.1070549E-2"/>
    <n v="5.0837372499999998E-2"/>
  </r>
  <r>
    <x v="53"/>
    <n v="7.2841259999999997"/>
    <n v="6.0540499999999997E-2"/>
    <n v="0.1268061"/>
    <n v="4.2361740000000002E-2"/>
    <n v="0.22970834000000001"/>
    <n v="6.1110970000000001E-2"/>
    <n v="0.1274885"/>
    <n v="4.3943299999999998E-2"/>
    <n v="0.23254276999999998"/>
    <n v="0.23112555499999998"/>
    <n v="4.582199E-2"/>
    <n v="1.828377E-3"/>
    <n v="4.7650366999999999E-2"/>
    <n v="4.6160819999999998E-2"/>
    <n v="1.9000029999999999E-3"/>
    <n v="4.8060822999999996E-2"/>
    <n v="4.7855595000000001E-2"/>
  </r>
  <r>
    <x v="54"/>
    <n v="0.65910440000000003"/>
    <n v="5.8527259999999998E-2"/>
    <n v="0.11710189999999999"/>
    <n v="4.2776349999999998E-2"/>
    <n v="0.21840551"/>
    <n v="5.9136920000000003E-2"/>
    <n v="0.1178792"/>
    <n v="4.4442839999999997E-2"/>
    <n v="0.22145895999999998"/>
    <n v="0.21993223499999998"/>
    <n v="4.5800849999999997E-2"/>
    <n v="1.8816970000000001E-3"/>
    <n v="4.7682546999999999E-2"/>
    <n v="4.616029E-2"/>
    <n v="1.9587680000000001E-3"/>
    <n v="4.8119057999999999E-2"/>
    <n v="4.7900802499999999E-2"/>
  </r>
  <r>
    <x v="55"/>
    <n v="1.891176"/>
    <n v="5.5249739999999999E-2"/>
    <n v="0.11331720000000001"/>
    <n v="5.5463739999999997E-2"/>
    <n v="0.22403067999999998"/>
    <n v="5.5902729999999998E-2"/>
    <n v="0.11422549999999999"/>
    <n v="5.7628649999999997E-2"/>
    <n v="0.22775687999999999"/>
    <n v="0.22589377999999999"/>
    <n v="4.7163370000000003E-2"/>
    <n v="2.5388939999999999E-3"/>
    <n v="4.9702264000000003E-2"/>
    <n v="4.7553280000000003E-2"/>
    <n v="2.6425580000000001E-3"/>
    <n v="5.0195838000000007E-2"/>
    <n v="4.9949051000000008E-2"/>
  </r>
  <r>
    <x v="56"/>
    <n v="2.9462039999999998"/>
    <n v="5.3391180000000003E-2"/>
    <n v="0.1135927"/>
    <n v="6.2932420000000003E-2"/>
    <n v="0.22991630000000002"/>
    <n v="5.3998150000000002E-2"/>
    <n v="0.1144751"/>
    <n v="6.5367649999999999E-2"/>
    <n v="0.23384089999999999"/>
    <n v="0.23187859999999999"/>
    <n v="4.7702340000000003E-2"/>
    <n v="2.9277729999999998E-3"/>
    <n v="5.0630113000000004E-2"/>
    <n v="4.8088329999999999E-2"/>
    <n v="3.0459760000000002E-3"/>
    <n v="5.1134305999999997E-2"/>
    <n v="5.0882209499999997E-2"/>
  </r>
  <r>
    <x v="57"/>
    <n v="4.1659360000000003"/>
    <n v="5.3358170000000003E-2"/>
    <n v="0.11660429999999999"/>
    <n v="6.3471360000000004E-2"/>
    <n v="0.23343383000000001"/>
    <n v="5.404465E-2"/>
    <n v="0.1175723"/>
    <n v="6.5905439999999996E-2"/>
    <n v="0.23752238999999997"/>
    <n v="0.23547810999999999"/>
    <n v="4.7915579999999999E-2"/>
    <n v="2.9575449999999998E-3"/>
    <n v="5.0873124999999998E-2"/>
    <n v="4.831709E-2"/>
    <n v="3.0758890000000001E-3"/>
    <n v="5.1392978999999998E-2"/>
    <n v="5.1133051999999998E-2"/>
  </r>
  <r>
    <x v="58"/>
    <n v="5.2298590000000003"/>
    <n v="5.3990139999999999E-2"/>
    <n v="0.1211844"/>
    <n v="5.9401059999999999E-2"/>
    <n v="0.2345756"/>
    <n v="5.4800880000000003E-2"/>
    <n v="0.1222965"/>
    <n v="6.1673390000000002E-2"/>
    <n v="0.23877076999999999"/>
    <n v="0.23667318500000001"/>
    <n v="4.842428E-2"/>
    <n v="2.7407669999999999E-3"/>
    <n v="5.1165046999999998E-2"/>
    <n v="4.8855879999999997E-2"/>
    <n v="2.8506450000000002E-3"/>
    <n v="5.1706524999999996E-2"/>
    <n v="5.1435785999999997E-2"/>
  </r>
  <r>
    <x v="59"/>
    <n v="2.4146700000000001"/>
    <n v="5.4194480000000003E-2"/>
    <n v="0.1248739"/>
    <n v="5.7155749999999998E-2"/>
    <n v="0.23622413"/>
    <n v="5.5049269999999997E-2"/>
    <n v="0.12606729999999999"/>
    <n v="5.9378109999999998E-2"/>
    <n v="0.24049467999999996"/>
    <n v="0.23835940499999997"/>
    <n v="4.8682969999999999E-2"/>
    <n v="2.6167619999999999E-3"/>
    <n v="5.1299732000000001E-2"/>
    <n v="4.9136020000000002E-2"/>
    <n v="2.7240139999999999E-3"/>
    <n v="5.1860033999999999E-2"/>
    <n v="5.1579883E-2"/>
  </r>
  <r>
    <x v="60"/>
    <n v="2.1337120000000001"/>
    <n v="5.3917020000000003E-2"/>
    <n v="0.12835260000000001"/>
    <n v="5.6461190000000001E-2"/>
    <n v="0.23873081000000002"/>
    <n v="5.475323E-2"/>
    <n v="0.1295412"/>
    <n v="5.8660780000000003E-2"/>
    <n v="0.24295521"/>
    <n v="0.24084301000000002"/>
    <n v="4.8375609999999999E-2"/>
    <n v="2.572763E-3"/>
    <n v="5.0948372999999998E-2"/>
    <n v="4.8826300000000003E-2"/>
    <n v="2.6788020000000001E-3"/>
    <n v="5.1505102000000004E-2"/>
    <n v="5.1226737500000001E-2"/>
  </r>
  <r>
    <x v="61"/>
    <n v="3.0061200000000001"/>
    <n v="5.0191989999999999E-2"/>
    <n v="0.1218043"/>
    <n v="6.5419530000000004E-2"/>
    <n v="0.23741582"/>
    <n v="5.0982119999999999E-2"/>
    <n v="0.1230296"/>
    <n v="6.7984580000000003E-2"/>
    <n v="0.2419963"/>
    <n v="0.23970606"/>
    <n v="4.9082479999999998E-2"/>
    <n v="3.0625269999999998E-3"/>
    <n v="5.2145007E-2"/>
    <n v="4.9535860000000001E-2"/>
    <n v="3.1892909999999999E-3"/>
    <n v="5.2725150999999998E-2"/>
    <n v="5.2435078999999996E-2"/>
  </r>
  <r>
    <x v="62"/>
    <n v="3.393688"/>
    <n v="4.8344890000000001E-2"/>
    <n v="0.1195119"/>
    <n v="6.9943729999999996E-2"/>
    <n v="0.23780052000000002"/>
    <n v="4.8932570000000002E-2"/>
    <n v="0.1204761"/>
    <n v="7.2675840000000005E-2"/>
    <n v="0.24208451000000003"/>
    <n v="0.23994251500000002"/>
    <n v="5.0065129999999999E-2"/>
    <n v="3.3257260000000002E-3"/>
    <n v="5.3390856E-2"/>
    <n v="5.0473039999999997E-2"/>
    <n v="3.4622659999999999E-3"/>
    <n v="5.3935305999999995E-2"/>
    <n v="5.3663081000000001E-2"/>
  </r>
  <r>
    <x v="63"/>
    <n v="3.974164"/>
    <n v="4.745659E-2"/>
    <n v="0.1184992"/>
    <n v="7.0685360000000003E-2"/>
    <n v="0.23664114999999999"/>
    <n v="4.8099530000000001E-2"/>
    <n v="0.1195017"/>
    <n v="7.3441489999999998E-2"/>
    <n v="0.24104271999999999"/>
    <n v="0.23884193500000001"/>
    <n v="5.0672929999999998E-2"/>
    <n v="3.397555E-3"/>
    <n v="5.4070485000000001E-2"/>
    <n v="5.1091249999999998E-2"/>
    <n v="3.5360869999999998E-3"/>
    <n v="5.4627336999999998E-2"/>
    <n v="5.4348911E-2"/>
  </r>
  <r>
    <x v="64"/>
    <n v="4.2429899999999998"/>
    <n v="4.702191E-2"/>
    <n v="0.1177612"/>
    <n v="6.9136980000000001E-2"/>
    <n v="0.23392009000000002"/>
    <n v="4.7742899999999998E-2"/>
    <n v="0.11889710000000001"/>
    <n v="7.1811829999999993E-2"/>
    <n v="0.23845183"/>
    <n v="0.23618596000000003"/>
    <n v="5.1178880000000003E-2"/>
    <n v="3.3480110000000001E-3"/>
    <n v="5.4526891000000001E-2"/>
    <n v="5.1617030000000001E-2"/>
    <n v="3.4836089999999999E-3"/>
    <n v="5.5100639E-2"/>
    <n v="5.4813765E-2"/>
  </r>
  <r>
    <x v="65"/>
    <n v="4.6567439999999998"/>
    <n v="4.7245019999999999E-2"/>
    <n v="0.1182843"/>
    <n v="6.5887940000000006E-2"/>
    <n v="0.23141725999999999"/>
    <n v="4.7981349999999999E-2"/>
    <n v="0.11945020000000001"/>
    <n v="6.8416089999999999E-2"/>
    <n v="0.23584764000000003"/>
    <n v="0.23363244999999999"/>
    <n v="5.2038609999999999E-2"/>
    <n v="3.1993439999999998E-3"/>
    <n v="5.5237953999999999E-2"/>
    <n v="5.2481769999999997E-2"/>
    <n v="3.3281579999999999E-3"/>
    <n v="5.5809927999999995E-2"/>
    <n v="5.5523940999999993E-2"/>
  </r>
  <r>
    <x v="66"/>
    <n v="3.5676489999999998"/>
    <n v="4.7750029999999999E-2"/>
    <n v="0.1198304"/>
    <n v="6.1282389999999999E-2"/>
    <n v="0.22886281999999999"/>
    <n v="4.8527149999999998E-2"/>
    <n v="0.1210427"/>
    <n v="6.3624669999999994E-2"/>
    <n v="0.23319451999999999"/>
    <n v="0.23102866999999999"/>
    <n v="5.3103289999999997E-2"/>
    <n v="2.9657490000000002E-3"/>
    <n v="5.6069039000000001E-2"/>
    <n v="5.355915E-2"/>
    <n v="3.0850500000000002E-3"/>
    <n v="5.6644199999999999E-2"/>
    <n v="5.6356619499999996E-2"/>
  </r>
  <r>
    <x v="67"/>
    <n v="5.6966419999999998"/>
    <n v="4.8327809999999999E-2"/>
    <n v="0.12239899999999999"/>
    <n v="5.7041700000000001E-2"/>
    <n v="0.22776851000000001"/>
    <n v="4.915576E-2"/>
    <n v="0.1236747"/>
    <n v="5.9227349999999998E-2"/>
    <n v="0.23205780999999998"/>
    <n v="0.22991316000000001"/>
    <n v="5.4321370000000001E-2"/>
    <n v="2.7381250000000001E-3"/>
    <n v="5.7059495000000002E-2"/>
    <n v="5.4797749999999999E-2"/>
    <n v="2.8490109999999998E-3"/>
    <n v="5.7646760999999998E-2"/>
    <n v="5.7353128000000003E-2"/>
  </r>
  <r>
    <x v="68"/>
    <n v="7.9384059999999996"/>
    <n v="5.3212210000000003E-2"/>
    <n v="0.1352515"/>
    <n v="4.3084770000000001E-2"/>
    <n v="0.23154848"/>
    <n v="5.4128839999999998E-2"/>
    <n v="0.1364997"/>
    <n v="4.467964E-2"/>
    <n v="0.23530818000000001"/>
    <n v="0.23342833000000002"/>
    <n v="5.6809409999999998E-2"/>
    <n v="1.93575E-3"/>
    <n v="5.8745159999999998E-2"/>
    <n v="5.7300410000000003E-2"/>
    <n v="2.0123020000000001E-3"/>
    <n v="5.9312712000000004E-2"/>
    <n v="5.9028936000000004E-2"/>
  </r>
  <r>
    <x v="69"/>
    <n v="3.182045"/>
    <n v="5.3253870000000002E-2"/>
    <n v="0.1321696"/>
    <n v="3.9284140000000002E-2"/>
    <n v="0.22470761"/>
    <n v="5.4263350000000002E-2"/>
    <n v="0.13355790000000001"/>
    <n v="4.076337E-2"/>
    <n v="0.22858461999999999"/>
    <n v="0.22664611499999998"/>
    <n v="5.8824849999999998E-2"/>
    <n v="1.7406609999999999E-3"/>
    <n v="6.0565510999999995E-2"/>
    <n v="5.9351950000000001E-2"/>
    <n v="1.811558E-3"/>
    <n v="6.1163507999999998E-2"/>
    <n v="6.0864509499999997E-2"/>
  </r>
  <r>
    <x v="70"/>
    <n v="0.56060829999999995"/>
    <n v="4.979393E-2"/>
    <n v="0.12434290000000001"/>
    <n v="4.4188560000000002E-2"/>
    <n v="0.21832539000000001"/>
    <n v="5.0798969999999999E-2"/>
    <n v="0.125859"/>
    <n v="4.5868970000000002E-2"/>
    <n v="0.22252694000000001"/>
    <n v="0.22042616500000001"/>
    <n v="5.9987529999999997E-2"/>
    <n v="2.0279439999999998E-3"/>
    <n v="6.2015473999999994E-2"/>
    <n v="6.0531340000000003E-2"/>
    <n v="2.111421E-3"/>
    <n v="6.2642761000000005E-2"/>
    <n v="6.2329117500000003E-2"/>
  </r>
  <r>
    <x v="71"/>
    <n v="0.45710149999999999"/>
    <n v="4.4948559999999999E-2"/>
    <n v="0.1155762"/>
    <n v="5.4494880000000002E-2"/>
    <n v="0.21501963999999998"/>
    <n v="4.5940929999999998E-2"/>
    <n v="0.11726399999999999"/>
    <n v="5.6591250000000003E-2"/>
    <n v="0.21979618000000001"/>
    <n v="0.21740790999999998"/>
    <n v="5.9575570000000001E-2"/>
    <n v="2.6044940000000002E-3"/>
    <n v="6.2180064E-2"/>
    <n v="6.0137160000000002E-2"/>
    <n v="2.7120080000000001E-3"/>
    <n v="6.2849167999999997E-2"/>
    <n v="6.2514615999999995E-2"/>
  </r>
  <r>
    <x v="72"/>
    <n v="1.514046"/>
    <n v="4.1335539999999997E-2"/>
    <n v="0.1110416"/>
    <n v="6.1859119999999997E-2"/>
    <n v="0.21423625999999998"/>
    <n v="4.2250889999999999E-2"/>
    <n v="0.11275739999999999"/>
    <n v="6.4231529999999995E-2"/>
    <n v="0.21923981999999997"/>
    <n v="0.21673803999999997"/>
    <n v="5.8883280000000003E-2"/>
    <n v="2.9924869999999998E-3"/>
    <n v="6.1875767000000005E-2"/>
    <n v="5.9438379999999999E-2"/>
    <n v="3.1148690000000001E-3"/>
    <n v="6.2553249000000005E-2"/>
    <n v="6.2214508000000002E-2"/>
  </r>
  <r>
    <x v="73"/>
    <n v="2.9806750000000002"/>
    <n v="4.0763420000000002E-2"/>
    <n v="0.1128231"/>
    <n v="6.5064670000000005E-2"/>
    <n v="0.21865119"/>
    <n v="4.1678380000000001E-2"/>
    <n v="0.1145658"/>
    <n v="6.7487210000000006E-2"/>
    <n v="0.22373139000000003"/>
    <n v="0.22119129000000001"/>
    <n v="5.8600720000000002E-2"/>
    <n v="3.156313E-3"/>
    <n v="6.1757033000000003E-2"/>
    <n v="5.9153940000000002E-2"/>
    <n v="3.2804800000000001E-3"/>
    <n v="6.2434420000000004E-2"/>
    <n v="6.2095726500000004E-2"/>
  </r>
  <r>
    <x v="74"/>
    <n v="2.4851570000000001"/>
    <n v="3.9746570000000002E-2"/>
    <n v="0.1120066"/>
    <n v="6.8330650000000007E-2"/>
    <n v="0.22008381999999999"/>
    <n v="4.0653719999999997E-2"/>
    <n v="0.1138024"/>
    <n v="7.0960789999999996E-2"/>
    <n v="0.22541691"/>
    <n v="0.22275036500000001"/>
    <n v="5.7681509999999998E-2"/>
    <n v="3.3201910000000001E-3"/>
    <n v="6.1001700999999998E-2"/>
    <n v="5.8246140000000002E-2"/>
    <n v="3.4554479999999999E-3"/>
    <n v="6.1701588000000002E-2"/>
    <n v="6.1351644499999997E-2"/>
  </r>
  <r>
    <x v="75"/>
    <n v="-0.2270065"/>
    <n v="3.9173729999999997E-2"/>
    <n v="0.1149025"/>
    <n v="6.859701E-2"/>
    <n v="0.22267323999999999"/>
    <n v="4.0226449999999997E-2"/>
    <n v="0.1169747"/>
    <n v="7.1293529999999994E-2"/>
    <n v="0.22849468000000001"/>
    <n v="0.22558396"/>
    <n v="5.7585940000000002E-2"/>
    <n v="3.298058E-3"/>
    <n v="6.0883998000000002E-2"/>
    <n v="5.8203350000000001E-2"/>
    <n v="3.4357699999999999E-3"/>
    <n v="6.1639119999999999E-2"/>
    <n v="6.1261559E-2"/>
  </r>
  <r>
    <x v="76"/>
    <n v="1.6512560000000001"/>
    <n v="3.7166600000000001E-2"/>
    <n v="0.1143313"/>
    <n v="7.4849310000000002E-2"/>
    <n v="0.22634720999999999"/>
    <n v="3.8272050000000002E-2"/>
    <n v="0.1166871"/>
    <n v="7.784025E-2"/>
    <n v="0.23279939999999999"/>
    <n v="0.22957330500000001"/>
    <n v="5.6420129999999999E-2"/>
    <n v="3.6358499999999999E-3"/>
    <n v="6.0055980000000002E-2"/>
    <n v="5.7066520000000003E-2"/>
    <n v="3.7910740000000002E-3"/>
    <n v="6.0857594000000001E-2"/>
    <n v="6.0456786999999998E-2"/>
  </r>
  <r>
    <x v="77"/>
    <n v="-0.35606939999999998"/>
    <n v="3.290324E-2"/>
    <n v="0.1037067"/>
    <n v="9.736831E-2"/>
    <n v="0.23397825"/>
    <n v="3.3863579999999997E-2"/>
    <n v="0.1061375"/>
    <n v="0.1014202"/>
    <n v="0.24142128000000002"/>
    <n v="0.23769976500000001"/>
    <n v="5.3184299999999997E-2"/>
    <n v="4.995406E-3"/>
    <n v="5.8179705999999998E-2"/>
    <n v="5.3810839999999999E-2"/>
    <n v="5.216694E-3"/>
    <n v="5.9027534E-2"/>
    <n v="5.8603619999999995E-2"/>
  </r>
  <r>
    <x v="78"/>
    <n v="3.2706080000000002"/>
    <n v="3.1966250000000002E-2"/>
    <n v="0.1012538"/>
    <n v="0.1179679"/>
    <n v="0.25118794999999999"/>
    <n v="3.284807E-2"/>
    <n v="0.1036233"/>
    <n v="0.12291870000000001"/>
    <n v="0.25939007000000003"/>
    <n v="0.25528901000000004"/>
    <n v="5.2096139999999999E-2"/>
    <n v="6.2509230000000002E-3"/>
    <n v="5.8347062999999998E-2"/>
    <n v="5.2696470000000002E-2"/>
    <n v="6.529239E-3"/>
    <n v="5.9225709000000001E-2"/>
    <n v="5.8786385999999996E-2"/>
  </r>
  <r>
    <x v="79"/>
    <n v="3.744691"/>
    <n v="3.2689910000000003E-2"/>
    <n v="0.10198980000000001"/>
    <n v="0.1300801"/>
    <n v="0.26475981000000004"/>
    <n v="3.3652389999999997E-2"/>
    <n v="0.1044658"/>
    <n v="0.13552890000000001"/>
    <n v="0.27364708999999998"/>
    <n v="0.26920345000000001"/>
    <n v="5.2159179999999999E-2"/>
    <n v="6.956032E-3"/>
    <n v="5.9115212E-2"/>
    <n v="5.2772769999999997E-2"/>
    <n v="7.2642430000000001E-3"/>
    <n v="6.0037013E-2"/>
    <n v="5.95761125E-2"/>
  </r>
  <r>
    <x v="80"/>
    <n v="6.1650999999999998"/>
    <n v="3.4474909999999998E-2"/>
    <n v="0.10351200000000001"/>
    <n v="0.14355390000000001"/>
    <n v="0.28154081000000003"/>
    <n v="3.562763E-2"/>
    <n v="0.106214"/>
    <n v="0.14895430000000001"/>
    <n v="0.29079593000000004"/>
    <n v="0.28616837000000006"/>
    <n v="5.3954960000000003E-2"/>
    <n v="7.7138099999999998E-3"/>
    <n v="6.1668770000000005E-2"/>
    <n v="5.4601040000000003E-2"/>
    <n v="8.0177970000000001E-3"/>
    <n v="6.2618837000000011E-2"/>
    <n v="6.2143803500000011E-2"/>
  </r>
  <r>
    <x v="81"/>
    <n v="9.0150190000000006"/>
    <n v="3.89638E-2"/>
    <n v="0.1078527"/>
    <n v="0.16247249999999999"/>
    <n v="0.30928899999999998"/>
    <n v="4.0394760000000002E-2"/>
    <n v="0.11075599999999999"/>
    <n v="0.1674728"/>
    <n v="0.31862356000000003"/>
    <n v="0.31395627999999998"/>
    <n v="5.8002159999999997E-2"/>
    <n v="9.7645430000000005E-3"/>
    <n v="6.7766702999999998E-2"/>
    <n v="5.8691159999999999E-2"/>
    <n v="1.005759E-2"/>
    <n v="6.8748749999999997E-2"/>
    <n v="6.8257726500000004E-2"/>
  </r>
  <r>
    <x v="82"/>
    <n v="10.899929999999999"/>
    <n v="4.4218210000000001E-2"/>
    <n v="0.1140965"/>
    <n v="0.1564622"/>
    <n v="0.31477690999999997"/>
    <n v="4.633516E-2"/>
    <n v="0.1176493"/>
    <n v="0.16127559999999999"/>
    <n v="0.32526005999999996"/>
    <n v="0.32001848499999996"/>
    <n v="6.1102959999999998E-2"/>
    <n v="9.8423610000000009E-3"/>
    <n v="7.0945321000000006E-2"/>
    <n v="6.1937150000000003E-2"/>
    <n v="1.0150950000000001E-2"/>
    <n v="7.2088100000000002E-2"/>
    <n v="7.1516710499999997E-2"/>
  </r>
  <r>
    <x v="83"/>
    <n v="-1.4987269999999999"/>
    <n v="4.1426499999999998E-2"/>
    <n v="0.1026507"/>
    <n v="0.14555670000000001"/>
    <n v="0.2896339"/>
    <n v="4.3813369999999997E-2"/>
    <n v="0.1070175"/>
    <n v="0.15110180000000001"/>
    <n v="0.30193267000000001"/>
    <n v="0.29578328500000001"/>
    <n v="5.9516779999999998E-2"/>
    <n v="8.9025939999999998E-3"/>
    <n v="6.8419374000000005E-2"/>
    <n v="6.047197E-2"/>
    <n v="9.2638660000000008E-3"/>
    <n v="6.9735835999999995E-2"/>
    <n v="6.9077605E-2"/>
  </r>
  <r>
    <x v="84"/>
    <n v="-0.68189370000000005"/>
    <n v="3.904382E-2"/>
    <n v="9.4948989999999997E-2"/>
    <n v="0.1701522"/>
    <n v="0.30414500999999999"/>
    <n v="4.1377919999999999E-2"/>
    <n v="9.9620390000000003E-2"/>
    <n v="0.17688139999999999"/>
    <n v="0.31787971000000004"/>
    <n v="0.31101235999999999"/>
    <n v="5.8663920000000001E-2"/>
    <n v="1.0017460000000001E-2"/>
    <n v="6.868138E-2"/>
    <n v="5.964026E-2"/>
    <n v="1.044141E-2"/>
    <n v="7.0081669999999999E-2"/>
    <n v="6.9381524999999999E-2"/>
  </r>
  <r>
    <x v="85"/>
    <n v="1.066705"/>
    <n v="3.7641359999999999E-2"/>
    <n v="8.9256180000000004E-2"/>
    <n v="0.1978278"/>
    <n v="0.32472533999999997"/>
    <n v="3.9948530000000003E-2"/>
    <n v="9.4096609999999997E-2"/>
    <n v="0.20572979999999999"/>
    <n v="0.33977493999999997"/>
    <n v="0.33225013999999997"/>
    <n v="5.8471759999999998E-2"/>
    <n v="1.118626E-2"/>
    <n v="6.9658020000000001E-2"/>
    <n v="5.9460869999999999E-2"/>
    <n v="1.166318E-2"/>
    <n v="7.1124049999999994E-2"/>
    <n v="7.0391034999999991E-2"/>
  </r>
  <r>
    <x v="86"/>
    <n v="3.3884259999999999"/>
    <n v="3.7388570000000003E-2"/>
    <n v="8.7189299999999997E-2"/>
    <n v="0.21160119999999999"/>
    <n v="0.33617907000000002"/>
    <n v="3.987214E-2"/>
    <n v="9.2372780000000002E-2"/>
    <n v="0.21997949999999999"/>
    <n v="0.35222441999999998"/>
    <n v="0.344201745"/>
    <n v="5.8839919999999997E-2"/>
    <n v="1.1542729999999999E-2"/>
    <n v="7.0382649999999991E-2"/>
    <n v="5.987874E-2"/>
    <n v="1.2030600000000001E-2"/>
    <n v="7.1909340000000002E-2"/>
    <n v="7.114599499999999E-2"/>
  </r>
  <r>
    <x v="87"/>
    <n v="4.8824319999999997"/>
    <n v="3.7606189999999998E-2"/>
    <n v="8.755636E-2"/>
    <n v="0.20656949999999999"/>
    <n v="0.33173204999999995"/>
    <n v="4.0324190000000003E-2"/>
    <n v="9.3135380000000004E-2"/>
    <n v="0.21458250000000001"/>
    <n v="0.34804206999999998"/>
    <n v="0.33988705999999996"/>
    <n v="5.9471410000000002E-2"/>
    <n v="1.090668E-2"/>
    <n v="7.0378090000000004E-2"/>
    <n v="6.057075E-2"/>
    <n v="1.1360530000000001E-2"/>
    <n v="7.193128E-2"/>
    <n v="7.1154684999999995E-2"/>
  </r>
  <r>
    <x v="88"/>
    <n v="2.313358"/>
    <n v="3.7851940000000001E-2"/>
    <n v="8.7834969999999998E-2"/>
    <n v="0.1952035"/>
    <n v="0.32089040999999996"/>
    <n v="4.076979E-2"/>
    <n v="9.3811909999999998E-2"/>
    <n v="0.20281009999999999"/>
    <n v="0.33739180000000002"/>
    <n v="0.32914110499999999"/>
    <n v="5.9758470000000001E-2"/>
    <n v="9.9895169999999998E-3"/>
    <n v="6.9747986999999997E-2"/>
    <n v="6.0924850000000003E-2"/>
    <n v="1.0409969999999999E-2"/>
    <n v="7.1334820000000007E-2"/>
    <n v="7.0541403500000002E-2"/>
  </r>
  <r>
    <x v="89"/>
    <n v="2.0505629999999999"/>
    <n v="3.7695439999999997E-2"/>
    <n v="8.7070900000000007E-2"/>
    <n v="0.18866759999999999"/>
    <n v="0.31343394000000002"/>
    <n v="4.1084660000000002E-2"/>
    <n v="9.4020640000000003E-2"/>
    <n v="0.19617889999999999"/>
    <n v="0.33128420000000003"/>
    <n v="0.32235907000000003"/>
    <n v="6.009109E-2"/>
    <n v="9.4598049999999999E-3"/>
    <n v="6.9550895000000001E-2"/>
    <n v="6.14146E-2"/>
    <n v="9.8694999999999998E-3"/>
    <n v="7.1284100000000003E-2"/>
    <n v="7.0417497500000009E-2"/>
  </r>
  <r>
    <x v="90"/>
    <n v="0.86848650000000005"/>
    <n v="3.7068740000000003E-2"/>
    <n v="8.1923350000000006E-2"/>
    <n v="0.220301"/>
    <n v="0.33929309000000002"/>
    <n v="4.0584629999999997E-2"/>
    <n v="8.9146740000000002E-2"/>
    <n v="0.22915099999999999"/>
    <n v="0.35888237000000001"/>
    <n v="0.34908773000000004"/>
    <n v="6.0215299999999999E-2"/>
    <n v="1.1038289999999999E-2"/>
    <n v="7.1253590000000006E-2"/>
    <n v="6.1568169999999998E-2"/>
    <n v="1.152133E-2"/>
    <n v="7.3089500000000002E-2"/>
    <n v="7.2171545000000004E-2"/>
  </r>
  <r>
    <x v="91"/>
    <n v="1.634655"/>
    <n v="3.6215530000000003E-2"/>
    <n v="7.3450219999999997E-2"/>
    <n v="0.25910349999999999"/>
    <n v="0.36876924999999999"/>
    <n v="3.9864129999999998E-2"/>
    <n v="8.0918879999999999E-2"/>
    <n v="0.26957779999999998"/>
    <n v="0.39036081"/>
    <n v="0.37956502999999997"/>
    <n v="6.029549E-2"/>
    <n v="1.284539E-2"/>
    <n v="7.3140880000000005E-2"/>
    <n v="6.1680739999999998E-2"/>
    <n v="1.341121E-2"/>
    <n v="7.5091949999999991E-2"/>
    <n v="7.4116414999999991E-2"/>
  </r>
  <r>
    <x v="92"/>
    <n v="2.898622"/>
    <n v="3.5857399999999998E-2"/>
    <n v="6.7551620000000007E-2"/>
    <n v="0.28332970000000002"/>
    <n v="0.38673872000000004"/>
    <n v="3.9656259999999999E-2"/>
    <n v="7.5207899999999994E-2"/>
    <n v="0.29473129999999997"/>
    <n v="0.40959545999999997"/>
    <n v="0.39816709"/>
    <n v="6.0671549999999998E-2"/>
    <n v="1.3834239999999999E-2"/>
    <n v="7.4505790000000002E-2"/>
    <n v="6.2085689999999999E-2"/>
    <n v="1.4441320000000001E-2"/>
    <n v="7.6527010000000006E-2"/>
    <n v="7.5516400000000011E-2"/>
  </r>
  <r>
    <x v="93"/>
    <n v="2.90795"/>
    <n v="3.6220120000000001E-2"/>
    <n v="6.3346479999999997E-2"/>
    <n v="0.29614279999999998"/>
    <n v="0.39570939999999999"/>
    <n v="4.001884E-2"/>
    <n v="7.0834259999999996E-2"/>
    <n v="0.30798370000000003"/>
    <n v="0.41883680000000001"/>
    <n v="0.4072731"/>
    <n v="6.1226160000000002E-2"/>
    <n v="1.422324E-2"/>
    <n v="7.54494E-2"/>
    <n v="6.2621049999999998E-2"/>
    <n v="1.484424E-2"/>
    <n v="7.7465289999999992E-2"/>
    <n v="7.6457344999999996E-2"/>
  </r>
  <r>
    <x v="94"/>
    <n v="3.9273560000000001"/>
    <n v="3.6933109999999998E-2"/>
    <n v="6.0184920000000003E-2"/>
    <n v="0.30341679999999999"/>
    <n v="0.40053483000000001"/>
    <n v="4.0827370000000002E-2"/>
    <n v="6.7551070000000005E-2"/>
    <n v="0.31531110000000001"/>
    <n v="0.42368954000000003"/>
    <n v="0.41211218500000002"/>
    <n v="6.1924479999999997E-2"/>
    <n v="1.46293E-2"/>
    <n v="7.6553780000000002E-2"/>
    <n v="6.3316319999999995E-2"/>
    <n v="1.524412E-2"/>
    <n v="7.8560439999999995E-2"/>
    <n v="7.7557109999999999E-2"/>
  </r>
  <r>
    <x v="95"/>
    <n v="6.863918"/>
    <n v="4.0004900000000003E-2"/>
    <n v="6.17505E-2"/>
    <n v="0.3193298"/>
    <n v="0.42108519999999999"/>
    <n v="4.3922629999999997E-2"/>
    <n v="6.8599339999999995E-2"/>
    <n v="0.33020240000000001"/>
    <n v="0.44272436999999998"/>
    <n v="0.43190478499999996"/>
    <n v="6.5797670000000003E-2"/>
    <n v="1.9463479999999998E-2"/>
    <n v="8.5261150000000008E-2"/>
    <n v="6.713355E-2"/>
    <n v="2.0090130000000001E-2"/>
    <n v="8.7223679999999998E-2"/>
    <n v="8.6242415000000003E-2"/>
  </r>
  <r>
    <x v="96"/>
    <n v="6.9571899999999998"/>
    <n v="3.8359409999999997E-2"/>
    <n v="5.9707690000000001E-2"/>
    <n v="0.2802386"/>
    <n v="0.37830569999999997"/>
    <n v="4.2422929999999998E-2"/>
    <n v="6.6642359999999998E-2"/>
    <n v="0.29060039999999998"/>
    <n v="0.39966568999999996"/>
    <n v="0.38898569499999996"/>
    <n v="6.4186010000000002E-2"/>
    <n v="1.5680159999999999E-2"/>
    <n v="7.986617E-2"/>
    <n v="6.5551799999999993E-2"/>
    <n v="1.6294309999999999E-2"/>
    <n v="8.184611E-2"/>
    <n v="8.0856139999999993E-2"/>
  </r>
  <r>
    <x v="97"/>
    <n v="5.1995250000000004"/>
    <n v="3.7595950000000003E-2"/>
    <n v="5.8280970000000001E-2"/>
    <n v="0.2367377"/>
    <n v="0.33261461999999997"/>
    <n v="4.1569599999999998E-2"/>
    <n v="6.5038499999999999E-2"/>
    <n v="0.24559410000000001"/>
    <n v="0.35220220000000002"/>
    <n v="0.34240841"/>
    <n v="6.3125909999999993E-2"/>
    <n v="1.2439E-2"/>
    <n v="7.5564909999999999E-2"/>
    <n v="6.4469090000000007E-2"/>
    <n v="1.2943110000000001E-2"/>
    <n v="7.7412200000000014E-2"/>
    <n v="7.6488555000000014E-2"/>
  </r>
  <r>
    <x v="98"/>
    <n v="6.3580379999999996"/>
    <n v="3.7400339999999997E-2"/>
    <n v="5.7463470000000003E-2"/>
    <n v="0.21558959999999999"/>
    <n v="0.31045340999999999"/>
    <n v="4.1299049999999997E-2"/>
    <n v="6.4113569999999995E-2"/>
    <n v="0.22376470000000001"/>
    <n v="0.32917732"/>
    <n v="0.31981536499999996"/>
    <n v="6.229378E-2"/>
    <n v="1.081757E-2"/>
    <n v="7.3111350000000006E-2"/>
    <n v="6.3623230000000003E-2"/>
    <n v="1.1264980000000001E-2"/>
    <n v="7.4888210000000011E-2"/>
    <n v="7.3999780000000015E-2"/>
  </r>
  <r>
    <x v="99"/>
    <n v="6.9680010000000001"/>
    <n v="4.099949E-2"/>
    <n v="5.8744230000000001E-2"/>
    <n v="0.25744289999999997"/>
    <n v="0.35718662000000001"/>
    <n v="4.403282E-2"/>
    <n v="6.3752030000000001E-2"/>
    <n v="0.2655556"/>
    <n v="0.37334044999999999"/>
    <n v="0.36526353499999997"/>
    <n v="6.7383589999999993E-2"/>
    <n v="1.8977049999999999E-2"/>
    <n v="8.6360639999999989E-2"/>
    <n v="6.8456329999999996E-2"/>
    <n v="1.9439600000000001E-2"/>
    <n v="8.7895929999999997E-2"/>
    <n v="8.7128285E-2"/>
  </r>
  <r>
    <x v="100"/>
    <n v="38.469560000000001"/>
    <n v="7.2282490000000005E-2"/>
    <n v="8.7725280000000003E-2"/>
    <n v="0.67634050000000001"/>
    <n v="0.83634827"/>
    <n v="7.3984229999999998E-2"/>
    <n v="8.9317309999999997E-2"/>
    <n v="0.68453310000000001"/>
    <n v="0.84783463999999997"/>
    <n v="0.84209145500000004"/>
    <n v="0.119394"/>
    <n v="0.1048084"/>
    <n v="0.2242024"/>
    <n v="0.1199554"/>
    <n v="0.10601770000000001"/>
    <n v="0.22597310000000001"/>
    <n v="0.22508775"/>
  </r>
  <r>
    <x v="101"/>
    <n v="18.812930000000001"/>
    <n v="7.1262099999999995E-2"/>
    <n v="8.3545830000000001E-2"/>
    <n v="0.69987370000000004"/>
    <n v="0.85468162999999997"/>
    <n v="7.3225129999999999E-2"/>
    <n v="8.5281800000000005E-2"/>
    <n v="0.71308479999999996"/>
    <n v="0.87159173000000001"/>
    <n v="0.86313667999999999"/>
    <n v="0.1216445"/>
    <n v="0.1091167"/>
    <n v="0.2307612"/>
    <n v="0.12234920000000001"/>
    <n v="0.1111977"/>
    <n v="0.2335469"/>
    <n v="0.23215405"/>
  </r>
  <r>
    <x v="102"/>
    <n v="3.058341"/>
    <n v="6.6684350000000003E-2"/>
    <n v="8.8198280000000004E-2"/>
    <n v="0.69639799999999996"/>
    <n v="0.85128062999999998"/>
    <n v="7.0332770000000003E-2"/>
    <n v="9.183711E-2"/>
    <n v="0.71794919999999995"/>
    <n v="0.88011907999999994"/>
    <n v="0.86569985499999991"/>
    <n v="0.12276189999999999"/>
    <n v="0.10472629999999999"/>
    <n v="0.22748819999999997"/>
    <n v="0.12397030000000001"/>
    <n v="0.1080154"/>
    <n v="0.23198570000000002"/>
    <n v="0.22973695"/>
  </r>
  <r>
    <x v="103"/>
    <n v="1.301477"/>
    <n v="6.002449E-2"/>
    <n v="8.5983480000000001E-2"/>
    <n v="0.67635659999999997"/>
    <n v="0.82236456999999996"/>
    <n v="6.4824400000000004E-2"/>
    <n v="9.1532249999999996E-2"/>
    <n v="0.70170770000000005"/>
    <n v="0.85806435000000003"/>
    <n v="0.84021446"/>
    <n v="0.1197555"/>
    <n v="9.369297E-2"/>
    <n v="0.21344847"/>
    <n v="0.1212968"/>
    <n v="9.7314890000000001E-2"/>
    <n v="0.21861169"/>
    <n v="0.21603008000000001"/>
  </r>
  <r>
    <x v="104"/>
    <n v="-2.0339480000000001"/>
    <n v="5.6904160000000002E-2"/>
    <n v="8.5887859999999996E-2"/>
    <n v="0.65248609999999996"/>
    <n v="0.79527811999999998"/>
    <n v="6.1243480000000003E-2"/>
    <n v="9.1479669999999999E-2"/>
    <n v="0.67845270000000002"/>
    <n v="0.83117585000000005"/>
    <n v="0.81322698500000001"/>
    <n v="0.11676590000000001"/>
    <n v="8.4471660000000004E-2"/>
    <n v="0.20123756000000001"/>
    <n v="0.1182637"/>
    <n v="8.7977260000000002E-2"/>
    <n v="0.20624096"/>
    <n v="0.20373926000000001"/>
  </r>
  <r>
    <x v="105"/>
    <n v="4.1763779999999997"/>
    <n v="5.4633830000000001E-2"/>
    <n v="8.7455409999999997E-2"/>
    <n v="0.62999490000000002"/>
    <n v="0.77208414000000003"/>
    <n v="5.9330250000000001E-2"/>
    <n v="9.3667749999999994E-2"/>
    <n v="0.65595990000000004"/>
    <n v="0.80895790000000001"/>
    <n v="0.79052102000000002"/>
    <n v="0.114453"/>
    <n v="7.7487249999999994E-2"/>
    <n v="0.19194024999999998"/>
    <n v="0.1160692"/>
    <n v="8.0823099999999995E-2"/>
    <n v="0.19689229999999999"/>
    <n v="0.19441627499999997"/>
  </r>
  <r>
    <x v="106"/>
    <n v="2.2740320000000001"/>
    <n v="5.0437639999999999E-2"/>
    <n v="7.7922370000000005E-2"/>
    <n v="0.63281719999999997"/>
    <n v="0.76117720999999994"/>
    <n v="5.5383380000000003E-2"/>
    <n v="8.4639010000000001E-2"/>
    <n v="0.65921839999999998"/>
    <n v="0.79924079000000003"/>
    <n v="0.78020899999999993"/>
    <n v="0.1098046"/>
    <n v="7.0075440000000003E-2"/>
    <n v="0.17988004000000002"/>
    <n v="0.1114806"/>
    <n v="7.311086E-2"/>
    <n v="0.18459145999999998"/>
    <n v="0.18223575"/>
  </r>
  <r>
    <x v="107"/>
    <n v="0.90037880000000003"/>
    <n v="4.6978440000000003E-2"/>
    <n v="6.8043510000000001E-2"/>
    <n v="0.63406459999999998"/>
    <n v="0.74908655000000002"/>
    <n v="5.1824700000000001E-2"/>
    <n v="7.4643710000000002E-2"/>
    <n v="0.66064160000000005"/>
    <n v="0.78711001000000003"/>
    <n v="0.76809828000000002"/>
    <n v="0.1050933"/>
    <n v="6.3988660000000003E-2"/>
    <n v="0.16908196"/>
    <n v="0.1067322"/>
    <n v="6.6754910000000001E-2"/>
    <n v="0.17348711"/>
    <n v="0.17128453500000002"/>
  </r>
  <r>
    <x v="108"/>
    <n v="-1.643019"/>
    <n v="4.4217020000000003E-2"/>
    <n v="5.8359559999999998E-2"/>
    <n v="0.63911240000000002"/>
    <n v="0.74168898000000005"/>
    <n v="4.9096210000000001E-2"/>
    <n v="6.4940390000000001E-2"/>
    <n v="0.66651669999999996"/>
    <n v="0.78055330000000001"/>
    <n v="0.76112113999999997"/>
    <n v="0.1009974"/>
    <n v="5.9385800000000002E-2"/>
    <n v="0.1603832"/>
    <n v="0.1026299"/>
    <n v="6.2013480000000003E-2"/>
    <n v="0.16464338000000001"/>
    <n v="0.16251329"/>
  </r>
  <r>
    <x v="109"/>
    <n v="9.9758200000000006"/>
    <n v="4.2409469999999998E-2"/>
    <n v="5.7732650000000003E-2"/>
    <n v="0.60715940000000002"/>
    <n v="0.70730152000000002"/>
    <n v="4.690822E-2"/>
    <n v="6.3972760000000004E-2"/>
    <n v="0.63203120000000002"/>
    <n v="0.74291218000000003"/>
    <n v="0.72510684999999997"/>
    <n v="9.8044279999999998E-2"/>
    <n v="5.4788829999999997E-2"/>
    <n v="0.15283310999999999"/>
    <n v="9.9575129999999998E-2"/>
    <n v="5.7091870000000003E-2"/>
    <n v="0.156667"/>
    <n v="0.154750055"/>
  </r>
  <r>
    <x v="110"/>
    <n v="9.7873900000000003"/>
    <n v="4.1396559999999999E-2"/>
    <n v="6.11002E-2"/>
    <n v="0.53181959999999995"/>
    <n v="0.63431635999999991"/>
    <n v="4.510596E-2"/>
    <n v="6.6571610000000003E-2"/>
    <n v="0.5520678"/>
    <n v="0.66374537"/>
    <n v="0.64903086499999996"/>
    <n v="9.5675159999999995E-2"/>
    <n v="4.8782390000000002E-2"/>
    <n v="0.14445754999999999"/>
    <n v="9.701949E-2"/>
    <n v="5.067369E-2"/>
    <n v="0.14769318000000001"/>
    <n v="0.14607536500000001"/>
  </r>
  <r>
    <x v="111"/>
    <n v="7.7507169999999999"/>
    <n v="3.966882E-2"/>
    <n v="6.1294109999999999E-2"/>
    <n v="0.44373069999999998"/>
    <n v="0.54469363000000004"/>
    <n v="4.3541099999999999E-2"/>
    <n v="6.7397009999999993E-2"/>
    <n v="0.46015420000000001"/>
    <n v="0.57109231000000005"/>
    <n v="0.55789297000000004"/>
    <n v="9.2754760000000006E-2"/>
    <n v="4.1860710000000002E-2"/>
    <n v="0.13461547000000001"/>
    <n v="9.4169829999999996E-2"/>
    <n v="4.3444780000000002E-2"/>
    <n v="0.13761461"/>
    <n v="0.13611504000000002"/>
  </r>
  <r>
    <x v="112"/>
    <n v="1.530376"/>
    <n v="3.8118529999999998E-2"/>
    <n v="5.3905929999999998E-2"/>
    <n v="0.42691079999999998"/>
    <n v="0.51893526000000001"/>
    <n v="4.2433810000000002E-2"/>
    <n v="6.0750680000000001E-2"/>
    <n v="0.44367499999999999"/>
    <n v="0.54685949"/>
    <n v="0.53289737500000001"/>
    <n v="9.0588299999999997E-2"/>
    <n v="3.8487390000000003E-2"/>
    <n v="0.12907568999999999"/>
    <n v="9.2127550000000002E-2"/>
    <n v="4.0053560000000002E-2"/>
    <n v="0.13218110999999999"/>
    <n v="0.13062839999999998"/>
  </r>
  <r>
    <x v="113"/>
    <n v="-0.69612790000000002"/>
    <n v="3.7416079999999997E-2"/>
    <n v="4.7819420000000001E-2"/>
    <n v="0.44600820000000002"/>
    <n v="0.53124369999999999"/>
    <n v="4.1734420000000001E-2"/>
    <n v="5.4132489999999998E-2"/>
    <n v="0.46382459999999998"/>
    <n v="0.55969150999999995"/>
    <n v="0.54546760500000002"/>
    <n v="8.9272980000000002E-2"/>
    <n v="3.7053780000000001E-2"/>
    <n v="0.12632676000000001"/>
    <n v="9.0751079999999998E-2"/>
    <n v="3.8583579999999999E-2"/>
    <n v="0.12933465999999999"/>
    <n v="0.12783071000000001"/>
  </r>
  <r>
    <x v="114"/>
    <n v="1.1094040000000001"/>
    <n v="3.6732559999999997E-2"/>
    <n v="4.222915E-2"/>
    <n v="0.47595680000000001"/>
    <n v="0.55491851000000003"/>
    <n v="4.1149810000000002E-2"/>
    <n v="4.8203969999999999E-2"/>
    <n v="0.49504680000000001"/>
    <n v="0.58440058000000006"/>
    <n v="0.56965954500000004"/>
    <n v="8.8515730000000001E-2"/>
    <n v="3.6517550000000003E-2"/>
    <n v="0.12503328"/>
    <n v="8.996519E-2"/>
    <n v="3.8035729999999997E-2"/>
    <n v="0.12800091999999999"/>
    <n v="0.12651709999999999"/>
  </r>
  <r>
    <x v="115"/>
    <n v="2.6645729999999999"/>
    <n v="3.6242490000000002E-2"/>
    <n v="3.980566E-2"/>
    <n v="0.48470839999999998"/>
    <n v="0.56075655000000002"/>
    <n v="4.0497289999999998E-2"/>
    <n v="4.5352919999999998E-2"/>
    <n v="0.50407559999999996"/>
    <n v="0.58992580999999999"/>
    <n v="0.57534118000000001"/>
    <n v="8.7274379999999999E-2"/>
    <n v="3.5070400000000002E-2"/>
    <n v="0.12234478"/>
    <n v="8.8657009999999994E-2"/>
    <n v="3.6526200000000002E-2"/>
    <n v="0.12518320999999999"/>
    <n v="0.12376399499999999"/>
  </r>
  <r>
    <x v="116"/>
    <n v="4.1698589999999998"/>
    <n v="3.5893229999999998E-2"/>
    <n v="4.0044049999999998E-2"/>
    <n v="0.46766340000000001"/>
    <n v="0.54360067999999995"/>
    <n v="4.0052940000000002E-2"/>
    <n v="4.5531309999999998E-2"/>
    <n v="0.48613119999999999"/>
    <n v="0.57171545000000001"/>
    <n v="0.55765806500000004"/>
    <n v="8.5803900000000002E-2"/>
    <n v="3.2477989999999998E-2"/>
    <n v="0.11828189"/>
    <n v="8.7162110000000001E-2"/>
    <n v="3.381232E-2"/>
    <n v="0.12097442999999999"/>
    <n v="0.11962816"/>
  </r>
  <r>
    <x v="117"/>
    <n v="3.3136070000000002"/>
    <n v="3.5554410000000002E-2"/>
    <n v="3.9933490000000002E-2"/>
    <n v="0.44488349999999999"/>
    <n v="0.52037139999999993"/>
    <n v="3.9756699999999999E-2"/>
    <n v="4.5673329999999998E-2"/>
    <n v="0.4625822"/>
    <n v="0.54801222999999999"/>
    <n v="0.53419181500000001"/>
    <n v="8.4107109999999999E-2"/>
    <n v="2.98035E-2"/>
    <n v="0.11391061"/>
    <n v="8.5490040000000003E-2"/>
    <n v="3.1044039999999998E-2"/>
    <n v="0.11653408"/>
    <n v="0.115222345"/>
  </r>
  <r>
    <x v="118"/>
    <n v="-3.3739289999999998E-2"/>
    <n v="3.5455519999999997E-2"/>
    <n v="4.0189799999999998E-2"/>
    <n v="0.4140915"/>
    <n v="0.48973681999999996"/>
    <n v="4.0247980000000003E-2"/>
    <n v="4.7221659999999999E-2"/>
    <n v="0.4310774"/>
    <n v="0.51854703999999996"/>
    <n v="0.50414192999999996"/>
    <n v="8.2884040000000006E-2"/>
    <n v="2.69497E-2"/>
    <n v="0.10983374000000001"/>
    <n v="8.4462529999999994E-2"/>
    <n v="2.8122959999999999E-2"/>
    <n v="0.11258549"/>
    <n v="0.11120961500000001"/>
  </r>
  <r>
    <x v="119"/>
    <n v="5.1703679999999999"/>
    <n v="3.5696789999999999E-2"/>
    <n v="4.2355909999999997E-2"/>
    <n v="0.40735559999999998"/>
    <n v="0.48540830000000001"/>
    <n v="4.05441E-2"/>
    <n v="4.9520620000000001E-2"/>
    <n v="0.4239233"/>
    <n v="0.51398801999999999"/>
    <n v="0.49969816"/>
    <n v="8.1687930000000006E-2"/>
    <n v="2.5491750000000001E-2"/>
    <n v="0.10717968"/>
    <n v="8.3267149999999998E-2"/>
    <n v="2.6601039999999999E-2"/>
    <n v="0.10986819"/>
    <n v="0.108523935"/>
  </r>
  <r>
    <x v="120"/>
    <n v="2.3953769999999999"/>
    <n v="3.5109179999999997E-2"/>
    <n v="4.2771440000000001E-2"/>
    <n v="0.43230849999999998"/>
    <n v="0.51018911999999994"/>
    <n v="3.9521870000000001E-2"/>
    <n v="4.9312990000000001E-2"/>
    <n v="0.44952560000000003"/>
    <n v="0.53836046000000004"/>
    <n v="0.52427478999999999"/>
    <n v="8.2083279999999995E-2"/>
    <n v="2.501859E-2"/>
    <n v="0.10710186999999999"/>
    <n v="8.3566009999999996E-2"/>
    <n v="2.611285E-2"/>
    <n v="0.10967885999999999"/>
    <n v="0.10839036499999999"/>
  </r>
  <r>
    <x v="121"/>
    <n v="-0.63490159999999995"/>
    <n v="3.3768199999999998E-2"/>
    <n v="6.5217659999999997E-2"/>
    <n v="0.54812499999999997"/>
    <n v="0.64711085999999995"/>
    <n v="3.7202760000000001E-2"/>
    <n v="7.3164400000000004E-2"/>
    <n v="0.56863920000000001"/>
    <n v="0.67900636000000003"/>
    <n v="0.66305860999999999"/>
    <n v="9.3493160000000006E-2"/>
    <n v="2.202935E-2"/>
    <n v="0.11552251000000001"/>
    <n v="9.514533E-2"/>
    <n v="2.302945E-2"/>
    <n v="0.11817478000000001"/>
    <n v="0.116848645"/>
  </r>
  <r>
    <x v="122"/>
    <n v="6.0735840000000003"/>
    <n v="3.4755609999999999E-2"/>
    <n v="6.7890389999999995E-2"/>
    <n v="0.54970280000000005"/>
    <n v="0.65234880000000006"/>
    <n v="3.7896470000000002E-2"/>
    <n v="7.5217859999999998E-2"/>
    <n v="0.57127790000000001"/>
    <n v="0.68439223000000005"/>
    <n v="0.66837051500000011"/>
    <n v="9.3611319999999998E-2"/>
    <n v="2.1452019999999999E-2"/>
    <n v="0.11506334"/>
    <n v="9.5132599999999998E-2"/>
    <n v="2.2360700000000001E-2"/>
    <n v="0.11749329999999999"/>
    <n v="0.11627831999999999"/>
  </r>
  <r>
    <x v="123"/>
    <n v="6.3699159999999999"/>
    <n v="3.5963599999999998E-2"/>
    <n v="6.5357890000000002E-2"/>
    <n v="0.5135459"/>
    <n v="0.61486739000000001"/>
    <n v="3.9199100000000001E-2"/>
    <n v="7.2232779999999996E-2"/>
    <n v="0.53377399999999997"/>
    <n v="0.64520588000000001"/>
    <n v="0.63003663499999996"/>
    <n v="9.1514360000000003E-2"/>
    <n v="2.1145170000000001E-2"/>
    <n v="0.11265953000000001"/>
    <n v="9.2961820000000001E-2"/>
    <n v="2.2003419999999999E-2"/>
    <n v="0.11496524"/>
    <n v="0.113812385"/>
  </r>
  <r>
    <x v="124"/>
    <n v="7.9386640000000002"/>
    <n v="3.5341690000000002E-2"/>
    <n v="6.0887839999999999E-2"/>
    <n v="0.44589830000000003"/>
    <n v="0.54212783000000009"/>
    <n v="3.8605710000000001E-2"/>
    <n v="6.7444080000000003E-2"/>
    <n v="0.46313159999999998"/>
    <n v="0.56918139000000001"/>
    <n v="0.55565461000000005"/>
    <n v="8.7852739999999999E-2"/>
    <n v="1.8052809999999999E-2"/>
    <n v="0.10590555"/>
    <n v="8.9232989999999998E-2"/>
    <n v="1.8784820000000001E-2"/>
    <n v="0.10801780999999999"/>
    <n v="0.10696168"/>
  </r>
  <r>
    <x v="125"/>
    <n v="5.7587489999999999"/>
    <n v="3.5002510000000001E-2"/>
    <n v="5.6896269999999999E-2"/>
    <n v="0.38840669999999999"/>
    <n v="0.48030548000000001"/>
    <n v="3.8252590000000003E-2"/>
    <n v="6.3176570000000001E-2"/>
    <n v="0.40330519999999997"/>
    <n v="0.50473435999999994"/>
    <n v="0.49251992"/>
    <n v="8.5232500000000003E-2"/>
    <n v="1.5729699999999999E-2"/>
    <n v="0.1009622"/>
    <n v="8.6565030000000001E-2"/>
    <n v="1.6368110000000002E-2"/>
    <n v="0.10293314000000001"/>
    <n v="0.10194767"/>
  </r>
  <r>
    <x v="126"/>
    <n v="6.5276889999999996"/>
    <n v="3.5600960000000001E-2"/>
    <n v="5.8788519999999997E-2"/>
    <n v="0.33711989999999997"/>
    <n v="0.43150937999999994"/>
    <n v="3.868274E-2"/>
    <n v="6.4730049999999997E-2"/>
    <n v="0.34949239999999998"/>
    <n v="0.45290518999999996"/>
    <n v="0.44220728499999995"/>
    <n v="8.3716090000000007E-2"/>
    <n v="1.352453E-2"/>
    <n v="9.724062E-2"/>
    <n v="8.4994639999999996E-2"/>
    <n v="1.4057149999999999E-2"/>
    <n v="9.9051790000000001E-2"/>
    <n v="9.8146205E-2"/>
  </r>
  <r>
    <x v="127"/>
    <n v="5.7723490000000002"/>
    <n v="3.5694570000000002E-2"/>
    <n v="6.1634840000000003E-2"/>
    <n v="0.28043889999999999"/>
    <n v="0.37776831"/>
    <n v="3.8807910000000001E-2"/>
    <n v="6.7624980000000001E-2"/>
    <n v="0.29092430000000002"/>
    <n v="0.39735719000000003"/>
    <n v="0.38756275000000001"/>
    <n v="8.2448889999999997E-2"/>
    <n v="1.083253E-2"/>
    <n v="9.3281420000000004E-2"/>
    <n v="8.3745609999999998E-2"/>
    <n v="1.126362E-2"/>
    <n v="9.500923E-2"/>
    <n v="9.4145325000000002E-2"/>
  </r>
  <r>
    <x v="128"/>
    <n v="0.35532760000000002"/>
    <n v="3.5460480000000003E-2"/>
    <n v="6.3189750000000003E-2"/>
    <n v="0.30421389999999998"/>
    <n v="0.40286412999999999"/>
    <n v="3.8608759999999999E-2"/>
    <n v="6.9471459999999999E-2"/>
    <n v="0.316411"/>
    <n v="0.42449122"/>
    <n v="0.41367767499999997"/>
    <n v="8.4781560000000006E-2"/>
    <n v="1.0708219999999999E-2"/>
    <n v="9.548978000000001E-2"/>
    <n v="8.6144280000000004E-2"/>
    <n v="1.11611E-2"/>
    <n v="9.7305379999999997E-2"/>
    <n v="9.639758000000001E-2"/>
  </r>
  <r>
    <x v="129"/>
    <n v="0.51507990000000003"/>
    <n v="3.6782509999999997E-2"/>
    <n v="6.7079009999999994E-2"/>
    <n v="0.34744009999999997"/>
    <n v="0.45130161999999996"/>
    <n v="3.9474860000000001E-2"/>
    <n v="7.2413379999999999E-2"/>
    <n v="0.36152339999999999"/>
    <n v="0.47341164000000002"/>
    <n v="0.46235662999999999"/>
    <n v="8.7742870000000001E-2"/>
    <n v="1.20669E-2"/>
    <n v="9.9809770000000006E-2"/>
    <n v="8.8970960000000002E-2"/>
    <n v="1.258007E-2"/>
    <n v="0.10155103"/>
    <n v="0.1006804"/>
  </r>
  <r>
    <x v="130"/>
    <n v="1.300532"/>
    <n v="3.861734E-2"/>
    <n v="6.8026400000000001E-2"/>
    <n v="0.39488220000000002"/>
    <n v="0.50152594000000006"/>
    <n v="4.1373260000000002E-2"/>
    <n v="7.3004730000000004E-2"/>
    <n v="0.41083219999999998"/>
    <n v="0.52521019000000002"/>
    <n v="0.5133680650000001"/>
    <n v="8.9728470000000005E-2"/>
    <n v="1.470344E-2"/>
    <n v="0.10443191"/>
    <n v="9.0931979999999996E-2"/>
    <n v="1.5327800000000001E-2"/>
    <n v="0.10625978"/>
    <n v="0.10534584499999999"/>
  </r>
  <r>
    <x v="131"/>
    <n v="2.835734"/>
    <n v="4.139748E-2"/>
    <n v="6.7873849999999999E-2"/>
    <n v="0.43359890000000001"/>
    <n v="0.54287023000000001"/>
    <n v="4.4663609999999999E-2"/>
    <n v="7.3177569999999997E-2"/>
    <n v="0.45065640000000001"/>
    <n v="0.56849758000000006"/>
    <n v="0.55568390499999998"/>
    <n v="9.1036190000000003E-2"/>
    <n v="1.8614459999999999E-2"/>
    <n v="0.10965065"/>
    <n v="9.2316809999999999E-2"/>
    <n v="1.937353E-2"/>
    <n v="0.11169034"/>
    <n v="0.11067049500000001"/>
  </r>
  <r>
    <x v="132"/>
    <n v="2.058109"/>
    <n v="4.2782250000000001E-2"/>
    <n v="6.4860249999999994E-2"/>
    <n v="0.45939079999999999"/>
    <n v="0.56703329999999996"/>
    <n v="4.6491020000000001E-2"/>
    <n v="7.0572919999999997E-2"/>
    <n v="0.47763050000000001"/>
    <n v="0.59469444000000005"/>
    <n v="0.58086386999999995"/>
    <n v="9.1244649999999997E-2"/>
    <n v="2.1145939999999998E-2"/>
    <n v="0.11239059"/>
    <n v="9.2606419999999995E-2"/>
    <n v="2.2029159999999999E-2"/>
    <n v="0.11463557999999999"/>
    <n v="0.11351308499999999"/>
  </r>
  <r>
    <x v="133"/>
    <n v="0.79237690000000005"/>
    <n v="4.9947390000000001E-2"/>
    <n v="6.9496769999999999E-2"/>
    <n v="0.53490879999999996"/>
    <n v="0.65435295999999998"/>
    <n v="5.4194630000000001E-2"/>
    <n v="7.5907290000000002E-2"/>
    <n v="0.55298919999999996"/>
    <n v="0.68309111999999994"/>
    <n v="0.66872204000000002"/>
    <n v="9.9208679999999994E-2"/>
    <n v="2.8927749999999999E-2"/>
    <n v="0.12813643"/>
    <n v="0.10071629999999999"/>
    <n v="2.9912640000000001E-2"/>
    <n v="0.13062894"/>
    <n v="0.129382685"/>
  </r>
  <r>
    <x v="134"/>
    <n v="2.6922709999999999"/>
    <n v="5.1467480000000003E-2"/>
    <n v="7.9241480000000003E-2"/>
    <n v="0.56769590000000003"/>
    <n v="0.69840486000000002"/>
    <n v="5.6182940000000001E-2"/>
    <n v="8.6615429999999993E-2"/>
    <n v="0.58541759999999998"/>
    <n v="0.72821596999999993"/>
    <n v="0.71331041500000003"/>
    <n v="0.1056782"/>
    <n v="3.1747320000000002E-2"/>
    <n v="0.13742552"/>
    <n v="0.1073751"/>
    <n v="3.2752539999999997E-2"/>
    <n v="0.14012764"/>
    <n v="0.13877657999999998"/>
  </r>
  <r>
    <x v="135"/>
    <n v="6.2256159999999996"/>
    <n v="4.212374E-2"/>
    <n v="0.11019760000000001"/>
    <n v="0.67110700000000001"/>
    <n v="0.82342833999999998"/>
    <n v="4.5577909999999999E-2"/>
    <n v="0.1180341"/>
    <n v="0.69122070000000002"/>
    <n v="0.85483271000000005"/>
    <n v="0.83913052500000007"/>
    <n v="0.106376"/>
    <n v="2.44196E-2"/>
    <n v="0.13079560000000001"/>
    <n v="0.1082755"/>
    <n v="2.540152E-2"/>
    <n v="0.13367702000000001"/>
    <n v="0.13223631000000002"/>
  </r>
  <r>
    <x v="136"/>
    <n v="3.0789260000000001"/>
    <n v="3.6416730000000001E-2"/>
    <n v="0.1227013"/>
    <n v="0.68666490000000002"/>
    <n v="0.84578293000000004"/>
    <n v="3.9169469999999998E-2"/>
    <n v="0.12987609999999999"/>
    <n v="0.71077570000000001"/>
    <n v="0.87982126999999999"/>
    <n v="0.86280210000000002"/>
    <n v="0.1027715"/>
    <n v="1.95198E-2"/>
    <n v="0.12229130000000001"/>
    <n v="0.1045201"/>
    <n v="2.035058E-2"/>
    <n v="0.12487068000000001"/>
    <n v="0.12358099"/>
  </r>
  <r>
    <x v="137"/>
    <n v="4.854241"/>
    <n v="3.6103660000000003E-2"/>
    <n v="0.1140328"/>
    <n v="0.64815630000000002"/>
    <n v="0.79829276000000005"/>
    <n v="3.9045669999999998E-2"/>
    <n v="0.1211805"/>
    <n v="0.67316370000000003"/>
    <n v="0.83338986999999998"/>
    <n v="0.81584131500000001"/>
    <n v="9.9263530000000003E-2"/>
    <n v="1.8694510000000001E-2"/>
    <n v="0.11795804"/>
    <n v="0.10085089999999999"/>
    <n v="1.9485329999999999E-2"/>
    <n v="0.12033622999999999"/>
    <n v="0.11914713499999999"/>
  </r>
  <r>
    <x v="138"/>
    <n v="4.2310109999999996"/>
    <n v="3.9402880000000001E-2"/>
    <n v="0.1050237"/>
    <n v="0.60649730000000002"/>
    <n v="0.75092387999999999"/>
    <n v="4.2644609999999999E-2"/>
    <n v="0.11219990000000001"/>
    <n v="0.62863290000000005"/>
    <n v="0.78347741000000004"/>
    <n v="0.76720064499999996"/>
    <n v="9.6536540000000004E-2"/>
    <n v="1.9677960000000001E-2"/>
    <n v="0.1162145"/>
    <n v="9.8107929999999996E-2"/>
    <n v="2.0452140000000001E-2"/>
    <n v="0.11856006999999999"/>
    <n v="0.11738728499999999"/>
  </r>
  <r>
    <x v="139"/>
    <n v="8.4326699999999999"/>
    <n v="3.5036499999999998E-2"/>
    <n v="0.11184330000000001"/>
    <n v="0.55243399999999998"/>
    <n v="0.69931379999999999"/>
    <n v="3.7710279999999999E-2"/>
    <n v="0.11836480000000001"/>
    <n v="0.56993479999999996"/>
    <n v="0.72600988"/>
    <n v="0.71266183999999999"/>
    <n v="9.0737120000000004E-2"/>
    <n v="1.5049089999999999E-2"/>
    <n v="0.10578621000000001"/>
    <n v="9.2287439999999998E-2"/>
    <n v="1.566878E-2"/>
    <n v="0.10795621999999999"/>
    <n v="0.10687121499999999"/>
  </r>
  <r>
    <x v="140"/>
    <n v="6.8875260000000003"/>
    <n v="3.4513200000000001E-2"/>
    <n v="9.750694E-2"/>
    <n v="0.41647650000000003"/>
    <n v="0.54849663999999998"/>
    <n v="3.7359330000000003E-2"/>
    <n v="0.1040475"/>
    <n v="0.43106699999999998"/>
    <n v="0.57247382999999996"/>
    <n v="0.56048523500000003"/>
    <n v="8.6718199999999995E-2"/>
    <n v="1.123733E-2"/>
    <n v="9.7955529999999999E-2"/>
    <n v="8.8123950000000006E-2"/>
    <n v="1.167173E-2"/>
    <n v="9.9795680000000012E-2"/>
    <n v="9.8875605000000005E-2"/>
  </r>
  <r>
    <x v="141"/>
    <n v="4.3865590000000001"/>
    <n v="3.3826210000000002E-2"/>
    <n v="8.9990420000000002E-2"/>
    <n v="0.36052420000000002"/>
    <n v="0.48434083000000006"/>
    <n v="3.6929259999999998E-2"/>
    <n v="9.7279530000000003E-2"/>
    <n v="0.37424089999999999"/>
    <n v="0.50844968999999995"/>
    <n v="0.49639526"/>
    <n v="8.5433770000000006E-2"/>
    <n v="9.3566550000000002E-3"/>
    <n v="9.4790425000000011E-2"/>
    <n v="8.6900519999999995E-2"/>
    <n v="9.7268849999999994E-3"/>
    <n v="9.6627405E-2"/>
    <n v="9.5708915000000006E-2"/>
  </r>
  <r>
    <x v="142"/>
    <n v="0.71722149999999996"/>
    <n v="3.381812E-2"/>
    <n v="8.9072860000000004E-2"/>
    <n v="0.35088760000000002"/>
    <n v="0.47377858000000006"/>
    <n v="3.672744E-2"/>
    <n v="9.6129339999999994E-2"/>
    <n v="0.36472759999999999"/>
    <n v="0.49758437999999999"/>
    <n v="0.48568148"/>
    <n v="8.541965E-2"/>
    <n v="8.7918430000000006E-3"/>
    <n v="9.4211493000000007E-2"/>
    <n v="8.6824009999999993E-2"/>
    <n v="9.1453130000000004E-3"/>
    <n v="9.5969322999999995E-2"/>
    <n v="9.5090408000000001E-2"/>
  </r>
  <r>
    <x v="143"/>
    <n v="1.9352240000000001"/>
    <n v="3.4563009999999998E-2"/>
    <n v="8.9087319999999998E-2"/>
    <n v="0.38743159999999999"/>
    <n v="0.51108193000000002"/>
    <n v="3.748808E-2"/>
    <n v="9.6078449999999996E-2"/>
    <n v="0.40272029999999998"/>
    <n v="0.53628682999999999"/>
    <n v="0.52368437999999995"/>
    <n v="8.5801769999999999E-2"/>
    <n v="1.0060090000000001E-2"/>
    <n v="9.5861859999999993E-2"/>
    <n v="8.7194579999999994E-2"/>
    <n v="1.0463689999999999E-2"/>
    <n v="9.7658269999999991E-2"/>
    <n v="9.6760064999999992E-2"/>
  </r>
  <r>
    <x v="144"/>
    <n v="2.6092930000000001"/>
    <n v="3.8361880000000001E-2"/>
    <n v="8.5264320000000005E-2"/>
    <n v="0.43091010000000002"/>
    <n v="0.55453629999999998"/>
    <n v="4.1607239999999997E-2"/>
    <n v="9.2119309999999996E-2"/>
    <n v="0.44671230000000001"/>
    <n v="0.58043884999999995"/>
    <n v="0.56748757499999991"/>
    <n v="8.7391499999999997E-2"/>
    <n v="1.5033319999999999E-2"/>
    <n v="0.10242482"/>
    <n v="8.878867E-2"/>
    <n v="1.554848E-2"/>
    <n v="0.10433715"/>
    <n v="0.10338098500000001"/>
  </r>
  <r>
    <x v="145"/>
    <n v="3.3209810000000002"/>
    <n v="3.8558479999999999E-2"/>
    <n v="7.9784599999999997E-2"/>
    <n v="0.41826639999999998"/>
    <n v="0.53660947999999997"/>
    <n v="4.2130929999999997E-2"/>
    <n v="8.6837609999999996E-2"/>
    <n v="0.43434590000000001"/>
    <n v="0.56331443999999997"/>
    <n v="0.54996195999999997"/>
    <n v="8.6103180000000001E-2"/>
    <n v="1.4593E-2"/>
    <n v="0.10069618"/>
    <n v="8.7554389999999996E-2"/>
    <n v="1.5172329999999999E-2"/>
    <n v="0.10272671999999999"/>
    <n v="0.10171144999999999"/>
  </r>
  <r>
    <x v="146"/>
    <n v="3.4825910000000002"/>
    <n v="3.848393E-2"/>
    <n v="7.4199509999999996E-2"/>
    <n v="0.3958566"/>
    <n v="0.50854003999999997"/>
    <n v="4.2242660000000001E-2"/>
    <n v="8.1393030000000005E-2"/>
    <n v="0.41122009999999998"/>
    <n v="0.53485578999999994"/>
    <n v="0.52169791499999996"/>
    <n v="8.5549120000000006E-2"/>
    <n v="1.387266E-2"/>
    <n v="9.9421780000000001E-2"/>
    <n v="8.7031220000000006E-2"/>
    <n v="1.4440919999999999E-2"/>
    <n v="0.10147214"/>
    <n v="0.10044696"/>
  </r>
  <r>
    <x v="147"/>
    <n v="0.9758772"/>
    <n v="3.847047E-2"/>
    <n v="7.0317859999999996E-2"/>
    <n v="0.3653575"/>
    <n v="0.47414582999999999"/>
    <n v="4.2519439999999999E-2"/>
    <n v="7.7895820000000005E-2"/>
    <n v="0.37968730000000001"/>
    <n v="0.50010255999999997"/>
    <n v="0.48712419499999998"/>
    <n v="8.5201509999999994E-2"/>
    <n v="1.2835910000000001E-2"/>
    <n v="9.803742E-2"/>
    <n v="8.6753609999999995E-2"/>
    <n v="1.337108E-2"/>
    <n v="0.10012468999999999"/>
    <n v="9.9081055000000001E-2"/>
  </r>
  <r>
    <x v="148"/>
    <n v="4.3623880000000002"/>
    <n v="3.9671280000000003E-2"/>
    <n v="7.1271689999999999E-2"/>
    <n v="0.32681979999999999"/>
    <n v="0.43776276999999997"/>
    <n v="4.3743749999999998E-2"/>
    <n v="7.8718479999999993E-2"/>
    <n v="0.3395222"/>
    <n v="0.46198443"/>
    <n v="0.44987359999999998"/>
    <n v="8.5164450000000003E-2"/>
    <n v="1.143488E-2"/>
    <n v="9.6599329999999997E-2"/>
    <n v="8.6701440000000005E-2"/>
    <n v="1.1909289999999999E-2"/>
    <n v="9.8610730000000008E-2"/>
    <n v="9.7605030000000009E-2"/>
  </r>
  <r>
    <x v="149"/>
    <n v="7.300427"/>
    <n v="3.9879730000000002E-2"/>
    <n v="6.8127240000000006E-2"/>
    <n v="0.31471949999999999"/>
    <n v="0.42272646999999997"/>
    <n v="4.3913010000000002E-2"/>
    <n v="7.5162339999999994E-2"/>
    <n v="0.32676070000000002"/>
    <n v="0.44583605000000004"/>
    <n v="0.43428126"/>
    <n v="8.5073360000000001E-2"/>
    <n v="1.107547E-2"/>
    <n v="9.6148830000000005E-2"/>
    <n v="8.6557289999999995E-2"/>
    <n v="1.1528719999999999E-2"/>
    <n v="9.8086010000000001E-2"/>
    <n v="9.711742000000001E-2"/>
  </r>
  <r>
    <x v="150"/>
    <n v="4.7463329999999999"/>
    <n v="3.9556809999999998E-2"/>
    <n v="6.2403050000000002E-2"/>
    <n v="0.31287769999999998"/>
    <n v="0.41483755999999999"/>
    <n v="4.3476819999999999E-2"/>
    <n v="6.8934949999999995E-2"/>
    <n v="0.32500319999999999"/>
    <n v="0.43741496999999996"/>
    <n v="0.42612626499999995"/>
    <n v="8.4887850000000001E-2"/>
    <n v="1.1126509999999999E-2"/>
    <n v="9.6014359999999993E-2"/>
    <n v="8.6314859999999993E-2"/>
    <n v="1.158795E-2"/>
    <n v="9.7902809999999993E-2"/>
    <n v="9.6958584999999986E-2"/>
  </r>
  <r>
    <x v="151"/>
    <n v="18.44604"/>
    <n v="5.6405190000000001E-2"/>
    <n v="7.4610679999999999E-2"/>
    <n v="0.47723120000000002"/>
    <n v="0.60824707"/>
    <n v="5.9296090000000003E-2"/>
    <n v="7.875037E-2"/>
    <n v="0.48856300000000003"/>
    <n v="0.62660946000000006"/>
    <n v="0.61742826500000003"/>
    <n v="9.1022560000000002E-2"/>
    <n v="2.5961350000000001E-2"/>
    <n v="0.11698391"/>
    <n v="9.2065499999999995E-2"/>
    <n v="2.6462590000000001E-2"/>
    <n v="0.11852809"/>
    <n v="0.117756"/>
  </r>
  <r>
    <x v="152"/>
    <n v="291.41140000000001"/>
    <n v="0.15408740000000001"/>
    <n v="0.18234429999999999"/>
    <n v="1.6729499999999999"/>
    <n v="2.0093817"/>
    <n v="0.1547481"/>
    <n v="0.18264920000000001"/>
    <n v="1.685681"/>
    <n v="2.0230782999999999"/>
    <n v="2.0162300000000002"/>
    <n v="0.12617"/>
    <n v="0.1346831"/>
    <n v="0.2608531"/>
    <n v="0.1264219"/>
    <n v="0.13570599999999999"/>
    <n v="0.26212789999999997"/>
    <n v="0.26149049999999996"/>
  </r>
  <r>
    <x v="153"/>
    <n v="147.5069"/>
    <n v="0.16177849999999999"/>
    <n v="0.20416770000000001"/>
    <n v="1.8161080000000001"/>
    <n v="2.1820542000000001"/>
    <n v="0.1626387"/>
    <n v="0.2044339"/>
    <n v="1.844303"/>
    <n v="2.2113756000000002"/>
    <n v="2.1967148999999999"/>
    <n v="0.13449120000000001"/>
    <n v="0.1522821"/>
    <n v="0.28677330000000001"/>
    <n v="0.1348946"/>
    <n v="0.15462590000000001"/>
    <n v="0.28952050000000001"/>
    <n v="0.28814689999999998"/>
  </r>
  <r>
    <x v="154"/>
    <n v="73.370490000000004"/>
    <n v="0.16236780000000001"/>
    <n v="0.21366399999999999"/>
    <n v="1.803914"/>
    <n v="2.1799458"/>
    <n v="0.16373009999999999"/>
    <n v="0.214"/>
    <n v="1.836409"/>
    <n v="2.2141390999999997"/>
    <n v="2.1970424499999996"/>
    <n v="0.14418159999999999"/>
    <n v="0.15597449999999999"/>
    <n v="0.30015609999999998"/>
    <n v="0.14472009999999999"/>
    <n v="0.158805"/>
    <n v="0.30352509999999999"/>
    <n v="0.30184060000000001"/>
  </r>
  <r>
    <x v="155"/>
    <n v="31.611689999999999"/>
    <n v="0.15241730000000001"/>
    <n v="0.20450850000000001"/>
    <n v="1.6344939999999999"/>
    <n v="1.9914197999999999"/>
    <n v="0.1553581"/>
    <n v="0.20517260000000001"/>
    <n v="1.668739"/>
    <n v="2.0292697"/>
    <n v="2.0103447499999998"/>
    <n v="0.1459645"/>
    <n v="0.14318320000000001"/>
    <n v="0.28914770000000001"/>
    <n v="0.14675479999999999"/>
    <n v="0.146231"/>
    <n v="0.29298579999999996"/>
    <n v="0.29106674999999999"/>
  </r>
  <r>
    <x v="156"/>
    <n v="13.321719999999999"/>
    <n v="0.1388537"/>
    <n v="0.19230539999999999"/>
    <n v="1.4091450000000001"/>
    <n v="1.7403041000000001"/>
    <n v="0.14288090000000001"/>
    <n v="0.19304950000000001"/>
    <n v="1.446275"/>
    <n v="1.7822054000000001"/>
    <n v="1.76125475"/>
    <n v="0.14422740000000001"/>
    <n v="0.1230149"/>
    <n v="0.26724229999999999"/>
    <n v="0.14522689999999999"/>
    <n v="0.12632989999999999"/>
    <n v="0.27155679999999999"/>
    <n v="0.26939954999999999"/>
  </r>
  <r>
    <x v="157"/>
    <n v="6.9000709999999996"/>
    <n v="0.1315894"/>
    <n v="0.1911525"/>
    <n v="1.2777259999999999"/>
    <n v="1.6004678999999999"/>
    <n v="0.1375141"/>
    <n v="0.1927912"/>
    <n v="1.3159810000000001"/>
    <n v="1.6462863000000001"/>
    <n v="1.6233770999999999"/>
    <n v="0.14113719999999999"/>
    <n v="0.10664"/>
    <n v="0.24777719999999998"/>
    <n v="0.14246629999999999"/>
    <n v="0.1099479"/>
    <n v="0.25241419999999998"/>
    <n v="0.25009569999999998"/>
  </r>
  <r>
    <x v="158"/>
    <n v="10.13861"/>
    <n v="0.12964880000000001"/>
    <n v="0.19927500000000001"/>
    <n v="1.2889280000000001"/>
    <n v="1.6178518"/>
    <n v="0.1341936"/>
    <n v="0.20088300000000001"/>
    <n v="1.320921"/>
    <n v="1.6559976000000001"/>
    <n v="1.6369247"/>
    <n v="0.1434156"/>
    <n v="0.1117027"/>
    <n v="0.25511830000000002"/>
    <n v="0.14456279999999999"/>
    <n v="0.1144468"/>
    <n v="0.25900960000000001"/>
    <n v="0.25706395000000004"/>
  </r>
  <r>
    <x v="159"/>
    <n v="10.933199999999999"/>
    <n v="0.13906959999999999"/>
    <n v="0.20246610000000001"/>
    <n v="1.4012560000000001"/>
    <n v="1.7427917000000002"/>
    <n v="0.14272180000000001"/>
    <n v="0.20388909999999999"/>
    <n v="1.429395"/>
    <n v="1.7760058999999999"/>
    <n v="1.7593988"/>
    <n v="0.15150169999999999"/>
    <n v="0.1328831"/>
    <n v="0.28438479999999999"/>
    <n v="0.1524894"/>
    <n v="0.13555439999999999"/>
    <n v="0.28804379999999996"/>
    <n v="0.28621429999999998"/>
  </r>
  <r>
    <x v="160"/>
    <n v="3.918085"/>
    <n v="0.1049986"/>
    <n v="0.19287409999999999"/>
    <n v="1.1562619999999999"/>
    <n v="1.4541347"/>
    <n v="0.1099777"/>
    <n v="0.1954689"/>
    <n v="1.190634"/>
    <n v="1.4960806"/>
    <n v="1.47510765"/>
    <n v="0.1351474"/>
    <n v="9.6506789999999995E-2"/>
    <n v="0.23165418999999998"/>
    <n v="0.13661419999999999"/>
    <n v="9.9567820000000001E-2"/>
    <n v="0.23618201999999999"/>
    <n v="0.23391810499999999"/>
  </r>
  <r>
    <x v="161"/>
    <n v="3.9028529999999999"/>
    <n v="8.073466E-2"/>
    <n v="0.1878224"/>
    <n v="0.98039359999999998"/>
    <n v="1.24895066"/>
    <n v="8.5807149999999999E-2"/>
    <n v="0.19171270000000001"/>
    <n v="1.0133730000000001"/>
    <n v="1.2908928500000001"/>
    <n v="1.2699217549999999"/>
    <n v="0.1234362"/>
    <n v="7.1251610000000007E-2"/>
    <n v="0.19468781000000002"/>
    <n v="0.1249917"/>
    <n v="7.3819140000000005E-2"/>
    <n v="0.19881083999999999"/>
    <n v="0.196749325"/>
  </r>
  <r>
    <x v="162"/>
    <n v="7.0945270000000002"/>
    <n v="6.8675440000000004E-2"/>
    <n v="0.17828189999999999"/>
    <n v="0.84308799999999995"/>
    <n v="1.0900453399999999"/>
    <n v="7.375176E-2"/>
    <n v="0.1832666"/>
    <n v="0.87147280000000005"/>
    <n v="1.12849116"/>
    <n v="1.10926825"/>
    <n v="0.11641020000000001"/>
    <n v="5.6368799999999997E-2"/>
    <n v="0.17277900000000002"/>
    <n v="0.11800090000000001"/>
    <n v="5.8424909999999997E-2"/>
    <n v="0.17642581000000002"/>
    <n v="0.17460240500000002"/>
  </r>
  <r>
    <x v="163"/>
    <n v="7.1180389999999996"/>
    <n v="6.654533E-2"/>
    <n v="0.1506218"/>
    <n v="0.67375050000000003"/>
    <n v="0.89091763000000002"/>
    <n v="7.1659639999999997E-2"/>
    <n v="0.15594859999999999"/>
    <n v="0.69526560000000004"/>
    <n v="0.92287384000000006"/>
    <n v="0.90689573499999998"/>
    <n v="0.1112663"/>
    <n v="4.522031E-2"/>
    <n v="0.15648661"/>
    <n v="0.112819"/>
    <n v="4.6775579999999997E-2"/>
    <n v="0.15959457999999999"/>
    <n v="0.15804059500000001"/>
  </r>
  <r>
    <x v="164"/>
    <n v="9.0114920000000005"/>
    <n v="5.6944139999999997E-2"/>
    <n v="0.1484578"/>
    <n v="0.67300409999999999"/>
    <n v="0.87840604"/>
    <n v="6.2148099999999998E-2"/>
    <n v="0.15468570000000001"/>
    <n v="0.69504509999999997"/>
    <n v="0.91187890000000005"/>
    <n v="0.89514247000000002"/>
    <n v="0.1056612"/>
    <n v="3.8177919999999997E-2"/>
    <n v="0.14383911999999999"/>
    <n v="0.1074152"/>
    <n v="3.9620379999999997E-2"/>
    <n v="0.14703558"/>
    <n v="0.14543734999999999"/>
  </r>
  <r>
    <x v="165"/>
    <n v="3.2127439999999998"/>
    <n v="4.8562399999999999E-2"/>
    <n v="0.15248120000000001"/>
    <n v="0.70185580000000003"/>
    <n v="0.90289940000000002"/>
    <n v="5.2930320000000003E-2"/>
    <n v="0.15896440000000001"/>
    <n v="0.72511780000000003"/>
    <n v="0.93701252000000002"/>
    <n v="0.91995596000000002"/>
    <n v="0.10325520000000001"/>
    <n v="3.4672260000000003E-2"/>
    <n v="0.13792746"/>
    <n v="0.1050369"/>
    <n v="3.6069660000000003E-2"/>
    <n v="0.14110655999999999"/>
    <n v="0.13951701"/>
  </r>
  <r>
    <x v="166"/>
    <n v="4.6925410000000003"/>
    <n v="4.583363E-2"/>
    <n v="0.1482175"/>
    <n v="0.6857569"/>
    <n v="0.87980802999999996"/>
    <n v="5.0146839999999998E-2"/>
    <n v="0.1555116"/>
    <n v="0.71032859999999998"/>
    <n v="0.91598703999999997"/>
    <n v="0.89789753500000002"/>
    <n v="0.1025469"/>
    <n v="3.24406E-2"/>
    <n v="0.13498749999999998"/>
    <n v="0.1042522"/>
    <n v="3.372729E-2"/>
    <n v="0.13797949000000001"/>
    <n v="0.13648349500000001"/>
  </r>
  <r>
    <x v="167"/>
    <n v="6.1250280000000004"/>
    <n v="4.522839E-2"/>
    <n v="0.13408300000000001"/>
    <n v="0.63915889999999997"/>
    <n v="0.81847029000000004"/>
    <n v="5.0046559999999997E-2"/>
    <n v="0.14261979999999999"/>
    <n v="0.66216520000000001"/>
    <n v="0.85483156000000005"/>
    <n v="0.83665092500000005"/>
    <n v="0.1019612"/>
    <n v="3.0542340000000001E-2"/>
    <n v="0.13250354"/>
    <n v="0.1037426"/>
    <n v="3.171968E-2"/>
    <n v="0.13546227999999999"/>
    <n v="0.13398291000000001"/>
  </r>
  <r>
    <x v="168"/>
    <n v="6.2081309999999998"/>
    <n v="4.7111519999999997E-2"/>
    <n v="0.1151807"/>
    <n v="0.58204109999999998"/>
    <n v="0.74433331999999996"/>
    <n v="5.2374530000000002E-2"/>
    <n v="0.12449440000000001"/>
    <n v="0.60209369999999995"/>
    <n v="0.77896262999999999"/>
    <n v="0.76164797500000003"/>
    <n v="0.1016727"/>
    <n v="2.9387280000000002E-2"/>
    <n v="0.13105998000000002"/>
    <n v="0.10352690000000001"/>
    <n v="3.0434969999999999E-2"/>
    <n v="0.13396187000000001"/>
    <n v="0.132510925"/>
  </r>
  <r>
    <x v="169"/>
    <n v="10.40906"/>
    <n v="4.9259450000000003E-2"/>
    <n v="0.1005185"/>
    <n v="0.54062900000000003"/>
    <n v="0.69040695000000007"/>
    <n v="5.4772609999999999E-2"/>
    <n v="0.1091645"/>
    <n v="0.55600970000000005"/>
    <n v="0.71994681000000005"/>
    <n v="0.70517688000000001"/>
    <n v="0.1013884"/>
    <n v="3.0544180000000001E-2"/>
    <n v="0.13193257999999999"/>
    <n v="0.10327260000000001"/>
    <n v="3.156159E-2"/>
    <n v="0.13483419000000002"/>
    <n v="0.13338338500000002"/>
  </r>
  <r>
    <x v="170"/>
    <n v="7.1454339999999998"/>
    <n v="4.6107309999999999E-2"/>
    <n v="7.358046E-2"/>
    <n v="0.41650140000000002"/>
    <n v="0.53618916999999999"/>
    <n v="5.2296660000000002E-2"/>
    <n v="8.2586989999999999E-2"/>
    <n v="0.4288322"/>
    <n v="0.56371585000000002"/>
    <n v="0.54995251000000001"/>
    <n v="9.7959770000000002E-2"/>
    <n v="2.3682999999999999E-2"/>
    <n v="0.12164277"/>
    <n v="0.100076"/>
    <n v="2.4555649999999998E-2"/>
    <n v="0.12463165"/>
    <n v="0.12313721"/>
  </r>
  <r>
    <x v="171"/>
    <n v="3.2017479999999998"/>
    <n v="4.4189730000000003E-2"/>
    <n v="6.749927E-2"/>
    <n v="0.38925929999999997"/>
    <n v="0.50094830000000001"/>
    <n v="5.053179E-2"/>
    <n v="7.7119720000000003E-2"/>
    <n v="0.40137040000000002"/>
    <n v="0.52902190999999998"/>
    <n v="0.51498510500000005"/>
    <n v="9.8446580000000006E-2"/>
    <n v="2.083585E-2"/>
    <n v="0.11928243000000001"/>
    <n v="0.1007686"/>
    <n v="2.1736040000000002E-2"/>
    <n v="0.12250464"/>
    <n v="0.120893535"/>
  </r>
  <r>
    <x v="172"/>
    <n v="3.4525980000000001"/>
    <n v="5.1176880000000001E-2"/>
    <n v="9.1602130000000004E-2"/>
    <n v="0.52311180000000002"/>
    <n v="0.66589081000000006"/>
    <n v="5.7066609999999997E-2"/>
    <n v="9.9309919999999996E-2"/>
    <n v="0.53698120000000005"/>
    <n v="0.69335773000000001"/>
    <n v="0.67962427000000003"/>
    <n v="0.10868510000000001"/>
    <n v="3.3393270000000003E-2"/>
    <n v="0.14207837000000001"/>
    <n v="0.11114889999999999"/>
    <n v="3.4710100000000001E-2"/>
    <n v="0.14585899999999999"/>
    <n v="0.14396868499999999"/>
  </r>
  <r>
    <x v="173"/>
    <n v="4.5446920000000004"/>
    <n v="4.5825400000000002E-2"/>
    <n v="0.1034573"/>
    <n v="0.52976460000000003"/>
    <n v="0.67904730000000002"/>
    <n v="5.1237280000000003E-2"/>
    <n v="0.11076279999999999"/>
    <n v="0.54536439999999997"/>
    <n v="0.70736447999999996"/>
    <n v="0.69320588999999999"/>
    <n v="0.1102276"/>
    <n v="3.0641359999999999E-2"/>
    <n v="0.14086895999999999"/>
    <n v="0.11268400000000001"/>
    <n v="3.2098599999999998E-2"/>
    <n v="0.14478260000000001"/>
    <n v="0.14282578000000001"/>
  </r>
  <r>
    <x v="174"/>
    <n v="4.0831749999999998"/>
    <n v="4.133701E-2"/>
    <n v="0.1059074"/>
    <n v="0.52190610000000004"/>
    <n v="0.66915051000000003"/>
    <n v="4.6150330000000003E-2"/>
    <n v="0.11355990000000001"/>
    <n v="0.53881749999999995"/>
    <n v="0.6985277299999999"/>
    <n v="0.68383912000000002"/>
    <n v="0.1098382"/>
    <n v="2.8061300000000001E-2"/>
    <n v="0.13789950000000001"/>
    <n v="0.1120511"/>
    <n v="2.9384360000000002E-2"/>
    <n v="0.14143546000000001"/>
    <n v="0.13966748000000001"/>
  </r>
  <r>
    <x v="175"/>
    <n v="4.3952749999999998"/>
    <n v="4.043091E-2"/>
    <n v="0.10498970000000001"/>
    <n v="0.50507650000000004"/>
    <n v="0.6504971100000001"/>
    <n v="4.4761780000000001E-2"/>
    <n v="0.1127321"/>
    <n v="0.52252149999999997"/>
    <n v="0.68001537999999995"/>
    <n v="0.66525624500000002"/>
    <n v="0.10953549999999999"/>
    <n v="2.6048140000000001E-2"/>
    <n v="0.13558364000000001"/>
    <n v="0.11146880000000001"/>
    <n v="2.7209279999999999E-2"/>
    <n v="0.13867808000000001"/>
    <n v="0.13713086000000002"/>
  </r>
  <r>
    <x v="176"/>
    <n v="4.6285030000000003"/>
    <n v="4.0715969999999997E-2"/>
    <n v="0.102519"/>
    <n v="0.47986859999999998"/>
    <n v="0.62310356999999994"/>
    <n v="4.5271859999999997E-2"/>
    <n v="0.1107224"/>
    <n v="0.49636760000000002"/>
    <n v="0.65236186000000007"/>
    <n v="0.63773271500000006"/>
    <n v="0.1100677"/>
    <n v="2.4005519999999999E-2"/>
    <n v="0.13407321999999999"/>
    <n v="0.11200549999999999"/>
    <n v="2.5084599999999999E-2"/>
    <n v="0.13709009999999999"/>
    <n v="0.13558165999999999"/>
  </r>
  <r>
    <x v="177"/>
    <n v="8.0940440000000002"/>
    <n v="6.9310200000000002E-2"/>
    <n v="0.11156779999999999"/>
    <n v="0.67396219999999996"/>
    <n v="0.85484019999999994"/>
    <n v="7.4437740000000002E-2"/>
    <n v="0.11848640000000001"/>
    <n v="0.68794409999999995"/>
    <n v="0.88086823999999997"/>
    <n v="0.8678542199999999"/>
    <n v="0.1189499"/>
    <n v="4.3485900000000001E-2"/>
    <n v="0.16243579999999999"/>
    <n v="0.1206503"/>
    <n v="4.4430740000000003E-2"/>
    <n v="0.16508104000000001"/>
    <n v="0.16375842000000002"/>
  </r>
  <r>
    <x v="178"/>
    <n v="18.2803"/>
    <n v="0.13933980000000001"/>
    <n v="0.15435409999999999"/>
    <n v="1.2632209999999999"/>
    <n v="1.5569149"/>
    <n v="0.1443815"/>
    <n v="0.15756590000000001"/>
    <n v="1.282257"/>
    <n v="1.5842044"/>
    <n v="1.5705596499999999"/>
    <n v="0.14239689999999999"/>
    <n v="9.9021440000000002E-2"/>
    <n v="0.24141834000000001"/>
    <n v="0.1435495"/>
    <n v="0.100509"/>
    <n v="0.24405850000000001"/>
    <n v="0.24273842000000001"/>
  </r>
  <r>
    <x v="179"/>
    <n v="24.484860000000001"/>
    <n v="0.15369070000000001"/>
    <n v="0.16866900000000001"/>
    <n v="1.4372419999999999"/>
    <n v="1.7596016999999999"/>
    <n v="0.15749730000000001"/>
    <n v="0.17035020000000001"/>
    <n v="1.4582219999999999"/>
    <n v="1.7860695"/>
    <n v="1.7728356000000001"/>
    <n v="0.15022260000000001"/>
    <n v="0.13377269999999999"/>
    <n v="0.28399530000000001"/>
    <n v="0.15107519999999999"/>
    <n v="0.13565469999999999"/>
    <n v="0.28672989999999998"/>
    <n v="0.28536260000000002"/>
  </r>
  <r>
    <x v="180"/>
    <n v="17.939520000000002"/>
    <n v="0.1376415"/>
    <n v="0.15205279999999999"/>
    <n v="1.247071"/>
    <n v="1.5367652999999999"/>
    <n v="0.14213029999999999"/>
    <n v="0.15407940000000001"/>
    <n v="1.2693829999999999"/>
    <n v="1.5655926999999998"/>
    <n v="1.5511789999999999"/>
    <n v="0.1496353"/>
    <n v="0.1298097"/>
    <n v="0.279445"/>
    <n v="0.1506594"/>
    <n v="0.13211590000000001"/>
    <n v="0.28277530000000001"/>
    <n v="0.28111015"/>
  </r>
  <r>
    <x v="181"/>
    <n v="14.3018"/>
    <n v="0.1367826"/>
    <n v="0.15340280000000001"/>
    <n v="1.226539"/>
    <n v="1.5167244000000002"/>
    <n v="0.14297000000000001"/>
    <n v="0.1559847"/>
    <n v="1.2504839999999999"/>
    <n v="1.5494387000000001"/>
    <n v="1.5330815500000001"/>
    <n v="0.1608068"/>
    <n v="0.12927549999999999"/>
    <n v="0.29008230000000002"/>
    <n v="0.1621977"/>
    <n v="0.1319755"/>
    <n v="0.29417320000000002"/>
    <n v="0.29212775000000002"/>
  </r>
  <r>
    <x v="182"/>
    <n v="14.34905"/>
    <n v="0.11225069999999999"/>
    <n v="0.14192750000000001"/>
    <n v="1.061593"/>
    <n v="1.3157711999999999"/>
    <n v="0.1210854"/>
    <n v="0.14205509999999999"/>
    <n v="1.0860129999999999"/>
    <n v="1.3491534999999999"/>
    <n v="1.3324623499999999"/>
    <n v="0.15176709999999999"/>
    <n v="9.8519590000000004E-2"/>
    <n v="0.25028668999999998"/>
    <n v="0.15431049999999999"/>
    <n v="0.1017556"/>
    <n v="0.25606609999999996"/>
    <n v="0.253176395"/>
  </r>
  <r>
    <x v="183"/>
    <n v="105.7161"/>
    <n v="0.13496240000000001"/>
    <n v="0.1434347"/>
    <n v="1.3340730000000001"/>
    <n v="1.6124701000000001"/>
    <n v="0.1374426"/>
    <n v="0.14464589999999999"/>
    <n v="1.3498349999999999"/>
    <n v="1.6319234999999999"/>
    <n v="1.6221968"/>
    <n v="0.13739570000000001"/>
    <n v="0.1197275"/>
    <n v="0.2571232"/>
    <n v="0.13803579999999999"/>
    <n v="0.1212033"/>
    <n v="0.2592391"/>
    <n v="0.25818114999999997"/>
  </r>
  <r>
    <x v="184"/>
    <n v="122.57729999999999"/>
    <n v="0.16576279999999999"/>
    <n v="0.18335209999999999"/>
    <n v="1.695362"/>
    <n v="2.0444769000000003"/>
    <n v="0.1680913"/>
    <n v="0.18421850000000001"/>
    <n v="1.718267"/>
    <n v="2.0705768"/>
    <n v="2.0575268500000004"/>
    <n v="0.15305640000000001"/>
    <n v="0.15642909999999999"/>
    <n v="0.30948549999999997"/>
    <n v="0.15367169999999999"/>
    <n v="0.15853700000000001"/>
    <n v="0.31220870000000001"/>
    <n v="0.31084709999999999"/>
  </r>
  <r>
    <x v="185"/>
    <n v="125.76300000000001"/>
    <n v="0.18605269999999999"/>
    <n v="0.2110003"/>
    <n v="1.8897969999999999"/>
    <n v="2.2868499999999998"/>
    <n v="0.18782180000000001"/>
    <n v="0.2114521"/>
    <n v="1.9148639999999999"/>
    <n v="2.3141379"/>
    <n v="2.3004939499999999"/>
    <n v="0.1777628"/>
    <n v="0.18934480000000001"/>
    <n v="0.36710759999999998"/>
    <n v="0.1783236"/>
    <n v="0.19186139999999999"/>
    <n v="0.37018499999999999"/>
    <n v="0.36864629999999998"/>
  </r>
  <r>
    <x v="186"/>
    <n v="116.9922"/>
    <n v="0.18052000000000001"/>
    <n v="0.2055652"/>
    <n v="1.788753"/>
    <n v="2.1748381999999999"/>
    <n v="0.18236939999999999"/>
    <n v="0.2059887"/>
    <n v="1.8151539999999999"/>
    <n v="2.2035120999999998"/>
    <n v="2.1891751499999996"/>
    <n v="0.18360470000000001"/>
    <n v="0.1945221"/>
    <n v="0.37812679999999999"/>
    <n v="0.1842134"/>
    <n v="0.19737350000000001"/>
    <n v="0.38158690000000001"/>
    <n v="0.37985685000000002"/>
  </r>
  <r>
    <x v="187"/>
    <n v="73.289259999999999"/>
    <n v="0.1749385"/>
    <n v="0.1981965"/>
    <n v="1.655734"/>
    <n v="2.0288690000000003"/>
    <n v="0.1771596"/>
    <n v="0.19854369999999999"/>
    <n v="1.6828860000000001"/>
    <n v="2.0585893"/>
    <n v="2.0437291499999999"/>
    <n v="0.1843619"/>
    <n v="0.18828619999999999"/>
    <n v="0.37264809999999998"/>
    <n v="0.18504880000000001"/>
    <n v="0.1914122"/>
    <n v="0.37646100000000005"/>
    <n v="0.37455455000000004"/>
  </r>
  <r>
    <x v="188"/>
    <n v="29.478449999999999"/>
    <n v="0.18577540000000001"/>
    <n v="0.1839374"/>
    <n v="1.501026"/>
    <n v="1.8707388"/>
    <n v="0.19115280000000001"/>
    <n v="0.1840195"/>
    <n v="1.529938"/>
    <n v="1.9051103"/>
    <n v="1.8879245500000001"/>
    <n v="0.18726619999999999"/>
    <n v="0.16710620000000001"/>
    <n v="0.35437240000000003"/>
    <n v="0.18839620000000001"/>
    <n v="0.170515"/>
    <n v="0.35891119999999999"/>
    <n v="0.35664180000000001"/>
  </r>
  <r>
    <x v="189"/>
    <n v="14.406560000000001"/>
    <n v="0.18724370000000001"/>
    <n v="0.17419709999999999"/>
    <n v="1.3862239999999999"/>
    <n v="1.7476647999999999"/>
    <n v="0.1989523"/>
    <n v="0.1745449"/>
    <n v="1.4179630000000001"/>
    <n v="1.7914601999999999"/>
    <n v="1.7695624999999999"/>
    <n v="0.20066909999999999"/>
    <n v="0.1538156"/>
    <n v="0.35448469999999999"/>
    <n v="0.20275599999999999"/>
    <n v="0.15788669999999999"/>
    <n v="0.36064269999999998"/>
    <n v="0.35756369999999998"/>
  </r>
  <r>
    <x v="190"/>
    <n v="7.2017420000000003"/>
    <n v="0.16505880000000001"/>
    <n v="0.16447800000000001"/>
    <n v="1.255728"/>
    <n v="1.5852648"/>
    <n v="0.18411259999999999"/>
    <n v="0.165663"/>
    <n v="1.290862"/>
    <n v="1.6406375999999998"/>
    <n v="1.6129511999999999"/>
    <n v="0.2152298"/>
    <n v="0.13447719999999999"/>
    <n v="0.34970699999999999"/>
    <n v="0.21854760000000001"/>
    <n v="0.1395025"/>
    <n v="0.35805010000000004"/>
    <n v="0.35387855000000001"/>
  </r>
  <r>
    <x v="191"/>
    <n v="5.8984009999999998"/>
    <n v="0.13317409999999999"/>
    <n v="0.15409780000000001"/>
    <n v="1.135313"/>
    <n v="1.4225848999999999"/>
    <n v="0.15394749999999999"/>
    <n v="0.15882479999999999"/>
    <n v="1.169951"/>
    <n v="1.4827233"/>
    <n v="1.4526540999999999"/>
    <n v="0.21841940000000001"/>
    <n v="0.1143811"/>
    <n v="0.3328005"/>
    <n v="0.22219720000000001"/>
    <n v="0.1192127"/>
    <n v="0.34140990000000004"/>
    <n v="0.33710519999999999"/>
  </r>
  <r>
    <x v="192"/>
    <n v="2.1655190000000002"/>
    <n v="0.1064045"/>
    <n v="0.1374243"/>
    <n v="1.0086440000000001"/>
    <n v="1.2524728000000001"/>
    <n v="0.1273301"/>
    <n v="0.14753069999999999"/>
    <n v="1.0417810000000001"/>
    <n v="1.3166418000000002"/>
    <n v="1.2845573000000001"/>
    <n v="0.21245140000000001"/>
    <n v="9.4860940000000005E-2"/>
    <n v="0.30731234000000002"/>
    <n v="0.21654470000000001"/>
    <n v="9.9027149999999994E-2"/>
    <n v="0.31557184999999999"/>
    <n v="0.31144209499999997"/>
  </r>
  <r>
    <x v="193"/>
    <n v="8.8346959999999992"/>
    <n v="9.2564629999999995E-2"/>
    <n v="0.1233447"/>
    <n v="0.94966329999999999"/>
    <n v="1.16557263"/>
    <n v="0.1121217"/>
    <n v="0.13471150000000001"/>
    <n v="0.98030110000000004"/>
    <n v="1.2271343000000001"/>
    <n v="1.1963534650000001"/>
    <n v="0.21459520000000001"/>
    <n v="8.4409799999999993E-2"/>
    <n v="0.29900500000000002"/>
    <n v="0.2186603"/>
    <n v="8.8310369999999999E-2"/>
    <n v="0.30697067"/>
    <n v="0.30298783500000004"/>
  </r>
  <r>
    <x v="194"/>
    <n v="7.86273"/>
    <n v="9.0509469999999995E-2"/>
    <n v="0.11577800000000001"/>
    <n v="0.97758160000000005"/>
    <n v="1.1838690700000001"/>
    <n v="0.108261"/>
    <n v="0.1265918"/>
    <n v="1.007598"/>
    <n v="1.2424508000000001"/>
    <n v="1.2131599350000002"/>
    <n v="0.2188454"/>
    <n v="8.6527950000000006E-2"/>
    <n v="0.30537334999999999"/>
    <n v="0.22264410000000001"/>
    <n v="9.0397060000000001E-2"/>
    <n v="0.31304116000000004"/>
    <n v="0.30920725500000001"/>
  </r>
  <r>
    <x v="195"/>
    <n v="19.01323"/>
    <n v="0.1075757"/>
    <n v="0.12108289999999999"/>
    <n v="1.127094"/>
    <n v="1.3557526"/>
    <n v="0.1169366"/>
    <n v="0.12734519999999999"/>
    <n v="1.1490910000000001"/>
    <n v="1.3933728000000001"/>
    <n v="1.3745627"/>
    <n v="0.18370919999999999"/>
    <n v="0.1138723"/>
    <n v="0.2975815"/>
    <n v="0.18577009999999999"/>
    <n v="0.11631080000000001"/>
    <n v="0.30208089999999999"/>
    <n v="0.29983119999999996"/>
  </r>
  <r>
    <x v="196"/>
    <n v="20.412469999999999"/>
    <n v="0.1329553"/>
    <n v="0.1491304"/>
    <n v="1.373842"/>
    <n v="1.6559276999999999"/>
    <n v="0.14098810000000001"/>
    <n v="0.15284890000000001"/>
    <n v="1.400407"/>
    <n v="1.6942439999999999"/>
    <n v="1.6750858499999999"/>
    <n v="0.18124219999999999"/>
    <n v="0.13725499999999999"/>
    <n v="0.31849719999999998"/>
    <n v="0.18288840000000001"/>
    <n v="0.14019780000000001"/>
    <n v="0.32308619999999999"/>
    <n v="0.32079170000000001"/>
  </r>
  <r>
    <x v="197"/>
    <n v="13.34529"/>
    <n v="0.14043410000000001"/>
    <n v="0.16063089999999999"/>
    <n v="1.4119600000000001"/>
    <n v="1.713025"/>
    <n v="0.1504549"/>
    <n v="0.163662"/>
    <n v="1.442979"/>
    <n v="1.7570958999999999"/>
    <n v="1.73506045"/>
    <n v="0.18283369999999999"/>
    <n v="0.1393006"/>
    <n v="0.32213429999999998"/>
    <n v="0.18472450000000001"/>
    <n v="0.1429329"/>
    <n v="0.32765739999999999"/>
    <n v="0.32489584999999999"/>
  </r>
  <r>
    <x v="198"/>
    <n v="12.08146"/>
    <n v="0.12047049999999999"/>
    <n v="0.14508960000000001"/>
    <n v="1.2363630000000001"/>
    <n v="1.5019231000000002"/>
    <n v="0.13118050000000001"/>
    <n v="0.1476362"/>
    <n v="1.2648740000000001"/>
    <n v="1.5436907"/>
    <n v="1.5228069"/>
    <n v="0.17200289999999999"/>
    <n v="0.12841079999999999"/>
    <n v="0.30041370000000001"/>
    <n v="0.17413149999999999"/>
    <n v="0.13203509999999999"/>
    <n v="0.30616659999999996"/>
    <n v="0.30329014999999998"/>
  </r>
  <r>
    <x v="199"/>
    <n v="9.576295"/>
    <n v="8.5966299999999995E-2"/>
    <n v="0.1083244"/>
    <n v="0.9001614"/>
    <n v="1.0944521"/>
    <n v="9.801754E-2"/>
    <n v="0.1118002"/>
    <n v="0.92560370000000003"/>
    <n v="1.13542144"/>
    <n v="1.1149367699999999"/>
    <n v="0.16198299999999999"/>
    <n v="8.9130409999999993E-2"/>
    <n v="0.25111340999999998"/>
    <n v="0.16464860000000001"/>
    <n v="9.2696029999999999E-2"/>
    <n v="0.25734463000000002"/>
    <n v="0.25422902000000003"/>
  </r>
  <r>
    <x v="200"/>
    <n v="24.06945"/>
    <n v="6.8145629999999999E-2"/>
    <n v="7.6826619999999998E-2"/>
    <n v="0.62350179999999999"/>
    <n v="0.76847405000000002"/>
    <n v="7.4444930000000006E-2"/>
    <n v="8.1480910000000004E-2"/>
    <n v="0.63860090000000003"/>
    <n v="0.79452674000000001"/>
    <n v="0.78150039500000001"/>
    <n v="0.1384397"/>
    <n v="5.5946959999999997E-2"/>
    <n v="0.19438665999999999"/>
    <n v="0.14011570000000001"/>
    <n v="5.7614510000000001E-2"/>
    <n v="0.19773021000000002"/>
    <n v="0.196058435"/>
  </r>
  <r>
    <x v="201"/>
    <n v="106.0376"/>
    <n v="0.13019810000000001"/>
    <n v="0.1420275"/>
    <n v="1.299444"/>
    <n v="1.5716696000000001"/>
    <n v="0.13138240000000001"/>
    <n v="0.1426066"/>
    <n v="1.313644"/>
    <n v="1.5876330000000001"/>
    <n v="1.5796513000000001"/>
    <n v="0.13603680000000001"/>
    <n v="0.12166490000000001"/>
    <n v="0.25770170000000003"/>
    <n v="0.13646150000000001"/>
    <n v="0.12301090000000001"/>
    <n v="0.25947240000000005"/>
    <n v="0.25858705000000004"/>
  </r>
  <r>
    <x v="202"/>
    <n v="134.7963"/>
    <n v="0.1639468"/>
    <n v="0.18987770000000001"/>
    <n v="1.7109019999999999"/>
    <n v="2.0647264999999999"/>
    <n v="0.16545019999999999"/>
    <n v="0.19038150000000001"/>
    <n v="1.7331730000000001"/>
    <n v="2.0890047000000003"/>
    <n v="2.0768656000000001"/>
    <n v="0.14718809999999999"/>
    <n v="0.1597913"/>
    <n v="0.30697940000000001"/>
    <n v="0.14766399999999999"/>
    <n v="0.16191549999999999"/>
    <n v="0.30957950000000001"/>
    <n v="0.30827945000000001"/>
  </r>
  <r>
    <x v="203"/>
    <n v="70.818280000000001"/>
    <n v="0.16291320000000001"/>
    <n v="0.1986116"/>
    <n v="1.669214"/>
    <n v="2.0307388"/>
    <n v="0.16462950000000001"/>
    <n v="0.1990497"/>
    <n v="1.69584"/>
    <n v="2.0595192"/>
    <n v="2.0451290000000002"/>
    <n v="0.14616219999999999"/>
    <n v="0.1532519"/>
    <n v="0.29941410000000002"/>
    <n v="0.14670859999999999"/>
    <n v="0.15572920000000001"/>
    <n v="0.30243779999999998"/>
    <n v="0.30092595"/>
  </r>
  <r>
    <x v="204"/>
    <n v="64.812169999999995"/>
    <n v="0.153171"/>
    <n v="0.18182880000000001"/>
    <n v="1.512834"/>
    <n v="1.8478338000000001"/>
    <n v="0.1550793"/>
    <n v="0.18232280000000001"/>
    <n v="1.536381"/>
    <n v="1.8737831"/>
    <n v="1.8608084499999999"/>
    <n v="0.14387710000000001"/>
    <n v="0.14666599999999999"/>
    <n v="0.2905431"/>
    <n v="0.1444338"/>
    <n v="0.14892929999999999"/>
    <n v="0.29336309999999999"/>
    <n v="0.29195309999999997"/>
  </r>
  <r>
    <x v="205"/>
    <n v="55.600059999999999"/>
    <n v="0.1498372"/>
    <n v="0.15804299999999999"/>
    <n v="1.3568739999999999"/>
    <n v="1.6647542"/>
    <n v="0.1535031"/>
    <n v="0.15918289999999999"/>
    <n v="1.3795660000000001"/>
    <n v="1.6922520000000001"/>
    <n v="1.6785030999999999"/>
    <n v="0.16670070000000001"/>
    <n v="0.151724"/>
    <n v="0.3184247"/>
    <n v="0.16757150000000001"/>
    <n v="0.15421950000000001"/>
    <n v="0.32179100000000005"/>
    <n v="0.32010785000000003"/>
  </r>
  <r>
    <x v="206"/>
    <n v="77.337810000000005"/>
    <n v="0.137762"/>
    <n v="0.14004559999999999"/>
    <n v="1.2454449999999999"/>
    <n v="1.5232526"/>
    <n v="0.14066380000000001"/>
    <n v="0.14114099999999999"/>
    <n v="1.2670710000000001"/>
    <n v="1.5488758"/>
    <n v="1.5360642"/>
    <n v="0.18274019999999999"/>
    <n v="0.16941400000000001"/>
    <n v="0.35215419999999997"/>
    <n v="0.18358289999999999"/>
    <n v="0.1723481"/>
    <n v="0.355931"/>
    <n v="0.35404259999999999"/>
  </r>
  <r>
    <x v="207"/>
    <n v="62.000520000000002"/>
    <n v="0.141565"/>
    <n v="0.15377099999999999"/>
    <n v="1.30647"/>
    <n v="1.6018060000000001"/>
    <n v="0.14334040000000001"/>
    <n v="0.15417149999999999"/>
    <n v="1.32853"/>
    <n v="1.6260418999999999"/>
    <n v="1.61392395"/>
    <n v="0.17989440000000001"/>
    <n v="0.175236"/>
    <n v="0.35513040000000001"/>
    <n v="0.18056140000000001"/>
    <n v="0.1783014"/>
    <n v="0.35886280000000004"/>
    <n v="0.3569966"/>
  </r>
  <r>
    <x v="208"/>
    <n v="94.297839999999994"/>
    <n v="0.14588280000000001"/>
    <n v="0.16235649999999999"/>
    <n v="1.415789"/>
    <n v="1.7240283000000001"/>
    <n v="0.1476576"/>
    <n v="0.16289790000000001"/>
    <n v="1.437066"/>
    <n v="1.7476214999999999"/>
    <n v="1.7358248999999999"/>
    <n v="0.16305890000000001"/>
    <n v="0.1644613"/>
    <n v="0.32752020000000004"/>
    <n v="0.16365560000000001"/>
    <n v="0.16700680000000001"/>
    <n v="0.33066240000000002"/>
    <n v="0.32909130000000003"/>
  </r>
  <r>
    <x v="209"/>
    <n v="64.148060000000001"/>
    <n v="0.1493237"/>
    <n v="0.17418400000000001"/>
    <n v="1.470574"/>
    <n v="1.7940817"/>
    <n v="0.15153069999999999"/>
    <n v="0.17464869999999999"/>
    <n v="1.496828"/>
    <n v="1.8230074000000001"/>
    <n v="1.8085445500000001"/>
    <n v="0.1664725"/>
    <n v="0.1688954"/>
    <n v="0.3353679"/>
    <n v="0.16716639999999999"/>
    <n v="0.17198550000000001"/>
    <n v="0.33915190000000001"/>
    <n v="0.3372599"/>
  </r>
  <r>
    <x v="210"/>
    <n v="43.326830000000001"/>
    <n v="0.15764329999999999"/>
    <n v="0.18324679999999999"/>
    <n v="1.562954"/>
    <n v="1.9038440999999999"/>
    <n v="0.16041250000000001"/>
    <n v="0.1839432"/>
    <n v="1.587134"/>
    <n v="1.9314897000000002"/>
    <n v="1.9176669"/>
    <n v="0.1698181"/>
    <n v="0.17043410000000001"/>
    <n v="0.3402522"/>
    <n v="0.1705496"/>
    <n v="0.1731627"/>
    <n v="0.34371229999999997"/>
    <n v="0.34198224999999999"/>
  </r>
  <r>
    <x v="211"/>
    <n v="20.230329999999999"/>
    <n v="0.14539270000000001"/>
    <n v="0.1729725"/>
    <n v="1.413818"/>
    <n v="1.7321832000000001"/>
    <n v="0.15023980000000001"/>
    <n v="0.17295779999999999"/>
    <n v="1.4424840000000001"/>
    <n v="1.7656816000000002"/>
    <n v="1.7489324000000002"/>
    <n v="0.18375"/>
    <n v="0.1723489"/>
    <n v="0.3560989"/>
    <n v="0.18492449999999999"/>
    <n v="0.1761481"/>
    <n v="0.36107259999999997"/>
    <n v="0.35858574999999998"/>
  </r>
  <r>
    <x v="212"/>
    <n v="18.311070000000001"/>
    <n v="0.1476172"/>
    <n v="0.18594939999999999"/>
    <n v="1.424437"/>
    <n v="1.7580035999999999"/>
    <n v="0.1565309"/>
    <n v="0.1815619"/>
    <n v="1.456717"/>
    <n v="1.7948097999999999"/>
    <n v="1.7764066999999999"/>
    <n v="0.2103536"/>
    <n v="0.1685789"/>
    <n v="0.37893250000000001"/>
    <n v="0.21241350000000001"/>
    <n v="0.17376259999999999"/>
    <n v="0.38617610000000002"/>
    <n v="0.38255430000000001"/>
  </r>
  <r>
    <x v="213"/>
    <n v="45.287550000000003"/>
    <n v="0.14796219999999999"/>
    <n v="0.1750813"/>
    <n v="1.48909"/>
    <n v="1.8121335000000001"/>
    <n v="0.15140120000000001"/>
    <n v="0.17628199999999999"/>
    <n v="1.5114350000000001"/>
    <n v="1.8391182000000001"/>
    <n v="1.8256258500000002"/>
    <n v="0.18887880000000001"/>
    <n v="0.17377329999999999"/>
    <n v="0.36265210000000003"/>
    <n v="0.18977920000000001"/>
    <n v="0.1764607"/>
    <n v="0.36623990000000001"/>
    <n v="0.36444600000000005"/>
  </r>
  <r>
    <x v="214"/>
    <n v="24.26765"/>
    <n v="0.13223209999999999"/>
    <n v="0.16181870000000001"/>
    <n v="1.3419479999999999"/>
    <n v="1.6359987999999999"/>
    <n v="0.13665140000000001"/>
    <n v="0.1625268"/>
    <n v="1.3684769999999999"/>
    <n v="1.6676552"/>
    <n v="1.6518269999999999"/>
    <n v="0.1714572"/>
    <n v="0.15310679999999999"/>
    <n v="0.32456399999999996"/>
    <n v="0.172568"/>
    <n v="0.15634490000000001"/>
    <n v="0.32891290000000001"/>
    <n v="0.32673845000000001"/>
  </r>
  <r>
    <x v="215"/>
    <n v="84.436809999999994"/>
    <n v="0.14588799999999999"/>
    <n v="0.14937339999999999"/>
    <n v="1.3339859999999999"/>
    <n v="1.6292473999999999"/>
    <n v="0.1487136"/>
    <n v="0.1503998"/>
    <n v="1.35446"/>
    <n v="1.6535734"/>
    <n v="1.6414103999999998"/>
    <n v="0.1997138"/>
    <n v="0.18848809999999999"/>
    <n v="0.38820189999999999"/>
    <n v="0.20054060000000001"/>
    <n v="0.19141910000000001"/>
    <n v="0.39195970000000002"/>
    <n v="0.39008080000000001"/>
  </r>
  <r>
    <x v="216"/>
    <n v="65.273480000000006"/>
    <n v="0.1562103"/>
    <n v="0.15939800000000001"/>
    <n v="1.4003490000000001"/>
    <n v="1.7159573000000001"/>
    <n v="0.15946650000000001"/>
    <n v="0.16038430000000001"/>
    <n v="1.4241509999999999"/>
    <n v="1.7440017999999999"/>
    <n v="1.7299795499999999"/>
    <n v="0.22293470000000001"/>
    <n v="0.21493680000000001"/>
    <n v="0.43787150000000002"/>
    <n v="0.22389129999999999"/>
    <n v="0.21867710000000001"/>
    <n v="0.44256839999999997"/>
    <n v="0.44021995000000003"/>
  </r>
  <r>
    <x v="217"/>
    <n v="23.7547"/>
    <n v="0.17448540000000001"/>
    <n v="0.15917100000000001"/>
    <n v="1.370698"/>
    <n v="1.7043543999999999"/>
    <n v="0.1845068"/>
    <n v="0.16021679999999999"/>
    <n v="1.399329"/>
    <n v="1.7440526000000001"/>
    <n v="1.7242035"/>
    <n v="0.25716909999999998"/>
    <n v="0.2094558"/>
    <n v="0.46662490000000001"/>
    <n v="0.25922580000000001"/>
    <n v="0.2142887"/>
    <n v="0.4735145"/>
    <n v="0.47006970000000003"/>
  </r>
  <r>
    <x v="218"/>
    <n v="12.284979999999999"/>
    <n v="0.16929420000000001"/>
    <n v="0.150315"/>
    <n v="1.265361"/>
    <n v="1.5849701999999999"/>
    <n v="0.18883810000000001"/>
    <n v="0.15126539999999999"/>
    <n v="1.2974289999999999"/>
    <n v="1.6375324999999998"/>
    <n v="1.6112513499999999"/>
    <n v="0.28292689999999998"/>
    <n v="0.17926329999999999"/>
    <n v="0.4621902"/>
    <n v="0.28661560000000003"/>
    <n v="0.18503639999999999"/>
    <n v="0.47165200000000002"/>
    <n v="0.46692109999999998"/>
  </r>
  <r>
    <x v="219"/>
    <n v="5.750489"/>
    <n v="0.14471339999999999"/>
    <n v="0.15055209999999999"/>
    <n v="1.244408"/>
    <n v="1.5396734999999999"/>
    <n v="0.1710102"/>
    <n v="0.15065020000000001"/>
    <n v="1.28068"/>
    <n v="1.6023404000000001"/>
    <n v="1.5710069500000001"/>
    <n v="0.3013189"/>
    <n v="0.1494441"/>
    <n v="0.45076300000000002"/>
    <n v="0.30652800000000002"/>
    <n v="0.15612110000000001"/>
    <n v="0.46264910000000004"/>
    <n v="0.45670605000000003"/>
  </r>
  <r>
    <x v="220"/>
    <n v="6.2870710000000001"/>
    <n v="0.1167675"/>
    <n v="0.14149100000000001"/>
    <n v="1.1630769999999999"/>
    <n v="1.4213354999999999"/>
    <n v="0.1411232"/>
    <n v="0.14747959999999999"/>
    <n v="1.200134"/>
    <n v="1.4887368000000001"/>
    <n v="1.45503615"/>
    <n v="0.29561199999999999"/>
    <n v="0.1230757"/>
    <n v="0.4186877"/>
    <n v="0.30072710000000002"/>
    <n v="0.12872249999999999"/>
    <n v="0.42944959999999999"/>
    <n v="0.42406864999999999"/>
  </r>
  <r>
    <x v="221"/>
    <n v="8.9763739999999999"/>
    <n v="9.4095890000000001E-2"/>
    <n v="0.11775529999999999"/>
    <n v="1.0334369999999999"/>
    <n v="1.2452881899999999"/>
    <n v="0.1144926"/>
    <n v="0.12954160000000001"/>
    <n v="1.065984"/>
    <n v="1.3100182"/>
    <n v="1.2776531950000001"/>
    <n v="0.2690398"/>
    <n v="0.1019847"/>
    <n v="0.37102449999999998"/>
    <n v="0.27363579999999998"/>
    <n v="0.1061555"/>
    <n v="0.3797913"/>
    <n v="0.37540790000000002"/>
  </r>
  <r>
    <x v="222"/>
    <n v="47.821510000000004"/>
    <n v="9.0293609999999996E-2"/>
    <n v="9.7526470000000004E-2"/>
    <n v="0.96781669999999997"/>
    <n v="1.15563678"/>
    <n v="9.8188159999999997E-2"/>
    <n v="0.103966"/>
    <n v="0.98620339999999995"/>
    <n v="1.18835756"/>
    <n v="1.17199717"/>
    <n v="0.1858716"/>
    <n v="0.10095510000000001"/>
    <n v="0.28682669999999999"/>
    <n v="0.1878253"/>
    <n v="0.1029994"/>
    <n v="0.29082469999999999"/>
    <n v="0.28882569999999996"/>
  </r>
  <r>
    <x v="223"/>
    <n v="99.413499999999999"/>
    <n v="0.1339166"/>
    <n v="0.15976109999999999"/>
    <n v="1.432517"/>
    <n v="1.7261947"/>
    <n v="0.13576859999999999"/>
    <n v="0.16048200000000001"/>
    <n v="1.4570419999999999"/>
    <n v="1.7532926"/>
    <n v="1.7397436499999999"/>
    <n v="0.1535339"/>
    <n v="0.1553023"/>
    <n v="0.30883620000000001"/>
    <n v="0.1541643"/>
    <n v="0.1580211"/>
    <n v="0.3121854"/>
    <n v="0.31051079999999998"/>
  </r>
  <r>
    <x v="224"/>
    <n v="59.24512"/>
    <n v="0.15226400000000001"/>
    <n v="0.18670300000000001"/>
    <n v="1.5776950000000001"/>
    <n v="1.9166620000000001"/>
    <n v="0.15570800000000001"/>
    <n v="0.1876331"/>
    <n v="1.6095710000000001"/>
    <n v="1.9529121"/>
    <n v="1.9347870500000002"/>
    <n v="0.15864880000000001"/>
    <n v="0.157802"/>
    <n v="0.31645080000000003"/>
    <n v="0.15952069999999999"/>
    <n v="0.1610443"/>
    <n v="0.32056499999999999"/>
    <n v="0.31850790000000001"/>
  </r>
  <r>
    <x v="225"/>
    <n v="199.24350000000001"/>
    <n v="0.160278"/>
    <n v="0.19783770000000001"/>
    <n v="1.65883"/>
    <n v="2.0169457"/>
    <n v="0.16552239999999999"/>
    <n v="0.1965498"/>
    <n v="1.687254"/>
    <n v="2.0493261999999999"/>
    <n v="2.0331359500000001"/>
    <n v="0.17851"/>
    <n v="0.17509730000000001"/>
    <n v="0.35360730000000001"/>
    <n v="0.17964620000000001"/>
    <n v="0.1783344"/>
    <n v="0.35798059999999998"/>
    <n v="0.35579395000000003"/>
  </r>
  <r>
    <x v="226"/>
    <n v="522.67690000000005"/>
    <n v="0.16719390000000001"/>
    <n v="0.19370290000000001"/>
    <n v="1.776033"/>
    <n v="2.1369297999999999"/>
    <n v="0.1686706"/>
    <n v="0.19427549999999999"/>
    <n v="1.7907770000000001"/>
    <n v="2.1537231000000001"/>
    <n v="2.1453264499999998"/>
    <n v="0.21765570000000001"/>
    <n v="0.24879309999999999"/>
    <n v="0.4664488"/>
    <n v="0.2180725"/>
    <n v="0.25072729999999999"/>
    <n v="0.46879979999999999"/>
    <n v="0.46762429999999999"/>
  </r>
  <r>
    <x v="227"/>
    <n v="132.65549999999999"/>
    <n v="0.1537386"/>
    <n v="0.19491249999999999"/>
    <n v="1.6519619999999999"/>
    <n v="2.0006130999999998"/>
    <n v="0.1552635"/>
    <n v="0.1953338"/>
    <n v="1.6792800000000001"/>
    <n v="2.0298772999999999"/>
    <n v="2.0152451999999998"/>
    <n v="0.21741920000000001"/>
    <n v="0.2435438"/>
    <n v="0.46096300000000001"/>
    <n v="0.21808440000000001"/>
    <n v="0.24750240000000001"/>
    <n v="0.46558680000000002"/>
    <n v="0.46327490000000004"/>
  </r>
  <r>
    <x v="228"/>
    <n v="66.902619999999999"/>
    <n v="0.15840650000000001"/>
    <n v="0.2055739"/>
    <n v="1.6179460000000001"/>
    <n v="1.9819264000000001"/>
    <n v="0.1608926"/>
    <n v="0.205822"/>
    <n v="1.6493"/>
    <n v="2.0160146000000001"/>
    <n v="1.9989705"/>
    <n v="0.23319409999999999"/>
    <n v="0.24438560000000001"/>
    <n v="0.4775797"/>
    <n v="0.23409140000000001"/>
    <n v="0.24917990000000001"/>
    <n v="0.48327130000000001"/>
    <n v="0.48042550000000001"/>
  </r>
  <r>
    <x v="229"/>
    <n v="32.253839999999997"/>
    <n v="0.16783139999999999"/>
    <n v="0.20025950000000001"/>
    <n v="1.483428"/>
    <n v="1.8515188999999999"/>
    <n v="0.17332739999999999"/>
    <n v="0.20052400000000001"/>
    <n v="1.5163169999999999"/>
    <n v="1.8901683999999999"/>
    <n v="1.8708436499999999"/>
    <n v="0.2436305"/>
    <n v="0.22255150000000001"/>
    <n v="0.46618199999999999"/>
    <n v="0.2449471"/>
    <n v="0.2276349"/>
    <n v="0.472582"/>
    <n v="0.46938199999999997"/>
  </r>
  <r>
    <x v="230"/>
    <n v="12.39907"/>
    <n v="0.16703000000000001"/>
    <n v="0.1906022"/>
    <n v="1.3417749999999999"/>
    <n v="1.6994072"/>
    <n v="0.1793603"/>
    <n v="0.19085160000000001"/>
    <n v="1.3785080000000001"/>
    <n v="1.7487199000000002"/>
    <n v="1.7240635500000001"/>
    <n v="0.25148920000000002"/>
    <n v="0.19617660000000001"/>
    <n v="0.4476658"/>
    <n v="0.25374750000000001"/>
    <n v="0.20212289999999999"/>
    <n v="0.45587040000000001"/>
    <n v="0.45176810000000001"/>
  </r>
  <r>
    <x v="231"/>
    <n v="7.1626399999999997"/>
    <n v="0.1542277"/>
    <n v="0.18645690000000001"/>
    <n v="1.21421"/>
    <n v="1.5548945999999999"/>
    <n v="0.17309669999999999"/>
    <n v="0.1862914"/>
    <n v="1.2505489999999999"/>
    <n v="1.6099370999999998"/>
    <n v="1.5824158499999998"/>
    <n v="0.26042900000000002"/>
    <n v="0.16864009999999999"/>
    <n v="0.42906909999999998"/>
    <n v="0.26368279999999999"/>
    <n v="0.17526910000000001"/>
    <n v="0.43895190000000001"/>
    <n v="0.43401049999999997"/>
  </r>
  <r>
    <x v="232"/>
    <n v="6.17326"/>
    <n v="0.1435931"/>
    <n v="0.18392639999999999"/>
    <n v="1.152463"/>
    <n v="1.4799825"/>
    <n v="0.16680439999999999"/>
    <n v="0.18292530000000001"/>
    <n v="1.187756"/>
    <n v="1.5374857"/>
    <n v="1.5087340999999999"/>
    <n v="0.27888089999999999"/>
    <n v="0.14912349999999999"/>
    <n v="0.42800439999999995"/>
    <n v="0.28295199999999998"/>
    <n v="0.15635979999999999"/>
    <n v="0.43931179999999997"/>
    <n v="0.43365809999999994"/>
  </r>
  <r>
    <x v="233"/>
    <n v="5.7003459999999997"/>
    <n v="0.13081699999999999"/>
    <n v="0.1760572"/>
    <n v="1.086166"/>
    <n v="1.3930402"/>
    <n v="0.15452669999999999"/>
    <n v="0.1759232"/>
    <n v="1.119335"/>
    <n v="1.4497849"/>
    <n v="1.4214125499999999"/>
    <n v="0.2867036"/>
    <n v="0.13070509999999999"/>
    <n v="0.41740869999999997"/>
    <n v="0.29101850000000001"/>
    <n v="0.13766529999999999"/>
    <n v="0.4286838"/>
    <n v="0.42304624999999996"/>
  </r>
  <r>
    <x v="234"/>
    <n v="5.294365"/>
    <n v="0.119201"/>
    <n v="0.1634814"/>
    <n v="1.023363"/>
    <n v="1.3060453999999999"/>
    <n v="0.14241760000000001"/>
    <n v="0.16501089999999999"/>
    <n v="1.054997"/>
    <n v="1.3624255000000001"/>
    <n v="1.33423545"/>
    <n v="0.2876592"/>
    <n v="0.1150693"/>
    <n v="0.40272849999999999"/>
    <n v="0.29202499999999998"/>
    <n v="0.1215209"/>
    <n v="0.41354589999999997"/>
    <n v="0.40813719999999998"/>
  </r>
  <r>
    <x v="235"/>
    <n v="5.4702320000000002"/>
    <n v="0.1109637"/>
    <n v="0.15096010000000001"/>
    <n v="0.96366589999999996"/>
    <n v="1.2255897"/>
    <n v="0.1325615"/>
    <n v="0.1544005"/>
    <n v="0.99438979999999999"/>
    <n v="1.2813517999999999"/>
    <n v="1.25347075"/>
    <n v="0.28558889999999998"/>
    <n v="0.1021088"/>
    <n v="0.38769769999999998"/>
    <n v="0.28981069999999998"/>
    <n v="0.1078993"/>
    <n v="0.39771000000000001"/>
    <n v="0.39270384999999997"/>
  </r>
  <r>
    <x v="236"/>
    <n v="12.654949999999999"/>
    <n v="0.1010911"/>
    <n v="0.1349832"/>
    <n v="0.87828720000000005"/>
    <n v="1.1143615"/>
    <n v="0.1188149"/>
    <n v="0.14048939999999999"/>
    <n v="0.90552949999999999"/>
    <n v="1.1648338"/>
    <n v="1.13959765"/>
    <n v="0.26724170000000003"/>
    <n v="8.951626E-2"/>
    <n v="0.35675796000000004"/>
    <n v="0.2709685"/>
    <n v="9.4045740000000003E-2"/>
    <n v="0.36501423999999999"/>
    <n v="0.36088609999999999"/>
  </r>
  <r>
    <x v="237"/>
    <n v="42.423569999999998"/>
    <n v="9.6935199999999999E-2"/>
    <n v="0.10312109999999999"/>
    <n v="0.90935869999999996"/>
    <n v="1.109415"/>
    <n v="0.10163519999999999"/>
    <n v="0.1063592"/>
    <n v="0.92294010000000004"/>
    <n v="1.1309345"/>
    <n v="1.1201747499999999"/>
    <n v="0.17454919999999999"/>
    <n v="0.10554330000000001"/>
    <n v="0.28009249999999997"/>
    <n v="0.17579239999999999"/>
    <n v="0.1071642"/>
    <n v="0.2829566"/>
    <n v="0.28152454999999998"/>
  </r>
  <r>
    <x v="238"/>
    <n v="43.271549999999998"/>
    <n v="0.1217874"/>
    <n v="0.1375372"/>
    <n v="1.2107939999999999"/>
    <n v="1.4701185999999999"/>
    <n v="0.1248179"/>
    <n v="0.1391027"/>
    <n v="1.2297959999999999"/>
    <n v="1.4937165999999999"/>
    <n v="1.4819176000000001"/>
    <n v="0.16840379999999999"/>
    <n v="0.14637449999999999"/>
    <n v="0.31477829999999996"/>
    <n v="0.16926669999999999"/>
    <n v="0.1487656"/>
    <n v="0.31803229999999999"/>
    <n v="0.3164053"/>
  </r>
  <r>
    <x v="239"/>
    <n v="25.899609999999999"/>
    <n v="0.13967689999999999"/>
    <n v="0.17232210000000001"/>
    <n v="1.4406509999999999"/>
    <n v="1.75265"/>
    <n v="0.1443488"/>
    <n v="0.17247889999999999"/>
    <n v="1.4662679999999999"/>
    <n v="1.7830956999999998"/>
    <n v="1.7678728499999998"/>
    <n v="0.1690062"/>
    <n v="0.1626281"/>
    <n v="0.33163429999999999"/>
    <n v="0.170067"/>
    <n v="0.16588459999999999"/>
    <n v="0.33595160000000002"/>
    <n v="0.33379294999999998"/>
  </r>
  <r>
    <x v="240"/>
    <n v="9.8580210000000008"/>
    <n v="0.1561459"/>
    <n v="0.1875522"/>
    <n v="1.3968940000000001"/>
    <n v="1.7405921000000002"/>
    <n v="0.18230080000000001"/>
    <n v="0.17319219999999999"/>
    <n v="1.4303900000000001"/>
    <n v="1.7858830000000001"/>
    <n v="1.7632375500000002"/>
    <n v="0.2242864"/>
    <n v="0.15436900000000001"/>
    <n v="0.37865539999999998"/>
    <n v="0.22853129999999999"/>
    <n v="0.1617634"/>
    <n v="0.39029469999999999"/>
    <n v="0.38447504999999998"/>
  </r>
  <r>
    <x v="241"/>
    <n v="6.1759170000000001"/>
    <n v="0.1654513"/>
    <n v="0.19373509999999999"/>
    <n v="1.333853"/>
    <n v="1.6930394"/>
    <n v="0.20098540000000001"/>
    <n v="0.17618439999999999"/>
    <n v="1.3712869999999999"/>
    <n v="1.7484568"/>
    <n v="1.7207481"/>
    <n v="0.27848020000000001"/>
    <n v="0.14048769999999999"/>
    <n v="0.4189679"/>
    <n v="0.2840936"/>
    <n v="0.14939440000000001"/>
    <n v="0.43348799999999998"/>
    <n v="0.42622795000000002"/>
  </r>
  <r>
    <x v="242"/>
    <n v="5.5770970000000002"/>
    <n v="0.16240640000000001"/>
    <n v="0.19124250000000001"/>
    <n v="1.2520819999999999"/>
    <n v="1.6057309"/>
    <n v="0.19342380000000001"/>
    <n v="0.1787299"/>
    <n v="1.2902610000000001"/>
    <n v="1.6624147000000002"/>
    <n v="1.6340728000000002"/>
    <n v="0.30230430000000003"/>
    <n v="0.12567629999999999"/>
    <n v="0.42798060000000004"/>
    <n v="0.30738470000000001"/>
    <n v="0.13369690000000001"/>
    <n v="0.44108160000000002"/>
    <n v="0.43453110000000006"/>
  </r>
  <r>
    <x v="243"/>
    <n v="7.3802219999999998"/>
    <n v="0.14385429999999999"/>
    <n v="0.17788870000000001"/>
    <n v="1.1216699999999999"/>
    <n v="1.4434130000000001"/>
    <n v="0.1684959"/>
    <n v="0.17321810000000001"/>
    <n v="1.157424"/>
    <n v="1.4991380000000001"/>
    <n v="1.4712755"/>
    <n v="0.29355880000000001"/>
    <n v="0.10815660000000001"/>
    <n v="0.4017154"/>
    <n v="0.29792730000000001"/>
    <n v="0.114384"/>
    <n v="0.41231129999999999"/>
    <n v="0.40701335"/>
  </r>
  <r>
    <x v="244"/>
    <n v="7.2033899999999997"/>
    <n v="0.1151653"/>
    <n v="0.15017369999999999"/>
    <n v="0.94280120000000001"/>
    <n v="1.2081401999999999"/>
    <n v="0.1348588"/>
    <n v="0.1532695"/>
    <n v="0.97384890000000002"/>
    <n v="1.2619772"/>
    <n v="1.2350587"/>
    <n v="0.26156119999999999"/>
    <n v="8.7497080000000005E-2"/>
    <n v="0.34905828"/>
    <n v="0.26545609999999997"/>
    <n v="9.1952439999999996E-2"/>
    <n v="0.35740854"/>
    <n v="0.35323340999999997"/>
  </r>
  <r>
    <x v="245"/>
    <n v="7.439508"/>
    <n v="8.9391369999999998E-2"/>
    <n v="0.1165175"/>
    <n v="0.75610279999999996"/>
    <n v="0.96201166999999999"/>
    <n v="0.1056595"/>
    <n v="0.1233033"/>
    <n v="0.78044190000000002"/>
    <n v="1.0094047000000002"/>
    <n v="0.98570818500000001"/>
    <n v="0.22123509999999999"/>
    <n v="6.7224249999999999E-2"/>
    <n v="0.28845935"/>
    <n v="0.22476679999999999"/>
    <n v="7.0534810000000003E-2"/>
    <n v="0.29530160999999999"/>
    <n v="0.29188048"/>
  </r>
  <r>
    <x v="246"/>
    <n v="10.51707"/>
    <n v="8.7329069999999995E-2"/>
    <n v="0.10869239999999999"/>
    <n v="0.76378670000000004"/>
    <n v="0.95980817000000007"/>
    <n v="0.1026378"/>
    <n v="0.11180229999999999"/>
    <n v="0.78404490000000004"/>
    <n v="0.99848500000000007"/>
    <n v="0.97914658500000007"/>
    <n v="0.20512569999999999"/>
    <n v="6.5647709999999998E-2"/>
    <n v="0.27077340999999999"/>
    <n v="0.2083979"/>
    <n v="6.9070030000000004E-2"/>
    <n v="0.27746793000000003"/>
    <n v="0.27412067000000001"/>
  </r>
  <r>
    <x v="247"/>
    <n v="5.183046"/>
    <n v="9.696159E-2"/>
    <n v="0.119564"/>
    <n v="0.8434005"/>
    <n v="1.05992609"/>
    <n v="0.1169248"/>
    <n v="0.1188443"/>
    <n v="0.86787740000000002"/>
    <n v="1.1036465"/>
    <n v="1.0817862950000001"/>
    <n v="0.23919000000000001"/>
    <n v="7.0557679999999998E-2"/>
    <n v="0.30974768000000003"/>
    <n v="0.2433102"/>
    <n v="7.5342450000000005E-2"/>
    <n v="0.31865264999999998"/>
    <n v="0.31420016500000003"/>
  </r>
  <r>
    <x v="248"/>
    <n v="4.8935829999999996"/>
    <n v="0.10249229999999999"/>
    <n v="0.13020029999999999"/>
    <n v="0.89147240000000005"/>
    <n v="1.1241650000000001"/>
    <n v="0.1215579"/>
    <n v="0.13154869999999999"/>
    <n v="0.92093139999999996"/>
    <n v="1.1740379999999999"/>
    <n v="1.1491015"/>
    <n v="0.2673103"/>
    <n v="7.2307800000000005E-2"/>
    <n v="0.33961810000000003"/>
    <n v="0.271457"/>
    <n v="7.6901789999999998E-2"/>
    <n v="0.34835879000000003"/>
    <n v="0.34398844500000003"/>
  </r>
  <r>
    <x v="249"/>
    <n v="5.463705"/>
    <n v="9.7666429999999999E-2"/>
    <n v="0.12865579999999999"/>
    <n v="0.86556999999999995"/>
    <n v="1.09189223"/>
    <n v="0.1145499"/>
    <n v="0.13378180000000001"/>
    <n v="0.8962466"/>
    <n v="1.1445783"/>
    <n v="1.118235265"/>
    <n v="0.272235"/>
    <n v="6.7358520000000005E-2"/>
    <n v="0.33959351999999998"/>
    <n v="0.27616869999999999"/>
    <n v="7.1173769999999997E-2"/>
    <n v="0.34734246999999996"/>
    <n v="0.34346799499999997"/>
  </r>
  <r>
    <x v="250"/>
    <n v="5.2604769999999998"/>
    <n v="8.9975760000000002E-2"/>
    <n v="0.1214298"/>
    <n v="0.81170850000000005"/>
    <n v="1.0231140600000002"/>
    <n v="0.1052056"/>
    <n v="0.12948609999999999"/>
    <n v="0.84142510000000004"/>
    <n v="1.0761168000000001"/>
    <n v="1.0496154300000002"/>
    <n v="0.2646404"/>
    <n v="6.0965659999999998E-2"/>
    <n v="0.32560605999999997"/>
    <n v="0.26842899999999997"/>
    <n v="6.4123879999999994E-2"/>
    <n v="0.33255287999999994"/>
    <n v="0.32907946999999993"/>
  </r>
  <r>
    <x v="251"/>
    <n v="2.2858990000000001"/>
    <n v="8.0666669999999996E-2"/>
    <n v="0.1084639"/>
    <n v="0.72022330000000001"/>
    <n v="0.90935387000000001"/>
    <n v="9.5421469999999994E-2"/>
    <n v="0.1197453"/>
    <n v="0.74752350000000001"/>
    <n v="0.96269026999999996"/>
    <n v="0.93602206999999993"/>
    <n v="0.23972959999999999"/>
    <n v="5.2629019999999999E-2"/>
    <n v="0.29235862000000001"/>
    <n v="0.24356369999999999"/>
    <n v="5.5214329999999999E-2"/>
    <n v="0.29877802999999997"/>
    <n v="0.29556832499999997"/>
  </r>
  <r>
    <x v="252"/>
    <n v="8.7322710000000008"/>
    <n v="8.7962750000000006E-2"/>
    <n v="0.1207295"/>
    <n v="0.76682340000000004"/>
    <n v="0.97551565000000007"/>
    <n v="0.1020306"/>
    <n v="0.12918850000000001"/>
    <n v="0.79535420000000001"/>
    <n v="1.0265732999999999"/>
    <n v="1.001044475"/>
    <n v="0.25537599999999999"/>
    <n v="5.4597949999999999E-2"/>
    <n v="0.30997395"/>
    <n v="0.25901940000000001"/>
    <n v="5.7591400000000001E-2"/>
    <n v="0.31661080000000003"/>
    <n v="0.31329237500000001"/>
  </r>
  <r>
    <x v="253"/>
    <n v="9.383089"/>
    <n v="9.0096620000000002E-2"/>
    <n v="0.1276716"/>
    <n v="0.7547315"/>
    <n v="0.97249972000000007"/>
    <n v="0.10912719999999999"/>
    <n v="0.1219575"/>
    <n v="0.77463070000000001"/>
    <n v="1.0057153999999999"/>
    <n v="0.98910756"/>
    <n v="0.2448351"/>
    <n v="5.4231109999999999E-2"/>
    <n v="0.29906621"/>
    <n v="0.24973989999999999"/>
    <n v="5.8988909999999999E-2"/>
    <n v="0.30872880999999996"/>
    <n v="0.30389750999999998"/>
  </r>
  <r>
    <x v="254"/>
    <n v="14.487349999999999"/>
    <n v="9.5846100000000004E-2"/>
    <n v="0.1444898"/>
    <n v="0.87866370000000005"/>
    <n v="1.1189996"/>
    <n v="0.12758539999999999"/>
    <n v="0.1126731"/>
    <n v="0.8964569"/>
    <n v="1.1367153999999999"/>
    <n v="1.1278575"/>
    <n v="0.25608059999999999"/>
    <n v="6.7826600000000001E-2"/>
    <n v="0.32390720000000001"/>
    <n v="0.26556210000000002"/>
    <n v="7.6714270000000001E-2"/>
    <n v="0.34227637"/>
    <n v="0.33309178500000003"/>
  </r>
  <r>
    <x v="255"/>
    <n v="30.373629999999999"/>
    <n v="7.8592090000000003E-2"/>
    <n v="8.2211580000000006E-2"/>
    <n v="0.60038420000000003"/>
    <n v="0.7611878700000001"/>
    <n v="8.8093640000000001E-2"/>
    <n v="7.9450900000000005E-2"/>
    <n v="0.61342160000000001"/>
    <n v="0.78096614000000009"/>
    <n v="0.77107700500000009"/>
    <n v="0.15965270000000001"/>
    <n v="5.7556259999999998E-2"/>
    <n v="0.21720896000000001"/>
    <n v="0.162494"/>
    <n v="6.0286600000000003E-2"/>
    <n v="0.2227806"/>
    <n v="0.21999478"/>
  </r>
  <r>
    <x v="256"/>
    <n v="15.84136"/>
    <n v="9.7586530000000005E-2"/>
    <n v="9.706439E-2"/>
    <n v="0.75388310000000003"/>
    <n v="0.94853402000000009"/>
    <n v="0.11689190000000001"/>
    <n v="8.5391030000000007E-2"/>
    <n v="0.77149780000000001"/>
    <n v="0.97378073000000009"/>
    <n v="0.96115737500000009"/>
    <n v="0.18412700000000001"/>
    <n v="7.5490440000000006E-2"/>
    <n v="0.25961744000000003"/>
    <n v="0.18941440000000001"/>
    <n v="8.122952E-2"/>
    <n v="0.27064392000000004"/>
    <n v="0.26513068000000006"/>
  </r>
  <r>
    <x v="257"/>
    <n v="24.256620000000002"/>
    <n v="0.10541200000000001"/>
    <n v="9.6282759999999995E-2"/>
    <n v="0.83037700000000003"/>
    <n v="1.03207176"/>
    <n v="0.12062539999999999"/>
    <n v="9.4214770000000003E-2"/>
    <n v="0.85140249999999995"/>
    <n v="1.0662426699999998"/>
    <n v="1.0491572149999999"/>
    <n v="0.1712263"/>
    <n v="8.3419110000000005E-2"/>
    <n v="0.25464541000000002"/>
    <n v="0.17497650000000001"/>
    <n v="8.7490299999999993E-2"/>
    <n v="0.2624668"/>
    <n v="0.25855610500000004"/>
  </r>
  <r>
    <x v="258"/>
    <n v="11.557790000000001"/>
    <n v="0.1000351"/>
    <n v="0.1027626"/>
    <n v="0.88058950000000003"/>
    <n v="1.0833872"/>
    <n v="0.1181816"/>
    <n v="0.1010762"/>
    <n v="0.90441689999999997"/>
    <n v="1.1236747"/>
    <n v="1.1035309500000001"/>
    <n v="0.1771509"/>
    <n v="8.9503949999999999E-2"/>
    <n v="0.26665485"/>
    <n v="0.1814347"/>
    <n v="9.4209810000000005E-2"/>
    <n v="0.27564451000000001"/>
    <n v="0.27114968"/>
  </r>
  <r>
    <x v="259"/>
    <n v="6.0411099999999998"/>
    <n v="0.1038847"/>
    <n v="0.12186669999999999"/>
    <n v="0.94905539999999999"/>
    <n v="1.1748068"/>
    <n v="0.12707760000000001"/>
    <n v="0.1174781"/>
    <n v="0.97595699999999996"/>
    <n v="1.2205127"/>
    <n v="1.1976597500000001"/>
    <n v="0.20720240000000001"/>
    <n v="9.8452780000000004E-2"/>
    <n v="0.30565518000000003"/>
    <n v="0.21263960000000001"/>
    <n v="0.10464610000000001"/>
    <n v="0.3172857"/>
    <n v="0.31147044000000002"/>
  </r>
  <r>
    <x v="260"/>
    <n v="18.958379999999998"/>
    <n v="0.1103856"/>
    <n v="0.13110260000000001"/>
    <n v="1.0510299999999999"/>
    <n v="1.2925182"/>
    <n v="0.12128"/>
    <n v="0.13286490000000001"/>
    <n v="1.072983"/>
    <n v="1.3271279"/>
    <n v="1.3098230499999999"/>
    <n v="0.19453590000000001"/>
    <n v="0.13332749999999999"/>
    <n v="0.32786340000000003"/>
    <n v="0.19710069999999999"/>
    <n v="0.13686899999999999"/>
    <n v="0.33396969999999998"/>
    <n v="0.33091654999999998"/>
  </r>
  <r>
    <x v="261"/>
    <n v="31.64893"/>
    <n v="0.1244425"/>
    <n v="0.1167647"/>
    <n v="1.060154"/>
    <n v="1.3013612000000001"/>
    <n v="0.13384309999999999"/>
    <n v="0.11905839999999999"/>
    <n v="1.0792649999999999"/>
    <n v="1.3321665"/>
    <n v="1.3167638500000001"/>
    <n v="0.1939351"/>
    <n v="0.14301150000000001"/>
    <n v="0.33694659999999999"/>
    <n v="0.19595009999999999"/>
    <n v="0.1460177"/>
    <n v="0.34196779999999999"/>
    <n v="0.33945720000000001"/>
  </r>
  <r>
    <x v="262"/>
    <n v="114.2123"/>
    <n v="0.1383046"/>
    <n v="0.1149235"/>
    <n v="1.1635420000000001"/>
    <n v="1.4167701000000001"/>
    <n v="0.1423605"/>
    <n v="0.11668870000000001"/>
    <n v="1.1829810000000001"/>
    <n v="1.4420302"/>
    <n v="1.4294001500000002"/>
    <n v="0.20322709999999999"/>
    <n v="0.16116"/>
    <n v="0.36438709999999996"/>
    <n v="0.20432729999999999"/>
    <n v="0.16394049999999999"/>
    <n v="0.36826779999999998"/>
    <n v="0.36632745"/>
  </r>
  <r>
    <x v="263"/>
    <n v="82.499920000000003"/>
    <n v="0.1432368"/>
    <n v="0.1326686"/>
    <n v="1.2523070000000001"/>
    <n v="1.5282124000000001"/>
    <n v="0.14696790000000001"/>
    <n v="0.13416810000000001"/>
    <n v="1.276294"/>
    <n v="1.5574300000000001"/>
    <n v="1.5428212000000001"/>
    <n v="0.18614420000000001"/>
    <n v="0.16122429999999999"/>
    <n v="0.34736849999999997"/>
    <n v="0.1871604"/>
    <n v="0.16439290000000001"/>
    <n v="0.35155330000000001"/>
    <n v="0.34946089999999996"/>
  </r>
  <r>
    <x v="264"/>
    <n v="61.164940000000001"/>
    <n v="0.155946"/>
    <n v="0.13983789999999999"/>
    <n v="1.297547"/>
    <n v="1.5933309"/>
    <n v="0.1613388"/>
    <n v="0.1414185"/>
    <n v="1.323806"/>
    <n v="1.6265632999999999"/>
    <n v="1.6099470999999999"/>
    <n v="0.19225809999999999"/>
    <n v="0.16139149999999999"/>
    <n v="0.35364960000000001"/>
    <n v="0.19349769999999999"/>
    <n v="0.1647189"/>
    <n v="0.3582166"/>
    <n v="0.3559331"/>
  </r>
  <r>
    <x v="265"/>
    <n v="91.786689999999993"/>
    <n v="0.16493759999999999"/>
    <n v="0.16211030000000001"/>
    <n v="1.483735"/>
    <n v="1.8107829"/>
    <n v="0.16740630000000001"/>
    <n v="0.16258120000000001"/>
    <n v="1.5062930000000001"/>
    <n v="1.8362805"/>
    <n v="1.8235317"/>
    <n v="0.2006329"/>
    <n v="0.18991089999999999"/>
    <n v="0.3905438"/>
    <n v="0.20139019999999999"/>
    <n v="0.1928232"/>
    <n v="0.39421339999999999"/>
    <n v="0.39237860000000002"/>
  </r>
  <r>
    <x v="266"/>
    <n v="91.563010000000006"/>
    <n v="0.15782879999999999"/>
    <n v="0.17041609999999999"/>
    <n v="1.5095559999999999"/>
    <n v="1.8378009"/>
    <n v="0.16026580000000001"/>
    <n v="0.17095460000000001"/>
    <n v="1.535849"/>
    <n v="1.8670694000000001"/>
    <n v="1.85243515"/>
    <n v="0.18921279999999999"/>
    <n v="0.19049389999999999"/>
    <n v="0.37970669999999995"/>
    <n v="0.18998390000000001"/>
    <n v="0.1938503"/>
    <n v="0.38383420000000001"/>
    <n v="0.38177044999999998"/>
  </r>
  <r>
    <x v="267"/>
    <n v="107.3426"/>
    <n v="0.14169519999999999"/>
    <n v="0.1585723"/>
    <n v="1.393893"/>
    <n v="1.6941605000000002"/>
    <n v="0.14344519999999999"/>
    <n v="0.158997"/>
    <n v="1.4167540000000001"/>
    <n v="1.7191962000000001"/>
    <n v="1.7066783500000002"/>
    <n v="0.15913269999999999"/>
    <n v="0.16336909999999999"/>
    <n v="0.32250179999999995"/>
    <n v="0.1597384"/>
    <n v="0.16614280000000001"/>
    <n v="0.32588119999999998"/>
    <n v="0.32419149999999997"/>
  </r>
  <r>
    <x v="268"/>
    <n v="159.4581"/>
    <n v="0.12683320000000001"/>
    <n v="0.1514597"/>
    <n v="1.3283100000000001"/>
    <n v="1.6066029000000002"/>
    <n v="0.1274381"/>
    <n v="0.15152750000000001"/>
    <n v="1.3476919999999999"/>
    <n v="1.6266575999999999"/>
    <n v="1.61663025"/>
    <n v="0.13441990000000001"/>
    <n v="0.148456"/>
    <n v="0.28287590000000001"/>
    <n v="0.13477639999999999"/>
    <n v="0.15064050000000001"/>
    <n v="0.28541689999999997"/>
    <n v="0.28414640000000002"/>
  </r>
  <r>
    <x v="269"/>
    <n v="159.33879999999999"/>
    <n v="0.1219368"/>
    <n v="0.1504278"/>
    <n v="1.307593"/>
    <n v="1.5799576"/>
    <n v="0.12277100000000001"/>
    <n v="0.15066889999999999"/>
    <n v="1.32792"/>
    <n v="1.6013599000000001"/>
    <n v="1.59065875"/>
    <n v="0.12740090000000001"/>
    <n v="0.14477970000000001"/>
    <n v="0.27218059999999999"/>
    <n v="0.12778919999999999"/>
    <n v="0.147035"/>
    <n v="0.27482419999999996"/>
    <n v="0.27350239999999998"/>
  </r>
  <r>
    <x v="270"/>
    <n v="82.559970000000007"/>
    <n v="0.1203198"/>
    <n v="0.15716469999999999"/>
    <n v="1.304368"/>
    <n v="1.5818525000000001"/>
    <n v="0.1215986"/>
    <n v="0.1574121"/>
    <n v="1.330168"/>
    <n v="1.6091787"/>
    <n v="1.5955156000000001"/>
    <n v="0.124543"/>
    <n v="0.13853579999999999"/>
    <n v="0.2630788"/>
    <n v="0.1250531"/>
    <n v="0.14131840000000001"/>
    <n v="0.26637149999999998"/>
    <n v="0.26472514999999996"/>
  </r>
  <r>
    <x v="271"/>
    <n v="36.588799999999999"/>
    <n v="0.12719749999999999"/>
    <n v="0.16591249999999999"/>
    <n v="1.2968379999999999"/>
    <n v="1.5899479999999999"/>
    <n v="0.1336241"/>
    <n v="0.16266820000000001"/>
    <n v="1.3271649999999999"/>
    <n v="1.6234572999999999"/>
    <n v="1.6067026499999999"/>
    <n v="0.143458"/>
    <n v="0.14063970000000001"/>
    <n v="0.28409770000000001"/>
    <n v="0.14498559999999999"/>
    <n v="0.14505309999999999"/>
    <n v="0.29003869999999998"/>
    <n v="0.2870682"/>
  </r>
  <r>
    <x v="272"/>
    <n v="57.276690000000002"/>
    <n v="0.13730719999999999"/>
    <n v="0.1709813"/>
    <n v="1.3760110000000001"/>
    <n v="1.6842995000000001"/>
    <n v="0.13941239999999999"/>
    <n v="0.17089850000000001"/>
    <n v="1.402909"/>
    <n v="1.7132198999999999"/>
    <n v="1.6987597000000001"/>
    <n v="0.1500573"/>
    <n v="0.15290909999999999"/>
    <n v="0.30296639999999997"/>
    <n v="0.15074019999999999"/>
    <n v="0.15598020000000001"/>
    <n v="0.3067204"/>
    <n v="0.30484339999999999"/>
  </r>
  <r>
    <x v="273"/>
    <n v="55.45852"/>
    <n v="0.13368869999999999"/>
    <n v="0.1633521"/>
    <n v="1.3220400000000001"/>
    <n v="1.6190808000000001"/>
    <n v="0.13513990000000001"/>
    <n v="0.16369790000000001"/>
    <n v="1.3476129999999999"/>
    <n v="1.6464508"/>
    <n v="1.6327658"/>
    <n v="0.14969170000000001"/>
    <n v="0.15125630000000001"/>
    <n v="0.30094799999999999"/>
    <n v="0.15029429999999999"/>
    <n v="0.15420130000000001"/>
    <n v="0.30449559999999998"/>
    <n v="0.30272179999999999"/>
  </r>
  <r>
    <x v="274"/>
    <n v="166.19159999999999"/>
    <n v="0.13724030000000001"/>
    <n v="0.1670972"/>
    <n v="1.4642999999999999"/>
    <n v="1.7686375000000001"/>
    <n v="0.13789419999999999"/>
    <n v="0.1673018"/>
    <n v="1.482264"/>
    <n v="1.78746"/>
    <n v="1.77804875"/>
    <n v="0.13613610000000001"/>
    <n v="0.15071699999999999"/>
    <n v="0.28685309999999997"/>
    <n v="0.13648450000000001"/>
    <n v="0.1526515"/>
    <n v="0.289136"/>
    <n v="0.28799454999999996"/>
  </r>
  <r>
    <x v="275"/>
    <n v="133.20269999999999"/>
    <n v="0.1309959"/>
    <n v="0.16546050000000001"/>
    <n v="1.4318580000000001"/>
    <n v="1.7283144000000001"/>
    <n v="0.13173499999999999"/>
    <n v="0.16567370000000001"/>
    <n v="1.456383"/>
    <n v="1.7537916999999998"/>
    <n v="1.7410530500000001"/>
    <n v="0.1219933"/>
    <n v="0.13808210000000001"/>
    <n v="0.26007540000000001"/>
    <n v="0.122388"/>
    <n v="0.14045759999999999"/>
    <n v="0.26284560000000001"/>
    <n v="0.26146049999999998"/>
  </r>
  <r>
    <x v="276"/>
    <n v="99.047300000000007"/>
    <n v="0.13003609999999999"/>
    <n v="0.16936190000000001"/>
    <n v="1.424142"/>
    <n v="1.7235400000000001"/>
    <n v="0.13109480000000001"/>
    <n v="0.1696057"/>
    <n v="1.452801"/>
    <n v="1.7535015"/>
    <n v="1.7385207500000002"/>
    <n v="0.1167936"/>
    <n v="0.13068669999999999"/>
    <n v="0.24748029999999999"/>
    <n v="0.1172498"/>
    <n v="0.1332768"/>
    <n v="0.25052659999999999"/>
    <n v="0.24900344999999999"/>
  </r>
  <r>
    <x v="277"/>
    <n v="45.933970000000002"/>
    <n v="0.1290772"/>
    <n v="0.17010910000000001"/>
    <n v="1.3563240000000001"/>
    <n v="1.6555103"/>
    <n v="0.13219339999999999"/>
    <n v="0.16954340000000001"/>
    <n v="1.3886849999999999"/>
    <n v="1.6904218"/>
    <n v="1.6729660499999999"/>
    <n v="0.12791359999999999"/>
    <n v="0.13223119999999999"/>
    <n v="0.26014479999999995"/>
    <n v="0.1288135"/>
    <n v="0.1357312"/>
    <n v="0.26454469999999997"/>
    <n v="0.26234474999999996"/>
  </r>
  <r>
    <x v="278"/>
    <n v="23.227609999999999"/>
    <n v="0.1329775"/>
    <n v="0.17343800000000001"/>
    <n v="1.2956289999999999"/>
    <n v="1.6020444999999999"/>
    <n v="0.14017769999999999"/>
    <n v="0.17136850000000001"/>
    <n v="1.3301000000000001"/>
    <n v="1.6416462000000001"/>
    <n v="1.6218453500000001"/>
    <n v="0.144458"/>
    <n v="0.13212660000000001"/>
    <n v="0.27658460000000001"/>
    <n v="0.14610580000000001"/>
    <n v="0.1366861"/>
    <n v="0.28279189999999998"/>
    <n v="0.27968824999999997"/>
  </r>
  <r>
    <x v="279"/>
    <n v="10.55627"/>
    <n v="0.14109430000000001"/>
    <n v="0.1825225"/>
    <n v="1.264669"/>
    <n v="1.5882858"/>
    <n v="0.15394389999999999"/>
    <n v="0.1773274"/>
    <n v="1.300557"/>
    <n v="1.6318283"/>
    <n v="1.61005705"/>
    <n v="0.16486020000000001"/>
    <n v="0.13193730000000001"/>
    <n v="0.29679750000000005"/>
    <n v="0.16745570000000001"/>
    <n v="0.13790269999999999"/>
    <n v="0.30535840000000003"/>
    <n v="0.30107795000000004"/>
  </r>
  <r>
    <x v="280"/>
    <n v="6.7080070000000003"/>
    <n v="0.1365789"/>
    <n v="0.18668380000000001"/>
    <n v="1.1666570000000001"/>
    <n v="1.4899197000000002"/>
    <n v="0.14960010000000001"/>
    <n v="0.1830551"/>
    <n v="1.2052499999999999"/>
    <n v="1.5379052"/>
    <n v="1.5139124500000001"/>
    <n v="0.16805220000000001"/>
    <n v="0.12092079999999999"/>
    <n v="0.28897300000000004"/>
    <n v="0.17063680000000001"/>
    <n v="0.12679209999999999"/>
    <n v="0.2974289"/>
    <n v="0.29320095000000002"/>
  </r>
  <r>
    <x v="281"/>
    <n v="3.3121239999999998"/>
    <n v="0.131052"/>
    <n v="0.19051390000000001"/>
    <n v="1.0903400000000001"/>
    <n v="1.4119059"/>
    <n v="0.1457763"/>
    <n v="0.1873639"/>
    <n v="1.1290640000000001"/>
    <n v="1.4622042"/>
    <n v="1.4370550500000001"/>
    <n v="0.1699764"/>
    <n v="0.111834"/>
    <n v="0.28181040000000002"/>
    <n v="0.17280509999999999"/>
    <n v="0.1177605"/>
    <n v="0.29056559999999998"/>
    <n v="0.286188"/>
  </r>
  <r>
    <x v="282"/>
    <n v="4.9470539999999996"/>
    <n v="0.14140659999999999"/>
    <n v="0.19683120000000001"/>
    <n v="1.097091"/>
    <n v="1.4353288000000002"/>
    <n v="0.16409180000000001"/>
    <n v="0.18750339999999999"/>
    <n v="1.1290819999999999"/>
    <n v="1.4806771999999999"/>
    <n v="1.4580030000000002"/>
    <n v="0.1908454"/>
    <n v="0.1142319"/>
    <n v="0.3050773"/>
    <n v="0.1948047"/>
    <n v="0.1213611"/>
    <n v="0.3161658"/>
    <n v="0.31062155000000002"/>
  </r>
  <r>
    <x v="283"/>
    <n v="5.7176049999999998"/>
    <n v="0.1483556"/>
    <n v="0.19607630000000001"/>
    <n v="1.0998699999999999"/>
    <n v="1.4443018999999999"/>
    <n v="0.17488809999999999"/>
    <n v="0.18414459999999999"/>
    <n v="1.1291910000000001"/>
    <n v="1.4882237"/>
    <n v="1.4662628"/>
    <n v="0.2068584"/>
    <n v="0.1149666"/>
    <n v="0.32182500000000003"/>
    <n v="0.21126030000000001"/>
    <n v="0.1226416"/>
    <n v="0.33390190000000003"/>
    <n v="0.32786345000000006"/>
  </r>
  <r>
    <x v="284"/>
    <n v="5.7226999999999997"/>
    <n v="0.1489008"/>
    <n v="0.1917671"/>
    <n v="1.0733919999999999"/>
    <n v="1.4140598999999998"/>
    <n v="0.17628679999999999"/>
    <n v="0.1795687"/>
    <n v="1.1016870000000001"/>
    <n v="1.4575425000000002"/>
    <n v="1.4358012"/>
    <n v="0.21373200000000001"/>
    <n v="0.1110474"/>
    <n v="0.3247794"/>
    <n v="0.2181545"/>
    <n v="0.1186881"/>
    <n v="0.33684259999999999"/>
    <n v="0.33081099999999997"/>
  </r>
  <r>
    <x v="285"/>
    <n v="5.9328409999999998"/>
    <n v="0.14479030000000001"/>
    <n v="0.18543889999999999"/>
    <n v="1.0196810000000001"/>
    <n v="1.3499102000000001"/>
    <n v="0.17098070000000001"/>
    <n v="0.1742592"/>
    <n v="1.0470390000000001"/>
    <n v="1.3922789"/>
    <n v="1.37109455"/>
    <n v="0.21310589999999999"/>
    <n v="0.10349369999999999"/>
    <n v="0.31659959999999998"/>
    <n v="0.2173031"/>
    <n v="0.1106718"/>
    <n v="0.32797490000000001"/>
    <n v="0.32228725000000003"/>
  </r>
  <r>
    <x v="286"/>
    <n v="7.3000829999999999"/>
    <n v="0.1390431"/>
    <n v="0.17788799999999999"/>
    <n v="0.95158759999999998"/>
    <n v="1.2685187"/>
    <n v="0.163161"/>
    <n v="0.16843959999999999"/>
    <n v="0.977881"/>
    <n v="1.3094816"/>
    <n v="1.2890001500000001"/>
    <n v="0.20882809999999999"/>
    <n v="9.4405199999999995E-2"/>
    <n v="0.30323329999999998"/>
    <n v="0.2127317"/>
    <n v="0.1009037"/>
    <n v="0.31363540000000001"/>
    <n v="0.30843434999999997"/>
  </r>
  <r>
    <x v="287"/>
    <n v="6.6703190000000001"/>
    <n v="0.13211629999999999"/>
    <n v="0.16918649999999999"/>
    <n v="0.87700489999999998"/>
    <n v="1.1783077"/>
    <n v="0.1539247"/>
    <n v="0.16173799999999999"/>
    <n v="0.90210159999999995"/>
    <n v="1.2177642999999998"/>
    <n v="1.1980359999999999"/>
    <n v="0.2034455"/>
    <n v="8.4861160000000005E-2"/>
    <n v="0.28830665999999999"/>
    <n v="0.2070787"/>
    <n v="9.0628840000000002E-2"/>
    <n v="0.29770753999999999"/>
    <n v="0.29300709999999996"/>
  </r>
  <r>
    <x v="288"/>
    <n v="6.3945780000000001"/>
    <n v="0.1219744"/>
    <n v="0.1584545"/>
    <n v="0.77717919999999996"/>
    <n v="1.0576080999999999"/>
    <n v="0.1402505"/>
    <n v="0.15395780000000001"/>
    <n v="0.80065830000000004"/>
    <n v="1.0948666"/>
    <n v="1.07623735"/>
    <n v="0.1936746"/>
    <n v="7.307284E-2"/>
    <n v="0.26674744"/>
    <n v="0.19691639999999999"/>
    <n v="7.7841499999999994E-2"/>
    <n v="0.2747579"/>
    <n v="0.27075267000000003"/>
  </r>
  <r>
    <x v="289"/>
    <n v="9.7241949999999999"/>
    <n v="0.1108643"/>
    <n v="0.1469965"/>
    <n v="0.67546810000000002"/>
    <n v="0.93332890000000002"/>
    <n v="0.124972"/>
    <n v="0.14609169999999999"/>
    <n v="0.6969168"/>
    <n v="0.96798050000000002"/>
    <n v="0.95065470000000007"/>
    <n v="0.181227"/>
    <n v="6.2900040000000004E-2"/>
    <n v="0.24412704000000002"/>
    <n v="0.18399589999999999"/>
    <n v="6.6519620000000002E-2"/>
    <n v="0.25051551999999999"/>
    <n v="0.24732128"/>
  </r>
  <r>
    <x v="290"/>
    <n v="4.9787730000000003"/>
    <n v="9.9821309999999996E-2"/>
    <n v="0.13468189999999999"/>
    <n v="0.60849160000000002"/>
    <n v="0.84299480999999998"/>
    <n v="0.1114211"/>
    <n v="0.13620019999999999"/>
    <n v="0.62661239999999996"/>
    <n v="0.8742337"/>
    <n v="0.85861425499999999"/>
    <n v="0.16946430000000001"/>
    <n v="5.8411770000000002E-2"/>
    <n v="0.22787607000000001"/>
    <n v="0.1719089"/>
    <n v="6.1199110000000001E-2"/>
    <n v="0.23310801"/>
    <n v="0.23049204000000001"/>
  </r>
  <r>
    <x v="291"/>
    <n v="6.2808869999999999"/>
    <n v="0.1044409"/>
    <n v="0.1347024"/>
    <n v="0.60486090000000003"/>
    <n v="0.84400420000000009"/>
    <n v="0.1177578"/>
    <n v="0.13447390000000001"/>
    <n v="0.62314159999999996"/>
    <n v="0.87537329999999991"/>
    <n v="0.85968875"/>
    <n v="0.1756038"/>
    <n v="5.5151239999999997E-2"/>
    <n v="0.23075503999999999"/>
    <n v="0.17822569999999999"/>
    <n v="5.8358359999999998E-2"/>
    <n v="0.23658405999999998"/>
    <n v="0.23366955"/>
  </r>
  <r>
    <x v="292"/>
    <n v="27.215779999999999"/>
    <n v="0.1210691"/>
    <n v="0.14268410000000001"/>
    <n v="0.88505290000000003"/>
    <n v="1.1488061000000001"/>
    <n v="0.12977150000000001"/>
    <n v="0.1407649"/>
    <n v="0.89974500000000002"/>
    <n v="1.1702813999999999"/>
    <n v="1.1595437500000001"/>
    <n v="0.1661309"/>
    <n v="8.0604750000000003E-2"/>
    <n v="0.24673565"/>
    <n v="0.16789960000000001"/>
    <n v="8.2968470000000002E-2"/>
    <n v="0.25086807"/>
    <n v="0.24880185999999999"/>
  </r>
  <r>
    <x v="293"/>
    <n v="40.387039999999999"/>
    <n v="0.1190657"/>
    <n v="0.12965199999999999"/>
    <n v="0.93835360000000001"/>
    <n v="1.1870712999999999"/>
    <n v="0.1244594"/>
    <n v="0.12808919999999999"/>
    <n v="0.95534439999999998"/>
    <n v="1.2078929999999999"/>
    <n v="1.1974821499999999"/>
    <n v="0.1486382"/>
    <n v="9.0263380000000004E-2"/>
    <n v="0.23890158"/>
    <n v="0.14992369999999999"/>
    <n v="9.2435959999999998E-2"/>
    <n v="0.24235965999999998"/>
    <n v="0.24063061999999999"/>
  </r>
  <r>
    <x v="294"/>
    <n v="28.860029999999998"/>
    <n v="0.12982179999999999"/>
    <n v="0.1442232"/>
    <n v="1.1032059999999999"/>
    <n v="1.3772509999999998"/>
    <n v="0.14156659999999999"/>
    <n v="0.13943810000000001"/>
    <n v="1.1297870000000001"/>
    <n v="1.4107917000000001"/>
    <n v="1.39402135"/>
    <n v="0.16475380000000001"/>
    <n v="0.112076"/>
    <n v="0.27682980000000001"/>
    <n v="0.16725119999999999"/>
    <n v="0.1163643"/>
    <n v="0.28361550000000002"/>
    <n v="0.28022265000000002"/>
  </r>
  <r>
    <x v="295"/>
    <n v="15.660539999999999"/>
    <n v="0.14274970000000001"/>
    <n v="0.16168669999999999"/>
    <n v="1.2381679999999999"/>
    <n v="1.5426043999999999"/>
    <n v="0.1643559"/>
    <n v="0.1523024"/>
    <n v="1.2708619999999999"/>
    <n v="1.5875203"/>
    <n v="1.5650623499999998"/>
    <n v="0.1976202"/>
    <n v="0.12712309999999999"/>
    <n v="0.32474329999999996"/>
    <n v="0.2019551"/>
    <n v="0.1337663"/>
    <n v="0.3357214"/>
    <n v="0.33023234999999995"/>
  </r>
  <r>
    <x v="296"/>
    <n v="8.1786060000000003"/>
    <n v="0.14508589999999999"/>
    <n v="0.17014219999999999"/>
    <n v="1.2316800000000001"/>
    <n v="1.5469081"/>
    <n v="0.17132539999999999"/>
    <n v="0.15904309999999999"/>
    <n v="1.2683249999999999"/>
    <n v="1.5986935"/>
    <n v="1.5728008"/>
    <n v="0.21706110000000001"/>
    <n v="0.1226872"/>
    <n v="0.3397483"/>
    <n v="0.2222517"/>
    <n v="0.1304343"/>
    <n v="0.352686"/>
    <n v="0.34621714999999997"/>
  </r>
  <r>
    <x v="297"/>
    <n v="10.939439999999999"/>
    <n v="0.13515830000000001"/>
    <n v="0.1685702"/>
    <n v="1.1512869999999999"/>
    <n v="1.4550155"/>
    <n v="0.15420439999999999"/>
    <n v="0.164829"/>
    <n v="1.1888730000000001"/>
    <n v="1.5079064"/>
    <n v="1.48146095"/>
    <n v="0.2106246"/>
    <n v="0.11337410000000001"/>
    <n v="0.32399869999999997"/>
    <n v="0.2145225"/>
    <n v="0.1194023"/>
    <n v="0.33392480000000002"/>
    <n v="0.32896175"/>
  </r>
  <r>
    <x v="298"/>
    <n v="39.525849999999998"/>
    <n v="0.13590949999999999"/>
    <n v="0.15546979999999999"/>
    <n v="1.11656"/>
    <n v="1.4079393"/>
    <n v="0.1483873"/>
    <n v="0.15100050000000001"/>
    <n v="1.143769"/>
    <n v="1.4431568000000001"/>
    <n v="1.4255480500000002"/>
    <n v="0.19674939999999999"/>
    <n v="0.11965249999999999"/>
    <n v="0.31640190000000001"/>
    <n v="0.1994523"/>
    <n v="0.124155"/>
    <n v="0.32360729999999999"/>
    <n v="0.32000459999999997"/>
  </r>
  <r>
    <x v="299"/>
    <n v="104.9637"/>
    <n v="0.13282469999999999"/>
    <n v="0.12565019999999999"/>
    <n v="1.1508890000000001"/>
    <n v="1.4093639"/>
    <n v="0.13533790000000001"/>
    <n v="0.12673190000000001"/>
    <n v="1.1701330000000001"/>
    <n v="1.4322028000000002"/>
    <n v="1.4207833500000002"/>
    <n v="0.1740535"/>
    <n v="0.1625443"/>
    <n v="0.3365978"/>
    <n v="0.17483599999999999"/>
    <n v="0.16514499999999999"/>
    <n v="0.33998099999999998"/>
    <n v="0.33828939999999996"/>
  </r>
  <r>
    <x v="300"/>
    <n v="78.453540000000004"/>
    <n v="0.12670960000000001"/>
    <n v="0.12721730000000001"/>
    <n v="1.144631"/>
    <n v="1.3985578999999999"/>
    <n v="0.12935559999999999"/>
    <n v="0.1282943"/>
    <n v="1.166439"/>
    <n v="1.4240889000000001"/>
    <n v="1.4113234000000001"/>
    <n v="0.17278979999999999"/>
    <n v="0.16920969999999999"/>
    <n v="0.34199950000000001"/>
    <n v="0.17364070000000001"/>
    <n v="0.17251349999999999"/>
    <n v="0.34615419999999997"/>
    <n v="0.34407684999999999"/>
  </r>
  <r>
    <x v="301"/>
    <n v="38.781730000000003"/>
    <n v="0.13479379999999999"/>
    <n v="0.13470579999999999"/>
    <n v="1.1840660000000001"/>
    <n v="1.4535656000000001"/>
    <n v="0.1400189"/>
    <n v="0.13523859999999999"/>
    <n v="1.2109190000000001"/>
    <n v="1.4861765"/>
    <n v="1.4698710500000001"/>
    <n v="0.1780552"/>
    <n v="0.16454070000000001"/>
    <n v="0.34259590000000001"/>
    <n v="0.17936289999999999"/>
    <n v="0.16865820000000001"/>
    <n v="0.34802109999999997"/>
    <n v="0.34530850000000002"/>
  </r>
  <r>
    <x v="302"/>
    <n v="28.051500000000001"/>
    <n v="0.1391471"/>
    <n v="0.13431670000000001"/>
    <n v="1.1436269999999999"/>
    <n v="1.4170908"/>
    <n v="0.14592050000000001"/>
    <n v="0.13555529999999999"/>
    <n v="1.173281"/>
    <n v="1.4547568"/>
    <n v="1.4359237999999999"/>
    <n v="0.18744820000000001"/>
    <n v="0.15406329999999999"/>
    <n v="0.34151149999999997"/>
    <n v="0.1890462"/>
    <n v="0.1584237"/>
    <n v="0.3474699"/>
    <n v="0.34449069999999998"/>
  </r>
  <r>
    <x v="303"/>
    <n v="20.2026"/>
    <n v="0.14189019999999999"/>
    <n v="0.1315018"/>
    <n v="1.10717"/>
    <n v="1.3805619999999998"/>
    <n v="0.1501884"/>
    <n v="0.1325115"/>
    <n v="1.1378980000000001"/>
    <n v="1.4205979000000002"/>
    <n v="1.40057995"/>
    <n v="0.1945432"/>
    <n v="0.14240720000000001"/>
    <n v="0.33695039999999998"/>
    <n v="0.19646930000000001"/>
    <n v="0.14686170000000001"/>
    <n v="0.34333100000000005"/>
    <n v="0.34014070000000002"/>
  </r>
  <r>
    <x v="304"/>
    <n v="109.05589999999999"/>
    <n v="0.14405589999999999"/>
    <n v="0.1586448"/>
    <n v="1.386056"/>
    <n v="1.6887566999999999"/>
    <n v="0.14554900000000001"/>
    <n v="0.1591494"/>
    <n v="1.40608"/>
    <n v="1.7107784000000001"/>
    <n v="1.69976755"/>
    <n v="0.164824"/>
    <n v="0.1589412"/>
    <n v="0.32376519999999998"/>
    <n v="0.16540959999999999"/>
    <n v="0.1613039"/>
    <n v="0.32671349999999999"/>
    <n v="0.32523934999999998"/>
  </r>
  <r>
    <x v="305"/>
    <n v="92.647189999999995"/>
    <n v="0.13635420000000001"/>
    <n v="0.16260359999999999"/>
    <n v="1.411651"/>
    <n v="1.7106087999999999"/>
    <n v="0.1373982"/>
    <n v="0.16301209999999999"/>
    <n v="1.436223"/>
    <n v="1.7366333"/>
    <n v="1.72362105"/>
    <n v="0.14253879999999999"/>
    <n v="0.1506583"/>
    <n v="0.29319709999999999"/>
    <n v="0.14303679999999999"/>
    <n v="0.15324650000000001"/>
    <n v="0.29628330000000003"/>
    <n v="0.29474020000000001"/>
  </r>
  <r>
    <x v="306"/>
    <n v="40.127609999999997"/>
    <n v="0.13920299999999999"/>
    <n v="0.1689119"/>
    <n v="1.3990940000000001"/>
    <n v="1.7072088999999999"/>
    <n v="0.14319009999999999"/>
    <n v="0.1681058"/>
    <n v="1.4294640000000001"/>
    <n v="1.7407599"/>
    <n v="1.7239844"/>
    <n v="0.15162400000000001"/>
    <n v="0.15105560000000001"/>
    <n v="0.30267960000000005"/>
    <n v="0.152778"/>
    <n v="0.15482090000000001"/>
    <n v="0.30759890000000001"/>
    <n v="0.30513925000000003"/>
  </r>
  <r>
    <x v="307"/>
    <n v="13.161809999999999"/>
    <n v="0.13426750000000001"/>
    <n v="0.1687824"/>
    <n v="1.268702"/>
    <n v="1.5717519"/>
    <n v="0.1428275"/>
    <n v="0.1664784"/>
    <n v="1.305218"/>
    <n v="1.6145239"/>
    <n v="1.5931378999999999"/>
    <n v="0.1613359"/>
    <n v="0.1340866"/>
    <n v="0.29542250000000003"/>
    <n v="0.16347880000000001"/>
    <n v="0.1391414"/>
    <n v="0.30262020000000001"/>
    <n v="0.29902135000000002"/>
  </r>
  <r>
    <x v="308"/>
    <n v="7.529217"/>
    <n v="0.12956290000000001"/>
    <n v="0.1724803"/>
    <n v="1.174607"/>
    <n v="1.4766501999999999"/>
    <n v="0.13943059999999999"/>
    <n v="0.17211290000000001"/>
    <n v="1.2160070000000001"/>
    <n v="1.5275505"/>
    <n v="1.5021003500000001"/>
    <n v="0.17275160000000001"/>
    <n v="0.121597"/>
    <n v="0.29434860000000002"/>
    <n v="0.17515929999999999"/>
    <n v="0.12693470000000001"/>
    <n v="0.30209399999999997"/>
    <n v="0.29822130000000002"/>
  </r>
  <r>
    <x v="309"/>
    <n v="8.7037659999999999"/>
    <n v="0.1207993"/>
    <n v="0.17264280000000001"/>
    <n v="1.0687120000000001"/>
    <n v="1.3621541000000001"/>
    <n v="0.12962969999999999"/>
    <n v="0.17511950000000001"/>
    <n v="1.109577"/>
    <n v="1.4143262000000001"/>
    <n v="1.3882401500000001"/>
    <n v="0.17216709999999999"/>
    <n v="0.1082317"/>
    <n v="0.2803988"/>
    <n v="0.17437449999999999"/>
    <n v="0.1129513"/>
    <n v="0.28732579999999996"/>
    <n v="0.28386230000000001"/>
  </r>
  <r>
    <x v="310"/>
    <n v="5.7856870000000002"/>
    <n v="0.1105136"/>
    <n v="0.17090849999999999"/>
    <n v="0.9617251"/>
    <n v="1.2431472000000001"/>
    <n v="0.11876780000000001"/>
    <n v="0.17496229999999999"/>
    <n v="1.0000640000000001"/>
    <n v="1.2937940999999999"/>
    <n v="1.26847065"/>
    <n v="0.16659679999999999"/>
    <n v="9.4984349999999995E-2"/>
    <n v="0.26158114999999998"/>
    <n v="0.16872500000000001"/>
    <n v="9.9150810000000006E-2"/>
    <n v="0.26787581000000005"/>
    <n v="0.26472848000000004"/>
  </r>
  <r>
    <x v="311"/>
    <n v="3.454669"/>
    <n v="0.10184029999999999"/>
    <n v="0.1672662"/>
    <n v="0.86838320000000002"/>
    <n v="1.1374897000000002"/>
    <n v="0.1093948"/>
    <n v="0.17195460000000001"/>
    <n v="0.90352460000000001"/>
    <n v="1.184874"/>
    <n v="1.1611818500000002"/>
    <n v="0.16096479999999999"/>
    <n v="8.3487400000000003E-2"/>
    <n v="0.24445220000000001"/>
    <n v="0.1630142"/>
    <n v="8.7158970000000002E-2"/>
    <n v="0.25017317"/>
    <n v="0.247312685"/>
  </r>
  <r>
    <x v="312"/>
    <n v="5.9066590000000003"/>
    <n v="9.5103930000000003E-2"/>
    <n v="0.16026489999999999"/>
    <n v="0.79606489999999996"/>
    <n v="1.0514337299999998"/>
    <n v="0.1026015"/>
    <n v="0.16555890000000001"/>
    <n v="0.82808669999999995"/>
    <n v="1.0962471"/>
    <n v="1.0738404149999998"/>
    <n v="0.15941569999999999"/>
    <n v="7.4348419999999998E-2"/>
    <n v="0.23376411999999999"/>
    <n v="0.161494"/>
    <n v="7.7601050000000005E-2"/>
    <n v="0.23909505"/>
    <n v="0.236429585"/>
  </r>
  <r>
    <x v="313"/>
    <n v="6.7304089999999999"/>
    <n v="8.8369699999999995E-2"/>
    <n v="0.15113489999999999"/>
    <n v="0.73742929999999995"/>
    <n v="0.97693389999999991"/>
    <n v="9.598872E-2"/>
    <n v="0.1571825"/>
    <n v="0.76703520000000003"/>
    <n v="1.0202064200000001"/>
    <n v="0.99857015999999998"/>
    <n v="0.15902079999999999"/>
    <n v="6.6790719999999998E-2"/>
    <n v="0.22581151999999999"/>
    <n v="0.1611707"/>
    <n v="6.9715310000000003E-2"/>
    <n v="0.23088601"/>
    <n v="0.22834876500000001"/>
  </r>
  <r>
    <x v="314"/>
    <n v="7.3779640000000004"/>
    <n v="8.2725870000000007E-2"/>
    <n v="0.1412593"/>
    <n v="0.67059749999999996"/>
    <n v="0.89458266999999991"/>
    <n v="8.9732610000000004E-2"/>
    <n v="0.1473962"/>
    <n v="0.69729359999999996"/>
    <n v="0.93442241000000004"/>
    <n v="0.91450253999999997"/>
    <n v="0.15548419999999999"/>
    <n v="5.8786190000000002E-2"/>
    <n v="0.21427038999999998"/>
    <n v="0.15755520000000001"/>
    <n v="6.1338799999999999E-2"/>
    <n v="0.21889400000000001"/>
    <n v="0.21658219499999998"/>
  </r>
  <r>
    <x v="315"/>
    <n v="7.8946329999999998"/>
    <n v="7.8298320000000005E-2"/>
    <n v="0.13117329999999999"/>
    <n v="0.59407840000000001"/>
    <n v="0.80355001999999998"/>
    <n v="8.4531259999999997E-2"/>
    <n v="0.1370391"/>
    <n v="0.61745519999999998"/>
    <n v="0.83902555999999995"/>
    <n v="0.82128778999999996"/>
    <n v="0.148864"/>
    <n v="5.0378520000000003E-2"/>
    <n v="0.19924252000000001"/>
    <n v="0.15079429999999999"/>
    <n v="5.2535119999999998E-2"/>
    <n v="0.20332941999999998"/>
    <n v="0.20128596999999998"/>
  </r>
  <r>
    <x v="316"/>
    <n v="13.89565"/>
    <n v="8.1703600000000001E-2"/>
    <n v="0.12391720000000001"/>
    <n v="0.59410640000000003"/>
    <n v="0.79972719999999997"/>
    <n v="8.6062799999999995E-2"/>
    <n v="0.12811900000000001"/>
    <n v="0.61212800000000001"/>
    <n v="0.82630979999999998"/>
    <n v="0.81301849999999998"/>
    <n v="0.13900209999999999"/>
    <n v="5.2971270000000001E-2"/>
    <n v="0.19197336999999998"/>
    <n v="0.1404562"/>
    <n v="5.4601700000000003E-2"/>
    <n v="0.19505790000000001"/>
    <n v="0.19351563499999999"/>
  </r>
  <r>
    <x v="317"/>
    <n v="16.34704"/>
    <n v="9.6287529999999996E-2"/>
    <n v="0.1209312"/>
    <n v="0.77482320000000005"/>
    <n v="0.99204193000000007"/>
    <n v="9.9486870000000005E-2"/>
    <n v="0.1227929"/>
    <n v="0.78880240000000001"/>
    <n v="1.0110821699999999"/>
    <n v="1.00156205"/>
    <n v="0.1254894"/>
    <n v="7.4803229999999998E-2"/>
    <n v="0.20029263"/>
    <n v="0.12648529999999999"/>
    <n v="7.6391639999999997E-2"/>
    <n v="0.20287694000000001"/>
    <n v="0.20158478499999999"/>
  </r>
  <r>
    <x v="318"/>
    <n v="9.7544430000000002"/>
    <n v="8.7433410000000003E-2"/>
    <n v="0.1071522"/>
    <n v="0.60951639999999996"/>
    <n v="0.80410201000000003"/>
    <n v="9.1924599999999995E-2"/>
    <n v="0.1094662"/>
    <n v="0.62637290000000001"/>
    <n v="0.82776369999999999"/>
    <n v="0.81593285500000001"/>
    <n v="0.1199009"/>
    <n v="5.7546269999999997E-2"/>
    <n v="0.17744716999999999"/>
    <n v="0.1212569"/>
    <n v="5.9501480000000002E-2"/>
    <n v="0.18075838"/>
    <n v="0.17910277499999999"/>
  </r>
  <r>
    <x v="319"/>
    <n v="8.2621110000000009"/>
    <n v="7.9238020000000006E-2"/>
    <n v="0.1019316"/>
    <n v="0.45821780000000001"/>
    <n v="0.63938742000000004"/>
    <n v="8.399914E-2"/>
    <n v="0.1052192"/>
    <n v="0.47473280000000001"/>
    <n v="0.66395114"/>
    <n v="0.65166928000000002"/>
    <n v="0.1171146"/>
    <n v="4.1907260000000002E-2"/>
    <n v="0.15902186000000001"/>
    <n v="0.1185797"/>
    <n v="4.3654510000000001E-2"/>
    <n v="0.16223420999999999"/>
    <n v="0.160628035"/>
  </r>
  <r>
    <x v="320"/>
    <n v="5.4207520000000002"/>
    <n v="7.5294120000000006E-2"/>
    <n v="0.1037868"/>
    <n v="0.37515860000000001"/>
    <n v="0.55423951999999999"/>
    <n v="7.9424549999999997E-2"/>
    <n v="0.10711329999999999"/>
    <n v="0.3896213"/>
    <n v="0.57615915000000006"/>
    <n v="0.56519933499999997"/>
    <n v="0.1193203"/>
    <n v="3.315179E-2"/>
    <n v="0.15247209"/>
    <n v="0.1206874"/>
    <n v="3.4575010000000003E-2"/>
    <n v="0.15526241000000002"/>
    <n v="0.15386725000000001"/>
  </r>
  <r>
    <x v="321"/>
    <n v="5.3471760000000002"/>
    <n v="7.6886889999999999E-2"/>
    <n v="0.1116591"/>
    <n v="0.41706779999999999"/>
    <n v="0.60561379000000004"/>
    <n v="8.1234290000000001E-2"/>
    <n v="0.11531139999999999"/>
    <n v="0.43398249999999999"/>
    <n v="0.63052818999999993"/>
    <n v="0.61807098999999999"/>
    <n v="0.1352853"/>
    <n v="3.5827860000000003E-2"/>
    <n v="0.17111315999999999"/>
    <n v="0.13679459999999999"/>
    <n v="3.7420889999999998E-2"/>
    <n v="0.17421548999999997"/>
    <n v="0.17266432499999998"/>
  </r>
  <r>
    <x v="322"/>
    <n v="4.8816560000000004"/>
    <n v="7.7100559999999999E-2"/>
    <n v="0.1163566"/>
    <n v="0.45224760000000003"/>
    <n v="0.6457047600000001"/>
    <n v="8.1302399999999997E-2"/>
    <n v="0.120167"/>
    <n v="0.470771"/>
    <n v="0.67224039999999996"/>
    <n v="0.65897258000000003"/>
    <n v="0.14715130000000001"/>
    <n v="3.749417E-2"/>
    <n v="0.18464547000000001"/>
    <n v="0.14871509999999999"/>
    <n v="3.915399E-2"/>
    <n v="0.18786908999999999"/>
    <n v="0.18625728"/>
  </r>
  <r>
    <x v="323"/>
    <n v="5.3124219999999998"/>
    <n v="7.5597629999999999E-2"/>
    <n v="0.1162005"/>
    <n v="0.46247490000000002"/>
    <n v="0.65427303000000003"/>
    <n v="8.0030500000000004E-2"/>
    <n v="0.1204828"/>
    <n v="0.48141980000000001"/>
    <n v="0.68193309999999996"/>
    <n v="0.66810306499999994"/>
    <n v="0.15271460000000001"/>
    <n v="3.6839139999999999E-2"/>
    <n v="0.18955374"/>
    <n v="0.1543775"/>
    <n v="3.8459670000000001E-2"/>
    <n v="0.19283717"/>
    <n v="0.19119545500000001"/>
  </r>
  <r>
    <x v="324"/>
    <n v="5.6453480000000003"/>
    <n v="7.2610240000000006E-2"/>
    <n v="0.1124936"/>
    <n v="0.45156639999999998"/>
    <n v="0.63667023999999994"/>
    <n v="7.7557379999999995E-2"/>
    <n v="0.11755309999999999"/>
    <n v="0.47010410000000002"/>
    <n v="0.66521458"/>
    <n v="0.65094240999999997"/>
    <n v="0.15316170000000001"/>
    <n v="3.4547349999999998E-2"/>
    <n v="0.18770905000000002"/>
    <n v="0.15495600000000001"/>
    <n v="3.6071970000000002E-2"/>
    <n v="0.19102797000000002"/>
    <n v="0.18936851000000002"/>
  </r>
  <r>
    <x v="325"/>
    <n v="7.465757"/>
    <n v="6.9598279999999998E-2"/>
    <n v="0.10842739999999999"/>
    <n v="0.43013639999999997"/>
    <n v="0.60816207999999994"/>
    <n v="7.475126E-2"/>
    <n v="0.114009"/>
    <n v="0.44803110000000002"/>
    <n v="0.63679136000000003"/>
    <n v="0.62247671999999998"/>
    <n v="0.15149080000000001"/>
    <n v="3.171943E-2"/>
    <n v="0.18321023"/>
    <n v="0.15335869999999999"/>
    <n v="3.3142619999999998E-2"/>
    <n v="0.18650131999999997"/>
    <n v="0.184855775"/>
  </r>
  <r>
    <x v="326"/>
    <n v="3.040699"/>
    <n v="6.7757200000000004E-2"/>
    <n v="0.1071506"/>
    <n v="0.4195371"/>
    <n v="0.59444490000000005"/>
    <n v="7.2857420000000006E-2"/>
    <n v="0.1129416"/>
    <n v="0.43725219999999998"/>
    <n v="0.62305122000000002"/>
    <n v="0.60874806000000004"/>
    <n v="0.1510263"/>
    <n v="2.983154E-2"/>
    <n v="0.18085783999999999"/>
    <n v="0.1529163"/>
    <n v="3.119777E-2"/>
    <n v="0.18411407000000002"/>
    <n v="0.18248595500000001"/>
  </r>
  <r>
    <x v="327"/>
    <n v="2.8958110000000001"/>
    <n v="6.5306390000000006E-2"/>
    <n v="0.1041029"/>
    <n v="0.39065319999999998"/>
    <n v="0.56006248999999997"/>
    <n v="7.0120390000000005E-2"/>
    <n v="0.1097178"/>
    <n v="0.40698220000000002"/>
    <n v="0.58682038999999997"/>
    <n v="0.57344143999999997"/>
    <n v="0.1474847"/>
    <n v="2.6840949999999999E-2"/>
    <n v="0.17432565"/>
    <n v="0.1493012"/>
    <n v="2.8059150000000001E-2"/>
    <n v="0.17736035"/>
    <n v="0.175843"/>
  </r>
  <r>
    <x v="328"/>
    <n v="5.6715359999999997"/>
    <n v="6.536351E-2"/>
    <n v="9.9870990000000007E-2"/>
    <n v="0.4170432"/>
    <n v="0.58227770000000001"/>
    <n v="7.0235950000000005E-2"/>
    <n v="0.1056691"/>
    <n v="0.43391839999999998"/>
    <n v="0.60982344999999993"/>
    <n v="0.59605057500000003"/>
    <n v="0.15008340000000001"/>
    <n v="2.798865E-2"/>
    <n v="0.17807205000000001"/>
    <n v="0.1519295"/>
    <n v="2.921257E-2"/>
    <n v="0.18114206999999999"/>
    <n v="0.17960705999999999"/>
  </r>
  <r>
    <x v="329"/>
    <n v="7.6565799999999999"/>
    <n v="6.4488649999999995E-2"/>
    <n v="9.6208039999999995E-2"/>
    <n v="0.40134229999999999"/>
    <n v="0.56203899000000002"/>
    <n v="6.9118250000000006E-2"/>
    <n v="0.1017145"/>
    <n v="0.41758580000000001"/>
    <n v="0.58841854999999998"/>
    <n v="0.57522877000000006"/>
    <n v="0.14708270000000001"/>
    <n v="2.6158549999999999E-2"/>
    <n v="0.17324125000000001"/>
    <n v="0.14885100000000001"/>
    <n v="2.7306489999999999E-2"/>
    <n v="0.17615749"/>
    <n v="0.17469937000000002"/>
  </r>
  <r>
    <x v="330"/>
    <n v="8.9715710000000009"/>
    <n v="6.3741969999999995E-2"/>
    <n v="9.4009919999999997E-2"/>
    <n v="0.34295389999999998"/>
    <n v="0.50070579000000004"/>
    <n v="6.7485809999999993E-2"/>
    <n v="9.8491389999999998E-2"/>
    <n v="0.35674319999999998"/>
    <n v="0.52272039999999997"/>
    <n v="0.51171309499999995"/>
    <n v="0.1386568"/>
    <n v="2.161652E-2"/>
    <n v="0.16027332"/>
    <n v="0.14017350000000001"/>
    <n v="2.2559119999999998E-2"/>
    <n v="0.16273261999999999"/>
    <n v="0.16150297"/>
  </r>
  <r>
    <x v="331"/>
    <n v="9.064235"/>
    <n v="6.3793760000000005E-2"/>
    <n v="9.3889239999999999E-2"/>
    <n v="0.27027689999999999"/>
    <n v="0.4279599"/>
    <n v="6.6597600000000007E-2"/>
    <n v="9.7189029999999996E-2"/>
    <n v="0.2809815"/>
    <n v="0.44476812999999998"/>
    <n v="0.43636401499999999"/>
    <n v="0.12801290000000001"/>
    <n v="1.6535620000000001E-2"/>
    <n v="0.14454852000000001"/>
    <n v="0.12925059999999999"/>
    <n v="1.7240470000000001E-2"/>
    <n v="0.14649107"/>
    <n v="0.14551979500000001"/>
  </r>
  <r>
    <x v="332"/>
    <n v="11.35209"/>
    <n v="6.4299110000000007E-2"/>
    <n v="9.5482869999999997E-2"/>
    <n v="0.1977604"/>
    <n v="0.35754237999999999"/>
    <n v="6.6728599999999999E-2"/>
    <n v="9.8159479999999993E-2"/>
    <n v="0.20508779999999999"/>
    <n v="0.36997587999999998"/>
    <n v="0.36375912999999999"/>
    <n v="0.1141894"/>
    <n v="1.24099E-2"/>
    <n v="0.1265993"/>
    <n v="0.1152445"/>
    <n v="1.288604E-2"/>
    <n v="0.12813053999999999"/>
    <n v="0.12736491999999999"/>
  </r>
  <r>
    <x v="333"/>
    <n v="5.1649659999999997"/>
    <n v="6.4368980000000006E-2"/>
    <n v="9.4317520000000002E-2"/>
    <n v="0.1329661"/>
    <n v="0.29165260000000004"/>
    <n v="6.6629610000000006E-2"/>
    <n v="9.6743339999999997E-2"/>
    <n v="0.13801759999999999"/>
    <n v="0.30139055000000003"/>
    <n v="0.29652157500000004"/>
    <n v="0.1026488"/>
    <n v="8.1586829999999999E-3"/>
    <n v="0.110807483"/>
    <n v="0.10361339999999999"/>
    <n v="8.4866339999999998E-3"/>
    <n v="0.11210003399999999"/>
    <n v="0.1114537585"/>
  </r>
  <r>
    <x v="334"/>
    <n v="8.9702660000000005"/>
    <n v="8.1008880000000005E-2"/>
    <n v="0.10730199999999999"/>
    <n v="0.38584930000000001"/>
    <n v="0.57416018000000002"/>
    <n v="8.3457900000000002E-2"/>
    <n v="0.1096109"/>
    <n v="0.39431860000000002"/>
    <n v="0.5873874"/>
    <n v="0.58077379000000007"/>
    <n v="0.1112345"/>
    <n v="3.1308519999999999E-2"/>
    <n v="0.14254301999999999"/>
    <n v="0.11217199999999999"/>
    <n v="3.1957239999999998E-2"/>
    <n v="0.14412923999999999"/>
    <n v="0.14333613000000001"/>
  </r>
  <r>
    <x v="335"/>
    <n v="5.8545049999999996"/>
    <n v="8.2912440000000004E-2"/>
    <n v="0.1127049"/>
    <n v="0.46572550000000001"/>
    <n v="0.66134283999999999"/>
    <n v="8.5904990000000001E-2"/>
    <n v="0.1154017"/>
    <n v="0.48003370000000001"/>
    <n v="0.68134039000000002"/>
    <n v="0.671341615"/>
    <n v="0.11479789999999999"/>
    <n v="3.7133739999999998E-2"/>
    <n v="0.15193163999999998"/>
    <n v="0.11588130000000001"/>
    <n v="3.8282110000000001E-2"/>
    <n v="0.15416341"/>
    <n v="0.15304752499999999"/>
  </r>
  <r>
    <x v="336"/>
    <n v="6.2387639999999998"/>
    <n v="7.3013819999999993E-2"/>
    <n v="0.1062637"/>
    <n v="0.36837940000000002"/>
    <n v="0.54765691999999999"/>
    <n v="7.6282870000000003E-2"/>
    <n v="0.1094948"/>
    <n v="0.38226339999999998"/>
    <n v="0.56804107000000004"/>
    <n v="0.55784899500000007"/>
    <n v="0.1141253"/>
    <n v="2.6804870000000001E-2"/>
    <n v="0.14093016999999999"/>
    <n v="0.11532679999999999"/>
    <n v="2.7855120000000001E-2"/>
    <n v="0.14318191999999999"/>
    <n v="0.14205604499999999"/>
  </r>
  <r>
    <x v="337"/>
    <n v="6.903556"/>
    <n v="6.7688010000000007E-2"/>
    <n v="0.1020619"/>
    <n v="0.30716379999999999"/>
    <n v="0.47691370999999999"/>
    <n v="7.0866670000000007E-2"/>
    <n v="0.1054378"/>
    <n v="0.31922220000000001"/>
    <n v="0.49552667"/>
    <n v="0.48622019"/>
    <n v="0.1117943"/>
    <n v="2.0703619999999999E-2"/>
    <n v="0.13249791999999999"/>
    <n v="0.11299919999999999"/>
    <n v="2.1559479999999999E-2"/>
    <n v="0.13455867999999999"/>
    <n v="0.13352829999999999"/>
  </r>
  <r>
    <x v="338"/>
    <n v="7.7636909999999997"/>
    <n v="6.5514279999999994E-2"/>
    <n v="0.10032779999999999"/>
    <n v="0.25630419999999998"/>
    <n v="0.42214627999999998"/>
    <n v="6.8534170000000005E-2"/>
    <n v="0.1036453"/>
    <n v="0.26652700000000001"/>
    <n v="0.43870647000000002"/>
    <n v="0.43042637500000003"/>
    <n v="0.1070417"/>
    <n v="1.6251539999999998E-2"/>
    <n v="0.12329324"/>
    <n v="0.1082082"/>
    <n v="1.6938089999999999E-2"/>
    <n v="0.12514628999999999"/>
    <n v="0.124219765"/>
  </r>
  <r>
    <x v="339"/>
    <n v="9.0319439999999993"/>
    <n v="6.5080879999999994E-2"/>
    <n v="0.10223409999999999"/>
    <n v="0.20192570000000001"/>
    <n v="0.36924067999999999"/>
    <n v="6.7760249999999994E-2"/>
    <n v="0.105198"/>
    <n v="0.2100456"/>
    <n v="0.38300384999999998"/>
    <n v="0.37612226500000001"/>
    <n v="9.9432889999999996E-2"/>
    <n v="1.2207290000000001E-2"/>
    <n v="0.11164017999999999"/>
    <n v="0.10049660000000001"/>
    <n v="1.2728420000000001E-2"/>
    <n v="0.11322502000000001"/>
    <n v="0.11243259999999999"/>
  </r>
  <r>
    <x v="340"/>
    <n v="5.5964099999999997"/>
    <n v="6.4453060000000006E-2"/>
    <n v="0.1016565"/>
    <n v="0.1793429"/>
    <n v="0.34545245999999996"/>
    <n v="6.7014229999999994E-2"/>
    <n v="0.1045478"/>
    <n v="0.18674940000000001"/>
    <n v="0.35831142999999999"/>
    <n v="0.35188194499999997"/>
    <n v="9.5168370000000002E-2"/>
    <n v="1.029793E-2"/>
    <n v="0.1054663"/>
    <n v="9.6203449999999996E-2"/>
    <n v="1.075195E-2"/>
    <n v="0.10695539999999999"/>
    <n v="0.10621085"/>
  </r>
  <r>
    <x v="341"/>
    <n v="4.9561159999999997"/>
    <n v="6.387342E-2"/>
    <n v="9.9729079999999998E-2"/>
    <n v="0.1562316"/>
    <n v="0.31983410000000001"/>
    <n v="6.5976279999999998E-2"/>
    <n v="0.10212599999999999"/>
    <n v="0.16257179999999999"/>
    <n v="0.33067407999999998"/>
    <n v="0.32525409"/>
    <n v="9.0294669999999994E-2"/>
    <n v="8.5725060000000006E-3"/>
    <n v="9.8867176000000001E-2"/>
    <n v="9.1196299999999994E-2"/>
    <n v="8.9434830000000003E-3"/>
    <n v="0.100139783"/>
    <n v="9.9503479499999992E-2"/>
  </r>
  <r>
    <x v="342"/>
    <n v="6.4239519999999999"/>
    <n v="6.4425969999999999E-2"/>
    <n v="9.8528089999999999E-2"/>
    <n v="0.15393689999999999"/>
    <n v="0.31689096"/>
    <n v="6.6392709999999994E-2"/>
    <n v="0.10075720000000001"/>
    <n v="0.16017429999999999"/>
    <n v="0.32732421"/>
    <n v="0.32210758500000003"/>
    <n v="8.9465340000000004E-2"/>
    <n v="8.1347999999999993E-3"/>
    <n v="9.7600140000000002E-2"/>
    <n v="9.0333189999999994E-2"/>
    <n v="8.4859010000000006E-3"/>
    <n v="9.8819090999999998E-2"/>
    <n v="9.82096155E-2"/>
  </r>
  <r>
    <x v="343"/>
    <n v="7.081658"/>
    <n v="6.3661629999999997E-2"/>
    <n v="9.7840780000000002E-2"/>
    <n v="0.1557637"/>
    <n v="0.31726610999999999"/>
    <n v="6.5645969999999998E-2"/>
    <n v="0.1000844"/>
    <n v="0.16206309999999999"/>
    <n v="0.32779347000000003"/>
    <n v="0.32252979000000004"/>
    <n v="8.9783870000000002E-2"/>
    <n v="7.9582109999999998E-3"/>
    <n v="9.7742081000000008E-2"/>
    <n v="9.0658240000000001E-2"/>
    <n v="8.3006209999999993E-3"/>
    <n v="9.8958860999999995E-2"/>
    <n v="9.8350470999999995E-2"/>
  </r>
  <r>
    <x v="344"/>
    <n v="7.6625769999999997"/>
    <n v="6.3020229999999997E-2"/>
    <n v="9.7605120000000004E-2"/>
    <n v="0.14690210000000001"/>
    <n v="0.30752745000000004"/>
    <n v="6.4952570000000001E-2"/>
    <n v="9.9790080000000003E-2"/>
    <n v="0.15277009999999999"/>
    <n v="0.31751275000000001"/>
    <n v="0.31252010000000002"/>
    <n v="8.8020210000000002E-2"/>
    <n v="7.2681300000000003E-3"/>
    <n v="9.5288339999999999E-2"/>
    <n v="8.8867870000000002E-2"/>
    <n v="7.5766310000000003E-3"/>
    <n v="9.6444501000000002E-2"/>
    <n v="9.5866420499999994E-2"/>
  </r>
  <r>
    <x v="345"/>
    <n v="8.0071490000000001"/>
    <n v="6.3450409999999999E-2"/>
    <n v="9.5975649999999996E-2"/>
    <n v="0.1350826"/>
    <n v="0.29450865999999998"/>
    <n v="6.5327940000000001E-2"/>
    <n v="9.8055149999999994E-2"/>
    <n v="0.14010349999999999"/>
    <n v="0.30348659"/>
    <n v="0.29899762499999999"/>
    <n v="8.4618750000000006E-2"/>
    <n v="6.6064649999999997E-3"/>
    <n v="9.1225215000000012E-2"/>
    <n v="8.5415149999999995E-2"/>
    <n v="6.8637129999999996E-3"/>
    <n v="9.2278862999999989E-2"/>
    <n v="9.1752039000000007E-2"/>
  </r>
  <r>
    <x v="346"/>
    <n v="11.96682"/>
    <n v="6.6834180000000007E-2"/>
    <n v="9.8519590000000004E-2"/>
    <n v="0.1345925"/>
    <n v="0.29994627000000001"/>
    <n v="6.8485450000000003E-2"/>
    <n v="0.1003018"/>
    <n v="0.13885410000000001"/>
    <n v="0.30764135000000004"/>
    <n v="0.30379381000000005"/>
    <n v="7.9071379999999997E-2"/>
    <n v="6.8011080000000002E-3"/>
    <n v="8.5872487999999997E-2"/>
    <n v="7.9781599999999994E-2"/>
    <n v="7.014803E-3"/>
    <n v="8.6796402999999994E-2"/>
    <n v="8.6334445499999996E-2"/>
  </r>
  <r>
    <x v="347"/>
    <n v="512.81140000000005"/>
    <n v="0.1192373"/>
    <n v="0.1324419"/>
    <n v="1.192971"/>
    <n v="1.4446501999999999"/>
    <n v="0.119531"/>
    <n v="0.13262479999999999"/>
    <n v="1.198847"/>
    <n v="1.4510027999999999"/>
    <n v="1.4478264999999999"/>
    <n v="9.2477779999999996E-2"/>
    <n v="9.2577000000000007E-2"/>
    <n v="0.18505478"/>
    <n v="9.2606359999999999E-2"/>
    <n v="9.300274E-2"/>
    <n v="0.1856091"/>
    <n v="0.18533194"/>
  </r>
  <r>
    <x v="348"/>
    <n v="385.75080000000003"/>
    <n v="0.1098021"/>
    <n v="0.1300955"/>
    <n v="1.203525"/>
    <n v="1.4434225999999999"/>
    <n v="0.1103108"/>
    <n v="0.1304051"/>
    <n v="1.215635"/>
    <n v="1.4563508999999999"/>
    <n v="1.4498867499999999"/>
    <n v="8.0635319999999996E-2"/>
    <n v="9.0644669999999997E-2"/>
    <n v="0.17127998999999999"/>
    <n v="8.0819310000000005E-2"/>
    <n v="9.1467569999999998E-2"/>
    <n v="0.17228688"/>
    <n v="0.17178343499999998"/>
  </r>
  <r>
    <x v="349"/>
    <n v="117.5962"/>
    <n v="0.10967929999999999"/>
    <n v="0.13800609999999999"/>
    <n v="1.1962159999999999"/>
    <n v="1.4439013999999999"/>
    <n v="0.11007119999999999"/>
    <n v="0.1382089"/>
    <n v="1.2156089999999999"/>
    <n v="1.4638890999999998"/>
    <n v="1.45389525"/>
    <n v="8.0855360000000001E-2"/>
    <n v="9.0210579999999999E-2"/>
    <n v="0.17106594"/>
    <n v="8.1090850000000006E-2"/>
    <n v="9.1591270000000002E-2"/>
    <n v="0.17268211999999999"/>
    <n v="0.17187403000000001"/>
  </r>
  <r>
    <x v="350"/>
    <n v="74.530720000000002"/>
    <n v="0.11032309999999999"/>
    <n v="0.14229"/>
    <n v="1.1774340000000001"/>
    <n v="1.4300471000000001"/>
    <n v="0.110874"/>
    <n v="0.14255010000000001"/>
    <n v="1.1980740000000001"/>
    <n v="1.4514981000000002"/>
    <n v="1.4407726000000003"/>
    <n v="8.4482989999999994E-2"/>
    <n v="9.0874369999999996E-2"/>
    <n v="0.17535735999999999"/>
    <n v="8.4772680000000003E-2"/>
    <n v="9.2447539999999995E-2"/>
    <n v="0.17722021999999998"/>
    <n v="0.17628878999999997"/>
  </r>
  <r>
    <x v="351"/>
    <n v="33.809690000000003"/>
    <n v="0.1081646"/>
    <n v="0.13946939999999999"/>
    <n v="1.0743339999999999"/>
    <n v="1.3219679999999998"/>
    <n v="0.1091988"/>
    <n v="0.1399541"/>
    <n v="1.096641"/>
    <n v="1.3457938999999999"/>
    <n v="1.3338809499999997"/>
    <n v="8.2651409999999995E-2"/>
    <n v="7.9653429999999997E-2"/>
    <n v="0.16230484000000001"/>
    <n v="8.3053730000000006E-2"/>
    <n v="8.1333600000000006E-2"/>
    <n v="0.16438733"/>
    <n v="0.163346085"/>
  </r>
  <r>
    <x v="352"/>
    <n v="15.31446"/>
    <n v="0.10575619999999999"/>
    <n v="0.14079030000000001"/>
    <n v="0.97097650000000002"/>
    <n v="1.2175229999999999"/>
    <n v="0.1076119"/>
    <n v="0.14162730000000001"/>
    <n v="0.99638090000000001"/>
    <n v="1.2456201"/>
    <n v="1.23157155"/>
    <n v="8.6284959999999994E-2"/>
    <n v="7.0123050000000006E-2"/>
    <n v="0.15640800999999999"/>
    <n v="8.6961930000000007E-2"/>
    <n v="7.2040389999999996E-2"/>
    <n v="0.15900232"/>
    <n v="0.15770516499999998"/>
  </r>
  <r>
    <x v="353"/>
    <n v="8.1544559999999997"/>
    <n v="0.1022599"/>
    <n v="0.14736659999999999"/>
    <n v="0.90062529999999996"/>
    <n v="1.1502517999999999"/>
    <n v="0.1048195"/>
    <n v="0.1487136"/>
    <n v="0.92915840000000005"/>
    <n v="1.1826915"/>
    <n v="1.1664716500000001"/>
    <n v="9.3671950000000004E-2"/>
    <n v="6.4534820000000007E-2"/>
    <n v="0.15820677"/>
    <n v="9.4563949999999994E-2"/>
    <n v="6.6662269999999996E-2"/>
    <n v="0.16122621999999998"/>
    <n v="0.15971649499999999"/>
  </r>
  <r>
    <x v="354"/>
    <n v="6.540184"/>
    <n v="9.8538639999999997E-2"/>
    <n v="0.1518301"/>
    <n v="0.82806060000000004"/>
    <n v="1.07842934"/>
    <n v="0.1016497"/>
    <n v="0.15376380000000001"/>
    <n v="0.85677300000000001"/>
    <n v="1.1121865"/>
    <n v="1.09530792"/>
    <n v="9.7057630000000006E-2"/>
    <n v="5.8763500000000003E-2"/>
    <n v="0.15582113"/>
    <n v="9.8074099999999997E-2"/>
    <n v="6.0877939999999998E-2"/>
    <n v="0.15895203999999999"/>
    <n v="0.157386585"/>
  </r>
  <r>
    <x v="355"/>
    <n v="8.7372040000000002"/>
    <n v="9.1053250000000002E-2"/>
    <n v="0.16940769999999999"/>
    <n v="0.80063709999999999"/>
    <n v="1.06109805"/>
    <n v="9.4425380000000003E-2"/>
    <n v="0.17085439999999999"/>
    <n v="0.82518049999999998"/>
    <n v="1.0904602799999998"/>
    <n v="1.0757791649999999"/>
    <n v="0.1097023"/>
    <n v="5.5658970000000002E-2"/>
    <n v="0.16536127"/>
    <n v="0.1118133"/>
    <n v="5.8367049999999997E-2"/>
    <n v="0.17018035000000001"/>
    <n v="0.16777080999999999"/>
  </r>
  <r>
    <x v="356"/>
    <n v="2.153235"/>
    <n v="8.3942909999999996E-2"/>
    <n v="0.17087440000000001"/>
    <n v="0.71742260000000002"/>
    <n v="0.9722399100000001"/>
    <n v="8.6771119999999993E-2"/>
    <n v="0.17255219999999999"/>
    <n v="0.74186810000000003"/>
    <n v="1.0011914200000001"/>
    <n v="0.98671566500000008"/>
    <n v="0.1117633"/>
    <n v="4.9173679999999997E-2"/>
    <n v="0.16093698000000001"/>
    <n v="0.1133972"/>
    <n v="5.1397669999999999E-2"/>
    <n v="0.16479487000000001"/>
    <n v="0.16286592500000002"/>
  </r>
  <r>
    <x v="357"/>
    <n v="5.8128510000000002"/>
    <n v="7.9897309999999999E-2"/>
    <n v="0.17678099999999999"/>
    <n v="0.69873770000000002"/>
    <n v="0.95541600999999998"/>
    <n v="8.2584459999999998E-2"/>
    <n v="0.17881920000000001"/>
    <n v="0.72463330000000004"/>
    <n v="0.98603696000000007"/>
    <n v="0.97072648500000003"/>
    <n v="0.1176965"/>
    <n v="4.7722630000000002E-2"/>
    <n v="0.16541913"/>
    <n v="0.1190889"/>
    <n v="4.9784330000000002E-2"/>
    <n v="0.16887322999999999"/>
    <n v="0.16714617999999998"/>
  </r>
  <r>
    <x v="358"/>
    <n v="7.3311840000000004"/>
    <n v="7.7234750000000005E-2"/>
    <n v="0.1735062"/>
    <n v="0.63835229999999998"/>
    <n v="0.88909324999999995"/>
    <n v="7.9589699999999999E-2"/>
    <n v="0.1755816"/>
    <n v="0.66275850000000003"/>
    <n v="0.91792980000000002"/>
    <n v="0.90351152499999998"/>
    <n v="0.1139396"/>
    <n v="4.3201900000000001E-2"/>
    <n v="0.15714149999999999"/>
    <n v="0.1150808"/>
    <n v="4.4990479999999999E-2"/>
    <n v="0.16007127999999998"/>
    <n v="0.15860638999999999"/>
  </r>
  <r>
    <x v="359"/>
    <n v="8.8495519999999992"/>
    <n v="7.3746179999999995E-2"/>
    <n v="0.159248"/>
    <n v="0.52468539999999997"/>
    <n v="0.75767958000000002"/>
    <n v="7.6031710000000002E-2"/>
    <n v="0.16143099999999999"/>
    <n v="0.54449110000000001"/>
    <n v="0.78195380999999997"/>
    <n v="0.76981669500000005"/>
    <n v="0.100594"/>
    <n v="3.4833830000000003E-2"/>
    <n v="0.13542783"/>
    <n v="0.1015726"/>
    <n v="3.6220389999999998E-2"/>
    <n v="0.13779299"/>
    <n v="0.13661041000000002"/>
  </r>
  <r>
    <x v="360"/>
    <n v="9.5124750000000002"/>
    <n v="7.0754689999999995E-2"/>
    <n v="0.14067250000000001"/>
    <n v="0.39485730000000002"/>
    <n v="0.60628448999999995"/>
    <n v="7.2918250000000004E-2"/>
    <n v="0.1428498"/>
    <n v="0.40946440000000001"/>
    <n v="0.62523244999999994"/>
    <n v="0.61575846999999995"/>
    <n v="8.5777240000000005E-2"/>
    <n v="2.5490829999999999E-2"/>
    <n v="0.11126807"/>
    <n v="8.6626720000000004E-2"/>
    <n v="2.6481089999999999E-2"/>
    <n v="0.11310781"/>
    <n v="0.11218794"/>
  </r>
  <r>
    <x v="361"/>
    <n v="9.8524840000000005"/>
    <n v="7.0754440000000002E-2"/>
    <n v="0.12335790000000001"/>
    <n v="0.2706595"/>
    <n v="0.46477183999999999"/>
    <n v="7.2655189999999994E-2"/>
    <n v="0.12526699999999999"/>
    <n v="0.28047349999999999"/>
    <n v="0.47839568999999998"/>
    <n v="0.47158376499999999"/>
    <n v="7.2678740000000006E-2"/>
    <n v="1.6801739999999999E-2"/>
    <n v="8.9480480000000001E-2"/>
    <n v="7.3391109999999996E-2"/>
    <n v="1.7442570000000001E-2"/>
    <n v="9.083368E-2"/>
    <n v="9.0157080000000001E-2"/>
  </r>
  <r>
    <x v="362"/>
    <n v="10.119339999999999"/>
    <n v="7.2767520000000002E-2"/>
    <n v="0.1073897"/>
    <n v="0.15661"/>
    <n v="0.33676722000000003"/>
    <n v="7.4361189999999994E-2"/>
    <n v="0.1088705"/>
    <n v="0.1620964"/>
    <n v="0.34532808999999998"/>
    <n v="0.34104765500000001"/>
    <n v="6.1800189999999998E-2"/>
    <n v="9.0830660000000008E-3"/>
    <n v="7.0883256000000006E-2"/>
    <n v="6.237852E-2"/>
    <n v="9.4181390000000007E-3"/>
    <n v="7.1796658999999999E-2"/>
    <n v="7.1339957499999995E-2"/>
  </r>
  <r>
    <x v="363"/>
    <n v="4.7565049999999998"/>
    <n v="7.3746389999999995E-2"/>
    <n v="0.1057174"/>
    <n v="0.1343124"/>
    <n v="0.31377619000000001"/>
    <n v="7.5440590000000002E-2"/>
    <n v="0.1072801"/>
    <n v="0.13936480000000001"/>
    <n v="0.32208549000000003"/>
    <n v="0.31793084000000005"/>
    <n v="6.0674209999999999E-2"/>
    <n v="7.7032530000000002E-3"/>
    <n v="6.8377462999999999E-2"/>
    <n v="6.1283799999999999E-2"/>
    <n v="8.0111190000000006E-3"/>
    <n v="6.9294918999999996E-2"/>
    <n v="6.8836190999999991E-2"/>
  </r>
  <r>
    <x v="364"/>
    <n v="5.6223739999999998"/>
    <n v="7.2673370000000001E-2"/>
    <n v="0.1134701"/>
    <n v="0.1537568"/>
    <n v="0.33990027"/>
    <n v="7.4428670000000002E-2"/>
    <n v="0.115192"/>
    <n v="0.15973399999999999"/>
    <n v="0.34935466999999998"/>
    <n v="0.34462746999999999"/>
    <n v="6.3583100000000004E-2"/>
    <n v="9.058356E-3"/>
    <n v="7.2641456000000007E-2"/>
    <n v="6.4231129999999997E-2"/>
    <n v="9.4334910000000004E-3"/>
    <n v="7.3664621E-2"/>
    <n v="7.3153038500000003E-2"/>
  </r>
  <r>
    <x v="365"/>
    <n v="5.8765989999999997"/>
    <n v="7.1279560000000006E-2"/>
    <n v="0.118391"/>
    <n v="0.1708597"/>
    <n v="0.36053025999999999"/>
    <n v="7.274187E-2"/>
    <n v="0.11992029999999999"/>
    <n v="0.1775892"/>
    <n v="0.37025136999999997"/>
    <n v="0.36539081499999998"/>
    <n v="6.6925739999999997E-2"/>
    <n v="1.018378E-2"/>
    <n v="7.7109520000000001E-2"/>
    <n v="6.7540359999999994E-2"/>
    <n v="1.0609439999999999E-2"/>
    <n v="7.8149799999999991E-2"/>
    <n v="7.7629659999999989E-2"/>
  </r>
  <r>
    <x v="366"/>
    <n v="6.539371"/>
    <n v="7.0104760000000002E-2"/>
    <n v="0.119459"/>
    <n v="0.17063449999999999"/>
    <n v="0.36019825999999999"/>
    <n v="7.1636329999999998E-2"/>
    <n v="0.1210523"/>
    <n v="0.1773708"/>
    <n v="0.37005942999999997"/>
    <n v="0.36512884499999998"/>
    <n v="6.7711679999999996E-2"/>
    <n v="1.014778E-2"/>
    <n v="7.7859459999999991E-2"/>
    <n v="6.8345520000000007E-2"/>
    <n v="1.057024E-2"/>
    <n v="7.8915760000000001E-2"/>
    <n v="7.8387609999999996E-2"/>
  </r>
  <r>
    <x v="367"/>
    <n v="7.0977499999999996"/>
    <n v="7.0078849999999998E-2"/>
    <n v="0.11816"/>
    <n v="0.15583379999999999"/>
    <n v="0.34407264999999998"/>
    <n v="7.1104319999999999E-2"/>
    <n v="0.11926299999999999"/>
    <n v="0.16201280000000001"/>
    <n v="0.35238012000000002"/>
    <n v="0.34822638500000003"/>
    <n v="6.5852690000000005E-2"/>
    <n v="9.1923769999999998E-3"/>
    <n v="7.5045067000000007E-2"/>
    <n v="6.6378789999999993E-2"/>
    <n v="9.5739789999999998E-3"/>
    <n v="7.5952768999999989E-2"/>
    <n v="7.5498917999999998E-2"/>
  </r>
  <r>
    <x v="368"/>
    <n v="8.5121559999999992"/>
    <n v="7.1135279999999995E-2"/>
    <n v="0.1162861"/>
    <n v="0.126915"/>
    <n v="0.31433637999999997"/>
    <n v="7.1954740000000003E-2"/>
    <n v="0.1170945"/>
    <n v="0.1319833"/>
    <n v="0.32103254000000003"/>
    <n v="0.31768446"/>
    <n v="6.2856609999999993E-2"/>
    <n v="7.3833190000000002E-3"/>
    <n v="7.0239928999999993E-2"/>
    <n v="6.332082E-2"/>
    <n v="7.6893409999999997E-3"/>
    <n v="7.1010161000000002E-2"/>
    <n v="7.0625044999999997E-2"/>
  </r>
  <r>
    <x v="369"/>
    <n v="8.6439679999999992"/>
    <n v="7.2201769999999998E-2"/>
    <n v="0.1142543"/>
    <n v="9.7072969999999995E-2"/>
    <n v="0.28352904000000001"/>
    <n v="7.2992890000000005E-2"/>
    <n v="0.1150036"/>
    <n v="0.1010047"/>
    <n v="0.28900119000000002"/>
    <n v="0.28626511500000001"/>
    <n v="5.8285009999999998E-2"/>
    <n v="5.5369770000000002E-3"/>
    <n v="6.3821986999999997E-2"/>
    <n v="5.8719929999999997E-2"/>
    <n v="5.76999E-3"/>
    <n v="6.4489919999999992E-2"/>
    <n v="6.4155953500000001E-2"/>
  </r>
  <r>
    <x v="370"/>
    <n v="5.3304179999999999"/>
    <n v="7.2716059999999999E-2"/>
    <n v="0.110973"/>
    <n v="8.7860060000000004E-2"/>
    <n v="0.27154912000000003"/>
    <n v="7.3459769999999994E-2"/>
    <n v="0.11169800000000001"/>
    <n v="9.1460730000000004E-2"/>
    <n v="0.27661849999999999"/>
    <n v="0.27408381000000004"/>
    <n v="5.6046449999999998E-2"/>
    <n v="4.9664349999999999E-3"/>
    <n v="6.1012884999999996E-2"/>
    <n v="5.6463359999999997E-2"/>
    <n v="5.178289E-3"/>
    <n v="6.1641649E-2"/>
    <n v="6.1327266999999998E-2"/>
  </r>
  <r>
    <x v="371"/>
    <n v="6.168088"/>
    <n v="7.2947929999999994E-2"/>
    <n v="0.1081892"/>
    <n v="8.7237490000000001E-2"/>
    <n v="0.26837462000000001"/>
    <n v="7.3740159999999999E-2"/>
    <n v="0.1089841"/>
    <n v="9.0772820000000004E-2"/>
    <n v="0.27349708"/>
    <n v="0.27093584999999998"/>
    <n v="5.5830820000000003E-2"/>
    <n v="4.9155589999999999E-3"/>
    <n v="6.0746379000000003E-2"/>
    <n v="5.6247940000000003E-2"/>
    <n v="5.1231990000000002E-3"/>
    <n v="6.1371139000000005E-2"/>
    <n v="6.1058759000000004E-2"/>
  </r>
  <r>
    <x v="372"/>
    <n v="6.5917770000000004"/>
    <n v="7.2438230000000006E-2"/>
    <n v="0.1088186"/>
    <n v="9.4136490000000003E-2"/>
    <n v="0.27539332"/>
    <n v="7.3335280000000003E-2"/>
    <n v="0.1097463"/>
    <n v="9.7938090000000005E-2"/>
    <n v="0.28101967000000005"/>
    <n v="0.27820649500000005"/>
    <n v="5.7560020000000003E-2"/>
    <n v="5.294483E-3"/>
    <n v="6.2854503000000006E-2"/>
    <n v="5.8011319999999998E-2"/>
    <n v="5.5171990000000004E-3"/>
    <n v="6.3528519000000006E-2"/>
    <n v="6.3191511000000006E-2"/>
  </r>
  <r>
    <x v="373"/>
    <n v="6.7224969999999997"/>
    <n v="7.0255899999999996E-2"/>
    <n v="0.1105831"/>
    <n v="0.1053482"/>
    <n v="0.28618719999999997"/>
    <n v="7.1267410000000003E-2"/>
    <n v="0.11167729999999999"/>
    <n v="0.1095864"/>
    <n v="0.29253110999999998"/>
    <n v="0.28935915499999998"/>
    <n v="5.9034780000000002E-2"/>
    <n v="5.906746E-3"/>
    <n v="6.4941525999999999E-2"/>
    <n v="5.9525179999999997E-2"/>
    <n v="6.1542530000000002E-3"/>
    <n v="6.5679432999999995E-2"/>
    <n v="6.531047949999999E-2"/>
  </r>
  <r>
    <x v="374"/>
    <n v="7.3661839999999996"/>
    <n v="6.8893960000000004E-2"/>
    <n v="0.1109407"/>
    <n v="0.1035177"/>
    <n v="0.28335236000000003"/>
    <n v="6.9914970000000007E-2"/>
    <n v="0.1120748"/>
    <n v="0.1076281"/>
    <n v="0.28961787"/>
    <n v="0.28648511500000001"/>
    <n v="5.7591509999999999E-2"/>
    <n v="5.7441530000000001E-3"/>
    <n v="6.3335663E-2"/>
    <n v="5.8076679999999999E-2"/>
    <n v="5.9820710000000003E-3"/>
    <n v="6.4058750999999997E-2"/>
    <n v="6.3697207000000006E-2"/>
  </r>
  <r>
    <x v="375"/>
    <n v="7.7519879999999999"/>
    <n v="6.7978839999999999E-2"/>
    <n v="0.1090488"/>
    <n v="9.2953679999999997E-2"/>
    <n v="0.26998131999999997"/>
    <n v="6.8912290000000001E-2"/>
    <n v="0.110095"/>
    <n v="9.6610779999999993E-2"/>
    <n v="0.27561806999999999"/>
    <n v="0.27279969500000001"/>
    <n v="5.46233E-2"/>
    <n v="5.0836070000000004E-3"/>
    <n v="5.9706907000000004E-2"/>
    <n v="5.5073219999999999E-2"/>
    <n v="5.2926429999999997E-3"/>
    <n v="6.0365862999999999E-2"/>
    <n v="6.0036384999999998E-2"/>
  </r>
  <r>
    <x v="376"/>
    <n v="8.5090970000000006"/>
    <n v="6.7527959999999998E-2"/>
    <n v="0.10641249999999999"/>
    <n v="8.0147889999999999E-2"/>
    <n v="0.25408834999999996"/>
    <n v="6.8340600000000001E-2"/>
    <n v="0.10730629999999999"/>
    <n v="8.3143960000000003E-2"/>
    <n v="0.25879086000000001"/>
    <n v="0.25643960499999996"/>
    <n v="5.1503350000000003E-2"/>
    <n v="4.391687E-3"/>
    <n v="5.5895037000000002E-2"/>
    <n v="5.1905100000000003E-2"/>
    <n v="4.560255E-3"/>
    <n v="5.6465355000000002E-2"/>
    <n v="5.6180196000000002E-2"/>
  </r>
  <r>
    <x v="377"/>
    <n v="9.4119220000000006"/>
    <n v="7.0198280000000002E-2"/>
    <n v="0.1026817"/>
    <n v="0.1045334"/>
    <n v="0.27741337999999999"/>
    <n v="7.0894869999999999E-2"/>
    <n v="0.1033545"/>
    <n v="0.1073395"/>
    <n v="0.28158886999999999"/>
    <n v="0.27950112500000002"/>
    <n v="5.1044310000000002E-2"/>
    <n v="7.0335399999999996E-3"/>
    <n v="5.807785E-2"/>
    <n v="5.1388879999999998E-2"/>
    <n v="7.214285E-3"/>
    <n v="5.8603164999999999E-2"/>
    <n v="5.83405075E-2"/>
  </r>
  <r>
    <x v="378"/>
    <n v="10.79637"/>
    <n v="6.9880559999999994E-2"/>
    <n v="9.6817329999999993E-2"/>
    <n v="6.2874059999999996E-2"/>
    <n v="0.22957194999999997"/>
    <n v="7.0450280000000004E-2"/>
    <n v="9.7275509999999996E-2"/>
    <n v="6.4879640000000002E-2"/>
    <n v="0.23260543"/>
    <n v="0.23108868999999999"/>
    <n v="4.8798269999999998E-2"/>
    <n v="4.2792189999999999E-3"/>
    <n v="5.3077488999999999E-2"/>
    <n v="4.9099589999999999E-2"/>
    <n v="4.4171549999999999E-3"/>
    <n v="5.3516744999999998E-2"/>
    <n v="5.3297116999999998E-2"/>
  </r>
  <r>
    <x v="379"/>
    <n v="4.3841869999999998"/>
    <n v="6.8323990000000001E-2"/>
    <n v="9.2779609999999998E-2"/>
    <n v="4.5043729999999997E-2"/>
    <n v="0.20614733000000002"/>
    <n v="6.8935709999999997E-2"/>
    <n v="9.3296610000000002E-2"/>
    <n v="4.6753019999999999E-2"/>
    <n v="0.20898533999999999"/>
    <n v="0.20756633499999999"/>
    <n v="5.0872479999999998E-2"/>
    <n v="2.7323989999999999E-3"/>
    <n v="5.3604878999999994E-2"/>
    <n v="5.121038E-2"/>
    <n v="2.8402129999999999E-3"/>
    <n v="5.4050593000000001E-2"/>
    <n v="5.3827736000000001E-2"/>
  </r>
  <r>
    <x v="380"/>
    <n v="4.3805670000000001"/>
    <n v="6.8950189999999995E-2"/>
    <n v="0.1002581"/>
    <n v="6.025262E-2"/>
    <n v="0.22946090999999999"/>
    <n v="6.9696519999999998E-2"/>
    <n v="0.1009852"/>
    <n v="6.2609170000000006E-2"/>
    <n v="0.23329088999999997"/>
    <n v="0.23137589999999997"/>
    <n v="5.5243309999999997E-2"/>
    <n v="3.3320110000000002E-3"/>
    <n v="5.8575321E-2"/>
    <n v="5.5641759999999998E-2"/>
    <n v="3.4682620000000002E-3"/>
    <n v="5.9110021999999998E-2"/>
    <n v="5.8842671499999999E-2"/>
  </r>
  <r>
    <x v="381"/>
    <n v="4.7125490000000001"/>
    <n v="6.8862919999999994E-2"/>
    <n v="0.1043129"/>
    <n v="8.4107199999999993E-2"/>
    <n v="0.25728301999999997"/>
    <n v="6.9583820000000005E-2"/>
    <n v="0.10508240000000001"/>
    <n v="8.7373229999999996E-2"/>
    <n v="0.26203945000000001"/>
    <n v="0.25966123499999999"/>
    <n v="5.8834369999999997E-2"/>
    <n v="4.5390430000000004E-3"/>
    <n v="6.3373413000000003E-2"/>
    <n v="5.925528E-2"/>
    <n v="4.7206920000000003E-3"/>
    <n v="6.3975972000000006E-2"/>
    <n v="6.3674692500000005E-2"/>
  </r>
  <r>
    <x v="382"/>
    <n v="5.4098949999999997"/>
    <n v="6.9917579999999993E-2"/>
    <n v="0.10716390000000001"/>
    <n v="9.8159759999999999E-2"/>
    <n v="0.27524124"/>
    <n v="7.063403E-2"/>
    <n v="0.1079063"/>
    <n v="0.1019581"/>
    <n v="0.28049842999999997"/>
    <n v="0.27786983499999995"/>
    <n v="6.1418029999999998E-2"/>
    <n v="5.3327160000000004E-3"/>
    <n v="6.6750746E-2"/>
    <n v="6.1848880000000002E-2"/>
    <n v="5.5442449999999997E-3"/>
    <n v="6.7393124999999998E-2"/>
    <n v="6.7071935499999999E-2"/>
  </r>
  <r>
    <x v="383"/>
    <n v="6.0325980000000001"/>
    <n v="6.9494680000000003E-2"/>
    <n v="0.1083833"/>
    <n v="9.6076889999999998E-2"/>
    <n v="0.27395486999999996"/>
    <n v="7.0366940000000003E-2"/>
    <n v="0.10926379999999999"/>
    <n v="9.9845799999999998E-2"/>
    <n v="0.27947654"/>
    <n v="0.27671570499999998"/>
    <n v="6.2463060000000001E-2"/>
    <n v="5.0882970000000003E-3"/>
    <n v="6.7551357000000006E-2"/>
    <n v="6.2930700000000006E-2"/>
    <n v="5.294338E-3"/>
    <n v="6.8225038000000002E-2"/>
    <n v="6.7888197499999997E-2"/>
  </r>
  <r>
    <x v="384"/>
    <n v="16.877790000000001"/>
    <n v="8.8381559999999998E-2"/>
    <n v="0.116899"/>
    <n v="0.47057490000000002"/>
    <n v="0.67585545999999996"/>
    <n v="8.9372019999999996E-2"/>
    <n v="0.1176349"/>
    <n v="0.47744419999999999"/>
    <n v="0.68445111999999997"/>
    <n v="0.68015329000000002"/>
    <n v="7.3502150000000002E-2"/>
    <n v="3.3786530000000002E-2"/>
    <n v="0.10728868"/>
    <n v="7.3899889999999996E-2"/>
    <n v="3.4274720000000002E-2"/>
    <n v="0.10817461"/>
    <n v="0.107731645"/>
  </r>
  <r>
    <x v="385"/>
    <n v="2.933567"/>
    <n v="8.7845640000000003E-2"/>
    <n v="0.1117143"/>
    <n v="0.52435520000000002"/>
    <n v="0.72391514000000001"/>
    <n v="8.9607759999999995E-2"/>
    <n v="0.1129947"/>
    <n v="0.5393192"/>
    <n v="0.74192166000000004"/>
    <n v="0.73291839999999997"/>
    <n v="7.611213E-2"/>
    <n v="3.6871189999999998E-2"/>
    <n v="0.11298332"/>
    <n v="7.6730870000000007E-2"/>
    <n v="3.7937270000000002E-2"/>
    <n v="0.11466814"/>
    <n v="0.11382573"/>
  </r>
  <r>
    <x v="386"/>
    <n v="4.6370440000000004"/>
    <n v="8.0059740000000004E-2"/>
    <n v="0.1108256"/>
    <n v="0.41590630000000001"/>
    <n v="0.60679163999999997"/>
    <n v="8.2108120000000007E-2"/>
    <n v="0.112529"/>
    <n v="0.43063170000000001"/>
    <n v="0.62526882000000006"/>
    <n v="0.61603023000000001"/>
    <n v="7.2891090000000006E-2"/>
    <n v="2.8131730000000001E-2"/>
    <n v="0.10102282000000001"/>
    <n v="7.3610079999999994E-2"/>
    <n v="2.9144940000000001E-2"/>
    <n v="0.10275502"/>
    <n v="0.10188892000000001"/>
  </r>
  <r>
    <x v="387"/>
    <n v="5.3976350000000002"/>
    <n v="7.4309109999999998E-2"/>
    <n v="0.1114"/>
    <n v="0.34575280000000003"/>
    <n v="0.53146190999999998"/>
    <n v="7.6128779999999993E-2"/>
    <n v="0.11312079999999999"/>
    <n v="0.35871999999999998"/>
    <n v="0.54796957999999996"/>
    <n v="0.53971574499999997"/>
    <n v="7.1259349999999999E-2"/>
    <n v="2.2306699999999999E-2"/>
    <n v="9.3566049999999998E-2"/>
    <n v="7.1958679999999997E-2"/>
    <n v="2.3159260000000001E-2"/>
    <n v="9.5117939999999998E-2"/>
    <n v="9.4341994999999998E-2"/>
  </r>
  <r>
    <x v="388"/>
    <n v="6.1636730000000002"/>
    <n v="6.9798659999999998E-2"/>
    <n v="0.12601190000000001"/>
    <n v="0.35257680000000002"/>
    <n v="0.54838735999999999"/>
    <n v="7.1165720000000002E-2"/>
    <n v="0.12760189999999999"/>
    <n v="0.36334670000000002"/>
    <n v="0.56211432000000006"/>
    <n v="0.55525084000000002"/>
    <n v="7.8788869999999997E-2"/>
    <n v="1.9927210000000001E-2"/>
    <n v="9.8716079999999998E-2"/>
    <n v="7.9745460000000004E-2"/>
    <n v="2.0894619999999999E-2"/>
    <n v="0.10064008000000001"/>
    <n v="9.9678080000000002E-2"/>
  </r>
  <r>
    <x v="389"/>
    <n v="8.293469"/>
    <n v="6.6854159999999996E-2"/>
    <n v="0.1439706"/>
    <n v="0.34194590000000002"/>
    <n v="0.55277065999999997"/>
    <n v="6.7893720000000005E-2"/>
    <n v="0.1452108"/>
    <n v="0.35266690000000001"/>
    <n v="0.56577142000000002"/>
    <n v="0.55927104000000005"/>
    <n v="8.3834359999999997E-2"/>
    <n v="1.7203840000000001E-2"/>
    <n v="0.10103819999999999"/>
    <n v="8.4844139999999998E-2"/>
    <n v="1.808763E-2"/>
    <n v="0.10293177000000001"/>
    <n v="0.101984985"/>
  </r>
  <r>
    <x v="390"/>
    <n v="8.2021060000000006"/>
    <n v="6.5328849999999994E-2"/>
    <n v="0.13836010000000001"/>
    <n v="0.26109850000000001"/>
    <n v="0.46478744999999999"/>
    <n v="6.6155169999999999E-2"/>
    <n v="0.1392863"/>
    <n v="0.27072629999999998"/>
    <n v="0.47616776999999999"/>
    <n v="0.47047760999999999"/>
    <n v="7.5777720000000007E-2"/>
    <n v="1.262899E-2"/>
    <n v="8.8406709999999999E-2"/>
    <n v="7.6446089999999994E-2"/>
    <n v="1.319327E-2"/>
    <n v="8.9639360000000001E-2"/>
    <n v="8.9023035E-2"/>
  </r>
  <r>
    <x v="391"/>
    <n v="8.6666179999999997"/>
    <n v="6.4444189999999998E-2"/>
    <n v="0.12643650000000001"/>
    <n v="0.16843030000000001"/>
    <n v="0.35931099"/>
    <n v="6.506373E-2"/>
    <n v="0.1270868"/>
    <n v="0.1749539"/>
    <n v="0.36710442999999998"/>
    <n v="0.36320770999999996"/>
    <n v="6.5086469999999993E-2"/>
    <n v="7.9456059999999992E-3"/>
    <n v="7.3032075999999987E-2"/>
    <n v="6.554857E-2"/>
    <n v="8.274567E-3"/>
    <n v="7.3823136999999997E-2"/>
    <n v="7.3427606499999992E-2"/>
  </r>
  <r>
    <x v="392"/>
    <n v="9.2602700000000002"/>
    <n v="6.4093079999999997E-2"/>
    <n v="0.1126596"/>
    <n v="8.0676269999999994E-2"/>
    <n v="0.25742894999999999"/>
    <n v="6.4545000000000005E-2"/>
    <n v="0.1130723"/>
    <n v="8.3800819999999998E-2"/>
    <n v="0.26141811999999998"/>
    <n v="0.25942353499999998"/>
    <n v="5.4794200000000001E-2"/>
    <n v="3.6925909999999998E-3"/>
    <n v="5.8486791000000003E-2"/>
    <n v="5.5137470000000001E-2"/>
    <n v="3.8402950000000001E-3"/>
    <n v="5.8977765000000001E-2"/>
    <n v="5.8732277999999999E-2"/>
  </r>
  <r>
    <x v="393"/>
    <n v="4.1331110000000004"/>
    <n v="6.3357650000000001E-2"/>
    <n v="0.1102783"/>
    <n v="8.4970359999999995E-2"/>
    <n v="0.25860631000000001"/>
    <n v="6.3874700000000006E-2"/>
    <n v="0.1107862"/>
    <n v="8.8471220000000003E-2"/>
    <n v="0.26313212000000002"/>
    <n v="0.26086921500000004"/>
    <n v="5.5564769999999999E-2"/>
    <n v="3.7837919999999998E-3"/>
    <n v="5.9348562000000001E-2"/>
    <n v="5.5942510000000001E-2"/>
    <n v="3.9439990000000001E-3"/>
    <n v="5.9886509000000004E-2"/>
    <n v="5.9617535499999999E-2"/>
  </r>
  <r>
    <x v="394"/>
    <n v="4.4407170000000002"/>
    <n v="6.3311060000000002E-2"/>
    <n v="0.1175262"/>
    <n v="0.1061791"/>
    <n v="0.28701635999999997"/>
    <n v="6.3913449999999997E-2"/>
    <n v="0.11818099999999999"/>
    <n v="0.1105508"/>
    <n v="0.29264524999999997"/>
    <n v="0.28983080499999997"/>
    <n v="6.0094380000000003E-2"/>
    <n v="4.6891099999999998E-3"/>
    <n v="6.4783489999999999E-2"/>
    <n v="6.0516599999999997E-2"/>
    <n v="4.887097E-3"/>
    <n v="6.5403696999999997E-2"/>
    <n v="6.5093593499999991E-2"/>
  </r>
  <r>
    <x v="395"/>
    <n v="5.0536729999999999"/>
    <n v="6.205575E-2"/>
    <n v="0.12092799999999999"/>
    <n v="0.1213312"/>
    <n v="0.30431494999999997"/>
    <n v="6.2725890000000006E-2"/>
    <n v="0.12171460000000001"/>
    <n v="0.12625980000000001"/>
    <n v="0.31070028999999999"/>
    <n v="0.30750761999999998"/>
    <n v="6.2464949999999998E-2"/>
    <n v="5.3478570000000001E-3"/>
    <n v="6.7812807000000003E-2"/>
    <n v="6.2918660000000001E-2"/>
    <n v="5.5705370000000004E-3"/>
    <n v="6.8489197000000002E-2"/>
    <n v="6.8151002000000002E-2"/>
  </r>
  <r>
    <x v="396"/>
    <n v="5.588711"/>
    <n v="6.1331910000000003E-2"/>
    <n v="0.1205624"/>
    <n v="0.1207844"/>
    <n v="0.30267871000000002"/>
    <n v="6.2054489999999997E-2"/>
    <n v="0.12143470000000001"/>
    <n v="0.12562019999999999"/>
    <n v="0.30910938999999998"/>
    <n v="0.30589405000000003"/>
    <n v="6.2374140000000002E-2"/>
    <n v="5.3104989999999998E-3"/>
    <n v="6.7684639000000005E-2"/>
    <n v="6.2837329999999997E-2"/>
    <n v="5.5287460000000002E-3"/>
    <n v="6.8366075999999998E-2"/>
    <n v="6.8025357499999994E-2"/>
  </r>
  <r>
    <x v="397"/>
    <n v="6.1332370000000003"/>
    <n v="6.1151289999999997E-2"/>
    <n v="0.11863079999999999"/>
    <n v="0.1098741"/>
    <n v="0.28965618999999998"/>
    <n v="6.190652E-2"/>
    <n v="0.1195416"/>
    <n v="0.1142363"/>
    <n v="0.29568442"/>
    <n v="0.29267030500000002"/>
    <n v="6.2054070000000003E-2"/>
    <n v="4.8084699999999996E-3"/>
    <n v="6.6862539999999998E-2"/>
    <n v="6.2518260000000006E-2"/>
    <n v="5.0048899999999997E-3"/>
    <n v="6.7523150000000004E-2"/>
    <n v="6.7192845000000001E-2"/>
  </r>
  <r>
    <x v="398"/>
    <n v="7.4457550000000001"/>
    <n v="6.1503700000000001E-2"/>
    <n v="0.1174298"/>
    <n v="8.974596E-2"/>
    <n v="0.26867945999999998"/>
    <n v="6.2245050000000003E-2"/>
    <n v="0.1182898"/>
    <n v="9.3292379999999994E-2"/>
    <n v="0.27382722999999998"/>
    <n v="0.27125334499999998"/>
    <n v="6.0961330000000001E-2"/>
    <n v="3.883414E-3"/>
    <n v="6.4844743999999996E-2"/>
    <n v="6.1411269999999997E-2"/>
    <n v="4.0417329999999996E-3"/>
    <n v="6.5453002999999996E-2"/>
    <n v="6.5148873499999996E-2"/>
  </r>
  <r>
    <x v="399"/>
    <n v="6.6132229999999996"/>
    <n v="6.214861E-2"/>
    <n v="0.1167917"/>
    <n v="7.4052010000000001E-2"/>
    <n v="0.25299231999999999"/>
    <n v="6.2899300000000005E-2"/>
    <n v="0.1176455"/>
    <n v="7.7021690000000004E-2"/>
    <n v="0.25756648999999998"/>
    <n v="0.25527940500000001"/>
    <n v="5.9470700000000001E-2"/>
    <n v="3.1614899999999999E-3"/>
    <n v="6.2632190000000004E-2"/>
    <n v="5.9917190000000002E-2"/>
    <n v="3.2929930000000001E-3"/>
    <n v="6.3210183000000003E-2"/>
    <n v="6.2921186500000004E-2"/>
  </r>
  <r>
    <x v="400"/>
    <n v="3.4262090000000001"/>
    <n v="6.1077810000000003E-2"/>
    <n v="0.1140135"/>
    <n v="6.8673049999999999E-2"/>
    <n v="0.24376436000000001"/>
    <n v="6.1863120000000001E-2"/>
    <n v="0.1149418"/>
    <n v="7.1425740000000001E-2"/>
    <n v="0.24823065999999999"/>
    <n v="0.24599751"/>
    <n v="5.7792389999999999E-2"/>
    <n v="2.914182E-3"/>
    <n v="6.0706572E-2"/>
    <n v="5.8242450000000001E-2"/>
    <n v="3.0358490000000002E-3"/>
    <n v="6.1278299000000001E-2"/>
    <n v="6.0992435499999997E-2"/>
  </r>
  <r>
    <x v="401"/>
    <n v="4.4289180000000004"/>
    <n v="5.9644900000000001E-2"/>
    <n v="0.1122826"/>
    <n v="7.3379249999999993E-2"/>
    <n v="0.24530675000000002"/>
    <n v="6.0447460000000001E-2"/>
    <n v="0.1132847"/>
    <n v="7.6298530000000003E-2"/>
    <n v="0.25003069"/>
    <n v="0.24766872000000001"/>
    <n v="5.726875E-2"/>
    <n v="3.123678E-3"/>
    <n v="6.0392427999999998E-2"/>
    <n v="5.7724119999999997E-2"/>
    <n v="3.2533940000000002E-3"/>
    <n v="6.0977513999999997E-2"/>
    <n v="6.0684970999999997E-2"/>
  </r>
  <r>
    <x v="402"/>
    <n v="4.6045660000000002"/>
    <n v="5.7039409999999999E-2"/>
    <n v="0.1100035"/>
    <n v="9.3330730000000001E-2"/>
    <n v="0.26037363999999996"/>
    <n v="5.7999410000000001E-2"/>
    <n v="0.1112789"/>
    <n v="9.7047919999999996E-2"/>
    <n v="0.26632623"/>
    <n v="0.26334993499999998"/>
    <n v="5.8756170000000003E-2"/>
    <n v="4.0281620000000001E-3"/>
    <n v="6.2784331999999998E-2"/>
    <n v="5.927019E-2"/>
    <n v="4.1953950000000002E-3"/>
    <n v="6.3465585000000005E-2"/>
    <n v="6.3124958499999995E-2"/>
  </r>
  <r>
    <x v="403"/>
    <n v="5.3661839999999996"/>
    <n v="5.5267240000000002E-2"/>
    <n v="0.10966620000000001"/>
    <n v="0.10113560000000001"/>
    <n v="0.26606904000000003"/>
    <n v="5.6199390000000002E-2"/>
    <n v="0.1109446"/>
    <n v="0.1051001"/>
    <n v="0.27224409000000005"/>
    <n v="0.26915656500000007"/>
    <n v="5.8750190000000001E-2"/>
    <n v="4.3822089999999998E-3"/>
    <n v="6.3132399000000006E-2"/>
    <n v="5.9257879999999999E-2"/>
    <n v="4.5613570000000003E-3"/>
    <n v="6.3819237000000001E-2"/>
    <n v="6.3475818000000003E-2"/>
  </r>
  <r>
    <x v="404"/>
    <n v="6.1007949999999997"/>
    <n v="5.4741610000000003E-2"/>
    <n v="0.10928939999999999"/>
    <n v="9.8065219999999995E-2"/>
    <n v="0.26209622999999999"/>
    <n v="5.5598540000000002E-2"/>
    <n v="0.1104468"/>
    <n v="0.10186870000000001"/>
    <n v="0.26791403999999996"/>
    <n v="0.265005135"/>
    <n v="5.7576269999999999E-2"/>
    <n v="4.2466149999999996E-3"/>
    <n v="6.1822885000000001E-2"/>
    <n v="5.8054010000000003E-2"/>
    <n v="4.418366E-3"/>
    <n v="6.2472376000000003E-2"/>
    <n v="6.2147630500000002E-2"/>
  </r>
  <r>
    <x v="405"/>
    <n v="6.7061019999999996"/>
    <n v="5.4800000000000001E-2"/>
    <n v="0.1088688"/>
    <n v="8.8465760000000004E-2"/>
    <n v="0.25213456000000001"/>
    <n v="5.5631760000000002E-2"/>
    <n v="0.10995340000000001"/>
    <n v="9.1876029999999997E-2"/>
    <n v="0.25746119000000001"/>
    <n v="0.25479787500000001"/>
    <n v="5.5858350000000001E-2"/>
    <n v="3.8143579999999999E-3"/>
    <n v="5.9672707999999998E-2"/>
    <n v="5.631415E-2"/>
    <n v="3.9677940000000002E-3"/>
    <n v="6.0281944000000004E-2"/>
    <n v="5.9977325999999997E-2"/>
  </r>
  <r>
    <x v="406"/>
    <n v="7.6984089999999998"/>
    <n v="5.6194710000000002E-2"/>
    <n v="0.10969619999999999"/>
    <n v="7.1576769999999998E-2"/>
    <n v="0.23746768000000001"/>
    <n v="5.6935140000000002E-2"/>
    <n v="0.1106138"/>
    <n v="7.4313219999999999E-2"/>
    <n v="0.24186215999999999"/>
    <n v="0.23966492"/>
    <n v="5.3747860000000001E-2"/>
    <n v="3.0475369999999999E-3"/>
    <n v="5.6795397000000004E-2"/>
    <n v="5.416079E-2"/>
    <n v="3.1692539999999998E-3"/>
    <n v="5.7330043999999997E-2"/>
    <n v="5.7062720499999997E-2"/>
  </r>
  <r>
    <x v="407"/>
    <n v="9.3001649999999998"/>
    <n v="6.0524389999999997E-2"/>
    <n v="0.11173660000000001"/>
    <n v="4.4530529999999999E-2"/>
    <n v="0.21679152000000002"/>
    <n v="6.0962189999999999E-2"/>
    <n v="0.11219179999999999"/>
    <n v="4.620001E-2"/>
    <n v="0.21935399999999999"/>
    <n v="0.21807276"/>
    <n v="5.1235129999999997E-2"/>
    <n v="1.8287539999999999E-3"/>
    <n v="5.3063883999999999E-2"/>
    <n v="5.1551140000000002E-2"/>
    <n v="1.90019E-3"/>
    <n v="5.3451330000000005E-2"/>
    <n v="5.3257606999999998E-2"/>
  </r>
  <r>
    <x v="408"/>
    <n v="27.048100000000002"/>
    <n v="9.0110529999999994E-2"/>
    <n v="0.1189186"/>
    <n v="0.55142800000000003"/>
    <n v="0.76045713000000004"/>
    <n v="9.0735200000000002E-2"/>
    <n v="0.11931559999999999"/>
    <n v="0.55753459999999999"/>
    <n v="0.76758539999999997"/>
    <n v="0.764021265"/>
    <n v="6.3152780000000006E-2"/>
    <n v="3.3947520000000002E-2"/>
    <n v="9.71003E-2"/>
    <n v="6.3415550000000001E-2"/>
    <n v="3.4326910000000002E-2"/>
    <n v="9.7742460000000003E-2"/>
    <n v="9.7421380000000002E-2"/>
  </r>
  <r>
    <x v="409"/>
    <n v="20.028369999999999"/>
    <n v="0.10449319999999999"/>
    <n v="0.1153428"/>
    <n v="0.85878279999999996"/>
    <n v="1.0786187999999999"/>
    <n v="0.1061864"/>
    <n v="0.11637939999999999"/>
    <n v="0.87256990000000001"/>
    <n v="1.0951356999999999"/>
    <n v="1.0868772499999999"/>
    <n v="6.8311750000000004E-2"/>
    <n v="5.1015949999999997E-2"/>
    <n v="0.11932770000000001"/>
    <n v="6.8752900000000006E-2"/>
    <n v="5.1837960000000002E-2"/>
    <n v="0.12059086000000001"/>
    <n v="0.11995928"/>
  </r>
  <r>
    <x v="410"/>
    <n v="7.2516299999999996"/>
    <n v="8.8351979999999997E-2"/>
    <n v="0.1212409"/>
    <n v="0.74531389999999997"/>
    <n v="0.95490677999999996"/>
    <n v="9.1138300000000005E-2"/>
    <n v="0.123449"/>
    <n v="0.76520920000000003"/>
    <n v="0.97979650000000007"/>
    <n v="0.96735163999999996"/>
    <n v="7.3074050000000002E-2"/>
    <n v="4.1536389999999999E-2"/>
    <n v="0.11461044000000001"/>
    <n v="7.4096289999999995E-2"/>
    <n v="4.281372E-2"/>
    <n v="0.11691000999999999"/>
    <n v="0.11576022499999999"/>
  </r>
  <r>
    <x v="411"/>
    <n v="4.5979919999999996"/>
    <n v="7.4774980000000005E-2"/>
    <n v="0.1314912"/>
    <n v="0.66982940000000002"/>
    <n v="0.8760955800000001"/>
    <n v="7.8037350000000005E-2"/>
    <n v="0.13460240000000001"/>
    <n v="0.69172959999999994"/>
    <n v="0.90436934999999996"/>
    <n v="0.89023246499999997"/>
    <n v="7.9989930000000001E-2"/>
    <n v="3.3912680000000001E-2"/>
    <n v="0.11390261"/>
    <n v="8.1159079999999995E-2"/>
    <n v="3.5134459999999999E-2"/>
    <n v="0.11629354"/>
    <n v="0.11509807499999999"/>
  </r>
  <r>
    <x v="412"/>
    <n v="4.9396199999999997"/>
    <n v="6.8396239999999997E-2"/>
    <n v="0.13566839999999999"/>
    <n v="0.59485750000000004"/>
    <n v="0.79892214000000006"/>
    <n v="7.1610670000000001E-2"/>
    <n v="0.13911390000000001"/>
    <n v="0.61557459999999997"/>
    <n v="0.82629916999999997"/>
    <n v="0.81261065500000007"/>
    <n v="8.1462610000000005E-2"/>
    <n v="2.868865E-2"/>
    <n v="0.11015126"/>
    <n v="8.2566290000000001E-2"/>
    <n v="2.973042E-2"/>
    <n v="0.11229670999999999"/>
    <n v="0.111223985"/>
  </r>
  <r>
    <x v="413"/>
    <n v="6.0327669999999998"/>
    <n v="6.4616880000000002E-2"/>
    <n v="0.1340797"/>
    <n v="0.51814039999999995"/>
    <n v="0.71683697999999996"/>
    <n v="6.8072839999999996E-2"/>
    <n v="0.1380432"/>
    <n v="0.53687490000000004"/>
    <n v="0.7429909400000001"/>
    <n v="0.72991395999999997"/>
    <n v="7.9231689999999994E-2"/>
    <n v="2.4343589999999998E-2"/>
    <n v="0.10357527999999999"/>
    <n v="8.0366400000000004E-2"/>
    <n v="2.524763E-2"/>
    <n v="0.10561403"/>
    <n v="0.10459465499999999"/>
  </r>
  <r>
    <x v="414"/>
    <n v="2.0930119999999999"/>
    <n v="6.1526869999999997E-2"/>
    <n v="0.1321069"/>
    <n v="0.45472420000000002"/>
    <n v="0.64835796999999995"/>
    <n v="6.4954999999999999E-2"/>
    <n v="0.13637869999999999"/>
    <n v="0.47179090000000001"/>
    <n v="0.67312459999999996"/>
    <n v="0.66074128499999996"/>
    <n v="7.5885969999999997E-2"/>
    <n v="2.0871230000000001E-2"/>
    <n v="9.6757200000000002E-2"/>
    <n v="7.7030199999999993E-2"/>
    <n v="2.16773E-2"/>
    <n v="9.870749999999999E-2"/>
    <n v="9.7732349999999996E-2"/>
  </r>
  <r>
    <x v="415"/>
    <n v="3.257908"/>
    <n v="5.7811830000000002E-2"/>
    <n v="0.12881580000000001"/>
    <n v="0.42135260000000002"/>
    <n v="0.60798023000000001"/>
    <n v="6.10647E-2"/>
    <n v="0.13320860000000001"/>
    <n v="0.43726900000000002"/>
    <n v="0.6315423"/>
    <n v="0.61976126499999995"/>
    <n v="7.4756740000000002E-2"/>
    <n v="1.878697E-2"/>
    <n v="9.3543710000000002E-2"/>
    <n v="7.5889880000000007E-2"/>
    <n v="1.9518440000000001E-2"/>
    <n v="9.5408320000000005E-2"/>
    <n v="9.4476014999999997E-2"/>
  </r>
  <r>
    <x v="416"/>
    <n v="4.8118220000000003"/>
    <n v="5.5968080000000003E-2"/>
    <n v="0.1233923"/>
    <n v="0.42658079999999998"/>
    <n v="0.60594117999999997"/>
    <n v="5.8534999999999997E-2"/>
    <n v="0.12720919999999999"/>
    <n v="0.44162119999999999"/>
    <n v="0.62736539999999996"/>
    <n v="0.61665328999999991"/>
    <n v="7.5423390000000007E-2"/>
    <n v="1.984816E-2"/>
    <n v="9.527155000000001E-2"/>
    <n v="7.6424640000000002E-2"/>
    <n v="2.0531440000000001E-2"/>
    <n v="9.695608E-2"/>
    <n v="9.6113815000000005E-2"/>
  </r>
  <r>
    <x v="417"/>
    <n v="5.7211340000000002"/>
    <n v="6.3927490000000003E-2"/>
    <n v="0.12483900000000001"/>
    <n v="0.50450779999999995"/>
    <n v="0.69327428999999996"/>
    <n v="6.6383709999999999E-2"/>
    <n v="0.12800980000000001"/>
    <n v="0.51967350000000001"/>
    <n v="0.71406700999999995"/>
    <n v="0.70367064999999995"/>
    <n v="7.7304999999999999E-2"/>
    <n v="3.0801640000000002E-2"/>
    <n v="0.10810664"/>
    <n v="7.820415E-2"/>
    <n v="3.1653430000000003E-2"/>
    <n v="0.10985758000000001"/>
    <n v="0.10898211000000001"/>
  </r>
  <r>
    <x v="418"/>
    <n v="5.8844079999999996"/>
    <n v="5.766392E-2"/>
    <n v="0.11638950000000001"/>
    <n v="0.40490409999999999"/>
    <n v="0.57895752"/>
    <n v="6.0370739999999999E-2"/>
    <n v="0.1199253"/>
    <n v="0.41923670000000002"/>
    <n v="0.59953274000000001"/>
    <n v="0.58924513000000001"/>
    <n v="7.113469E-2"/>
    <n v="2.2663659999999999E-2"/>
    <n v="9.3798350000000003E-2"/>
    <n v="7.2090500000000002E-2"/>
    <n v="2.3478369999999998E-2"/>
    <n v="9.556887E-2"/>
    <n v="9.4683610000000001E-2"/>
  </r>
  <r>
    <x v="419"/>
    <n v="6.0734950000000003"/>
    <n v="5.422225E-2"/>
    <n v="0.10819960000000001"/>
    <n v="0.32684760000000002"/>
    <n v="0.48926944999999999"/>
    <n v="5.6841240000000001E-2"/>
    <n v="0.11181629999999999"/>
    <n v="0.33872970000000002"/>
    <n v="0.50738724000000002"/>
    <n v="0.49832834500000001"/>
    <n v="6.6140409999999997E-2"/>
    <n v="1.7211799999999999E-2"/>
    <n v="8.3352209999999996E-2"/>
    <n v="6.7070190000000002E-2"/>
    <n v="1.7860689999999999E-2"/>
    <n v="8.493088E-2"/>
    <n v="8.4141544999999998E-2"/>
  </r>
  <r>
    <x v="420"/>
    <n v="6.5687189999999998"/>
    <n v="5.2615700000000001E-2"/>
    <n v="0.1021006"/>
    <n v="0.26276850000000002"/>
    <n v="0.41748479999999999"/>
    <n v="5.525886E-2"/>
    <n v="0.1058183"/>
    <n v="0.27232410000000001"/>
    <n v="0.43340126000000001"/>
    <n v="0.42544303"/>
    <n v="6.146393E-2"/>
    <n v="1.317952E-2"/>
    <n v="7.464345E-2"/>
    <n v="6.238109E-2"/>
    <n v="1.368132E-2"/>
    <n v="7.6062409999999997E-2"/>
    <n v="7.5352929999999999E-2"/>
  </r>
  <r>
    <x v="421"/>
    <n v="7.024991"/>
    <n v="5.1487789999999999E-2"/>
    <n v="9.7746879999999994E-2"/>
    <n v="0.20398350000000001"/>
    <n v="0.35321817"/>
    <n v="5.4175330000000001E-2"/>
    <n v="0.101547"/>
    <n v="0.21135290000000001"/>
    <n v="0.36707522999999997"/>
    <n v="0.36014669999999999"/>
    <n v="5.6173920000000002E-2"/>
    <n v="9.7696499999999995E-3"/>
    <n v="6.5943570000000007E-2"/>
    <n v="5.7076469999999997E-2"/>
    <n v="1.014257E-2"/>
    <n v="6.7219039999999994E-2"/>
    <n v="6.6581305000000007E-2"/>
  </r>
  <r>
    <x v="422"/>
    <n v="8.4652259999999995"/>
    <n v="5.3879499999999997E-2"/>
    <n v="9.8465059999999993E-2"/>
    <n v="0.1828272"/>
    <n v="0.33517175999999999"/>
    <n v="5.6246610000000002E-2"/>
    <n v="0.1016852"/>
    <n v="0.1885259"/>
    <n v="0.34645771000000003"/>
    <n v="0.34081473500000004"/>
    <n v="5.3021480000000003E-2"/>
    <n v="1.004737E-2"/>
    <n v="6.306885000000001E-2"/>
    <n v="5.380948E-2"/>
    <n v="1.0346030000000001E-2"/>
    <n v="6.4155509999999999E-2"/>
    <n v="6.3612180000000004E-2"/>
  </r>
  <r>
    <x v="423"/>
    <n v="3.320665"/>
    <n v="5.3498039999999997E-2"/>
    <n v="9.3280479999999999E-2"/>
    <n v="0.1721927"/>
    <n v="0.31897122"/>
    <n v="5.5947860000000002E-2"/>
    <n v="9.6508469999999999E-2"/>
    <n v="0.17825299999999999"/>
    <n v="0.33070933000000002"/>
    <n v="0.32484027500000001"/>
    <n v="5.24856E-2"/>
    <n v="1.006044E-2"/>
    <n v="6.2546039999999997E-2"/>
    <n v="5.3294099999999997E-2"/>
    <n v="1.041912E-2"/>
    <n v="6.3713220000000001E-2"/>
    <n v="6.3129629999999992E-2"/>
  </r>
  <r>
    <x v="424"/>
    <n v="3.1803279999999998"/>
    <n v="5.1826900000000002E-2"/>
    <n v="9.1111659999999997E-2"/>
    <n v="0.1548254"/>
    <n v="0.29776395999999999"/>
    <n v="5.405008E-2"/>
    <n v="9.4171249999999998E-2"/>
    <n v="0.16062199999999999"/>
    <n v="0.30884332999999997"/>
    <n v="0.30330364499999996"/>
    <n v="5.196191E-2"/>
    <n v="8.2928140000000008E-3"/>
    <n v="6.0254724000000003E-2"/>
    <n v="5.2733950000000002E-2"/>
    <n v="8.6172469999999998E-3"/>
    <n v="6.1351197000000003E-2"/>
    <n v="6.0802960500000003E-2"/>
  </r>
  <r>
    <x v="425"/>
    <n v="3.835763"/>
    <n v="5.1343600000000003E-2"/>
    <n v="9.0360490000000002E-2"/>
    <n v="0.14974899999999999"/>
    <n v="0.29145308999999997"/>
    <n v="5.3456299999999998E-2"/>
    <n v="9.3303430000000007E-2"/>
    <n v="0.15541070000000001"/>
    <n v="0.30217042999999999"/>
    <n v="0.29681175999999998"/>
    <n v="5.2153810000000002E-2"/>
    <n v="7.5656259999999998E-3"/>
    <n v="5.9719436000000001E-2"/>
    <n v="5.290657E-2"/>
    <n v="7.8647460000000006E-3"/>
    <n v="6.0771315999999999E-2"/>
    <n v="6.0245376000000003E-2"/>
  </r>
  <r>
    <x v="426"/>
    <n v="4.085788"/>
    <n v="4.9927340000000001E-2"/>
    <n v="8.8843889999999995E-2"/>
    <n v="0.14466219999999999"/>
    <n v="0.28343342999999999"/>
    <n v="5.2090589999999999E-2"/>
    <n v="9.191539E-2"/>
    <n v="0.15013389999999999"/>
    <n v="0.29413988000000002"/>
    <n v="0.288786655"/>
    <n v="5.2422330000000003E-2"/>
    <n v="7.0244469999999996E-3"/>
    <n v="5.9446777000000006E-2"/>
    <n v="5.319368E-2"/>
    <n v="7.3027430000000004E-3"/>
    <n v="6.0496423000000001E-2"/>
    <n v="5.99716E-2"/>
  </r>
  <r>
    <x v="427"/>
    <n v="4.3941239999999997"/>
    <n v="4.9489940000000003E-2"/>
    <n v="8.8043460000000004E-2"/>
    <n v="0.1376443"/>
    <n v="0.27517769999999997"/>
    <n v="5.1648039999999999E-2"/>
    <n v="9.116399E-2"/>
    <n v="0.14284359999999999"/>
    <n v="0.28565562999999999"/>
    <n v="0.28041666499999995"/>
    <n v="5.3300399999999998E-2"/>
    <n v="6.488522E-3"/>
    <n v="5.9788921999999994E-2"/>
    <n v="5.4078660000000001E-2"/>
    <n v="6.7461500000000002E-3"/>
    <n v="6.082481E-2"/>
    <n v="6.0306866000000001E-2"/>
  </r>
  <r>
    <x v="428"/>
    <n v="4.6647049999999997"/>
    <n v="5.0156619999999999E-2"/>
    <n v="8.9014640000000006E-2"/>
    <n v="0.1287653"/>
    <n v="0.26793655999999999"/>
    <n v="5.2243280000000003E-2"/>
    <n v="9.2041529999999996E-2"/>
    <n v="0.13365750000000001"/>
    <n v="0.27794231000000003"/>
    <n v="0.27293943500000001"/>
    <n v="5.4555409999999999E-2"/>
    <n v="5.9191169999999998E-3"/>
    <n v="6.0474527E-2"/>
    <n v="5.5325029999999997E-2"/>
    <n v="6.1562839999999997E-3"/>
    <n v="6.1481313999999995E-2"/>
    <n v="6.0977920499999998E-2"/>
  </r>
  <r>
    <x v="429"/>
    <n v="6.8877959999999998"/>
    <n v="5.5968999999999998E-2"/>
    <n v="9.528536E-2"/>
    <n v="0.17255529999999999"/>
    <n v="0.32380966"/>
    <n v="5.8108119999999999E-2"/>
    <n v="9.8138370000000003E-2"/>
    <n v="0.17749470000000001"/>
    <n v="0.33374119000000002"/>
    <n v="0.32877542500000001"/>
    <n v="5.9003170000000001E-2"/>
    <n v="1.0677570000000001E-2"/>
    <n v="6.9680740000000005E-2"/>
    <n v="5.9764490000000003E-2"/>
    <n v="1.094998E-2"/>
    <n v="7.0714470000000001E-2"/>
    <n v="7.0197604999999996E-2"/>
  </r>
  <r>
    <x v="430"/>
    <n v="23.2911"/>
    <n v="7.9798380000000002E-2"/>
    <n v="0.113369"/>
    <n v="0.4743909"/>
    <n v="0.66755827999999995"/>
    <n v="8.2110970000000005E-2"/>
    <n v="0.1159951"/>
    <n v="0.48188249999999999"/>
    <n v="0.67998857000000001"/>
    <n v="0.67377342500000004"/>
    <n v="7.0294720000000005E-2"/>
    <n v="3.1063859999999999E-2"/>
    <n v="0.10135858"/>
    <n v="7.1041179999999995E-2"/>
    <n v="3.1570559999999998E-2"/>
    <n v="0.10261173999999999"/>
    <n v="0.10198515999999999"/>
  </r>
  <r>
    <x v="431"/>
    <n v="92.96669"/>
    <n v="0.1143344"/>
    <n v="0.13093759999999999"/>
    <n v="1.1197539999999999"/>
    <n v="1.3650259999999999"/>
    <n v="0.11533060000000001"/>
    <n v="0.13154060000000001"/>
    <n v="1.1331420000000001"/>
    <n v="1.3800132000000001"/>
    <n v="1.3725196"/>
    <n v="8.593787E-2"/>
    <n v="7.7767269999999999E-2"/>
    <n v="0.16370514"/>
    <n v="8.6267949999999996E-2"/>
    <n v="7.8677419999999998E-2"/>
    <n v="0.16494536999999998"/>
    <n v="0.164325255"/>
  </r>
  <r>
    <x v="432"/>
    <n v="76.475300000000004"/>
    <n v="0.1135111"/>
    <n v="0.13585130000000001"/>
    <n v="1.2335700000000001"/>
    <n v="1.4829324000000002"/>
    <n v="0.1149681"/>
    <n v="0.13667509999999999"/>
    <n v="1.2535149999999999"/>
    <n v="1.5051581999999999"/>
    <n v="1.4940453"/>
    <n v="9.0250059999999993E-2"/>
    <n v="8.9643710000000001E-2"/>
    <n v="0.17989377000000001"/>
    <n v="9.0691129999999995E-2"/>
    <n v="9.1090099999999993E-2"/>
    <n v="0.18178122999999999"/>
    <n v="0.18083749999999998"/>
  </r>
  <r>
    <x v="433"/>
    <n v="48.729660000000003"/>
    <n v="0.1137315"/>
    <n v="0.13986889999999999"/>
    <n v="1.252553"/>
    <n v="1.5061534000000001"/>
    <n v="0.11567"/>
    <n v="0.14093420000000001"/>
    <n v="1.275468"/>
    <n v="1.5320722"/>
    <n v="1.5191128"/>
    <n v="8.7878070000000003E-2"/>
    <n v="8.881762E-2"/>
    <n v="0.17669569000000002"/>
    <n v="8.8409979999999999E-2"/>
    <n v="9.0465080000000003E-2"/>
    <n v="0.17887506"/>
    <n v="0.17778537500000002"/>
  </r>
  <r>
    <x v="434"/>
    <n v="15.627689999999999"/>
    <n v="0.10291069999999999"/>
    <n v="0.1412728"/>
    <n v="1.1525879999999999"/>
    <n v="1.3967714999999998"/>
    <n v="0.106253"/>
    <n v="0.14329649999999999"/>
    <n v="1.1814770000000001"/>
    <n v="1.4310265000000002"/>
    <n v="1.413899"/>
    <n v="8.6496329999999996E-2"/>
    <n v="7.8751429999999997E-2"/>
    <n v="0.16524775999999999"/>
    <n v="8.7560669999999993E-2"/>
    <n v="8.0865320000000004E-2"/>
    <n v="0.16842599"/>
    <n v="0.166836875"/>
  </r>
  <r>
    <x v="435"/>
    <n v="9.3474640000000004"/>
    <n v="8.7775779999999998E-2"/>
    <n v="0.15404010000000001"/>
    <n v="1.0385040000000001"/>
    <n v="1.2803198800000002"/>
    <n v="9.1509300000000002E-2"/>
    <n v="0.15679799999999999"/>
    <n v="1.0687120000000001"/>
    <n v="1.3170193000000001"/>
    <n v="1.2986695900000003"/>
    <n v="9.0379970000000004E-2"/>
    <n v="6.6216369999999997E-2"/>
    <n v="0.15659634"/>
    <n v="9.2058219999999996E-2"/>
    <n v="6.8459850000000003E-2"/>
    <n v="0.16051807000000001"/>
    <n v="0.15855720500000001"/>
  </r>
  <r>
    <x v="436"/>
    <n v="8.6767249999999994"/>
    <n v="7.9188339999999996E-2"/>
    <n v="0.15650449999999999"/>
    <n v="0.91152730000000004"/>
    <n v="1.1472201399999999"/>
    <n v="8.3007529999999996E-2"/>
    <n v="0.1597934"/>
    <n v="0.94128780000000001"/>
    <n v="1.18408873"/>
    <n v="1.165654435"/>
    <n v="9.0264759999999999E-2"/>
    <n v="5.6102520000000003E-2"/>
    <n v="0.14636727999999999"/>
    <n v="9.1645169999999998E-2"/>
    <n v="5.8055490000000001E-2"/>
    <n v="0.14970065999999999"/>
    <n v="0.14803396999999999"/>
  </r>
  <r>
    <x v="437"/>
    <n v="9.0159640000000003"/>
    <n v="7.2932239999999995E-2"/>
    <n v="0.1479376"/>
    <n v="0.75943859999999996"/>
    <n v="0.98030843999999995"/>
    <n v="7.7033359999999995E-2"/>
    <n v="0.15186230000000001"/>
    <n v="0.78509790000000002"/>
    <n v="1.0139935600000001"/>
    <n v="0.99715100000000001"/>
    <n v="8.5708859999999998E-2"/>
    <n v="4.6338699999999997E-2"/>
    <n v="0.13204756000000001"/>
    <n v="8.6944320000000005E-2"/>
    <n v="4.7947330000000003E-2"/>
    <n v="0.13489165"/>
    <n v="0.13346960499999999"/>
  </r>
  <r>
    <x v="438"/>
    <n v="0.60867669999999996"/>
    <n v="6.3688179999999997E-2"/>
    <n v="0.1415014"/>
    <n v="0.6682536"/>
    <n v="0.87344317999999999"/>
    <n v="6.7675289999999999E-2"/>
    <n v="0.14609820000000001"/>
    <n v="0.69228599999999996"/>
    <n v="0.90605948999999997"/>
    <n v="0.88975133499999992"/>
    <n v="8.6045300000000005E-2"/>
    <n v="3.8380110000000002E-2"/>
    <n v="0.12442541000000001"/>
    <n v="8.7315160000000003E-2"/>
    <n v="3.9789430000000001E-2"/>
    <n v="0.12710459000000002"/>
    <n v="0.12576500000000002"/>
  </r>
  <r>
    <x v="439"/>
    <n v="2.0738289999999999"/>
    <n v="5.8328820000000003E-2"/>
    <n v="0.1447753"/>
    <n v="0.64419249999999995"/>
    <n v="0.84729661999999994"/>
    <n v="6.2445029999999999E-2"/>
    <n v="0.150198"/>
    <n v="0.66796710000000004"/>
    <n v="0.88061012999999999"/>
    <n v="0.86395337499999991"/>
    <n v="8.8994729999999994E-2"/>
    <n v="3.48773E-2"/>
    <n v="0.12387202999999999"/>
    <n v="9.0363979999999997E-2"/>
    <n v="3.6195640000000001E-2"/>
    <n v="0.12655961999999998"/>
    <n v="0.125215825"/>
  </r>
  <r>
    <x v="440"/>
    <n v="2.9427850000000002"/>
    <n v="5.4728859999999997E-2"/>
    <n v="0.14199049999999999"/>
    <n v="0.61441590000000001"/>
    <n v="0.81113526000000002"/>
    <n v="5.8950849999999999E-2"/>
    <n v="0.14808940000000001"/>
    <n v="0.63728739999999995"/>
    <n v="0.84432764999999999"/>
    <n v="0.827731455"/>
    <n v="8.9186100000000004E-2"/>
    <n v="3.1952229999999998E-2"/>
    <n v="0.12113833"/>
    <n v="9.0624220000000005E-2"/>
    <n v="3.318169E-2"/>
    <n v="0.12380591000000001"/>
    <n v="0.12247212"/>
  </r>
  <r>
    <x v="441"/>
    <n v="3.9721920000000002"/>
    <n v="5.2144839999999998E-2"/>
    <n v="0.13356860000000001"/>
    <n v="0.56999270000000002"/>
    <n v="0.75570614000000003"/>
    <n v="5.6646929999999998E-2"/>
    <n v="0.14044000000000001"/>
    <n v="0.5912288"/>
    <n v="0.78831572999999999"/>
    <n v="0.77201093499999995"/>
    <n v="8.7734699999999999E-2"/>
    <n v="2.8885939999999999E-2"/>
    <n v="0.11662064"/>
    <n v="8.9262620000000001E-2"/>
    <n v="3.0009089999999999E-2"/>
    <n v="0.11927171"/>
    <n v="0.117946175"/>
  </r>
  <r>
    <x v="442"/>
    <n v="4.457821"/>
    <n v="5.1525670000000003E-2"/>
    <n v="0.1246254"/>
    <n v="0.52204470000000003"/>
    <n v="0.69819576999999999"/>
    <n v="5.5871900000000002E-2"/>
    <n v="0.1314979"/>
    <n v="0.5418077"/>
    <n v="0.72917750000000003"/>
    <n v="0.71368663499999996"/>
    <n v="8.6533929999999995E-2"/>
    <n v="2.591243E-2"/>
    <n v="0.11244636"/>
    <n v="8.8042999999999996E-2"/>
    <n v="2.694247E-2"/>
    <n v="0.11498546999999999"/>
    <n v="0.113715915"/>
  </r>
  <r>
    <x v="443"/>
    <n v="1.3257319999999999"/>
    <n v="5.0688579999999997E-2"/>
    <n v="0.1171648"/>
    <n v="0.4818016"/>
    <n v="0.64965497999999999"/>
    <n v="5.5531320000000002E-2"/>
    <n v="0.124789"/>
    <n v="0.50074059999999998"/>
    <n v="0.68106091999999996"/>
    <n v="0.66535794999999998"/>
    <n v="8.5850609999999994E-2"/>
    <n v="2.34556E-2"/>
    <n v="0.10930620999999999"/>
    <n v="8.7499569999999999E-2"/>
    <n v="2.4427069999999999E-2"/>
    <n v="0.11192663999999999"/>
    <n v="0.11061642499999999"/>
  </r>
  <r>
    <x v="444"/>
    <n v="3.0914239999999999"/>
    <n v="4.9552159999999998E-2"/>
    <n v="0.1126202"/>
    <n v="0.46746300000000002"/>
    <n v="0.62963535999999998"/>
    <n v="5.4233440000000001E-2"/>
    <n v="0.1203616"/>
    <n v="0.48621259999999999"/>
    <n v="0.66080764000000003"/>
    <n v="0.6452215"/>
    <n v="8.5782629999999999E-2"/>
    <n v="2.232073E-2"/>
    <n v="0.10810336"/>
    <n v="8.7428000000000006E-2"/>
    <n v="2.327063E-2"/>
    <n v="0.11069863000000001"/>
    <n v="0.109400995"/>
  </r>
  <r>
    <x v="445"/>
    <n v="3.2673399999999999"/>
    <n v="4.7860090000000001E-2"/>
    <n v="0.1057152"/>
    <n v="0.47662349999999998"/>
    <n v="0.63019879000000001"/>
    <n v="5.2641960000000002E-2"/>
    <n v="0.11375879999999999"/>
    <n v="0.49564780000000003"/>
    <n v="0.66204856000000001"/>
    <n v="0.64612367500000001"/>
    <n v="8.6072529999999994E-2"/>
    <n v="2.2439730000000001E-2"/>
    <n v="0.10851226"/>
    <n v="8.7755819999999998E-2"/>
    <n v="2.3391840000000001E-2"/>
    <n v="0.11114766"/>
    <n v="0.10982996"/>
  </r>
  <r>
    <x v="446"/>
    <n v="3.9809320000000001"/>
    <n v="4.7699289999999998E-2"/>
    <n v="9.8664279999999993E-2"/>
    <n v="0.46225759999999999"/>
    <n v="0.60862116999999993"/>
    <n v="5.159478E-2"/>
    <n v="0.1054804"/>
    <n v="0.4804793"/>
    <n v="0.63755448000000003"/>
    <n v="0.62308782500000004"/>
    <n v="8.5324040000000004E-2"/>
    <n v="2.1509150000000001E-2"/>
    <n v="0.10683319000000001"/>
    <n v="8.6786769999999999E-2"/>
    <n v="2.241102E-2"/>
    <n v="0.10919779"/>
    <n v="0.10801549000000001"/>
  </r>
  <r>
    <x v="447"/>
    <n v="8.3381710000000009"/>
    <n v="5.6416069999999999E-2"/>
    <n v="9.9632990000000005E-2"/>
    <n v="0.51601439999999998"/>
    <n v="0.67206345999999995"/>
    <n v="5.9817219999999997E-2"/>
    <n v="0.1046383"/>
    <n v="0.53216839999999999"/>
    <n v="0.69662391999999995"/>
    <n v="0.68434368999999995"/>
    <n v="9.1362479999999996E-2"/>
    <n v="3.4444269999999999E-2"/>
    <n v="0.12580674999999999"/>
    <n v="9.2573230000000006E-2"/>
    <n v="3.5380300000000003E-2"/>
    <n v="0.12795353000000001"/>
    <n v="0.12688014"/>
  </r>
  <r>
    <x v="448"/>
    <n v="4.7934340000000004"/>
    <n v="5.4878160000000002E-2"/>
    <n v="9.4562370000000007E-2"/>
    <n v="0.50041999999999998"/>
    <n v="0.64986052999999999"/>
    <n v="5.8926899999999997E-2"/>
    <n v="0.1001006"/>
    <n v="0.51747989999999999"/>
    <n v="0.67650739999999998"/>
    <n v="0.66318396499999999"/>
    <n v="9.2983570000000001E-2"/>
    <n v="3.5108750000000001E-2"/>
    <n v="0.12809232000000001"/>
    <n v="9.4351099999999993E-2"/>
    <n v="3.6307909999999999E-2"/>
    <n v="0.13065900999999999"/>
    <n v="0.129375665"/>
  </r>
  <r>
    <x v="449"/>
    <n v="6.5306100000000002"/>
    <n v="4.4950209999999997E-2"/>
    <n v="0.12743989999999999"/>
    <n v="0.53113480000000002"/>
    <n v="0.70352491000000006"/>
    <n v="4.8096840000000002E-2"/>
    <n v="0.13285"/>
    <n v="0.54647029999999996"/>
    <n v="0.72741714000000002"/>
    <n v="0.71547102500000004"/>
    <n v="9.7335630000000006E-2"/>
    <n v="2.7508330000000001E-2"/>
    <n v="0.12484396"/>
    <n v="9.9169660000000007E-2"/>
    <n v="2.878812E-2"/>
    <n v="0.12795778000000002"/>
    <n v="0.12640087"/>
  </r>
  <r>
    <x v="450"/>
    <n v="6.0974820000000003"/>
    <n v="4.0715540000000001E-2"/>
    <n v="0.13231270000000001"/>
    <n v="0.48483880000000001"/>
    <n v="0.65786703999999996"/>
    <n v="4.3461720000000002E-2"/>
    <n v="0.13755690000000001"/>
    <n v="0.50188929999999998"/>
    <n v="0.68290792"/>
    <n v="0.67038748000000004"/>
    <n v="9.6049850000000006E-2"/>
    <n v="2.1981000000000001E-2"/>
    <n v="0.11803085000000001"/>
    <n v="9.7593750000000007E-2"/>
    <n v="2.2957160000000001E-2"/>
    <n v="0.12055091000000001"/>
    <n v="0.11929088000000002"/>
  </r>
  <r>
    <x v="451"/>
    <n v="6.4313729999999998"/>
    <n v="3.9969709999999999E-2"/>
    <n v="0.1204641"/>
    <n v="0.3990977"/>
    <n v="0.55953151000000001"/>
    <n v="4.287146E-2"/>
    <n v="0.12607009999999999"/>
    <n v="0.41438239999999998"/>
    <n v="0.58332395999999997"/>
    <n v="0.57142773499999999"/>
    <n v="9.1398889999999997E-2"/>
    <n v="1.74255E-2"/>
    <n v="0.10882438999999999"/>
    <n v="9.2778239999999998E-2"/>
    <n v="1.8151190000000001E-2"/>
    <n v="0.11092943"/>
    <n v="0.10987690999999999"/>
  </r>
  <r>
    <x v="452"/>
    <n v="7.068117"/>
    <n v="4.0167469999999997E-2"/>
    <n v="0.1105319"/>
    <n v="0.33315990000000001"/>
    <n v="0.48385927000000001"/>
    <n v="4.3255109999999999E-2"/>
    <n v="0.1165408"/>
    <n v="0.34626839999999998"/>
    <n v="0.50606430999999996"/>
    <n v="0.49496178999999996"/>
    <n v="8.7541809999999998E-2"/>
    <n v="1.4256680000000001E-2"/>
    <n v="0.10179848999999999"/>
    <n v="8.890178E-2"/>
    <n v="1.484048E-2"/>
    <n v="0.10374226"/>
    <n v="0.102770375"/>
  </r>
  <r>
    <x v="453"/>
    <n v="1.945271"/>
    <n v="3.9404639999999998E-2"/>
    <n v="0.10434980000000001"/>
    <n v="0.31330760000000002"/>
    <n v="0.45706204000000006"/>
    <n v="4.2546750000000001E-2"/>
    <n v="0.1107052"/>
    <n v="0.3259013"/>
    <n v="0.47915324999999998"/>
    <n v="0.46810764500000002"/>
    <n v="8.5897710000000002E-2"/>
    <n v="1.2992480000000001E-2"/>
    <n v="9.8890190000000003E-2"/>
    <n v="8.7273509999999999E-2"/>
    <n v="1.3529889999999999E-2"/>
    <n v="0.1008034"/>
    <n v="9.9846795000000002E-2"/>
  </r>
  <r>
    <x v="454"/>
    <n v="2.3941650000000001"/>
    <n v="3.9187489999999998E-2"/>
    <n v="0.10319689999999999"/>
    <n v="0.32652500000000001"/>
    <n v="0.46890938999999998"/>
    <n v="4.24304E-2"/>
    <n v="0.1099808"/>
    <n v="0.33956190000000003"/>
    <n v="0.49197310000000005"/>
    <n v="0.48044124500000002"/>
    <n v="8.64346E-2"/>
    <n v="1.3220640000000001E-2"/>
    <n v="9.9655240000000006E-2"/>
    <n v="8.7851449999999998E-2"/>
    <n v="1.376528E-2"/>
    <n v="0.10161673"/>
    <n v="0.10063598500000001"/>
  </r>
  <r>
    <x v="455"/>
    <n v="14.12903"/>
    <n v="9.7597630000000005E-2"/>
    <n v="0.13886470000000001"/>
    <n v="1.0158370000000001"/>
    <n v="1.25229933"/>
    <n v="0.1012115"/>
    <n v="0.14227680000000001"/>
    <n v="1.0311300000000001"/>
    <n v="1.2746183000000002"/>
    <n v="1.2634588150000001"/>
    <n v="0.1202138"/>
    <n v="9.0968519999999997E-2"/>
    <n v="0.21118231999999998"/>
    <n v="0.1212087"/>
    <n v="9.2219179999999998E-2"/>
    <n v="0.21342788000000001"/>
    <n v="0.2123051"/>
  </r>
  <r>
    <x v="456"/>
    <n v="9.4567429999999995"/>
    <n v="0.1144606"/>
    <n v="0.1552828"/>
    <n v="1.2261839999999999"/>
    <n v="1.4959273999999998"/>
    <n v="0.1186079"/>
    <n v="0.15808249999999999"/>
    <n v="1.25427"/>
    <n v="1.5309604000000001"/>
    <n v="1.5134439"/>
    <n v="0.13164619999999999"/>
    <n v="0.1151793"/>
    <n v="0.24682549999999998"/>
    <n v="0.13273560000000001"/>
    <n v="0.1177877"/>
    <n v="0.2505233"/>
    <n v="0.24867439999999999"/>
  </r>
  <r>
    <x v="457"/>
    <n v="9.8277439999999991"/>
    <n v="9.894414E-2"/>
    <n v="0.14279149999999999"/>
    <n v="1.058983"/>
    <n v="1.3007186399999999"/>
    <n v="0.1042635"/>
    <n v="0.1467176"/>
    <n v="1.089596"/>
    <n v="1.3405771"/>
    <n v="1.3206478699999999"/>
    <n v="0.12970490000000001"/>
    <n v="0.10552400000000001"/>
    <n v="0.23522890000000002"/>
    <n v="0.13108020000000001"/>
    <n v="0.10851710000000001"/>
    <n v="0.23959730000000001"/>
    <n v="0.23741310000000002"/>
  </r>
  <r>
    <x v="458"/>
    <n v="10.293509999999999"/>
    <n v="8.4996890000000005E-2"/>
    <n v="0.1258639"/>
    <n v="0.88361089999999998"/>
    <n v="1.09447169"/>
    <n v="9.0672249999999996E-2"/>
    <n v="0.13063669999999999"/>
    <n v="0.90988219999999997"/>
    <n v="1.13119115"/>
    <n v="1.11283142"/>
    <n v="0.1270839"/>
    <n v="9.7355159999999996E-2"/>
    <n v="0.22443906"/>
    <n v="0.1285752"/>
    <n v="0.10023319999999999"/>
    <n v="0.2288084"/>
    <n v="0.22662373"/>
  </r>
  <r>
    <x v="459"/>
    <n v="-0.2749337"/>
    <n v="7.4723410000000004E-2"/>
    <n v="0.1117047"/>
    <n v="0.7918191"/>
    <n v="0.97824721000000003"/>
    <n v="8.2906380000000002E-2"/>
    <n v="0.1195784"/>
    <n v="0.82140579999999996"/>
    <n v="1.02389058"/>
    <n v="1.001068895"/>
    <n v="0.12239070000000001"/>
    <n v="8.3340529999999996E-2"/>
    <n v="0.20573122999999999"/>
    <n v="0.1244893"/>
    <n v="8.6625380000000002E-2"/>
    <n v="0.21111468"/>
    <n v="0.20842295499999999"/>
  </r>
  <r>
    <x v="460"/>
    <n v="4.9715040000000004"/>
    <n v="6.8273520000000004E-2"/>
    <n v="0.1087846"/>
    <n v="0.76827250000000002"/>
    <n v="0.94533062000000001"/>
    <n v="7.692119E-2"/>
    <n v="0.1183478"/>
    <n v="0.79916169999999997"/>
    <n v="0.99443068999999995"/>
    <n v="0.96988065499999998"/>
    <n v="0.12043860000000001"/>
    <n v="7.4503589999999995E-2"/>
    <n v="0.19494219000000002"/>
    <n v="0.1227261"/>
    <n v="7.7748750000000005E-2"/>
    <n v="0.20047485000000001"/>
    <n v="0.19770852"/>
  </r>
  <r>
    <x v="461"/>
    <n v="22.786300000000001"/>
    <n v="7.6646839999999994E-2"/>
    <n v="0.1046868"/>
    <n v="0.81888240000000001"/>
    <n v="1.00021604"/>
    <n v="8.2161659999999997E-2"/>
    <n v="0.11073139999999999"/>
    <n v="0.83997659999999996"/>
    <n v="1.03286966"/>
    <n v="1.01654285"/>
    <n v="0.1219182"/>
    <n v="8.6993899999999999E-2"/>
    <n v="0.20891209999999999"/>
    <n v="0.1234193"/>
    <n v="8.9161690000000002E-2"/>
    <n v="0.21258099"/>
    <n v="0.21074654500000001"/>
  </r>
  <r>
    <x v="462"/>
    <n v="52.755420000000001"/>
    <n v="8.7374450000000006E-2"/>
    <n v="9.8915619999999996E-2"/>
    <n v="0.88200469999999997"/>
    <n v="1.0682947700000001"/>
    <n v="9.0114070000000004E-2"/>
    <n v="0.10128040000000001"/>
    <n v="0.89612289999999994"/>
    <n v="1.08751737"/>
    <n v="1.07790607"/>
    <n v="0.127471"/>
    <n v="0.110253"/>
    <n v="0.23772399999999999"/>
    <n v="0.12828980000000001"/>
    <n v="0.1119995"/>
    <n v="0.24028930000000001"/>
    <n v="0.23900664999999999"/>
  </r>
  <r>
    <x v="463"/>
    <n v="51.025669999999998"/>
    <n v="9.0853429999999999E-2"/>
    <n v="9.7230639999999993E-2"/>
    <n v="0.96436719999999998"/>
    <n v="1.15245127"/>
    <n v="9.3977160000000004E-2"/>
    <n v="9.9448369999999994E-2"/>
    <n v="0.98306830000000001"/>
    <n v="1.1764938300000001"/>
    <n v="1.1644725500000002"/>
    <n v="0.13772590000000001"/>
    <n v="0.12546450000000001"/>
    <n v="0.26319040000000005"/>
    <n v="0.13865749999999999"/>
    <n v="0.12795570000000001"/>
    <n v="0.26661319999999999"/>
    <n v="0.26490180000000002"/>
  </r>
  <r>
    <x v="464"/>
    <n v="15.68094"/>
    <n v="7.829171E-2"/>
    <n v="0.1112321"/>
    <n v="0.94490399999999997"/>
    <n v="1.13442781"/>
    <n v="8.3281049999999995E-2"/>
    <n v="0.11600190000000001"/>
    <n v="0.96894069999999999"/>
    <n v="1.1682236500000001"/>
    <n v="1.1513257299999999"/>
    <n v="0.13881019999999999"/>
    <n v="0.1079611"/>
    <n v="0.2467713"/>
    <n v="0.14141860000000001"/>
    <n v="0.1114391"/>
    <n v="0.25285770000000002"/>
    <n v="0.24981449999999999"/>
  </r>
  <r>
    <x v="465"/>
    <n v="8.7721900000000002"/>
    <n v="6.5846160000000001E-2"/>
    <n v="0.110054"/>
    <n v="0.85431389999999996"/>
    <n v="1.03021406"/>
    <n v="7.1823200000000004E-2"/>
    <n v="0.1165727"/>
    <n v="0.88084169999999995"/>
    <n v="1.0692375999999999"/>
    <n v="1.0497258299999999"/>
    <n v="0.13554359999999999"/>
    <n v="8.9235930000000005E-2"/>
    <n v="0.22477953000000001"/>
    <n v="0.1380769"/>
    <n v="9.2469159999999995E-2"/>
    <n v="0.23054606"/>
    <n v="0.227662795"/>
  </r>
  <r>
    <x v="466"/>
    <n v="9.8242480000000008"/>
    <n v="5.9295849999999997E-2"/>
    <n v="9.7956340000000003E-2"/>
    <n v="0.74541380000000002"/>
    <n v="0.90266599000000003"/>
    <n v="6.5983150000000004E-2"/>
    <n v="0.1059022"/>
    <n v="0.77069120000000002"/>
    <n v="0.94257655000000007"/>
    <n v="0.92262127000000005"/>
    <n v="0.1290097"/>
    <n v="7.5775830000000002E-2"/>
    <n v="0.20478552999999999"/>
    <n v="0.1312025"/>
    <n v="7.8546309999999994E-2"/>
    <n v="0.20974881000000001"/>
    <n v="0.20726717"/>
  </r>
  <r>
    <x v="467"/>
    <n v="8.3482340000000002E-2"/>
    <n v="5.1060029999999999E-2"/>
    <n v="0.1048627"/>
    <n v="0.70892679999999997"/>
    <n v="0.86484952999999998"/>
    <n v="5.6587779999999997E-2"/>
    <n v="0.11331579999999999"/>
    <n v="0.73232160000000002"/>
    <n v="0.90222518000000007"/>
    <n v="0.88353735500000008"/>
    <n v="0.12345780000000001"/>
    <n v="5.9717010000000001E-2"/>
    <n v="0.18317481000000002"/>
    <n v="0.12599969999999999"/>
    <n v="6.214186E-2"/>
    <n v="0.18814155999999999"/>
    <n v="0.185658185"/>
  </r>
  <r>
    <x v="468"/>
    <n v="1.623359"/>
    <n v="4.7660349999999997E-2"/>
    <n v="0.11522110000000001"/>
    <n v="0.69864420000000005"/>
    <n v="0.86152565000000003"/>
    <n v="5.233003E-2"/>
    <n v="0.1232239"/>
    <n v="0.72345139999999997"/>
    <n v="0.89900532999999994"/>
    <n v="0.88026548999999998"/>
    <n v="0.1209961"/>
    <n v="5.0701469999999998E-2"/>
    <n v="0.17169756999999999"/>
    <n v="0.1231299"/>
    <n v="5.2709510000000001E-2"/>
    <n v="0.17583941"/>
    <n v="0.17376849"/>
  </r>
  <r>
    <x v="469"/>
    <n v="2.5083190000000002"/>
    <n v="4.5677519999999999E-2"/>
    <n v="0.1184656"/>
    <n v="0.68796420000000003"/>
    <n v="0.85210732"/>
    <n v="5.0357230000000003E-2"/>
    <n v="0.12682060000000001"/>
    <n v="0.71367380000000002"/>
    <n v="0.89085163000000001"/>
    <n v="0.871479475"/>
    <n v="0.1194047"/>
    <n v="4.5569930000000002E-2"/>
    <n v="0.16497463000000001"/>
    <n v="0.1213683"/>
    <n v="4.7380569999999997E-2"/>
    <n v="0.16874887"/>
    <n v="0.16686175"/>
  </r>
  <r>
    <x v="470"/>
    <n v="3.7559459999999998"/>
    <n v="4.4408740000000002E-2"/>
    <n v="0.1125331"/>
    <n v="0.65704430000000003"/>
    <n v="0.81398614000000002"/>
    <n v="4.933092E-2"/>
    <n v="0.12144770000000001"/>
    <n v="0.68197149999999995"/>
    <n v="0.85275011999999994"/>
    <n v="0.83336812999999998"/>
    <n v="0.11718870000000001"/>
    <n v="4.2036990000000003E-2"/>
    <n v="0.15922569"/>
    <n v="0.11913799999999999"/>
    <n v="4.3716140000000001E-2"/>
    <n v="0.16285413999999998"/>
    <n v="0.16103991499999998"/>
  </r>
  <r>
    <x v="471"/>
    <n v="4.0054939999999997"/>
    <n v="4.3769669999999997E-2"/>
    <n v="0.1031233"/>
    <n v="0.61516340000000003"/>
    <n v="0.76205637000000004"/>
    <n v="4.895642E-2"/>
    <n v="0.11252230000000001"/>
    <n v="0.63880990000000004"/>
    <n v="0.80028862000000012"/>
    <n v="0.78117249500000008"/>
    <n v="0.114133"/>
    <n v="3.8800099999999997E-2"/>
    <n v="0.15293309999999999"/>
    <n v="0.1161253"/>
    <n v="4.0369839999999997E-2"/>
    <n v="0.15649514"/>
    <n v="0.15471412000000001"/>
  </r>
  <r>
    <x v="472"/>
    <n v="-2.583421E-2"/>
    <n v="4.3501150000000002E-2"/>
    <n v="9.3856010000000004E-2"/>
    <n v="0.57465129999999998"/>
    <n v="0.71200845999999995"/>
    <n v="4.9161320000000001E-2"/>
    <n v="0.1040885"/>
    <n v="0.59749479999999999"/>
    <n v="0.75074461999999997"/>
    <n v="0.73137653999999996"/>
    <n v="0.1115985"/>
    <n v="3.5787989999999999E-2"/>
    <n v="0.14738649000000001"/>
    <n v="0.1137234"/>
    <n v="3.7292029999999997E-2"/>
    <n v="0.15101543000000001"/>
    <n v="0.14920095999999999"/>
  </r>
  <r>
    <x v="473"/>
    <n v="4.9396000000000004"/>
    <n v="4.3398329999999999E-2"/>
    <n v="8.8430140000000004E-2"/>
    <n v="0.53866190000000003"/>
    <n v="0.67049037"/>
    <n v="4.9511340000000001E-2"/>
    <n v="9.944762E-2"/>
    <n v="0.56039850000000002"/>
    <n v="0.70935746"/>
    <n v="0.68992391500000005"/>
    <n v="0.1095261"/>
    <n v="3.3006010000000002E-2"/>
    <n v="0.14253210999999999"/>
    <n v="0.1117665"/>
    <n v="3.4424580000000003E-2"/>
    <n v="0.14619108"/>
    <n v="0.14436159500000001"/>
  </r>
  <r>
    <x v="474"/>
    <n v="4.1758179999999996"/>
    <n v="4.2844529999999999E-2"/>
    <n v="8.3577769999999996E-2"/>
    <n v="0.54535389999999995"/>
    <n v="0.67177619999999993"/>
    <n v="4.8906430000000001E-2"/>
    <n v="9.471069E-2"/>
    <n v="0.56741730000000001"/>
    <n v="0.71103442000000006"/>
    <n v="0.69140530999999994"/>
    <n v="0.1102166"/>
    <n v="3.2769739999999999E-2"/>
    <n v="0.14298633999999999"/>
    <n v="0.11245719999999999"/>
    <n v="3.4193689999999999E-2"/>
    <n v="0.14665088999999998"/>
    <n v="0.14481861499999998"/>
  </r>
  <r>
    <x v="475"/>
    <n v="4.1957779999999998"/>
    <n v="4.2228910000000001E-2"/>
    <n v="7.570035E-2"/>
    <n v="0.53668720000000003"/>
    <n v="0.65461646000000007"/>
    <n v="4.8108360000000003E-2"/>
    <n v="8.6473400000000006E-2"/>
    <n v="0.55810859999999995"/>
    <n v="0.69269035999999995"/>
    <n v="0.67365341000000001"/>
    <n v="0.1098013"/>
    <n v="3.1834059999999997E-2"/>
    <n v="0.14163535999999999"/>
    <n v="0.1119739"/>
    <n v="3.320679E-2"/>
    <n v="0.14518069"/>
    <n v="0.14340802499999999"/>
  </r>
  <r>
    <x v="476"/>
    <n v="4.8087499999999999"/>
    <n v="4.1262470000000002E-2"/>
    <n v="6.6548679999999999E-2"/>
    <n v="0.51237149999999998"/>
    <n v="0.62018264999999995"/>
    <n v="4.715101E-2"/>
    <n v="7.7074390000000007E-2"/>
    <n v="0.53250830000000005"/>
    <n v="0.65673370000000009"/>
    <n v="0.63845817500000002"/>
    <n v="0.10798969999999999"/>
    <n v="3.000566E-2"/>
    <n v="0.13799535999999998"/>
    <n v="0.1101206"/>
    <n v="3.1286349999999997E-2"/>
    <n v="0.14140695"/>
    <n v="0.13970115499999999"/>
  </r>
  <r>
    <x v="477"/>
    <n v="5.201892"/>
    <n v="4.009915E-2"/>
    <n v="5.7741359999999999E-2"/>
    <n v="0.47869400000000001"/>
    <n v="0.57653451"/>
    <n v="4.5983040000000003E-2"/>
    <n v="6.7910349999999994E-2"/>
    <n v="0.49722250000000001"/>
    <n v="0.61111588999999999"/>
    <n v="0.59382519999999994"/>
    <n v="0.1054992"/>
    <n v="2.760079E-2"/>
    <n v="0.13309999"/>
    <n v="0.1075723"/>
    <n v="2.8767250000000001E-2"/>
    <n v="0.13633955"/>
    <n v="0.13471977000000002"/>
  </r>
  <r>
    <x v="478"/>
    <n v="5.6196599999999997"/>
    <n v="3.935731E-2"/>
    <n v="5.096436E-2"/>
    <n v="0.43774479999999999"/>
    <n v="0.52806646999999995"/>
    <n v="4.5114000000000001E-2"/>
    <n v="6.0426319999999999E-2"/>
    <n v="0.45444020000000002"/>
    <n v="0.55998051999999998"/>
    <n v="0.54402349500000002"/>
    <n v="0.1027158"/>
    <n v="2.4771359999999999E-2"/>
    <n v="0.12748715999999999"/>
    <n v="0.10468710000000001"/>
    <n v="2.5805769999999999E-2"/>
    <n v="0.13049287000000001"/>
    <n v="0.12899001500000001"/>
  </r>
  <r>
    <x v="479"/>
    <n v="6.0258229999999999"/>
    <n v="3.8811270000000002E-2"/>
    <n v="4.6755089999999999E-2"/>
    <n v="0.39020709999999997"/>
    <n v="0.47577345999999998"/>
    <n v="4.4331820000000001E-2"/>
    <n v="5.5319529999999999E-2"/>
    <n v="0.40489170000000002"/>
    <n v="0.50454304999999999"/>
    <n v="0.49015825499999999"/>
    <n v="9.9175070000000004E-2"/>
    <n v="2.160219E-2"/>
    <n v="0.12077726"/>
    <n v="0.10101640000000001"/>
    <n v="2.2492020000000001E-2"/>
    <n v="0.12350842000000001"/>
    <n v="0.12214284"/>
  </r>
  <r>
    <x v="480"/>
    <n v="6.1716569999999997"/>
    <n v="3.790756E-2"/>
    <n v="4.496402E-2"/>
    <n v="0.33686759999999999"/>
    <n v="0.41973917999999999"/>
    <n v="4.30911E-2"/>
    <n v="5.2730409999999998E-2"/>
    <n v="0.34943220000000003"/>
    <n v="0.44525371000000002"/>
    <n v="0.43249644500000001"/>
    <n v="9.5312880000000003E-2"/>
    <n v="1.8173849999999998E-2"/>
    <n v="0.11348673000000001"/>
    <n v="9.7026630000000003E-2"/>
    <n v="1.8914830000000001E-2"/>
    <n v="0.11594146"/>
    <n v="0.114714095"/>
  </r>
  <r>
    <x v="481"/>
    <n v="6.0150759999999996"/>
    <n v="3.6729119999999997E-2"/>
    <n v="4.5563760000000002E-2"/>
    <n v="0.27501160000000002"/>
    <n v="0.35730448000000004"/>
    <n v="4.164897E-2"/>
    <n v="5.3078439999999998E-2"/>
    <n v="0.2852362"/>
    <n v="0.37996361000000001"/>
    <n v="0.36863404500000002"/>
    <n v="9.0643039999999994E-2"/>
    <n v="1.436337E-2"/>
    <n v="0.10500640999999999"/>
    <n v="9.2294550000000003E-2"/>
    <n v="1.494725E-2"/>
    <n v="0.1072418"/>
    <n v="0.106124105"/>
  </r>
  <r>
    <x v="482"/>
    <n v="5.4775"/>
    <n v="3.6430190000000001E-2"/>
    <n v="4.5141929999999997E-2"/>
    <n v="0.25057849999999998"/>
    <n v="0.33215061999999995"/>
    <n v="4.1420789999999999E-2"/>
    <n v="5.2771140000000001E-2"/>
    <n v="0.260015"/>
    <n v="0.35420693000000003"/>
    <n v="0.34317877499999999"/>
    <n v="8.8752059999999994E-2"/>
    <n v="1.2719889999999999E-2"/>
    <n v="0.10147194999999999"/>
    <n v="9.0420459999999994E-2"/>
    <n v="1.3247399999999999E-2"/>
    <n v="0.10366786"/>
    <n v="0.10256990499999999"/>
  </r>
  <r>
    <x v="483"/>
    <n v="0.98573880000000003"/>
    <n v="3.7421070000000001E-2"/>
    <n v="4.5281879999999997E-2"/>
    <n v="0.2485021"/>
    <n v="0.33120505"/>
    <n v="4.2116720000000003E-2"/>
    <n v="5.1939180000000001E-2"/>
    <n v="0.25799909999999998"/>
    <n v="0.35205500000000001"/>
    <n v="0.341630025"/>
    <n v="8.8996309999999995E-2"/>
    <n v="1.238122E-2"/>
    <n v="0.10137752999999999"/>
    <n v="9.0538549999999995E-2"/>
    <n v="1.290167E-2"/>
    <n v="0.10344022"/>
    <n v="0.102408875"/>
  </r>
  <r>
    <x v="484"/>
    <n v="1.7674259999999999"/>
    <n v="3.975675E-2"/>
    <n v="4.5030859999999999E-2"/>
    <n v="0.27653149999999999"/>
    <n v="0.36131911"/>
    <n v="4.3957019999999999E-2"/>
    <n v="5.039826E-2"/>
    <n v="0.28725410000000001"/>
    <n v="0.38160938"/>
    <n v="0.37146424499999997"/>
    <n v="9.1731939999999998E-2"/>
    <n v="1.365271E-2"/>
    <n v="0.10538465"/>
    <n v="9.311585E-2"/>
    <n v="1.422966E-2"/>
    <n v="0.10734551000000001"/>
    <n v="0.10636508"/>
  </r>
  <r>
    <x v="485"/>
    <n v="2.0147080000000002"/>
    <n v="4.0420919999999999E-2"/>
    <n v="4.4361159999999997E-2"/>
    <n v="0.30058279999999998"/>
    <n v="0.38536487999999997"/>
    <n v="4.4988399999999998E-2"/>
    <n v="4.9746440000000003E-2"/>
    <n v="0.31233840000000002"/>
    <n v="0.40707324"/>
    <n v="0.39621905999999996"/>
    <n v="9.4129710000000005E-2"/>
    <n v="1.47149E-2"/>
    <n v="0.10884461000000001"/>
    <n v="9.5574229999999996E-2"/>
    <n v="1.533668E-2"/>
    <n v="0.11091091"/>
    <n v="0.10987776"/>
  </r>
  <r>
    <x v="486"/>
    <n v="2.0942780000000001"/>
    <n v="3.9087879999999998E-2"/>
    <n v="6.759664E-2"/>
    <n v="0.41550890000000001"/>
    <n v="0.52219342000000002"/>
    <n v="4.3073180000000003E-2"/>
    <n v="7.5266689999999997E-2"/>
    <n v="0.42761959999999999"/>
    <n v="0.54595947"/>
    <n v="0.53407644499999996"/>
    <n v="9.9836629999999996E-2"/>
    <n v="1.6210019999999999E-2"/>
    <n v="0.11604665"/>
    <n v="0.10157190000000001"/>
    <n v="1.7044770000000001E-2"/>
    <n v="0.11861667000000001"/>
    <n v="0.11733166"/>
  </r>
  <r>
    <x v="487"/>
    <n v="2.4054160000000002"/>
    <n v="3.8594469999999999E-2"/>
    <n v="9.184842E-2"/>
    <n v="0.4747325"/>
    <n v="0.60517538999999998"/>
    <n v="4.1777660000000001E-2"/>
    <n v="9.9571419999999994E-2"/>
    <n v="0.49084290000000003"/>
    <n v="0.63219197999999999"/>
    <n v="0.61868368499999993"/>
    <n v="0.1018358"/>
    <n v="1.591774E-2"/>
    <n v="0.11775354"/>
    <n v="0.1034967"/>
    <n v="1.6700070000000001E-2"/>
    <n v="0.12019676999999999"/>
    <n v="0.118975155"/>
  </r>
  <r>
    <x v="488"/>
    <n v="-2.7556699999999998"/>
    <n v="3.791576E-2"/>
    <n v="9.5611879999999996E-2"/>
    <n v="0.49088700000000002"/>
    <n v="0.62441464000000002"/>
    <n v="4.1416870000000001E-2"/>
    <n v="0.1037391"/>
    <n v="0.51023160000000001"/>
    <n v="0.65538757000000003"/>
    <n v="0.63990110500000008"/>
    <n v="0.10259020000000001"/>
    <n v="1.5902400000000001E-2"/>
    <n v="0.1184926"/>
    <n v="0.1043106"/>
    <n v="1.6645710000000001E-2"/>
    <n v="0.12095631000000001"/>
    <n v="0.11972445500000001"/>
  </r>
  <r>
    <x v="489"/>
    <n v="6.797072"/>
    <n v="3.811515E-2"/>
    <n v="9.5559140000000001E-2"/>
    <n v="0.4712191"/>
    <n v="0.60489338999999998"/>
    <n v="4.1912940000000003E-2"/>
    <n v="0.1039694"/>
    <n v="0.4903284"/>
    <n v="0.63621074"/>
    <n v="0.62055206500000004"/>
    <n v="0.10140299999999999"/>
    <n v="1.5186679999999999E-2"/>
    <n v="0.11658967999999999"/>
    <n v="0.1031516"/>
    <n v="1.5865580000000001E-2"/>
    <n v="0.11901718"/>
    <n v="0.11780342999999999"/>
  </r>
  <r>
    <x v="490"/>
    <n v="4.9417239999999998"/>
    <n v="3.7550920000000002E-2"/>
    <n v="8.8301920000000006E-2"/>
    <n v="0.49038209999999999"/>
    <n v="0.61623494000000001"/>
    <n v="4.1404719999999999E-2"/>
    <n v="9.6958810000000006E-2"/>
    <n v="0.51074189999999997"/>
    <n v="0.64910542999999998"/>
    <n v="0.63267018500000005"/>
    <n v="0.1028157"/>
    <n v="1.608302E-2"/>
    <n v="0.11889872"/>
    <n v="0.10459540000000001"/>
    <n v="1.6806390000000001E-2"/>
    <n v="0.12140179000000001"/>
    <n v="0.12015025500000001"/>
  </r>
  <r>
    <x v="491"/>
    <n v="4.1784059999999998"/>
    <n v="3.7115429999999998E-2"/>
    <n v="7.7014570000000004E-2"/>
    <n v="0.46910499999999999"/>
    <n v="0.58323499999999995"/>
    <n v="4.0977430000000002E-2"/>
    <n v="8.5259940000000006E-2"/>
    <n v="0.48832300000000001"/>
    <n v="0.61456036999999997"/>
    <n v="0.59889768499999996"/>
    <n v="0.101588"/>
    <n v="1.5909050000000001E-2"/>
    <n v="0.11749704999999999"/>
    <n v="0.1033076"/>
    <n v="1.661309E-2"/>
    <n v="0.11992069"/>
    <n v="0.11870886999999999"/>
  </r>
  <r>
    <x v="492"/>
    <n v="5.3348360000000001"/>
    <n v="3.6812610000000003E-2"/>
    <n v="6.7239049999999995E-2"/>
    <n v="0.42756300000000003"/>
    <n v="0.53161466000000002"/>
    <n v="4.0620400000000001E-2"/>
    <n v="7.4856699999999998E-2"/>
    <n v="0.44465460000000001"/>
    <n v="0.56013170000000001"/>
    <n v="0.54587318000000007"/>
    <n v="9.9013770000000001E-2"/>
    <n v="1.4883560000000001E-2"/>
    <n v="0.11389733"/>
    <n v="0.1006377"/>
    <n v="1.552693E-2"/>
    <n v="0.11616462999999999"/>
    <n v="0.11503098"/>
  </r>
  <r>
    <x v="493"/>
    <n v="6.7190279999999998"/>
    <n v="3.691084E-2"/>
    <n v="6.1194560000000002E-2"/>
    <n v="0.37144939999999999"/>
    <n v="0.46955479999999999"/>
    <n v="4.0505010000000001E-2"/>
    <n v="6.7950739999999996E-2"/>
    <n v="0.38585320000000001"/>
    <n v="0.49430894999999997"/>
    <n v="0.48193187500000001"/>
    <n v="9.544677E-2"/>
    <n v="1.308134E-2"/>
    <n v="0.10852811"/>
    <n v="9.6931400000000001E-2"/>
    <n v="1.3629820000000001E-2"/>
    <n v="0.11056122"/>
    <n v="0.109544665"/>
  </r>
  <r>
    <x v="494"/>
    <n v="8.2693499999999993"/>
    <n v="3.8177669999999997E-2"/>
    <n v="6.2220579999999998E-2"/>
    <n v="0.31710820000000001"/>
    <n v="0.41750644999999997"/>
    <n v="4.1363749999999998E-2"/>
    <n v="6.8158899999999994E-2"/>
    <n v="0.32818180000000002"/>
    <n v="0.43770445000000002"/>
    <n v="0.42760545"/>
    <n v="9.1191120000000001E-2"/>
    <n v="1.204916E-2"/>
    <n v="0.10324028"/>
    <n v="9.2518230000000007E-2"/>
    <n v="1.248878E-2"/>
    <n v="0.10500701000000001"/>
    <n v="0.10412364500000001"/>
  </r>
  <r>
    <x v="495"/>
    <n v="8.562576"/>
    <n v="3.9187769999999997E-2"/>
    <n v="6.2883880000000003E-2"/>
    <n v="0.24131730000000001"/>
    <n v="0.34338895000000003"/>
    <n v="4.2429059999999998E-2"/>
    <n v="6.8502660000000007E-2"/>
    <n v="0.24938650000000001"/>
    <n v="0.36031822000000002"/>
    <n v="0.35185358500000002"/>
    <n v="8.5987129999999995E-2"/>
    <n v="1.0771940000000001E-2"/>
    <n v="9.6759070000000003E-2"/>
    <n v="8.7245459999999997E-2"/>
    <n v="1.11298E-2"/>
    <n v="9.8375259999999992E-2"/>
    <n v="9.7567164999999997E-2"/>
  </r>
  <r>
    <x v="496"/>
    <n v="1.3387020000000001"/>
    <n v="3.7636419999999997E-2"/>
    <n v="5.945019E-2"/>
    <n v="0.22177769999999999"/>
    <n v="0.31886430999999998"/>
    <n v="4.119312E-2"/>
    <n v="6.5811239999999993E-2"/>
    <n v="0.23005610000000001"/>
    <n v="0.33706046000000001"/>
    <n v="0.32796238499999997"/>
    <n v="8.4938E-2"/>
    <n v="8.9276489999999993E-3"/>
    <n v="9.3865648999999995E-2"/>
    <n v="8.6321149999999999E-2"/>
    <n v="9.2877559999999994E-3"/>
    <n v="9.5608905999999994E-2"/>
    <n v="9.4737277499999994E-2"/>
  </r>
  <r>
    <x v="497"/>
    <n v="1.5556840000000001"/>
    <n v="3.7261750000000003E-2"/>
    <n v="5.9026330000000002E-2"/>
    <n v="0.24733830000000001"/>
    <n v="0.34362638000000001"/>
    <n v="4.0734270000000003E-2"/>
    <n v="6.5309900000000004E-2"/>
    <n v="0.256826"/>
    <n v="0.36287016999999999"/>
    <n v="0.353248275"/>
    <n v="8.7797630000000002E-2"/>
    <n v="9.3982130000000007E-3"/>
    <n v="9.7195843000000004E-2"/>
    <n v="8.9177989999999999E-2"/>
    <n v="9.7891220000000008E-3"/>
    <n v="9.8967111999999996E-2"/>
    <n v="9.80814775E-2"/>
  </r>
  <r>
    <x v="498"/>
    <n v="2.1584370000000002"/>
    <n v="3.7206629999999997E-2"/>
    <n v="5.6771410000000001E-2"/>
    <n v="0.27323069999999999"/>
    <n v="0.36720873999999998"/>
    <n v="4.0623619999999999E-2"/>
    <n v="6.278098E-2"/>
    <n v="0.28377419999999998"/>
    <n v="0.38717879999999999"/>
    <n v="0.37719376999999998"/>
    <n v="9.0209659999999997E-2"/>
    <n v="1.018582E-2"/>
    <n v="0.10039548"/>
    <n v="9.1576000000000005E-2"/>
    <n v="1.060964E-2"/>
    <n v="0.10218564000000001"/>
    <n v="0.10129056"/>
  </r>
  <r>
    <x v="499"/>
    <n v="3.4248120000000002"/>
    <n v="3.670201E-2"/>
    <n v="5.5505649999999997E-2"/>
    <n v="0.27861459999999999"/>
    <n v="0.37082225999999996"/>
    <n v="3.9961150000000001E-2"/>
    <n v="6.1097289999999999E-2"/>
    <n v="0.28928300000000001"/>
    <n v="0.39034144000000004"/>
    <n v="0.38058185"/>
    <n v="9.0858560000000005E-2"/>
    <n v="1.028141E-2"/>
    <n v="0.10113997000000001"/>
    <n v="9.2176259999999996E-2"/>
    <n v="1.0705910000000001E-2"/>
    <n v="0.10288217"/>
    <n v="0.10201107000000001"/>
  </r>
  <r>
    <x v="500"/>
    <n v="4.0179109999999998"/>
    <n v="3.5981489999999998E-2"/>
    <n v="5.520593E-2"/>
    <n v="0.26784000000000002"/>
    <n v="0.35902741999999999"/>
    <n v="3.9161519999999998E-2"/>
    <n v="6.065243E-2"/>
    <n v="0.27809200000000001"/>
    <n v="0.37790594999999999"/>
    <n v="0.36846668500000002"/>
    <n v="9.0116760000000004E-2"/>
    <n v="9.7938490000000003E-3"/>
    <n v="9.9910609000000011E-2"/>
    <n v="9.1413190000000005E-2"/>
    <n v="1.0195920000000001E-2"/>
    <n v="0.10160911"/>
    <n v="0.10075985950000001"/>
  </r>
  <r>
    <x v="501"/>
    <n v="1.738189"/>
    <n v="3.5607840000000002E-2"/>
    <n v="5.5476339999999999E-2"/>
    <n v="0.25054409999999999"/>
    <n v="0.34162828000000001"/>
    <n v="3.8848670000000002E-2"/>
    <n v="6.1107059999999998E-2"/>
    <n v="0.2602505"/>
    <n v="0.36020622999999996"/>
    <n v="0.35091725499999998"/>
    <n v="8.8897680000000007E-2"/>
    <n v="9.0743520000000008E-3"/>
    <n v="9.7972032000000014E-2"/>
    <n v="9.021941E-2"/>
    <n v="9.4500569999999996E-3"/>
    <n v="9.9669466999999998E-2"/>
    <n v="9.8820749499999999E-2"/>
  </r>
  <r>
    <x v="502"/>
    <n v="3.1553249999999999"/>
    <n v="3.6472400000000002E-2"/>
    <n v="5.9700459999999997E-2"/>
    <n v="0.2251436"/>
    <n v="0.32131646000000003"/>
    <n v="3.986402E-2"/>
    <n v="6.5698080000000006E-2"/>
    <n v="0.23388039999999999"/>
    <n v="0.33944249999999998"/>
    <n v="0.33037948"/>
    <n v="8.7972620000000001E-2"/>
    <n v="8.0281650000000003E-3"/>
    <n v="9.6000785000000005E-2"/>
    <n v="8.934309E-2"/>
    <n v="8.3613130000000004E-3"/>
    <n v="9.7704402999999995E-2"/>
    <n v="9.6852594E-2"/>
  </r>
  <r>
    <x v="503"/>
    <n v="7.2090389999999998"/>
    <n v="3.6797940000000001E-2"/>
    <n v="5.9693759999999998E-2"/>
    <n v="0.22287100000000001"/>
    <n v="0.3193627"/>
    <n v="4.0067390000000001E-2"/>
    <n v="6.5373089999999995E-2"/>
    <n v="0.23144149999999999"/>
    <n v="0.33688198000000003"/>
    <n v="0.32812234000000001"/>
    <n v="8.8593160000000004E-2"/>
    <n v="7.9298389999999993E-3"/>
    <n v="9.6522998999999998E-2"/>
    <n v="8.991586E-2"/>
    <n v="8.2564349999999995E-3"/>
    <n v="9.8172294999999993E-2"/>
    <n v="9.7347646999999995E-2"/>
  </r>
  <r>
    <x v="504"/>
    <n v="5.068848"/>
    <n v="3.6567240000000001E-2"/>
    <n v="5.7759789999999998E-2"/>
    <n v="0.2225182"/>
    <n v="0.31684522999999998"/>
    <n v="3.9452599999999997E-2"/>
    <n v="6.2677319999999995E-2"/>
    <n v="0.2311617"/>
    <n v="0.33329162000000001"/>
    <n v="0.32506842499999999"/>
    <n v="8.8838890000000004E-2"/>
    <n v="7.9483580000000009E-3"/>
    <n v="9.6787248000000006E-2"/>
    <n v="9.0052839999999995E-2"/>
    <n v="8.2792330000000004E-3"/>
    <n v="9.8332072999999992E-2"/>
    <n v="9.7559660500000006E-2"/>
  </r>
  <r>
    <x v="505"/>
    <n v="4.9620389999999999"/>
    <n v="3.6867129999999998E-2"/>
    <n v="5.9282139999999997E-2"/>
    <n v="0.2232566"/>
    <n v="0.31940586999999998"/>
    <n v="3.9432729999999999E-2"/>
    <n v="6.3708650000000006E-2"/>
    <n v="0.23171729999999999"/>
    <n v="0.33485867999999996"/>
    <n v="0.32713227499999997"/>
    <n v="8.8770779999999994E-2"/>
    <n v="7.7940650000000002E-3"/>
    <n v="9.6564844999999996E-2"/>
    <n v="8.9904109999999995E-2"/>
    <n v="8.1202150000000001E-3"/>
    <n v="9.8024324999999995E-2"/>
    <n v="9.7294584999999989E-2"/>
  </r>
  <r>
    <x v="506"/>
    <n v="5.3526480000000003"/>
    <n v="3.6893929999999998E-2"/>
    <n v="6.158901E-2"/>
    <n v="0.22127630000000001"/>
    <n v="0.31975924"/>
    <n v="3.9441209999999997E-2"/>
    <n v="6.6102350000000004E-2"/>
    <n v="0.2295306"/>
    <n v="0.33507416000000001"/>
    <n v="0.3274167"/>
    <n v="8.8626759999999999E-2"/>
    <n v="7.4449720000000002E-3"/>
    <n v="9.6071731999999993E-2"/>
    <n v="8.9760430000000002E-2"/>
    <n v="7.7544470000000002E-3"/>
    <n v="9.7514877E-2"/>
    <n v="9.6793304499999996E-2"/>
  </r>
  <r>
    <x v="507"/>
    <n v="9.4150849999999995"/>
    <n v="4.3669609999999998E-2"/>
    <n v="7.0905540000000003E-2"/>
    <n v="0.29947030000000002"/>
    <n v="0.41404545000000004"/>
    <n v="4.569865E-2"/>
    <n v="7.4599349999999995E-2"/>
    <n v="0.30743809999999999"/>
    <n v="0.42773609999999995"/>
    <n v="0.42089077499999999"/>
    <n v="9.1974109999999998E-2"/>
    <n v="1.5347329999999999E-2"/>
    <n v="0.10732143999999999"/>
    <n v="9.294268E-2"/>
    <n v="1.5666659999999999E-2"/>
    <n v="0.10860934"/>
    <n v="0.10796538999999999"/>
  </r>
  <r>
    <x v="508"/>
    <n v="20.629909999999999"/>
    <n v="7.8687939999999998E-2"/>
    <n v="0.1089885"/>
    <n v="0.71592579999999995"/>
    <n v="0.90360223999999989"/>
    <n v="8.1017580000000006E-2"/>
    <n v="0.1114404"/>
    <n v="0.72726829999999998"/>
    <n v="0.91972628000000001"/>
    <n v="0.91166426"/>
    <n v="0.11481420000000001"/>
    <n v="6.5388360000000006E-2"/>
    <n v="0.18020256000000001"/>
    <n v="0.1156097"/>
    <n v="6.6293740000000004E-2"/>
    <n v="0.18190344"/>
    <n v="0.18105300000000002"/>
  </r>
  <r>
    <x v="509"/>
    <n v="48.798580000000001"/>
    <n v="0.1063711"/>
    <n v="0.13042490000000001"/>
    <n v="1.0475639999999999"/>
    <n v="1.2843599999999999"/>
    <n v="0.1074196"/>
    <n v="0.13110469999999999"/>
    <n v="1.059647"/>
    <n v="1.2981712999999999"/>
    <n v="1.2912656499999999"/>
    <n v="0.1359187"/>
    <n v="0.1224658"/>
    <n v="0.25838450000000002"/>
    <n v="0.13634640000000001"/>
    <n v="0.1238552"/>
    <n v="0.26020160000000003"/>
    <n v="0.25929305000000002"/>
  </r>
  <r>
    <x v="510"/>
    <n v="47.2866"/>
    <n v="0.1088816"/>
    <n v="0.13567470000000001"/>
    <n v="1.1444319999999999"/>
    <n v="1.3889882999999998"/>
    <n v="0.11007"/>
    <n v="0.13633010000000001"/>
    <n v="1.159818"/>
    <n v="1.4062181"/>
    <n v="1.3976031999999998"/>
    <n v="0.13054740000000001"/>
    <n v="0.12790080000000001"/>
    <n v="0.25844820000000002"/>
    <n v="0.13100200000000001"/>
    <n v="0.12968470000000001"/>
    <n v="0.26068670000000005"/>
    <n v="0.25956745000000003"/>
  </r>
  <r>
    <x v="511"/>
    <n v="20.312449999999998"/>
    <n v="0.1066578"/>
    <n v="0.1395121"/>
    <n v="1.1263350000000001"/>
    <n v="1.3725049"/>
    <n v="0.1090354"/>
    <n v="0.1407293"/>
    <n v="1.1470340000000001"/>
    <n v="1.3967987000000002"/>
    <n v="1.3846518000000001"/>
    <n v="0.12911529999999999"/>
    <n v="0.12084830000000001"/>
    <n v="0.24996360000000001"/>
    <n v="0.12981590000000001"/>
    <n v="0.12314369999999999"/>
    <n v="0.25295960000000001"/>
    <n v="0.25146160000000001"/>
  </r>
  <r>
    <x v="512"/>
    <n v="2.89744"/>
    <n v="9.3969860000000002E-2"/>
    <n v="0.13382730000000001"/>
    <n v="1.000229"/>
    <n v="1.22802616"/>
    <n v="9.8691879999999996E-2"/>
    <n v="0.13645689999999999"/>
    <n v="1.0296590000000001"/>
    <n v="1.2648077800000002"/>
    <n v="1.2464169700000001"/>
    <n v="0.12669079999999999"/>
    <n v="0.10445790000000001"/>
    <n v="0.23114869999999998"/>
    <n v="0.12789629999999999"/>
    <n v="0.10764459999999999"/>
    <n v="0.2355409"/>
    <n v="0.23334479999999999"/>
  </r>
  <r>
    <x v="513"/>
    <n v="2.2396739999999999"/>
    <n v="8.1279459999999998E-2"/>
    <n v="0.1349706"/>
    <n v="0.88436190000000003"/>
    <n v="1.1006119599999999"/>
    <n v="8.687272E-2"/>
    <n v="0.1391471"/>
    <n v="0.91512110000000002"/>
    <n v="1.14114092"/>
    <n v="1.12087644"/>
    <n v="0.12661629999999999"/>
    <n v="8.7478009999999995E-2"/>
    <n v="0.21409430999999998"/>
    <n v="0.12810089999999999"/>
    <n v="9.064005E-2"/>
    <n v="0.21874094999999999"/>
    <n v="0.21641762999999997"/>
  </r>
  <r>
    <x v="514"/>
    <n v="2.192275"/>
    <n v="7.0169309999999999E-2"/>
    <n v="0.1301197"/>
    <n v="0.78532270000000004"/>
    <n v="0.98561171000000003"/>
    <n v="7.5688920000000007E-2"/>
    <n v="0.13544990000000001"/>
    <n v="0.81380229999999998"/>
    <n v="1.02494112"/>
    <n v="1.005276415"/>
    <n v="0.124005"/>
    <n v="7.2915030000000006E-2"/>
    <n v="0.19692003000000002"/>
    <n v="0.1255955"/>
    <n v="7.5676969999999996E-2"/>
    <n v="0.20127246999999998"/>
    <n v="0.19909625"/>
  </r>
  <r>
    <x v="515"/>
    <n v="2.7701739999999999"/>
    <n v="6.1916400000000003E-2"/>
    <n v="0.1211879"/>
    <n v="0.70042859999999996"/>
    <n v="0.88353289999999995"/>
    <n v="6.7157659999999994E-2"/>
    <n v="0.12729470000000001"/>
    <n v="0.72606780000000004"/>
    <n v="0.92052016000000003"/>
    <n v="0.90202652999999999"/>
    <n v="0.12118859999999999"/>
    <n v="6.1549760000000002E-2"/>
    <n v="0.18273835999999999"/>
    <n v="0.12281980000000001"/>
    <n v="6.3921850000000002E-2"/>
    <n v="0.18674165000000001"/>
    <n v="0.18474000499999998"/>
  </r>
  <r>
    <x v="516"/>
    <n v="3.5984440000000002"/>
    <n v="5.8921960000000002E-2"/>
    <n v="0.11391179999999999"/>
    <n v="0.65535189999999999"/>
    <n v="0.82818565999999993"/>
    <n v="6.3967109999999994E-2"/>
    <n v="0.12044539999999999"/>
    <n v="0.67800959999999999"/>
    <n v="0.86242211000000002"/>
    <n v="0.84530388499999998"/>
    <n v="0.1197039"/>
    <n v="5.6644449999999999E-2"/>
    <n v="0.17634834999999999"/>
    <n v="0.1213374"/>
    <n v="5.8688440000000001E-2"/>
    <n v="0.18002583999999999"/>
    <n v="0.17818709499999999"/>
  </r>
  <r>
    <x v="517"/>
    <n v="0.47158159999999999"/>
    <n v="5.9063709999999998E-2"/>
    <n v="0.1112828"/>
    <n v="0.64459440000000001"/>
    <n v="0.81494091000000002"/>
    <n v="6.4427319999999996E-2"/>
    <n v="0.11828080000000001"/>
    <n v="0.66698219999999997"/>
    <n v="0.84969032"/>
    <n v="0.83231561499999995"/>
    <n v="0.11941839999999999"/>
    <n v="5.6779990000000002E-2"/>
    <n v="0.17619838999999998"/>
    <n v="0.12111860000000001"/>
    <n v="5.886562E-2"/>
    <n v="0.17998422"/>
    <n v="0.17809130499999998"/>
  </r>
  <r>
    <x v="518"/>
    <n v="13.795809999999999"/>
    <n v="6.7887630000000004E-2"/>
    <n v="0.1172633"/>
    <n v="0.69650619999999996"/>
    <n v="0.88165713000000001"/>
    <n v="7.2935219999999995E-2"/>
    <n v="0.1237219"/>
    <n v="0.71623669999999995"/>
    <n v="0.91289381999999997"/>
    <n v="0.89727547500000004"/>
    <n v="0.1230858"/>
    <n v="6.4051700000000003E-2"/>
    <n v="0.18713750000000001"/>
    <n v="0.12465569999999999"/>
    <n v="6.5925929999999994E-2"/>
    <n v="0.19058163"/>
    <n v="0.18885956500000001"/>
  </r>
  <r>
    <x v="519"/>
    <n v="25.319369999999999"/>
    <n v="0.10032870000000001"/>
    <n v="0.13598879999999999"/>
    <n v="0.99814210000000003"/>
    <n v="1.2344596000000001"/>
    <n v="0.1047376"/>
    <n v="0.13976259999999999"/>
    <n v="1.017155"/>
    <n v="1.2616552000000001"/>
    <n v="1.2480574"/>
    <n v="0.13845450000000001"/>
    <n v="0.1002402"/>
    <n v="0.23869470000000001"/>
    <n v="0.139651"/>
    <n v="0.1022305"/>
    <n v="0.2418815"/>
    <n v="0.2402881"/>
  </r>
  <r>
    <x v="520"/>
    <n v="7.6592859999999998"/>
    <n v="7.5703699999999999E-2"/>
    <n v="0.12656510000000001"/>
    <n v="0.88216380000000005"/>
    <n v="1.0844326"/>
    <n v="8.0856780000000003E-2"/>
    <n v="0.13214819999999999"/>
    <n v="0.90507550000000003"/>
    <n v="1.1180804800000002"/>
    <n v="1.1012565400000001"/>
    <n v="0.12655549999999999"/>
    <n v="7.1365170000000006E-2"/>
    <n v="0.19792066999999999"/>
    <n v="0.12844349999999999"/>
    <n v="7.3687030000000001E-2"/>
    <n v="0.20213052999999997"/>
    <n v="0.20002559999999997"/>
  </r>
  <r>
    <x v="521"/>
    <n v="6.0097420000000001"/>
    <n v="5.945864E-2"/>
    <n v="0.1289642"/>
    <n v="0.80454119999999996"/>
    <n v="0.99296403999999994"/>
    <n v="6.429224E-2"/>
    <n v="0.13528270000000001"/>
    <n v="0.82972789999999996"/>
    <n v="1.0293028399999999"/>
    <n v="1.01113344"/>
    <n v="0.1196064"/>
    <n v="5.4711419999999997E-2"/>
    <n v="0.17431782000000001"/>
    <n v="0.12162249999999999"/>
    <n v="5.6784920000000003E-2"/>
    <n v="0.17840741999999998"/>
    <n v="0.17636262"/>
  </r>
  <r>
    <x v="522"/>
    <n v="6.6797829999999996"/>
    <n v="5.2966970000000002E-2"/>
    <n v="0.122196"/>
    <n v="0.72208779999999995"/>
    <n v="0.89725076999999998"/>
    <n v="5.7643880000000002E-2"/>
    <n v="0.12902140000000001"/>
    <n v="0.74639529999999998"/>
    <n v="0.93306058000000003"/>
    <n v="0.91515567500000006"/>
    <n v="0.11568630000000001"/>
    <n v="4.6630610000000003E-2"/>
    <n v="0.16231691000000001"/>
    <n v="0.1175073"/>
    <n v="4.8353779999999999E-2"/>
    <n v="0.16586107999999999"/>
    <n v="0.16408899500000002"/>
  </r>
  <r>
    <x v="523"/>
    <n v="7.5710759999999997"/>
    <n v="5.0043579999999997E-2"/>
    <n v="0.1071751"/>
    <n v="0.62278929999999999"/>
    <n v="0.78000797999999993"/>
    <n v="5.498157E-2"/>
    <n v="0.1146792"/>
    <n v="0.64389189999999996"/>
    <n v="0.81355266999999998"/>
    <n v="0.79678032499999996"/>
    <n v="0.11217630000000001"/>
    <n v="4.0849099999999999E-2"/>
    <n v="0.15302540000000001"/>
    <n v="0.11392289999999999"/>
    <n v="4.2292589999999998E-2"/>
    <n v="0.15621548999999998"/>
    <n v="0.154620445"/>
  </r>
  <r>
    <x v="524"/>
    <n v="7.9318340000000003"/>
    <n v="4.7263909999999999E-2"/>
    <n v="8.6641350000000006E-2"/>
    <n v="0.50991830000000005"/>
    <n v="0.64382356000000007"/>
    <n v="5.2793769999999997E-2"/>
    <n v="9.5089560000000004E-2"/>
    <n v="0.52673990000000004"/>
    <n v="0.67462323000000002"/>
    <n v="0.65922339500000005"/>
    <n v="0.1086162"/>
    <n v="3.4814650000000003E-2"/>
    <n v="0.14343085"/>
    <n v="0.1104425"/>
    <n v="3.6011889999999998E-2"/>
    <n v="0.14645438999999999"/>
    <n v="0.14494261999999999"/>
  </r>
  <r>
    <x v="525"/>
    <n v="3.8410229999999999"/>
    <n v="4.4866860000000001E-2"/>
    <n v="6.9631170000000006E-2"/>
    <n v="0.43307240000000002"/>
    <n v="0.54757043000000005"/>
    <n v="5.0924829999999997E-2"/>
    <n v="7.9244229999999999E-2"/>
    <n v="0.44785829999999999"/>
    <n v="0.57802735999999999"/>
    <n v="0.56279889500000002"/>
    <n v="0.10825799999999999"/>
    <n v="2.939754E-2"/>
    <n v="0.13765553999999999"/>
    <n v="0.1102542"/>
    <n v="3.0478160000000001E-2"/>
    <n v="0.14073236"/>
    <n v="0.13919395000000001"/>
  </r>
  <r>
    <x v="526"/>
    <n v="2.3759999999999999"/>
    <n v="4.0823709999999999E-2"/>
    <n v="7.9182760000000005E-2"/>
    <n v="0.46539330000000001"/>
    <n v="0.58539976999999999"/>
    <n v="4.5978659999999998E-2"/>
    <n v="8.8120509999999999E-2"/>
    <n v="0.4787438"/>
    <n v="0.61284296999999999"/>
    <n v="0.59912136999999999"/>
    <n v="0.10931440000000001"/>
    <n v="2.4932429999999998E-2"/>
    <n v="0.13424683000000001"/>
    <n v="0.11163729999999999"/>
    <n v="2.601676E-2"/>
    <n v="0.13765405999999999"/>
    <n v="0.135950445"/>
  </r>
  <r>
    <x v="527"/>
    <n v="2.2829250000000001"/>
    <n v="3.67228E-2"/>
    <n v="0.1016218"/>
    <n v="0.54081009999999996"/>
    <n v="0.6791547"/>
    <n v="4.056096E-2"/>
    <n v="0.108456"/>
    <n v="0.55532289999999995"/>
    <n v="0.70433985999999993"/>
    <n v="0.69174727999999996"/>
    <n v="0.1089702"/>
    <n v="2.2690450000000001E-2"/>
    <n v="0.13166064999999999"/>
    <n v="0.11175549999999999"/>
    <n v="2.387678E-2"/>
    <n v="0.13563227999999999"/>
    <n v="0.13364646499999999"/>
  </r>
  <r>
    <x v="528"/>
    <n v="6.0478230000000002"/>
    <n v="3.8435560000000001E-2"/>
    <n v="0.1184283"/>
    <n v="0.5980356"/>
    <n v="0.75489945999999997"/>
    <n v="4.1244749999999997E-2"/>
    <n v="0.1229625"/>
    <n v="0.61333689999999996"/>
    <n v="0.77754414999999999"/>
    <n v="0.76622180500000003"/>
    <n v="0.1115134"/>
    <n v="2.5000229999999998E-2"/>
    <n v="0.13651363"/>
    <n v="0.11432970000000001"/>
    <n v="2.6258670000000001E-2"/>
    <n v="0.14058837000000002"/>
    <n v="0.13855100000000001"/>
  </r>
  <r>
    <x v="529"/>
    <n v="4.9006530000000001"/>
    <n v="4.2513700000000001E-2"/>
    <n v="0.11903560000000001"/>
    <n v="0.58552630000000006"/>
    <n v="0.74707560000000006"/>
    <n v="4.5990339999999998E-2"/>
    <n v="0.12340370000000001"/>
    <n v="0.60084159999999998"/>
    <n v="0.77023564"/>
    <n v="0.75865562000000009"/>
    <n v="0.1176976"/>
    <n v="2.8103690000000001E-2"/>
    <n v="0.14580129"/>
    <n v="0.12074459999999999"/>
    <n v="2.9513569999999999E-2"/>
    <n v="0.15025817"/>
    <n v="0.14802973"/>
  </r>
  <r>
    <x v="530"/>
    <n v="5.6981989999999998"/>
    <n v="3.9668479999999999E-2"/>
    <n v="0.11529780000000001"/>
    <n v="0.54936379999999996"/>
    <n v="0.70433007999999997"/>
    <n v="4.370367E-2"/>
    <n v="0.1207276"/>
    <n v="0.56476280000000001"/>
    <n v="0.72919407000000003"/>
    <n v="0.716762075"/>
    <n v="0.11955"/>
    <n v="2.508699E-2"/>
    <n v="0.14463698999999999"/>
    <n v="0.1228224"/>
    <n v="2.6533109999999999E-2"/>
    <n v="0.14935551"/>
    <n v="0.14699624999999999"/>
  </r>
  <r>
    <x v="531"/>
    <n v="3.6352639999999998"/>
    <n v="3.9677320000000002E-2"/>
    <n v="0.10211729999999999"/>
    <n v="0.4478685"/>
    <n v="0.58966311999999999"/>
    <n v="4.4007709999999998E-2"/>
    <n v="0.1086946"/>
    <n v="0.46140100000000001"/>
    <n v="0.61410330999999996"/>
    <n v="0.60188321499999997"/>
    <n v="0.12061520000000001"/>
    <n v="2.110853E-2"/>
    <n v="0.14172372999999999"/>
    <n v="0.12341390000000001"/>
    <n v="2.2307400000000002E-2"/>
    <n v="0.1457213"/>
    <n v="0.143722515"/>
  </r>
  <r>
    <x v="532"/>
    <n v="9.3056789999999996"/>
    <n v="4.1106219999999999E-2"/>
    <n v="0.1032288"/>
    <n v="0.44166529999999998"/>
    <n v="0.58600031999999991"/>
    <n v="4.5142170000000002E-2"/>
    <n v="0.1088359"/>
    <n v="0.45383869999999998"/>
    <n v="0.60781677000000001"/>
    <n v="0.59690854500000001"/>
    <n v="0.12416430000000001"/>
    <n v="2.2995560000000002E-2"/>
    <n v="0.14715986"/>
    <n v="0.1270337"/>
    <n v="2.4364779999999999E-2"/>
    <n v="0.15139848"/>
    <n v="0.14927917000000002"/>
  </r>
  <r>
    <x v="533"/>
    <n v="7.2926209999999996"/>
    <n v="5.4631529999999998E-2"/>
    <n v="0.109627"/>
    <n v="0.54121300000000006"/>
    <n v="0.70547153000000007"/>
    <n v="5.9245359999999997E-2"/>
    <n v="0.114007"/>
    <n v="0.55471970000000004"/>
    <n v="0.72797206000000003"/>
    <n v="0.71672179499999999"/>
    <n v="0.13238530000000001"/>
    <n v="3.647574E-2"/>
    <n v="0.16886104000000002"/>
    <n v="0.13527400000000001"/>
    <n v="3.829084E-2"/>
    <n v="0.17356484"/>
    <n v="0.17121294000000001"/>
  </r>
  <r>
    <x v="534"/>
    <n v="6.9595859999999998"/>
    <n v="6.0197279999999999E-2"/>
    <n v="0.1209808"/>
    <n v="0.6272721"/>
    <n v="0.80845018000000002"/>
    <n v="6.469722E-2"/>
    <n v="0.12369529999999999"/>
    <n v="0.64237120000000003"/>
    <n v="0.83076371999999998"/>
    <n v="0.81960695000000006"/>
    <n v="0.14010900000000001"/>
    <n v="4.6777159999999998E-2"/>
    <n v="0.18688616000000002"/>
    <n v="0.14310220000000001"/>
    <n v="4.9125019999999998E-2"/>
    <n v="0.19222722"/>
    <n v="0.18955669000000003"/>
  </r>
  <r>
    <x v="535"/>
    <n v="9.7025590000000008"/>
    <n v="7.8754900000000003E-2"/>
    <n v="0.12304569999999999"/>
    <n v="0.75495840000000003"/>
    <n v="0.95675900000000003"/>
    <n v="8.5159470000000001E-2"/>
    <n v="0.1256813"/>
    <n v="0.77155050000000003"/>
    <n v="0.98239127000000004"/>
    <n v="0.96957513500000003"/>
    <n v="0.14246629999999999"/>
    <n v="5.5991409999999998E-2"/>
    <n v="0.19845770999999998"/>
    <n v="0.14555470000000001"/>
    <n v="5.8488400000000003E-2"/>
    <n v="0.20404310000000001"/>
    <n v="0.20125040499999999"/>
  </r>
  <r>
    <x v="536"/>
    <n v="8.0149729999999995"/>
    <n v="7.3214109999999999E-2"/>
    <n v="0.10730140000000001"/>
    <n v="0.66500919999999997"/>
    <n v="0.84552470999999996"/>
    <n v="8.2253960000000001E-2"/>
    <n v="0.1088283"/>
    <n v="0.68190309999999998"/>
    <n v="0.87298535999999993"/>
    <n v="0.85925503499999989"/>
    <n v="0.1493593"/>
    <n v="5.2770789999999998E-2"/>
    <n v="0.20213008999999998"/>
    <n v="0.15343850000000001"/>
    <n v="5.6015379999999997E-2"/>
    <n v="0.20945388000000001"/>
    <n v="0.20579198500000001"/>
  </r>
  <r>
    <x v="537"/>
    <n v="6.4872059999999996"/>
    <n v="6.5725350000000002E-2"/>
    <n v="0.1002345"/>
    <n v="0.595642"/>
    <n v="0.76160185000000002"/>
    <n v="7.4166460000000003E-2"/>
    <n v="0.1015041"/>
    <n v="0.61148210000000003"/>
    <n v="0.78715266000000006"/>
    <n v="0.7743772550000001"/>
    <n v="0.15431549999999999"/>
    <n v="5.2415080000000003E-2"/>
    <n v="0.20673058"/>
    <n v="0.15803249999999999"/>
    <n v="5.5752459999999997E-2"/>
    <n v="0.21378496"/>
    <n v="0.21025777000000001"/>
  </r>
  <r>
    <x v="538"/>
    <n v="10.4163"/>
    <n v="7.5612639999999995E-2"/>
    <n v="0.1049139"/>
    <n v="0.64406359999999996"/>
    <n v="0.82459013999999997"/>
    <n v="8.251464E-2"/>
    <n v="0.1059496"/>
    <n v="0.65888049999999998"/>
    <n v="0.84734474000000004"/>
    <n v="0.83596744000000001"/>
    <n v="0.15393509999999999"/>
    <n v="6.1287880000000003E-2"/>
    <n v="0.21522298000000001"/>
    <n v="0.1567288"/>
    <n v="6.4188969999999998E-2"/>
    <n v="0.22091777000000001"/>
    <n v="0.21807037500000001"/>
  </r>
  <r>
    <x v="539"/>
    <n v="17.996220000000001"/>
    <n v="0.1156375"/>
    <n v="0.1130656"/>
    <n v="0.89897570000000004"/>
    <n v="1.1276788"/>
    <n v="0.1204417"/>
    <n v="0.1157676"/>
    <n v="0.91263329999999998"/>
    <n v="1.1488426"/>
    <n v="1.1382607"/>
    <n v="0.14151030000000001"/>
    <n v="9.3427250000000003E-2"/>
    <n v="0.23493754999999999"/>
    <n v="0.14266000000000001"/>
    <n v="9.4914150000000003E-2"/>
    <n v="0.23757415000000001"/>
    <n v="0.23625584999999999"/>
  </r>
  <r>
    <x v="540"/>
    <n v="13.329269999999999"/>
    <n v="0.1117732"/>
    <n v="9.8708180000000006E-2"/>
    <n v="0.80402949999999995"/>
    <n v="1.01451088"/>
    <n v="0.1194781"/>
    <n v="0.1029644"/>
    <n v="0.82098450000000001"/>
    <n v="1.0434269999999999"/>
    <n v="1.0289689399999999"/>
    <n v="0.14278859999999999"/>
    <n v="8.5068260000000007E-2"/>
    <n v="0.22785685999999999"/>
    <n v="0.1443942"/>
    <n v="8.6911020000000005E-2"/>
    <n v="0.23130522000000001"/>
    <n v="0.22958104000000001"/>
  </r>
  <r>
    <x v="541"/>
    <n v="5.2012010000000002"/>
    <n v="8.404578E-2"/>
    <n v="7.5271489999999996E-2"/>
    <n v="0.54972569999999998"/>
    <n v="0.70904297000000005"/>
    <n v="9.4337950000000004E-2"/>
    <n v="8.1450939999999999E-2"/>
    <n v="0.56667670000000003"/>
    <n v="0.74246559000000001"/>
    <n v="0.72575428000000008"/>
    <n v="0.1381609"/>
    <n v="5.4956449999999997E-2"/>
    <n v="0.19311734999999999"/>
    <n v="0.14046020000000001"/>
    <n v="5.7038609999999997E-2"/>
    <n v="0.19749881"/>
    <n v="0.19530808"/>
  </r>
  <r>
    <x v="542"/>
    <n v="2.5184579999999999"/>
    <n v="7.667591E-2"/>
    <n v="8.8697020000000001E-2"/>
    <n v="0.56431500000000001"/>
    <n v="0.72968792999999998"/>
    <n v="8.5489780000000001E-2"/>
    <n v="9.1994119999999999E-2"/>
    <n v="0.58080759999999998"/>
    <n v="0.75829150000000001"/>
    <n v="0.743989715"/>
    <n v="0.15712670000000001"/>
    <n v="5.989556E-2"/>
    <n v="0.21702226000000002"/>
    <n v="0.15959380000000001"/>
    <n v="6.2879320000000002E-2"/>
    <n v="0.22247312000000002"/>
    <n v="0.21974769000000002"/>
  </r>
  <r>
    <x v="543"/>
    <n v="4.6863349999999997"/>
    <n v="0.1017921"/>
    <n v="0.1388684"/>
    <n v="0.98314179999999995"/>
    <n v="1.2238023"/>
    <n v="0.1114935"/>
    <n v="0.13530719999999999"/>
    <n v="1.0037419999999999"/>
    <n v="1.2505427"/>
    <n v="1.2371725"/>
    <n v="0.18173159999999999"/>
    <n v="0.1055343"/>
    <n v="0.28726589999999996"/>
    <n v="0.1848291"/>
    <n v="0.1105483"/>
    <n v="0.29537740000000001"/>
    <n v="0.29132164999999999"/>
  </r>
  <r>
    <x v="544"/>
    <n v="5.3421560000000001"/>
    <n v="9.5109529999999998E-2"/>
    <n v="0.1493505"/>
    <n v="0.96164070000000001"/>
    <n v="1.20610073"/>
    <n v="0.1083586"/>
    <n v="0.13953380000000001"/>
    <n v="0.98683829999999995"/>
    <n v="1.2347307000000001"/>
    <n v="1.2204157150000001"/>
    <n v="0.2040197"/>
    <n v="0.1093894"/>
    <n v="0.3134091"/>
    <n v="0.20851049999999999"/>
    <n v="0.11701549999999999"/>
    <n v="0.32552599999999998"/>
    <n v="0.31946754999999999"/>
  </r>
  <r>
    <x v="545"/>
    <n v="5.20505"/>
    <n v="8.6391480000000007E-2"/>
    <n v="0.14505699999999999"/>
    <n v="0.86426080000000005"/>
    <n v="1.0957092800000001"/>
    <n v="9.8975140000000003E-2"/>
    <n v="0.13589760000000001"/>
    <n v="0.88844409999999996"/>
    <n v="1.12331684"/>
    <n v="1.1095130600000001"/>
    <n v="0.21441959999999999"/>
    <n v="0.1031509"/>
    <n v="0.31757049999999998"/>
    <n v="0.2187307"/>
    <n v="0.11072"/>
    <n v="0.32945069999999999"/>
    <n v="0.32351059999999998"/>
  </r>
  <r>
    <x v="546"/>
    <n v="9.5660430000000005"/>
    <n v="7.7253299999999997E-2"/>
    <n v="0.13167219999999999"/>
    <n v="0.71392770000000005"/>
    <n v="0.92285320000000004"/>
    <n v="8.7438699999999994E-2"/>
    <n v="0.12683059999999999"/>
    <n v="0.73410359999999997"/>
    <n v="0.94837289999999996"/>
    <n v="0.93561304999999995"/>
    <n v="0.20038210000000001"/>
    <n v="8.5358630000000005E-2"/>
    <n v="0.28574073"/>
    <n v="0.2038758"/>
    <n v="9.1070940000000003E-2"/>
    <n v="0.29494673999999999"/>
    <n v="0.29034373499999999"/>
  </r>
  <r>
    <x v="547"/>
    <n v="31.85746"/>
    <n v="0.1009211"/>
    <n v="0.1166789"/>
    <n v="0.87479660000000004"/>
    <n v="1.0923966000000001"/>
    <n v="0.1047685"/>
    <n v="0.11773210000000001"/>
    <n v="0.88701280000000005"/>
    <n v="1.1095134"/>
    <n v="1.1009549999999999"/>
    <n v="0.15899720000000001"/>
    <n v="0.10563409999999999"/>
    <n v="0.26463130000000001"/>
    <n v="0.1601841"/>
    <n v="0.10755820000000001"/>
    <n v="0.26774229999999999"/>
    <n v="0.2661868"/>
  </r>
  <r>
    <x v="548"/>
    <n v="147.56360000000001"/>
    <n v="0.1407534"/>
    <n v="0.1520676"/>
    <n v="1.435368"/>
    <n v="1.728189"/>
    <n v="0.14198340000000001"/>
    <n v="0.15268809999999999"/>
    <n v="1.448037"/>
    <n v="1.7427085"/>
    <n v="1.73544875"/>
    <n v="0.16387930000000001"/>
    <n v="0.16063160000000001"/>
    <n v="0.32451090000000005"/>
    <n v="0.16431660000000001"/>
    <n v="0.1621312"/>
    <n v="0.32644780000000001"/>
    <n v="0.32547935000000006"/>
  </r>
  <r>
    <x v="549"/>
    <n v="150.9478"/>
    <n v="0.15545680000000001"/>
    <n v="0.182675"/>
    <n v="1.674658"/>
    <n v="2.0127898000000002"/>
    <n v="0.1572008"/>
    <n v="0.1833292"/>
    <n v="1.698618"/>
    <n v="2.039148"/>
    <n v="2.0259689000000001"/>
    <n v="0.17044380000000001"/>
    <n v="0.18258540000000001"/>
    <n v="0.35302920000000004"/>
    <n v="0.1710324"/>
    <n v="0.1852664"/>
    <n v="0.35629880000000003"/>
    <n v="0.35466400000000003"/>
  </r>
  <r>
    <x v="550"/>
    <n v="122.96559999999999"/>
    <n v="0.15540180000000001"/>
    <n v="0.1846527"/>
    <n v="1.6287990000000001"/>
    <n v="1.9688535000000003"/>
    <n v="0.15694759999999999"/>
    <n v="0.1850559"/>
    <n v="1.653921"/>
    <n v="1.9959245000000001"/>
    <n v="1.9823890000000002"/>
    <n v="0.1696559"/>
    <n v="0.17981240000000001"/>
    <n v="0.34946830000000001"/>
    <n v="0.17022399999999999"/>
    <n v="0.18258840000000001"/>
    <n v="0.35281240000000003"/>
    <n v="0.35114034999999999"/>
  </r>
  <r>
    <x v="551"/>
    <n v="151.68549999999999"/>
    <n v="0.1373578"/>
    <n v="0.16503000000000001"/>
    <n v="1.4544919999999999"/>
    <n v="1.7568797999999999"/>
    <n v="0.1386174"/>
    <n v="0.16547899999999999"/>
    <n v="1.4757800000000001"/>
    <n v="1.7798764"/>
    <n v="1.7683781000000001"/>
    <n v="0.1565211"/>
    <n v="0.17176839999999999"/>
    <n v="0.32828950000000001"/>
    <n v="0.1570124"/>
    <n v="0.17427409999999999"/>
    <n v="0.33128649999999998"/>
    <n v="0.32978799999999997"/>
  </r>
  <r>
    <x v="552"/>
    <n v="79.30301"/>
    <n v="0.1331251"/>
    <n v="0.1643936"/>
    <n v="1.3808750000000001"/>
    <n v="1.6783937"/>
    <n v="0.13469880000000001"/>
    <n v="0.16487589999999999"/>
    <n v="1.4053059999999999"/>
    <n v="1.7048806999999999"/>
    <n v="1.6916372"/>
    <n v="0.1552422"/>
    <n v="0.1636976"/>
    <n v="0.3189398"/>
    <n v="0.15583630000000001"/>
    <n v="0.1666338"/>
    <n v="0.32247009999999998"/>
    <n v="0.32070494999999999"/>
  </r>
  <r>
    <x v="553"/>
    <n v="36.094639999999998"/>
    <n v="0.1400121"/>
    <n v="0.1633211"/>
    <n v="1.3209169999999999"/>
    <n v="1.6242501999999999"/>
    <n v="0.14327200000000001"/>
    <n v="0.16389790000000001"/>
    <n v="1.347637"/>
    <n v="1.6548069000000001"/>
    <n v="1.6395285500000001"/>
    <n v="0.16702059999999999"/>
    <n v="0.15841379999999999"/>
    <n v="0.32543440000000001"/>
    <n v="0.16788410000000001"/>
    <n v="0.1617046"/>
    <n v="0.32958870000000001"/>
    <n v="0.32751154999999998"/>
  </r>
  <r>
    <x v="554"/>
    <n v="16.124389999999998"/>
    <n v="0.1393394"/>
    <n v="0.1519433"/>
    <n v="1.1751670000000001"/>
    <n v="1.4664497000000001"/>
    <n v="0.14683940000000001"/>
    <n v="0.15364559999999999"/>
    <n v="1.204736"/>
    <n v="1.5052210000000001"/>
    <n v="1.4858353500000001"/>
    <n v="0.1783679"/>
    <n v="0.1406818"/>
    <n v="0.31904969999999999"/>
    <n v="0.1798913"/>
    <n v="0.144376"/>
    <n v="0.32426730000000004"/>
    <n v="0.32165850000000001"/>
  </r>
  <r>
    <x v="555"/>
    <n v="4.9891019999999999"/>
    <n v="0.131573"/>
    <n v="0.14635400000000001"/>
    <n v="1.068236"/>
    <n v="1.346163"/>
    <n v="0.14663370000000001"/>
    <n v="0.14692740000000001"/>
    <n v="1.0991040000000001"/>
    <n v="1.3926651000000001"/>
    <n v="1.36941405"/>
    <n v="0.19289419999999999"/>
    <n v="0.1251978"/>
    <n v="0.31809199999999999"/>
    <n v="0.19568720000000001"/>
    <n v="0.1301002"/>
    <n v="0.3257874"/>
    <n v="0.3219397"/>
  </r>
  <r>
    <x v="556"/>
    <n v="4.0376269999999996"/>
    <n v="0.12907930000000001"/>
    <n v="0.15235209999999999"/>
    <n v="1.0707960000000001"/>
    <n v="1.3522274000000001"/>
    <n v="0.1518581"/>
    <n v="0.1481481"/>
    <n v="1.101432"/>
    <n v="1.4014381999999999"/>
    <n v="1.3768327999999999"/>
    <n v="0.22472339999999999"/>
    <n v="0.12383130000000001"/>
    <n v="0.3485547"/>
    <n v="0.22888939999999999"/>
    <n v="0.13076550000000001"/>
    <n v="0.3596549"/>
    <n v="0.3541048"/>
  </r>
  <r>
    <x v="557"/>
    <n v="4.0127980000000001"/>
    <n v="0.12325899999999999"/>
    <n v="0.15626010000000001"/>
    <n v="1.0605180000000001"/>
    <n v="1.3400371"/>
    <n v="0.14745749999999999"/>
    <n v="0.15147569999999999"/>
    <n v="1.0906229999999999"/>
    <n v="1.3895561999999999"/>
    <n v="1.3647966499999999"/>
    <n v="0.2457607"/>
    <n v="0.121055"/>
    <n v="0.36681569999999997"/>
    <n v="0.25019639999999999"/>
    <n v="0.12855240000000001"/>
    <n v="0.3787488"/>
    <n v="0.37278224999999998"/>
  </r>
  <r>
    <x v="558"/>
    <n v="10.214779999999999"/>
    <n v="0.118543"/>
    <n v="0.15454609999999999"/>
    <n v="1.0274080000000001"/>
    <n v="1.3004971000000001"/>
    <n v="0.13536999999999999"/>
    <n v="0.1523128"/>
    <n v="1.054079"/>
    <n v="1.3417618"/>
    <n v="1.3211294499999999"/>
    <n v="0.23965729999999999"/>
    <n v="0.11867469999999999"/>
    <n v="0.35833199999999998"/>
    <n v="0.24292810000000001"/>
    <n v="0.12450269999999999"/>
    <n v="0.3674308"/>
    <n v="0.36288140000000002"/>
  </r>
  <r>
    <x v="559"/>
    <n v="16.371210000000001"/>
    <n v="0.12884080000000001"/>
    <n v="0.1639023"/>
    <n v="1.2320139999999999"/>
    <n v="1.5247571"/>
    <n v="0.1354736"/>
    <n v="0.16548360000000001"/>
    <n v="1.2555970000000001"/>
    <n v="1.5565542000000001"/>
    <n v="1.5406556500000002"/>
    <n v="0.20373820000000001"/>
    <n v="0.15153700000000001"/>
    <n v="0.35527520000000001"/>
    <n v="0.205261"/>
    <n v="0.1549459"/>
    <n v="0.3602069"/>
    <n v="0.35774105"/>
  </r>
  <r>
    <x v="560"/>
    <n v="10.125170000000001"/>
    <n v="0.1173447"/>
    <n v="0.15002560000000001"/>
    <n v="1.0695079999999999"/>
    <n v="1.3368783"/>
    <n v="0.1252711"/>
    <n v="0.15131929999999999"/>
    <n v="1.0965039999999999"/>
    <n v="1.3730943999999998"/>
    <n v="1.3549863499999999"/>
    <n v="0.19075349999999999"/>
    <n v="0.1256428"/>
    <n v="0.31639629999999996"/>
    <n v="0.19253590000000001"/>
    <n v="0.12960679999999999"/>
    <n v="0.3221427"/>
    <n v="0.31926949999999998"/>
  </r>
  <r>
    <x v="561"/>
    <n v="27.310829999999999"/>
    <n v="0.1184989"/>
    <n v="0.14383480000000001"/>
    <n v="1.0506679999999999"/>
    <n v="1.3130017"/>
    <n v="0.1252742"/>
    <n v="0.1447792"/>
    <n v="1.0726"/>
    <n v="1.3426534000000001"/>
    <n v="1.3278275500000001"/>
    <n v="0.1873466"/>
    <n v="0.12219820000000001"/>
    <n v="0.30954480000000001"/>
    <n v="0.188911"/>
    <n v="0.12546789999999999"/>
    <n v="0.31437890000000002"/>
    <n v="0.31196184999999998"/>
  </r>
  <r>
    <x v="562"/>
    <n v="84.701930000000004"/>
    <n v="0.16863819999999999"/>
    <n v="0.1835126"/>
    <n v="1.660309"/>
    <n v="2.0124598000000002"/>
    <n v="0.1702012"/>
    <n v="0.18402550000000001"/>
    <n v="1.6819729999999999"/>
    <n v="2.0361997000000001"/>
    <n v="2.0243297500000001"/>
    <n v="0.2169614"/>
    <n v="0.21289549999999999"/>
    <n v="0.42985689999999999"/>
    <n v="0.21761269999999999"/>
    <n v="0.2158146"/>
    <n v="0.43342729999999996"/>
    <n v="0.43164209999999997"/>
  </r>
  <r>
    <x v="563"/>
    <n v="68.967410000000001"/>
    <n v="0.18257319999999999"/>
    <n v="0.20333329999999999"/>
    <n v="1.7648779999999999"/>
    <n v="2.1507844999999999"/>
    <n v="0.18482080000000001"/>
    <n v="0.20394709999999999"/>
    <n v="1.7944370000000001"/>
    <n v="2.1832049000000002"/>
    <n v="2.1669947000000001"/>
    <n v="0.23132649999999999"/>
    <n v="0.23100609999999999"/>
    <n v="0.46233259999999998"/>
    <n v="0.23217070000000001"/>
    <n v="0.23494609999999999"/>
    <n v="0.4671168"/>
    <n v="0.46472469999999999"/>
  </r>
  <r>
    <x v="564"/>
    <n v="37.845849999999999"/>
    <n v="0.18718799999999999"/>
    <n v="0.2055218"/>
    <n v="1.7128140000000001"/>
    <n v="2.1055238000000003"/>
    <n v="0.1913628"/>
    <n v="0.20641609999999999"/>
    <n v="1.7455860000000001"/>
    <n v="2.1433648999999999"/>
    <n v="2.1244443500000001"/>
    <n v="0.2469037"/>
    <n v="0.2343373"/>
    <n v="0.48124100000000003"/>
    <n v="0.24807460000000001"/>
    <n v="0.23895620000000001"/>
    <n v="0.48703079999999999"/>
    <n v="0.48413590000000001"/>
  </r>
  <r>
    <x v="565"/>
    <n v="25.165900000000001"/>
    <n v="0.1710091"/>
    <n v="0.1915019"/>
    <n v="1.5278719999999999"/>
    <n v="1.8903829999999999"/>
    <n v="0.17948149999999999"/>
    <n v="0.1921418"/>
    <n v="1.563077"/>
    <n v="1.9347003"/>
    <n v="1.9125416500000001"/>
    <n v="0.24395539999999999"/>
    <n v="0.2026114"/>
    <n v="0.44656679999999999"/>
    <n v="0.24577080000000001"/>
    <n v="0.20792540000000001"/>
    <n v="0.45369619999999999"/>
    <n v="0.45013150000000002"/>
  </r>
  <r>
    <x v="566"/>
    <n v="41.00309"/>
    <n v="0.1329108"/>
    <n v="0.1505947"/>
    <n v="1.227349"/>
    <n v="1.5108545"/>
    <n v="0.13664670000000001"/>
    <n v="0.15230589999999999"/>
    <n v="1.2494909999999999"/>
    <n v="1.5384435999999999"/>
    <n v="1.5246490499999998"/>
    <n v="0.1871845"/>
    <n v="0.15540609999999999"/>
    <n v="0.34259059999999997"/>
    <n v="0.1882112"/>
    <n v="0.1582808"/>
    <n v="0.34649200000000002"/>
    <n v="0.34454129999999999"/>
  </r>
  <r>
    <x v="567"/>
    <n v="18.154990000000002"/>
    <n v="0.1033963"/>
    <n v="0.13795099999999999"/>
    <n v="1.0169170000000001"/>
    <n v="1.2582643"/>
    <n v="0.1073993"/>
    <n v="0.1400112"/>
    <n v="1.040689"/>
    <n v="1.2880995"/>
    <n v="1.2731819"/>
    <n v="0.15900139999999999"/>
    <n v="0.13031490000000001"/>
    <n v="0.28931629999999997"/>
    <n v="0.16010730000000001"/>
    <n v="0.13346630000000001"/>
    <n v="0.29357359999999999"/>
    <n v="0.29144494999999998"/>
  </r>
  <r>
    <x v="568"/>
    <n v="9.2347190000000001"/>
    <n v="9.4213099999999994E-2"/>
    <n v="0.13810790000000001"/>
    <n v="0.91486619999999996"/>
    <n v="1.1471871999999999"/>
    <n v="9.930348E-2"/>
    <n v="0.14006759999999999"/>
    <n v="0.94112629999999997"/>
    <n v="1.18049738"/>
    <n v="1.1638422899999998"/>
    <n v="0.16068250000000001"/>
    <n v="0.1138357"/>
    <n v="0.27451819999999999"/>
    <n v="0.1620201"/>
    <n v="0.1175152"/>
    <n v="0.27953529999999999"/>
    <n v="0.27702674999999999"/>
  </r>
  <r>
    <x v="569"/>
    <n v="15.940569999999999"/>
    <n v="9.4644259999999994E-2"/>
    <n v="0.1415718"/>
    <n v="0.87540229999999997"/>
    <n v="1.11161836"/>
    <n v="9.9964899999999995E-2"/>
    <n v="0.14375460000000001"/>
    <n v="0.8990437"/>
    <n v="1.1427632000000001"/>
    <n v="1.1271907800000001"/>
    <n v="0.1686607"/>
    <n v="0.1058876"/>
    <n v="0.27454829999999997"/>
    <n v="0.1700594"/>
    <n v="0.1091699"/>
    <n v="0.27922930000000001"/>
    <n v="0.27688879999999999"/>
  </r>
  <r>
    <x v="570"/>
    <n v="78.498339999999999"/>
    <n v="0.1180721"/>
    <n v="0.1321273"/>
    <n v="1.133966"/>
    <n v="1.3841654000000001"/>
    <n v="0.1197888"/>
    <n v="0.1329911"/>
    <n v="1.1513420000000001"/>
    <n v="1.4041219"/>
    <n v="1.3941436500000002"/>
    <n v="0.17776539999999999"/>
    <n v="0.1543747"/>
    <n v="0.33214009999999999"/>
    <n v="0.17841799999999999"/>
    <n v="0.15671009999999999"/>
    <n v="0.33512809999999998"/>
    <n v="0.33363409999999999"/>
  </r>
  <r>
    <x v="571"/>
    <n v="64.282960000000003"/>
    <n v="0.1266803"/>
    <n v="0.1489626"/>
    <n v="1.2943990000000001"/>
    <n v="1.5700419000000001"/>
    <n v="0.12876560000000001"/>
    <n v="0.149898"/>
    <n v="1.3174520000000001"/>
    <n v="1.5961156000000001"/>
    <n v="1.5830787500000001"/>
    <n v="0.19176470000000001"/>
    <n v="0.19327159999999999"/>
    <n v="0.3850363"/>
    <n v="0.1925395"/>
    <n v="0.19673679999999999"/>
    <n v="0.38927630000000002"/>
    <n v="0.38715630000000001"/>
  </r>
  <r>
    <x v="572"/>
    <n v="29.26229"/>
    <n v="0.11941450000000001"/>
    <n v="0.14883270000000001"/>
    <n v="1.228588"/>
    <n v="1.4968352"/>
    <n v="0.1240588"/>
    <n v="0.14889659999999999"/>
    <n v="1.253609"/>
    <n v="1.5265643999999998"/>
    <n v="1.5116997999999999"/>
    <n v="0.18335889999999999"/>
    <n v="0.17241670000000001"/>
    <n v="0.35577559999999997"/>
    <n v="0.1846651"/>
    <n v="0.17648030000000001"/>
    <n v="0.36114540000000001"/>
    <n v="0.35846049999999996"/>
  </r>
  <r>
    <x v="573"/>
    <n v="13.32891"/>
    <n v="0.1208346"/>
    <n v="0.156642"/>
    <n v="1.2327790000000001"/>
    <n v="1.5102556"/>
    <n v="0.12822410000000001"/>
    <n v="0.15462790000000001"/>
    <n v="1.2590410000000001"/>
    <n v="1.541893"/>
    <n v="1.5260742999999999"/>
    <n v="0.1848533"/>
    <n v="0.15980949999999999"/>
    <n v="0.34466279999999999"/>
    <n v="0.18675559999999999"/>
    <n v="0.16450119999999999"/>
    <n v="0.35125679999999998"/>
    <n v="0.34795979999999999"/>
  </r>
  <r>
    <x v="574"/>
    <n v="26.997869999999999"/>
    <n v="0.152392"/>
    <n v="0.18373529999999999"/>
    <n v="1.5666910000000001"/>
    <n v="1.9028183000000001"/>
    <n v="0.15568799999999999"/>
    <n v="0.1845639"/>
    <n v="1.587599"/>
    <n v="1.9278508999999999"/>
    <n v="1.9153346"/>
    <n v="0.178733"/>
    <n v="0.1761287"/>
    <n v="0.3548617"/>
    <n v="0.1795784"/>
    <n v="0.17879829999999999"/>
    <n v="0.35837669999999999"/>
    <n v="0.35661920000000003"/>
  </r>
  <r>
    <x v="575"/>
    <n v="109.5226"/>
    <n v="0.17971999999999999"/>
    <n v="0.2026549"/>
    <n v="1.8434140000000001"/>
    <n v="2.2257889"/>
    <n v="0.18221300000000001"/>
    <n v="0.20350850000000001"/>
    <n v="1.861383"/>
    <n v="2.2471044999999998"/>
    <n v="2.2364467000000001"/>
    <n v="0.18189269999999999"/>
    <n v="0.1842771"/>
    <n v="0.36616979999999999"/>
    <n v="0.18251490000000001"/>
    <n v="0.1861786"/>
    <n v="0.36869350000000001"/>
    <n v="0.36743165"/>
  </r>
  <r>
    <x v="576"/>
    <n v="272.35109999999997"/>
    <n v="0.16649079999999999"/>
    <n v="0.1817443"/>
    <n v="1.703012"/>
    <n v="2.0512470999999999"/>
    <n v="0.16870560000000001"/>
    <n v="0.18262539999999999"/>
    <n v="1.719479"/>
    <n v="2.0708099999999998"/>
    <n v="2.0610285499999996"/>
    <n v="0.17792430000000001"/>
    <n v="0.18632070000000001"/>
    <n v="0.36424500000000004"/>
    <n v="0.17849080000000001"/>
    <n v="0.18820709999999999"/>
    <n v="0.36669790000000002"/>
    <n v="0.36547145000000003"/>
  </r>
  <r>
    <x v="577"/>
    <n v="141.1969"/>
    <n v="0.16467789999999999"/>
    <n v="0.190746"/>
    <n v="1.695395"/>
    <n v="2.0508188999999999"/>
    <n v="0.1665999"/>
    <n v="0.19141159999999999"/>
    <n v="1.7186520000000001"/>
    <n v="2.0766635"/>
    <n v="2.0637411999999999"/>
    <n v="0.16836680000000001"/>
    <n v="0.17852470000000001"/>
    <n v="0.34689150000000002"/>
    <n v="0.16895109999999999"/>
    <n v="0.18104690000000001"/>
    <n v="0.34999800000000003"/>
    <n v="0.34844475000000003"/>
  </r>
  <r>
    <x v="578"/>
    <n v="71.846590000000006"/>
    <n v="0.16790140000000001"/>
    <n v="0.2049096"/>
    <n v="1.7019249999999999"/>
    <n v="2.0747359999999997"/>
    <n v="0.17057140000000001"/>
    <n v="0.2054916"/>
    <n v="1.73153"/>
    <n v="2.107593"/>
    <n v="2.0911644999999996"/>
    <n v="0.17565049999999999"/>
    <n v="0.1798168"/>
    <n v="0.35546729999999999"/>
    <n v="0.17640719999999999"/>
    <n v="0.183031"/>
    <n v="0.35943819999999999"/>
    <n v="0.35745274999999999"/>
  </r>
  <r>
    <x v="579"/>
    <n v="30.496009999999998"/>
    <n v="0.1722303"/>
    <n v="0.20177619999999999"/>
    <n v="1.587353"/>
    <n v="1.9613594999999999"/>
    <n v="0.17858550000000001"/>
    <n v="0.20190359999999999"/>
    <n v="1.622133"/>
    <n v="2.0026221"/>
    <n v="1.9819907999999999"/>
    <n v="0.18708939999999999"/>
    <n v="0.16968610000000001"/>
    <n v="0.35677550000000002"/>
    <n v="0.1883611"/>
    <n v="0.1736219"/>
    <n v="0.361983"/>
    <n v="0.35937925000000004"/>
  </r>
  <r>
    <x v="580"/>
    <n v="15.04092"/>
    <n v="0.1723835"/>
    <n v="0.1888727"/>
    <n v="1.444623"/>
    <n v="1.8058792000000001"/>
    <n v="0.1863581"/>
    <n v="0.1873377"/>
    <n v="1.48153"/>
    <n v="1.8552257999999999"/>
    <n v="1.8305525"/>
    <n v="0.21637770000000001"/>
    <n v="0.1576562"/>
    <n v="0.37403390000000003"/>
    <n v="0.2188898"/>
    <n v="0.16279759999999999"/>
    <n v="0.38168740000000001"/>
    <n v="0.37786065000000002"/>
  </r>
  <r>
    <x v="581"/>
    <n v="10.854189999999999"/>
    <n v="0.1653027"/>
    <n v="0.17712140000000001"/>
    <n v="1.3188800000000001"/>
    <n v="1.6613041000000002"/>
    <n v="0.18471689999999999"/>
    <n v="0.1753681"/>
    <n v="1.3547469999999999"/>
    <n v="1.7148319999999999"/>
    <n v="1.68806805"/>
    <n v="0.23798630000000001"/>
    <n v="0.13805819999999999"/>
    <n v="0.3760445"/>
    <n v="0.24144350000000001"/>
    <n v="0.1436576"/>
    <n v="0.38510109999999997"/>
    <n v="0.38057279999999999"/>
  </r>
  <r>
    <x v="582"/>
    <n v="15.05293"/>
    <n v="0.14757519999999999"/>
    <n v="0.1608369"/>
    <n v="1.1967749999999999"/>
    <n v="1.5051870999999999"/>
    <n v="0.1676636"/>
    <n v="0.16337889999999999"/>
    <n v="1.2293080000000001"/>
    <n v="1.5603505000000002"/>
    <n v="1.5327687999999999"/>
    <n v="0.23034750000000001"/>
    <n v="0.1172922"/>
    <n v="0.3476397"/>
    <n v="0.23400209999999999"/>
    <n v="0.121875"/>
    <n v="0.3558771"/>
    <n v="0.35175840000000003"/>
  </r>
  <r>
    <x v="583"/>
    <n v="19.090769999999999"/>
    <n v="0.102509"/>
    <n v="0.10441979999999999"/>
    <n v="0.91406399999999999"/>
    <n v="1.1209928"/>
    <n v="0.11668920000000001"/>
    <n v="0.11264830000000001"/>
    <n v="0.93791259999999999"/>
    <n v="1.1672501"/>
    <n v="1.1441214500000001"/>
    <n v="0.18528"/>
    <n v="8.4312010000000007E-2"/>
    <n v="0.26959200999999999"/>
    <n v="0.18819659999999999"/>
    <n v="8.6800520000000006E-2"/>
    <n v="0.27499711999999998"/>
    <n v="0.27229456499999999"/>
  </r>
  <r>
    <x v="584"/>
    <n v="10.61614"/>
    <n v="8.2999420000000004E-2"/>
    <n v="8.504196E-2"/>
    <n v="0.81029479999999998"/>
    <n v="0.97833618"/>
    <n v="9.6088060000000003E-2"/>
    <n v="9.3293940000000006E-2"/>
    <n v="0.83273319999999995"/>
    <n v="1.0221152"/>
    <n v="1.0002256899999999"/>
    <n v="0.1602499"/>
    <n v="7.3611239999999994E-2"/>
    <n v="0.23386114"/>
    <n v="0.1631339"/>
    <n v="7.6178570000000001E-2"/>
    <n v="0.23931247"/>
    <n v="0.23658680500000001"/>
  </r>
  <r>
    <x v="585"/>
    <n v="6.2838219999999998"/>
    <n v="8.4629919999999997E-2"/>
    <n v="9.3025090000000005E-2"/>
    <n v="0.7727368"/>
    <n v="0.95039180999999995"/>
    <n v="9.8596859999999995E-2"/>
    <n v="9.8788909999999994E-2"/>
    <n v="0.79508730000000005"/>
    <n v="0.99247307000000007"/>
    <n v="0.97143244000000006"/>
    <n v="0.16540170000000001"/>
    <n v="6.830696E-2"/>
    <n v="0.23370866000000001"/>
    <n v="0.16848060000000001"/>
    <n v="7.1425329999999995E-2"/>
    <n v="0.23990592999999999"/>
    <n v="0.236807295"/>
  </r>
  <r>
    <x v="586"/>
    <n v="4.9796199999999997"/>
    <n v="9.6915100000000004E-2"/>
    <n v="0.1103029"/>
    <n v="0.82658480000000001"/>
    <n v="1.0338028000000001"/>
    <n v="0.1127177"/>
    <n v="0.1122609"/>
    <n v="0.85066830000000004"/>
    <n v="1.0756469"/>
    <n v="1.0547248499999999"/>
    <n v="0.1983162"/>
    <n v="7.3707140000000004E-2"/>
    <n v="0.27202334"/>
    <n v="0.20171890000000001"/>
    <n v="7.7781429999999999E-2"/>
    <n v="0.27950033000000002"/>
    <n v="0.27576183500000001"/>
  </r>
  <r>
    <x v="587"/>
    <n v="6.8224600000000004"/>
    <n v="0.10381609999999999"/>
    <n v="0.1228308"/>
    <n v="0.840951"/>
    <n v="1.0675979"/>
    <n v="0.11970840000000001"/>
    <n v="0.12329469999999999"/>
    <n v="0.86550039999999995"/>
    <n v="1.1085034999999999"/>
    <n v="1.0880506999999999"/>
    <n v="0.2184606"/>
    <n v="7.5264510000000007E-2"/>
    <n v="0.29372511000000001"/>
    <n v="0.2218396"/>
    <n v="7.9545450000000004E-2"/>
    <n v="0.30138504999999999"/>
    <n v="0.29755507999999997"/>
  </r>
  <r>
    <x v="588"/>
    <n v="12.608140000000001"/>
    <n v="0.1084389"/>
    <n v="0.1247776"/>
    <n v="0.85822149999999997"/>
    <n v="1.0914379999999999"/>
    <n v="0.121381"/>
    <n v="0.12684190000000001"/>
    <n v="0.88102130000000001"/>
    <n v="1.1292442"/>
    <n v="1.1103410999999999"/>
    <n v="0.2132096"/>
    <n v="7.9541929999999997E-2"/>
    <n v="0.29275152999999998"/>
    <n v="0.21605179999999999"/>
    <n v="8.2949099999999998E-2"/>
    <n v="0.29900090000000001"/>
    <n v="0.295876215"/>
  </r>
  <r>
    <x v="589"/>
    <n v="60.417990000000003"/>
    <n v="0.14588780000000001"/>
    <n v="0.13977919999999999"/>
    <n v="1.241598"/>
    <n v="1.5272649999999999"/>
    <n v="0.1496507"/>
    <n v="0.1414224"/>
    <n v="1.2586539999999999"/>
    <n v="1.5497270999999999"/>
    <n v="1.53849605"/>
    <n v="0.1873176"/>
    <n v="0.14195650000000001"/>
    <n v="0.32927410000000001"/>
    <n v="0.1882926"/>
    <n v="0.14395140000000001"/>
    <n v="0.33224399999999998"/>
    <n v="0.33075905"/>
  </r>
  <r>
    <x v="590"/>
    <n v="112.623"/>
    <n v="0.17986659999999999"/>
    <n v="0.17838809999999999"/>
    <n v="1.644595"/>
    <n v="2.0028497000000001"/>
    <n v="0.1827512"/>
    <n v="0.1793525"/>
    <n v="1.668574"/>
    <n v="2.0306777"/>
    <n v="2.0167637000000003"/>
    <n v="0.21470220000000001"/>
    <n v="0.20711950000000001"/>
    <n v="0.42182170000000002"/>
    <n v="0.21555009999999999"/>
    <n v="0.21023710000000001"/>
    <n v="0.42578720000000003"/>
    <n v="0.42380445"/>
  </r>
  <r>
    <x v="591"/>
    <n v="75.959699999999998"/>
    <n v="0.19210859999999999"/>
    <n v="0.19298290000000001"/>
    <n v="1.686437"/>
    <n v="2.0715284999999999"/>
    <n v="0.1956608"/>
    <n v="0.19382060000000001"/>
    <n v="1.716035"/>
    <n v="2.1055164"/>
    <n v="2.0885224500000001"/>
    <n v="0.2234524"/>
    <n v="0.21289959999999999"/>
    <n v="0.43635199999999996"/>
    <n v="0.22444249999999999"/>
    <n v="0.21671589999999999"/>
    <n v="0.44115839999999995"/>
    <n v="0.43875519999999996"/>
  </r>
  <r>
    <x v="592"/>
    <n v="27.29748"/>
    <n v="0.20494319999999999"/>
    <n v="0.182393"/>
    <n v="1.5476080000000001"/>
    <n v="1.9349442000000001"/>
    <n v="0.21508089999999999"/>
    <n v="0.18410280000000001"/>
    <n v="1.581928"/>
    <n v="1.9811117"/>
    <n v="1.95802795"/>
    <n v="0.2382542"/>
    <n v="0.1927401"/>
    <n v="0.4309943"/>
    <n v="0.2401749"/>
    <n v="0.19721030000000001"/>
    <n v="0.43738520000000003"/>
    <n v="0.43418975000000004"/>
  </r>
  <r>
    <x v="593"/>
    <n v="7.7460769999999997"/>
    <n v="0.18240580000000001"/>
    <n v="0.17511699999999999"/>
    <n v="1.405322"/>
    <n v="1.7628447999999999"/>
    <n v="0.20609350000000001"/>
    <n v="0.17346739999999999"/>
    <n v="1.444834"/>
    <n v="1.8243948999999999"/>
    <n v="1.7936198499999998"/>
    <n v="0.26353460000000001"/>
    <n v="0.159944"/>
    <n v="0.42347860000000004"/>
    <n v="0.26768059999999999"/>
    <n v="0.1663731"/>
    <n v="0.43405369999999999"/>
    <n v="0.42876615000000001"/>
  </r>
  <r>
    <x v="594"/>
    <n v="9.0596770000000006"/>
    <n v="0.15057580000000001"/>
    <n v="0.16878660000000001"/>
    <n v="1.3258350000000001"/>
    <n v="1.6451974000000003"/>
    <n v="0.17202999999999999"/>
    <n v="0.16641739999999999"/>
    <n v="1.357048"/>
    <n v="1.6954954"/>
    <n v="1.6703464000000001"/>
    <n v="0.24141309999999999"/>
    <n v="0.14248069999999999"/>
    <n v="0.38389379999999995"/>
    <n v="0.24553230000000001"/>
    <n v="0.14808850000000001"/>
    <n v="0.39362079999999999"/>
    <n v="0.38875729999999997"/>
  </r>
  <r>
    <x v="595"/>
    <n v="19.25919"/>
    <n v="0.1523504"/>
    <n v="0.1717524"/>
    <n v="1.313207"/>
    <n v="1.6373098000000001"/>
    <n v="0.1726182"/>
    <n v="0.16109470000000001"/>
    <n v="1.341038"/>
    <n v="1.6747508999999998"/>
    <n v="1.65603035"/>
    <n v="0.23718330000000001"/>
    <n v="0.12622749999999999"/>
    <n v="0.36341080000000003"/>
    <n v="0.24188999999999999"/>
    <n v="0.13223770000000001"/>
    <n v="0.37412770000000001"/>
    <n v="0.36876925000000005"/>
  </r>
  <r>
    <x v="596"/>
    <n v="1061.576"/>
    <n v="0.147228"/>
    <n v="0.15930430000000001"/>
    <n v="1.4602059999999999"/>
    <n v="1.7667382999999999"/>
    <n v="0.1478758"/>
    <n v="0.15934329999999999"/>
    <n v="1.469266"/>
    <n v="1.7764850999999999"/>
    <n v="1.7716116999999998"/>
    <n v="0.15461269999999999"/>
    <n v="0.1556854"/>
    <n v="0.31029810000000002"/>
    <n v="0.15489020000000001"/>
    <n v="0.15660209999999999"/>
    <n v="0.3114923"/>
    <n v="0.31089520000000004"/>
  </r>
  <r>
    <x v="597"/>
    <n v="1355.569"/>
    <n v="0.13173660000000001"/>
    <n v="0.1582615"/>
    <n v="1.4637389999999999"/>
    <n v="1.7537370999999999"/>
    <n v="0.13195950000000001"/>
    <n v="0.15835769999999999"/>
    <n v="1.4694739999999999"/>
    <n v="1.7597912"/>
    <n v="1.75676415"/>
    <n v="0.1735563"/>
    <n v="0.20914289999999999"/>
    <n v="0.38269920000000002"/>
    <n v="0.17367650000000001"/>
    <n v="0.20991119999999999"/>
    <n v="0.38358769999999998"/>
    <n v="0.38314345"/>
  </r>
  <r>
    <x v="598"/>
    <n v="271.53719999999998"/>
    <n v="0.13784260000000001"/>
    <n v="0.1754194"/>
    <n v="1.5628489999999999"/>
    <n v="1.8761109999999999"/>
    <n v="0.13846649999999999"/>
    <n v="0.17558000000000001"/>
    <n v="1.5825899999999999"/>
    <n v="1.8966365000000001"/>
    <n v="1.88637375"/>
    <n v="0.1888677"/>
    <n v="0.22592709999999999"/>
    <n v="0.41479480000000002"/>
    <n v="0.1892682"/>
    <n v="0.22871279999999999"/>
    <n v="0.41798099999999999"/>
    <n v="0.41638790000000003"/>
  </r>
  <r>
    <x v="599"/>
    <n v="146.91290000000001"/>
    <n v="0.14239589999999999"/>
    <n v="0.19152279999999999"/>
    <n v="1.633785"/>
    <n v="1.9677036999999999"/>
    <n v="0.14318939999999999"/>
    <n v="0.1915779"/>
    <n v="1.6662999999999999"/>
    <n v="2.0010672999999999"/>
    <n v="1.9843854999999999"/>
    <n v="0.17934330000000001"/>
    <n v="0.2109856"/>
    <n v="0.39032889999999998"/>
    <n v="0.179928"/>
    <n v="0.2152154"/>
    <n v="0.39514340000000003"/>
    <n v="0.39273615000000001"/>
  </r>
  <r>
    <x v="600"/>
    <n v="101.65600000000001"/>
    <n v="0.1488961"/>
    <n v="0.20199410000000001"/>
    <n v="1.6877930000000001"/>
    <n v="2.0386832000000004"/>
    <n v="0.14962410000000001"/>
    <n v="0.20201540000000001"/>
    <n v="1.718726"/>
    <n v="2.0703654999999999"/>
    <n v="2.0545243500000003"/>
    <n v="0.1705594"/>
    <n v="0.19690379999999999"/>
    <n v="0.36746319999999999"/>
    <n v="0.17108110000000001"/>
    <n v="0.20053109999999999"/>
    <n v="0.3716122"/>
    <n v="0.36953769999999997"/>
  </r>
  <r>
    <x v="601"/>
    <n v="147.7629"/>
    <n v="0.1440526"/>
    <n v="0.19365679999999999"/>
    <n v="1.6315630000000001"/>
    <n v="1.9692724000000001"/>
    <n v="0.1449308"/>
    <n v="0.1937142"/>
    <n v="1.662984"/>
    <n v="2.0016289999999999"/>
    <n v="1.9854506999999999"/>
    <n v="0.16144790000000001"/>
    <n v="0.18655469999999999"/>
    <n v="0.3480026"/>
    <n v="0.16197130000000001"/>
    <n v="0.19005369999999999"/>
    <n v="0.35202500000000003"/>
    <n v="0.35001380000000004"/>
  </r>
  <r>
    <x v="602"/>
    <n v="114.45780000000001"/>
    <n v="0.13447609999999999"/>
    <n v="0.18172559999999999"/>
    <n v="1.5074270000000001"/>
    <n v="1.8236287"/>
    <n v="0.1352952"/>
    <n v="0.18175150000000001"/>
    <n v="1.53745"/>
    <n v="1.8544966999999999"/>
    <n v="1.8390626999999999"/>
    <n v="0.15500800000000001"/>
    <n v="0.17611350000000001"/>
    <n v="0.33112150000000001"/>
    <n v="0.15551609999999999"/>
    <n v="0.17950389999999999"/>
    <n v="0.33501999999999998"/>
    <n v="0.33307074999999997"/>
  </r>
  <r>
    <x v="603"/>
    <n v="164.07839999999999"/>
    <n v="0.1366647"/>
    <n v="0.1775311"/>
    <n v="1.5341720000000001"/>
    <n v="1.8483678000000001"/>
    <n v="0.13730210000000001"/>
    <n v="0.17761070000000001"/>
    <n v="1.55949"/>
    <n v="1.8744027999999999"/>
    <n v="1.8613853"/>
    <n v="0.1872846"/>
    <n v="0.2184441"/>
    <n v="0.4057287"/>
    <n v="0.18778329999999999"/>
    <n v="0.22195989999999999"/>
    <n v="0.40974319999999997"/>
    <n v="0.40773594999999996"/>
  </r>
  <r>
    <x v="604"/>
    <n v="109.13"/>
    <n v="0.14090349999999999"/>
    <n v="0.18755920000000001"/>
    <n v="1.5824940000000001"/>
    <n v="1.9109567000000001"/>
    <n v="0.14168829999999999"/>
    <n v="0.1876118"/>
    <n v="1.6099490000000001"/>
    <n v="1.9392491000000001"/>
    <n v="1.9251029000000002"/>
    <n v="0.19517399999999999"/>
    <n v="0.22381229999999999"/>
    <n v="0.41898629999999998"/>
    <n v="0.19574630000000001"/>
    <n v="0.22777320000000001"/>
    <n v="0.42351950000000005"/>
    <n v="0.42125290000000004"/>
  </r>
  <r>
    <x v="605"/>
    <n v="71.503190000000004"/>
    <n v="0.14086580000000001"/>
    <n v="0.1915751"/>
    <n v="1.550948"/>
    <n v="1.8833888999999999"/>
    <n v="0.14226620000000001"/>
    <n v="0.1914612"/>
    <n v="1.5826359999999999"/>
    <n v="1.9163633999999998"/>
    <n v="1.8998761499999999"/>
    <n v="0.20094790000000001"/>
    <n v="0.22201070000000001"/>
    <n v="0.42295860000000002"/>
    <n v="0.20166339999999999"/>
    <n v="0.22660530000000001"/>
    <n v="0.4282687"/>
    <n v="0.42561365000000001"/>
  </r>
  <r>
    <x v="606"/>
    <n v="23.49222"/>
    <n v="0.13544990000000001"/>
    <n v="0.1847993"/>
    <n v="1.4050020000000001"/>
    <n v="1.7252512000000002"/>
    <n v="0.13862530000000001"/>
    <n v="0.18411730000000001"/>
    <n v="1.4410130000000001"/>
    <n v="1.7637556000000001"/>
    <n v="1.7445034000000001"/>
    <n v="0.194545"/>
    <n v="0.19903000000000001"/>
    <n v="0.39357500000000001"/>
    <n v="0.1955469"/>
    <n v="0.20431769999999999"/>
    <n v="0.39986460000000001"/>
    <n v="0.39671980000000001"/>
  </r>
  <r>
    <x v="607"/>
    <n v="10.430580000000001"/>
    <n v="0.14236180000000001"/>
    <n v="0.20196620000000001"/>
    <n v="1.4086449999999999"/>
    <n v="1.7529729999999999"/>
    <n v="0.15359300000000001"/>
    <n v="0.19464619999999999"/>
    <n v="1.4478850000000001"/>
    <n v="1.7961241999999999"/>
    <n v="1.7745485999999999"/>
    <n v="0.22350149999999999"/>
    <n v="0.2030208"/>
    <n v="0.42652230000000002"/>
    <n v="0.2261813"/>
    <n v="0.21174180000000001"/>
    <n v="0.43792310000000001"/>
    <n v="0.43222270000000002"/>
  </r>
  <r>
    <x v="608"/>
    <n v="5.8711529999999996"/>
    <n v="0.16139390000000001"/>
    <n v="0.229352"/>
    <n v="1.522799"/>
    <n v="1.9135449"/>
    <n v="0.18175930000000001"/>
    <n v="0.21082010000000001"/>
    <n v="1.5606089999999999"/>
    <n v="1.9531883999999999"/>
    <n v="1.93336665"/>
    <n v="0.272067"/>
    <n v="0.22547790000000001"/>
    <n v="0.49754490000000001"/>
    <n v="0.2765917"/>
    <n v="0.23797199999999999"/>
    <n v="0.51456369999999996"/>
    <n v="0.50605429999999996"/>
  </r>
  <r>
    <x v="609"/>
    <n v="6.9603859999999997"/>
    <n v="0.1670056"/>
    <n v="0.23553470000000001"/>
    <n v="1.4939020000000001"/>
    <n v="1.8964423000000001"/>
    <n v="0.19051670000000001"/>
    <n v="0.21361459999999999"/>
    <n v="1.5309109999999999"/>
    <n v="1.9350422999999999"/>
    <n v="1.9157423"/>
    <n v="0.28566740000000002"/>
    <n v="0.2194266"/>
    <n v="0.50509400000000004"/>
    <n v="0.29069099999999998"/>
    <n v="0.2322323"/>
    <n v="0.52292329999999998"/>
    <n v="0.51400865000000007"/>
  </r>
  <r>
    <x v="610"/>
    <n v="7.6769610000000004"/>
    <n v="0.1627835"/>
    <n v="0.2297381"/>
    <n v="1.386782"/>
    <n v="1.7793036"/>
    <n v="0.18647939999999999"/>
    <n v="0.20918780000000001"/>
    <n v="1.4223159999999999"/>
    <n v="1.8179832"/>
    <n v="1.7986434"/>
    <n v="0.28111069999999999"/>
    <n v="0.19912959999999999"/>
    <n v="0.48024029999999995"/>
    <n v="0.28594459999999999"/>
    <n v="0.21088009999999999"/>
    <n v="0.49682470000000001"/>
    <n v="0.48853249999999998"/>
  </r>
  <r>
    <x v="611"/>
    <n v="7.991136"/>
    <n v="0.15401580000000001"/>
    <n v="0.2191225"/>
    <n v="1.251765"/>
    <n v="1.6249033000000002"/>
    <n v="0.17682320000000001"/>
    <n v="0.200903"/>
    <n v="1.2850729999999999"/>
    <n v="1.6627991999999998"/>
    <n v="1.64385125"/>
    <n v="0.26942189999999999"/>
    <n v="0.1743914"/>
    <n v="0.44381329999999997"/>
    <n v="0.27391959999999999"/>
    <n v="0.18483530000000001"/>
    <n v="0.45875489999999997"/>
    <n v="0.45128409999999997"/>
  </r>
  <r>
    <x v="612"/>
    <n v="8.0335710000000002"/>
    <n v="0.141706"/>
    <n v="0.20385739999999999"/>
    <n v="1.0800270000000001"/>
    <n v="1.4255903999999999"/>
    <n v="0.16152079999999999"/>
    <n v="0.18977169999999999"/>
    <n v="1.110385"/>
    <n v="1.4616775"/>
    <n v="1.4436339499999999"/>
    <n v="0.2493889"/>
    <n v="0.14479500000000001"/>
    <n v="0.39418390000000003"/>
    <n v="0.2532797"/>
    <n v="0.1533506"/>
    <n v="0.4066303"/>
    <n v="0.40040710000000002"/>
  </r>
  <r>
    <x v="613"/>
    <n v="73.007729999999995"/>
    <n v="0.1170428"/>
    <n v="0.1467494"/>
    <n v="0.97856810000000005"/>
    <n v="1.2423603000000001"/>
    <n v="0.12151820000000001"/>
    <n v="0.14454919999999999"/>
    <n v="0.9940116"/>
    <n v="1.2600789999999999"/>
    <n v="1.2512196499999999"/>
    <n v="0.1980575"/>
    <n v="0.15484580000000001"/>
    <n v="0.35290330000000003"/>
    <n v="0.19920950000000001"/>
    <n v="0.15788140000000001"/>
    <n v="0.35709089999999999"/>
    <n v="0.35499710000000001"/>
  </r>
  <r>
    <x v="614"/>
    <n v="88.477289999999996"/>
    <n v="0.1202284"/>
    <n v="0.12882070000000001"/>
    <n v="1.1144860000000001"/>
    <n v="1.3635351"/>
    <n v="0.121782"/>
    <n v="0.12953999999999999"/>
    <n v="1.132501"/>
    <n v="1.383823"/>
    <n v="1.37367905"/>
    <n v="0.1908406"/>
    <n v="0.18600829999999999"/>
    <n v="0.37684889999999999"/>
    <n v="0.19153300000000001"/>
    <n v="0.18911320000000001"/>
    <n v="0.38064620000000005"/>
    <n v="0.37874755000000004"/>
  </r>
  <r>
    <x v="615"/>
    <n v="33.27328"/>
    <n v="0.13061200000000001"/>
    <n v="0.13833790000000001"/>
    <n v="1.189438"/>
    <n v="1.4583879"/>
    <n v="0.13884569999999999"/>
    <n v="0.1352999"/>
    <n v="1.213686"/>
    <n v="1.4878316"/>
    <n v="1.4731097499999999"/>
    <n v="0.20183390000000001"/>
    <n v="0.18672549999999999"/>
    <n v="0.3885594"/>
    <n v="0.20358419999999999"/>
    <n v="0.1916282"/>
    <n v="0.39521240000000002"/>
    <n v="0.39188590000000001"/>
  </r>
  <r>
    <x v="616"/>
    <n v="8.4179929999999992"/>
    <n v="0.13869039999999999"/>
    <n v="0.14973839999999999"/>
    <n v="1.1362099999999999"/>
    <n v="1.4246387999999999"/>
    <n v="0.15886639999999999"/>
    <n v="0.1388356"/>
    <n v="1.165567"/>
    <n v="1.4632689999999999"/>
    <n v="1.4439538999999999"/>
    <n v="0.21645"/>
    <n v="0.1663491"/>
    <n v="0.3827991"/>
    <n v="0.21996250000000001"/>
    <n v="0.17370189999999999"/>
    <n v="0.39366440000000003"/>
    <n v="0.38823174999999999"/>
  </r>
  <r>
    <x v="617"/>
    <n v="7.0922140000000002"/>
    <n v="0.15709609999999999"/>
    <n v="0.1668789"/>
    <n v="1.125569"/>
    <n v="1.4495439999999999"/>
    <n v="0.18829889999999999"/>
    <n v="0.1471761"/>
    <n v="1.1549689999999999"/>
    <n v="1.4904439999999999"/>
    <n v="1.4699939999999998"/>
    <n v="0.24313889999999999"/>
    <n v="0.1507375"/>
    <n v="0.39387640000000002"/>
    <n v="0.24816550000000001"/>
    <n v="0.15962009999999999"/>
    <n v="0.40778559999999997"/>
    <n v="0.40083099999999999"/>
  </r>
  <r>
    <x v="618"/>
    <n v="8.293704"/>
    <n v="0.16159799999999999"/>
    <n v="0.17117950000000001"/>
    <n v="1.072039"/>
    <n v="1.4048164999999999"/>
    <n v="0.19392499999999999"/>
    <n v="0.15092510000000001"/>
    <n v="1.1000380000000001"/>
    <n v="1.4448881"/>
    <n v="1.4248523"/>
    <n v="0.25030049999999998"/>
    <n v="0.13498180000000001"/>
    <n v="0.38528229999999997"/>
    <n v="0.25546990000000003"/>
    <n v="0.1434175"/>
    <n v="0.3988874"/>
    <n v="0.39208484999999998"/>
  </r>
  <r>
    <x v="619"/>
    <n v="8.0263000000000009"/>
    <n v="0.14949560000000001"/>
    <n v="0.16237679999999999"/>
    <n v="0.95656790000000003"/>
    <n v="1.2684403"/>
    <n v="0.17919550000000001"/>
    <n v="0.14671880000000001"/>
    <n v="0.98229489999999997"/>
    <n v="1.3082091999999998"/>
    <n v="1.2883247499999999"/>
    <n v="0.23921410000000001"/>
    <n v="0.11541510000000001"/>
    <n v="0.35462920000000003"/>
    <n v="0.24404339999999999"/>
    <n v="0.1225019"/>
    <n v="0.36654529999999996"/>
    <n v="0.36058725000000003"/>
  </r>
  <r>
    <x v="620"/>
    <n v="8.0709689999999998"/>
    <n v="0.14021829999999999"/>
    <n v="0.15204889999999999"/>
    <n v="0.8651044"/>
    <n v="1.1573715999999998"/>
    <n v="0.1692343"/>
    <n v="0.140263"/>
    <n v="0.88961460000000003"/>
    <n v="1.1991119000000001"/>
    <n v="1.17824175"/>
    <n v="0.23151099999999999"/>
    <n v="9.9397440000000004E-2"/>
    <n v="0.33090843999999997"/>
    <n v="0.23626630000000001"/>
    <n v="0.10563450000000001"/>
    <n v="0.3419008"/>
    <n v="0.33640461999999999"/>
  </r>
  <r>
    <x v="621"/>
    <n v="3.679913"/>
    <n v="0.12142260000000001"/>
    <n v="0.1374553"/>
    <n v="0.75033609999999995"/>
    <n v="1.0092140000000001"/>
    <n v="0.14497450000000001"/>
    <n v="0.13463910000000001"/>
    <n v="0.77490369999999997"/>
    <n v="1.0545173000000001"/>
    <n v="1.0318656500000001"/>
    <n v="0.2168544"/>
    <n v="8.3376629999999993E-2"/>
    <n v="0.30023103000000001"/>
    <n v="0.221054"/>
    <n v="8.8262679999999996E-2"/>
    <n v="0.30931668000000001"/>
    <n v="0.30477385499999998"/>
  </r>
  <r>
    <x v="622"/>
    <n v="6.7368930000000002"/>
    <n v="0.1234169"/>
    <n v="0.13771700000000001"/>
    <n v="0.73244980000000004"/>
    <n v="0.99358370000000007"/>
    <n v="0.15273510000000001"/>
    <n v="0.1318395"/>
    <n v="0.75505290000000003"/>
    <n v="1.0396274999999999"/>
    <n v="1.0166056000000001"/>
    <n v="0.2204448"/>
    <n v="7.6513070000000002E-2"/>
    <n v="0.29695787000000001"/>
    <n v="0.22530629999999999"/>
    <n v="8.1662600000000002E-2"/>
    <n v="0.30696889999999999"/>
    <n v="0.30196338499999997"/>
  </r>
  <r>
    <x v="623"/>
    <n v="5.3017070000000004"/>
    <n v="0.15187120000000001"/>
    <n v="0.1511352"/>
    <n v="0.82016210000000001"/>
    <n v="1.1231685"/>
    <n v="0.1970104"/>
    <n v="0.1306541"/>
    <n v="0.83934609999999998"/>
    <n v="1.1670106"/>
    <n v="1.14508955"/>
    <n v="0.24488509999999999"/>
    <n v="7.9191150000000002E-2"/>
    <n v="0.32407625000000001"/>
    <n v="0.25140610000000002"/>
    <n v="8.5933759999999998E-2"/>
    <n v="0.33733986000000005"/>
    <n v="0.330708055"/>
  </r>
  <r>
    <x v="624"/>
    <n v="5.2581059999999997"/>
    <n v="0.1681715"/>
    <n v="0.15705959999999999"/>
    <n v="0.86271019999999998"/>
    <n v="1.1879412999999999"/>
    <n v="0.21853420000000001"/>
    <n v="0.13210140000000001"/>
    <n v="0.88156210000000002"/>
    <n v="1.2321977"/>
    <n v="1.2100694999999999"/>
    <n v="0.25962669999999999"/>
    <n v="7.9118010000000003E-2"/>
    <n v="0.33874471"/>
    <n v="0.2666249"/>
    <n v="8.6210149999999999E-2"/>
    <n v="0.35283504999999998"/>
    <n v="0.34578987999999999"/>
  </r>
  <r>
    <x v="625"/>
    <n v="5.0307919999999999"/>
    <n v="0.1702524"/>
    <n v="0.15589249999999999"/>
    <n v="0.85057649999999996"/>
    <n v="1.1767213999999999"/>
    <n v="0.21908140000000001"/>
    <n v="0.13235730000000001"/>
    <n v="0.86950609999999995"/>
    <n v="1.2209447999999998"/>
    <n v="1.1988330999999999"/>
    <n v="0.26229770000000002"/>
    <n v="7.492124E-2"/>
    <n v="0.33721894000000002"/>
    <n v="0.26905089999999998"/>
    <n v="8.1593009999999994E-2"/>
    <n v="0.35064390999999995"/>
    <n v="0.34393142499999996"/>
  </r>
  <r>
    <x v="626"/>
    <n v="6.0559370000000001"/>
    <n v="0.1660479"/>
    <n v="0.15260190000000001"/>
    <n v="0.81740310000000005"/>
    <n v="1.1360529000000001"/>
    <n v="0.21159529999999999"/>
    <n v="0.13196939999999999"/>
    <n v="0.83626109999999998"/>
    <n v="1.1798257999999999"/>
    <n v="1.1579393499999999"/>
    <n v="0.25882559999999999"/>
    <n v="6.9367159999999997E-2"/>
    <n v="0.32819275999999997"/>
    <n v="0.26518150000000001"/>
    <n v="7.5439039999999999E-2"/>
    <n v="0.34062054000000003"/>
    <n v="0.33440665000000003"/>
  </r>
  <r>
    <x v="627"/>
    <n v="7.2116170000000004"/>
    <n v="0.15208250000000001"/>
    <n v="0.14346929999999999"/>
    <n v="0.74771370000000004"/>
    <n v="1.0432655"/>
    <n v="0.19152379999999999"/>
    <n v="0.12821270000000001"/>
    <n v="0.76607670000000005"/>
    <n v="1.0858132"/>
    <n v="1.06453935"/>
    <n v="0.24599660000000001"/>
    <n v="6.1346310000000001E-2"/>
    <n v="0.30734291000000002"/>
    <n v="0.25169659999999999"/>
    <n v="6.6456379999999995E-2"/>
    <n v="0.31815297999999997"/>
    <n v="0.31274794500000003"/>
  </r>
  <r>
    <x v="628"/>
    <n v="9.4973270000000003"/>
    <n v="0.1252017"/>
    <n v="0.123903"/>
    <n v="0.61881450000000005"/>
    <n v="0.8679192"/>
    <n v="0.1538928"/>
    <n v="0.11776639999999999"/>
    <n v="0.63596779999999997"/>
    <n v="0.90762699999999996"/>
    <n v="0.88777309999999998"/>
    <n v="0.2206148"/>
    <n v="4.9287919999999999E-2"/>
    <n v="0.26990271999999998"/>
    <n v="0.2251937"/>
    <n v="5.2897800000000002E-2"/>
    <n v="0.27809149999999999"/>
    <n v="0.27399710999999999"/>
  </r>
  <r>
    <x v="629"/>
    <n v="7.0443249999999997"/>
    <n v="9.7139039999999996E-2"/>
    <n v="0.1025886"/>
    <n v="0.47399089999999999"/>
    <n v="0.67371853999999998"/>
    <n v="0.11748790000000001"/>
    <n v="0.10226449999999999"/>
    <n v="0.48789729999999998"/>
    <n v="0.70764969999999994"/>
    <n v="0.69068412000000001"/>
    <n v="0.19199720000000001"/>
    <n v="3.6502220000000002E-2"/>
    <n v="0.22849942000000001"/>
    <n v="0.19565370000000001"/>
    <n v="3.8943369999999998E-2"/>
    <n v="0.23459707000000002"/>
    <n v="0.23154824500000001"/>
  </r>
  <r>
    <x v="630"/>
    <n v="3.5499299999999998"/>
    <n v="0.10536570000000001"/>
    <n v="0.1083373"/>
    <n v="0.49546240000000003"/>
    <n v="0.70916540000000006"/>
    <n v="0.12972040000000001"/>
    <n v="0.1039566"/>
    <n v="0.50846950000000002"/>
    <n v="0.74214650000000004"/>
    <n v="0.72565595000000005"/>
    <n v="0.1982949"/>
    <n v="3.6637400000000001E-2"/>
    <n v="0.23493229999999998"/>
    <n v="0.20231569999999999"/>
    <n v="3.9500390000000003E-2"/>
    <n v="0.24181608999999998"/>
    <n v="0.23837419499999998"/>
  </r>
  <r>
    <x v="631"/>
    <n v="4.0846369999999999"/>
    <n v="0.14059640000000001"/>
    <n v="0.13694120000000001"/>
    <n v="0.66052840000000002"/>
    <n v="0.93806600000000007"/>
    <n v="0.17580519999999999"/>
    <n v="0.12423679999999999"/>
    <n v="0.6759617"/>
    <n v="0.97600369999999992"/>
    <n v="0.95703484999999999"/>
    <n v="0.23363110000000001"/>
    <n v="4.741244E-2"/>
    <n v="0.28104353999999998"/>
    <n v="0.2388258"/>
    <n v="5.1565550000000002E-2"/>
    <n v="0.29039134999999999"/>
    <n v="0.28571744499999996"/>
  </r>
  <r>
    <x v="632"/>
    <n v="29.633379999999999"/>
    <n v="0.14631630000000001"/>
    <n v="0.14866770000000001"/>
    <n v="0.98041560000000005"/>
    <n v="1.2753996000000001"/>
    <n v="0.1647923"/>
    <n v="0.14287050000000001"/>
    <n v="0.99529699999999999"/>
    <n v="1.3029598"/>
    <n v="1.2891797"/>
    <n v="0.20931810000000001"/>
    <n v="8.6232119999999995E-2"/>
    <n v="0.29555021999999997"/>
    <n v="0.21224219999999999"/>
    <n v="8.8929099999999997E-2"/>
    <n v="0.30117129999999998"/>
    <n v="0.29836076"/>
  </r>
  <r>
    <x v="633"/>
    <n v="61.630830000000003"/>
    <n v="0.1290539"/>
    <n v="0.1344178"/>
    <n v="1.1995499999999999"/>
    <n v="1.4630216999999999"/>
    <n v="0.13271540000000001"/>
    <n v="0.13631950000000001"/>
    <n v="1.214836"/>
    <n v="1.4838709000000001"/>
    <n v="1.4734463"/>
    <n v="0.15940499999999999"/>
    <n v="0.115011"/>
    <n v="0.27441599999999999"/>
    <n v="0.16032550000000001"/>
    <n v="0.1165038"/>
    <n v="0.2768293"/>
    <n v="0.27562264999999997"/>
  </r>
  <r>
    <x v="634"/>
    <n v="33.6755"/>
    <n v="0.13911399999999999"/>
    <n v="0.1342382"/>
    <n v="1.269952"/>
    <n v="1.5433041999999999"/>
    <n v="0.14671799999999999"/>
    <n v="0.1372283"/>
    <n v="1.2939590000000001"/>
    <n v="1.5779053000000001"/>
    <n v="1.56060475"/>
    <n v="0.1735332"/>
    <n v="0.1248673"/>
    <n v="0.29840050000000001"/>
    <n v="0.17510120000000001"/>
    <n v="0.12736259999999999"/>
    <n v="0.3024638"/>
    <n v="0.30043215000000001"/>
  </r>
  <r>
    <x v="635"/>
    <n v="8.9222800000000007"/>
    <n v="0.1352034"/>
    <n v="0.1208415"/>
    <n v="1.1625509999999999"/>
    <n v="1.4185958999999999"/>
    <n v="0.1495011"/>
    <n v="0.1257887"/>
    <n v="1.1952830000000001"/>
    <n v="1.4705728000000002"/>
    <n v="1.44458435"/>
    <n v="0.18693609999999999"/>
    <n v="0.1101927"/>
    <n v="0.29712879999999997"/>
    <n v="0.1896101"/>
    <n v="0.1135907"/>
    <n v="0.30320079999999999"/>
    <n v="0.30016480000000001"/>
  </r>
  <r>
    <x v="636"/>
    <n v="7.8642279999999998"/>
    <n v="0.15164540000000001"/>
    <n v="0.1301959"/>
    <n v="1.0742320000000001"/>
    <n v="1.3560733"/>
    <n v="0.1750621"/>
    <n v="0.1291109"/>
    <n v="1.108835"/>
    <n v="1.413008"/>
    <n v="1.3845406499999999"/>
    <n v="0.22103790000000001"/>
    <n v="9.2482620000000001E-2"/>
    <n v="0.31352052000000002"/>
    <n v="0.22499369999999999"/>
    <n v="9.6709400000000001E-2"/>
    <n v="0.32170310000000002"/>
    <n v="0.31761181000000005"/>
  </r>
  <r>
    <x v="637"/>
    <n v="5.3053410000000003"/>
    <n v="0.16936080000000001"/>
    <n v="0.15507190000000001"/>
    <n v="1.0416460000000001"/>
    <n v="1.3660787000000001"/>
    <n v="0.20950559999999999"/>
    <n v="0.14094570000000001"/>
    <n v="1.0678479999999999"/>
    <n v="1.4182992999999999"/>
    <n v="1.3921890000000001"/>
    <n v="0.25390810000000003"/>
    <n v="7.9162819999999995E-2"/>
    <n v="0.33307092000000005"/>
    <n v="0.2602545"/>
    <n v="8.4066269999999998E-2"/>
    <n v="0.34432077"/>
    <n v="0.33869584500000005"/>
  </r>
  <r>
    <x v="638"/>
    <n v="17.90973"/>
    <n v="0.1711442"/>
    <n v="0.16218769999999999"/>
    <n v="1.0202119999999999"/>
    <n v="1.3535439"/>
    <n v="0.21182100000000001"/>
    <n v="0.14126169999999999"/>
    <n v="1.0406690000000001"/>
    <n v="1.3937517000000001"/>
    <n v="1.3736478000000001"/>
    <n v="0.25684600000000002"/>
    <n v="7.8845390000000001E-2"/>
    <n v="0.33569139000000003"/>
    <n v="0.26361620000000002"/>
    <n v="8.3416180000000006E-2"/>
    <n v="0.34703238000000003"/>
    <n v="0.34136188500000003"/>
  </r>
  <r>
    <x v="639"/>
    <n v="34.551819999999999"/>
    <n v="0.1396492"/>
    <n v="0.1338104"/>
    <n v="1.08815"/>
    <n v="1.3616096"/>
    <n v="0.15344730000000001"/>
    <n v="0.13106080000000001"/>
    <n v="1.108295"/>
    <n v="1.3928031000000001"/>
    <n v="1.37720635"/>
    <n v="0.20775550000000001"/>
    <n v="0.1237316"/>
    <n v="0.33148710000000003"/>
    <n v="0.2105117"/>
    <n v="0.12656339999999999"/>
    <n v="0.33707509999999996"/>
    <n v="0.3342811"/>
  </r>
  <r>
    <x v="640"/>
    <n v="15.41611"/>
    <n v="0.13928860000000001"/>
    <n v="0.13634879999999999"/>
    <n v="1.0651040000000001"/>
    <n v="1.3407414000000002"/>
    <n v="0.16395760000000001"/>
    <n v="0.12708349999999999"/>
    <n v="1.0888530000000001"/>
    <n v="1.3798941"/>
    <n v="1.3603177500000001"/>
    <n v="0.20738400000000001"/>
    <n v="0.1169089"/>
    <n v="0.3242929"/>
    <n v="0.2119839"/>
    <n v="0.1211373"/>
    <n v="0.33312120000000001"/>
    <n v="0.32870705"/>
  </r>
  <r>
    <x v="641"/>
    <n v="7.4353020000000001"/>
    <n v="0.14154459999999999"/>
    <n v="0.1392207"/>
    <n v="0.95478759999999996"/>
    <n v="1.2355529000000001"/>
    <n v="0.1737136"/>
    <n v="0.12709419999999999"/>
    <n v="0.97988609999999998"/>
    <n v="1.2806938999999999"/>
    <n v="1.2581234000000001"/>
    <n v="0.2186611"/>
    <n v="9.0358359999999999E-2"/>
    <n v="0.30901946000000002"/>
    <n v="0.22454080000000001"/>
    <n v="9.4890619999999995E-2"/>
    <n v="0.31943142000000002"/>
    <n v="0.31422544000000002"/>
  </r>
  <r>
    <x v="642"/>
    <n v="5.7018789999999999"/>
    <n v="0.13973369999999999"/>
    <n v="0.1383828"/>
    <n v="0.86387800000000003"/>
    <n v="1.1419945"/>
    <n v="0.1675807"/>
    <n v="0.13091829999999999"/>
    <n v="0.88986480000000001"/>
    <n v="1.1883637999999999"/>
    <n v="1.1651791499999999"/>
    <n v="0.22502169999999999"/>
    <n v="7.3024110000000003E-2"/>
    <n v="0.29804580999999997"/>
    <n v="0.23027610000000001"/>
    <n v="7.6901079999999997E-2"/>
    <n v="0.30717717999999999"/>
    <n v="0.30261149499999995"/>
  </r>
  <r>
    <x v="643"/>
    <n v="12.21631"/>
    <n v="0.1205533"/>
    <n v="0.1266882"/>
    <n v="0.75400929999999999"/>
    <n v="1.0012508"/>
    <n v="0.1385951"/>
    <n v="0.12763169999999999"/>
    <n v="0.77842339999999999"/>
    <n v="1.0446502"/>
    <n v="1.0229504999999999"/>
    <n v="0.21081859999999999"/>
    <n v="6.4711370000000004E-2"/>
    <n v="0.27552997000000001"/>
    <n v="0.2145698"/>
    <n v="6.7556069999999996E-2"/>
    <n v="0.28212587"/>
    <n v="0.27882792000000001"/>
  </r>
  <r>
    <x v="644"/>
    <n v="6.2003680000000001"/>
    <n v="0.10502309999999999"/>
    <n v="0.1125684"/>
    <n v="0.63793049999999996"/>
    <n v="0.85552199999999989"/>
    <n v="0.1202733"/>
    <n v="0.1152678"/>
    <n v="0.65838920000000001"/>
    <n v="0.89393030000000007"/>
    <n v="0.87472614999999998"/>
    <n v="0.19849140000000001"/>
    <n v="5.3769549999999999E-2"/>
    <n v="0.25226095000000004"/>
    <n v="0.20183219999999999"/>
    <n v="5.615183E-2"/>
    <n v="0.25798402999999998"/>
    <n v="0.25512248999999998"/>
  </r>
  <r>
    <x v="645"/>
    <n v="37.881639999999997"/>
    <n v="0.1268493"/>
    <n v="0.13491239999999999"/>
    <n v="0.98484240000000001"/>
    <n v="1.2466040999999999"/>
    <n v="0.1349853"/>
    <n v="0.1361639"/>
    <n v="1.0005630000000001"/>
    <n v="1.2717122000000001"/>
    <n v="1.25915815"/>
    <n v="0.18311040000000001"/>
    <n v="8.8207610000000006E-2"/>
    <n v="0.27131801"/>
    <n v="0.18502850000000001"/>
    <n v="8.9909699999999995E-2"/>
    <n v="0.27493820000000002"/>
    <n v="0.27312810500000001"/>
  </r>
  <r>
    <x v="646"/>
    <n v="92.600539999999995"/>
    <n v="0.15631719999999999"/>
    <n v="0.15152760000000001"/>
    <n v="1.4341870000000001"/>
    <n v="1.7420318000000001"/>
    <n v="0.15868009999999999"/>
    <n v="0.1525099"/>
    <n v="1.451487"/>
    <n v="1.762677"/>
    <n v="1.7523544000000002"/>
    <n v="0.165326"/>
    <n v="0.13969309999999999"/>
    <n v="0.30501909999999999"/>
    <n v="0.16600809999999999"/>
    <n v="0.1414376"/>
    <n v="0.30744569999999999"/>
    <n v="0.30623239999999996"/>
  </r>
  <r>
    <x v="647"/>
    <n v="78.852279999999993"/>
    <n v="0.16223499999999999"/>
    <n v="0.16326669999999999"/>
    <n v="1.48996"/>
    <n v="1.8154617"/>
    <n v="0.16510810000000001"/>
    <n v="0.1643135"/>
    <n v="1.515477"/>
    <n v="1.8448986000000001"/>
    <n v="1.8301801499999999"/>
    <n v="0.17107639999999999"/>
    <n v="0.1564681"/>
    <n v="0.32754450000000002"/>
    <n v="0.17190459999999999"/>
    <n v="0.1591959"/>
    <n v="0.33110050000000002"/>
    <n v="0.32932250000000002"/>
  </r>
  <r>
    <x v="648"/>
    <n v="45.711660000000002"/>
    <n v="0.16005220000000001"/>
    <n v="0.16438949999999999"/>
    <n v="1.4245380000000001"/>
    <n v="1.7489797"/>
    <n v="0.1670856"/>
    <n v="0.1640981"/>
    <n v="1.453918"/>
    <n v="1.7851017"/>
    <n v="1.7670406999999999"/>
    <n v="0.1773518"/>
    <n v="0.15441009999999999"/>
    <n v="0.3317619"/>
    <n v="0.1789876"/>
    <n v="0.15794630000000001"/>
    <n v="0.33693390000000001"/>
    <n v="0.33434790000000003"/>
  </r>
  <r>
    <x v="649"/>
    <n v="21.693000000000001"/>
    <n v="0.1560146"/>
    <n v="0.159161"/>
    <n v="1.3136429999999999"/>
    <n v="1.6288185999999998"/>
    <n v="0.1711849"/>
    <n v="0.15550720000000001"/>
    <n v="1.34538"/>
    <n v="1.6720721000000001"/>
    <n v="1.65044535"/>
    <n v="0.1888107"/>
    <n v="0.14010539999999999"/>
    <n v="0.32891609999999999"/>
    <n v="0.19204289999999999"/>
    <n v="0.14447409999999999"/>
    <n v="0.33651699999999996"/>
    <n v="0.33271655"/>
  </r>
  <r>
    <x v="650"/>
    <n v="12.539479999999999"/>
    <n v="0.1541305"/>
    <n v="0.15485930000000001"/>
    <n v="1.215822"/>
    <n v="1.5248117999999999"/>
    <n v="0.1770352"/>
    <n v="0.14827750000000001"/>
    <n v="1.248923"/>
    <n v="1.5742357"/>
    <n v="1.5495237500000001"/>
    <n v="0.20856549999999999"/>
    <n v="0.123818"/>
    <n v="0.3323835"/>
    <n v="0.2133661"/>
    <n v="0.1287392"/>
    <n v="0.3421053"/>
    <n v="0.3372444"/>
  </r>
  <r>
    <x v="651"/>
    <n v="3.3238940000000001"/>
    <n v="0.14712900000000001"/>
    <n v="0.15613099999999999"/>
    <n v="1.1816249999999999"/>
    <n v="1.4848849999999998"/>
    <n v="0.1705827"/>
    <n v="0.15212519999999999"/>
    <n v="1.217069"/>
    <n v="1.5397768999999999"/>
    <n v="1.51233095"/>
    <n v="0.2206301"/>
    <n v="0.12302299999999999"/>
    <n v="0.34365309999999999"/>
    <n v="0.22549939999999999"/>
    <n v="0.12806020000000001"/>
    <n v="0.35355959999999997"/>
    <n v="0.34860634999999995"/>
  </r>
  <r>
    <x v="652"/>
    <n v="6.8924830000000004"/>
    <n v="0.14177310000000001"/>
    <n v="0.16130729999999999"/>
    <n v="1.1065560000000001"/>
    <n v="1.4096364000000001"/>
    <n v="0.1709273"/>
    <n v="0.15167749999999999"/>
    <n v="1.1378699999999999"/>
    <n v="1.4604748000000001"/>
    <n v="1.4350556000000001"/>
    <n v="0.23722399999999999"/>
    <n v="0.1092852"/>
    <n v="0.34650919999999996"/>
    <n v="0.24351239999999999"/>
    <n v="0.1145747"/>
    <n v="0.35808709999999999"/>
    <n v="0.35229814999999998"/>
  </r>
  <r>
    <x v="653"/>
    <n v="4.8337250000000003"/>
    <n v="0.14073069999999999"/>
    <n v="0.1638049"/>
    <n v="1.0309839999999999"/>
    <n v="1.3355196"/>
    <n v="0.17578959999999999"/>
    <n v="0.14751249999999999"/>
    <n v="1.0569949999999999"/>
    <n v="1.3802970999999999"/>
    <n v="1.35790835"/>
    <n v="0.25318429999999997"/>
    <n v="8.9601319999999998E-2"/>
    <n v="0.34278561999999996"/>
    <n v="0.26100610000000002"/>
    <n v="9.4955209999999998E-2"/>
    <n v="0.35596131000000003"/>
    <n v="0.34937346499999999"/>
  </r>
  <r>
    <x v="654"/>
    <n v="6.1865800000000002"/>
    <n v="0.13804250000000001"/>
    <n v="0.1590965"/>
    <n v="0.96148109999999998"/>
    <n v="1.2586200999999999"/>
    <n v="0.17170859999999999"/>
    <n v="0.14436499999999999"/>
    <n v="0.98609550000000001"/>
    <n v="1.3021691"/>
    <n v="1.2803945999999999"/>
    <n v="0.26010810000000001"/>
    <n v="7.483418E-2"/>
    <n v="0.33494228000000004"/>
    <n v="0.26776460000000002"/>
    <n v="7.9711009999999999E-2"/>
    <n v="0.34747561000000005"/>
    <n v="0.34120894500000004"/>
  </r>
  <r>
    <x v="655"/>
    <n v="6.1851459999999996"/>
    <n v="0.1290142"/>
    <n v="0.14852750000000001"/>
    <n v="0.89396690000000001"/>
    <n v="1.1715086000000001"/>
    <n v="0.15778249999999999"/>
    <n v="0.13895150000000001"/>
    <n v="0.91795890000000002"/>
    <n v="1.2146929"/>
    <n v="1.1931007500000002"/>
    <n v="0.25536019999999998"/>
    <n v="6.5983890000000003E-2"/>
    <n v="0.32134408999999997"/>
    <n v="0.26202799999999998"/>
    <n v="7.0177569999999995E-2"/>
    <n v="0.33220556999999995"/>
    <n v="0.32677482999999996"/>
  </r>
  <r>
    <x v="656"/>
    <n v="8.2218689999999999"/>
    <n v="0.116523"/>
    <n v="0.134406"/>
    <n v="0.81683499999999998"/>
    <n v="1.0677639999999999"/>
    <n v="0.13991239999999999"/>
    <n v="0.13026560000000001"/>
    <n v="0.84011849999999999"/>
    <n v="1.1102965"/>
    <n v="1.08903025"/>
    <n v="0.24393709999999999"/>
    <n v="5.8434920000000001E-2"/>
    <n v="0.30237201999999996"/>
    <n v="0.249496"/>
    <n v="6.1917600000000003E-2"/>
    <n v="0.31141360000000001"/>
    <n v="0.30689281000000002"/>
  </r>
  <r>
    <x v="657"/>
    <n v="7.8967729999999996"/>
    <n v="0.10185139999999999"/>
    <n v="0.1166712"/>
    <n v="0.71915110000000004"/>
    <n v="0.93767370000000005"/>
    <n v="0.11954190000000001"/>
    <n v="0.1171855"/>
    <n v="0.7410949"/>
    <n v="0.97782230000000003"/>
    <n v="0.95774800000000004"/>
    <n v="0.22551099999999999"/>
    <n v="5.0337399999999997E-2"/>
    <n v="0.27584839999999999"/>
    <n v="0.2299117"/>
    <n v="5.3081459999999997E-2"/>
    <n v="0.28299315999999997"/>
    <n v="0.27942077999999998"/>
  </r>
  <r>
    <x v="658"/>
    <n v="8.8097709999999996"/>
    <n v="8.6335049999999997E-2"/>
    <n v="9.8266779999999998E-2"/>
    <n v="0.60935589999999995"/>
    <n v="0.79395772999999992"/>
    <n v="9.992579E-2"/>
    <n v="0.1023343"/>
    <n v="0.62931809999999999"/>
    <n v="0.83157818999999999"/>
    <n v="0.81276795999999996"/>
    <n v="0.2028771"/>
    <n v="4.1814759999999999E-2"/>
    <n v="0.24469186000000001"/>
    <n v="0.2064502"/>
    <n v="4.3926130000000001E-2"/>
    <n v="0.25037632999999998"/>
    <n v="0.24753409500000001"/>
  </r>
  <r>
    <x v="659"/>
    <n v="4.6409799999999999"/>
    <n v="8.1542169999999997E-2"/>
    <n v="9.2857140000000005E-2"/>
    <n v="0.54817519999999997"/>
    <n v="0.72257450999999995"/>
    <n v="9.3111340000000001E-2"/>
    <n v="9.6327159999999995E-2"/>
    <n v="0.56571850000000001"/>
    <n v="0.75515700000000008"/>
    <n v="0.73886575499999996"/>
    <n v="0.1918599"/>
    <n v="3.670665E-2"/>
    <n v="0.22856655000000001"/>
    <n v="0.19503219999999999"/>
    <n v="3.8600839999999997E-2"/>
    <n v="0.23363303999999999"/>
    <n v="0.231099795"/>
  </r>
  <r>
    <x v="660"/>
    <n v="3.969614"/>
    <n v="9.7514119999999996E-2"/>
    <n v="0.11288339999999999"/>
    <n v="0.61930320000000005"/>
    <n v="0.82970072000000006"/>
    <n v="0.1096391"/>
    <n v="0.1133113"/>
    <n v="0.63914420000000005"/>
    <n v="0.86209460000000004"/>
    <n v="0.84589766000000011"/>
    <n v="0.2122629"/>
    <n v="4.058436E-2"/>
    <n v="0.25284726000000002"/>
    <n v="0.21565819999999999"/>
    <n v="4.2940859999999997E-2"/>
    <n v="0.25859905999999999"/>
    <n v="0.25572316"/>
  </r>
  <r>
    <x v="661"/>
    <n v="4.7960859999999998"/>
    <n v="0.1046856"/>
    <n v="0.1264198"/>
    <n v="0.6440998"/>
    <n v="0.87520520000000002"/>
    <n v="0.1149864"/>
    <n v="0.1263859"/>
    <n v="0.66568579999999999"/>
    <n v="0.90705809999999998"/>
    <n v="0.89113164999999994"/>
    <n v="0.2221303"/>
    <n v="4.172559E-2"/>
    <n v="0.26385588999999998"/>
    <n v="0.225216"/>
    <n v="4.4079269999999997E-2"/>
    <n v="0.26929526999999998"/>
    <n v="0.26657557999999998"/>
  </r>
  <r>
    <x v="662"/>
    <n v="5.7946999999999997"/>
    <n v="0.1062623"/>
    <n v="0.1336262"/>
    <n v="0.63549889999999998"/>
    <n v="0.87538739999999993"/>
    <n v="0.1144096"/>
    <n v="0.13373989999999999"/>
    <n v="0.65781610000000001"/>
    <n v="0.90596560000000004"/>
    <n v="0.89067649999999998"/>
    <n v="0.2232488"/>
    <n v="4.0760159999999997E-2"/>
    <n v="0.26400896000000001"/>
    <n v="0.22595080000000001"/>
    <n v="4.2971860000000001E-2"/>
    <n v="0.26892265999999998"/>
    <n v="0.26646581000000003"/>
  </r>
  <r>
    <x v="663"/>
    <n v="8.805275"/>
    <n v="0.1036166"/>
    <n v="0.1362546"/>
    <n v="0.61555550000000003"/>
    <n v="0.85542669999999998"/>
    <n v="0.1108594"/>
    <n v="0.1374137"/>
    <n v="0.63766719999999999"/>
    <n v="0.88594030000000001"/>
    <n v="0.87068349999999994"/>
    <n v="0.21901699999999999"/>
    <n v="4.0056460000000002E-2"/>
    <n v="0.25907345999999998"/>
    <n v="0.22152160000000001"/>
    <n v="4.2049049999999998E-2"/>
    <n v="0.26357065000000002"/>
    <n v="0.261322055"/>
  </r>
  <r>
    <x v="664"/>
    <n v="19.41066"/>
    <n v="0.1159958"/>
    <n v="0.1374814"/>
    <n v="0.91184010000000004"/>
    <n v="1.1653173000000001"/>
    <n v="0.1207017"/>
    <n v="0.13968990000000001"/>
    <n v="0.92917649999999996"/>
    <n v="1.1895681"/>
    <n v="1.1774427000000001"/>
    <n v="0.20190449999999999"/>
    <n v="0.1041837"/>
    <n v="0.30608819999999998"/>
    <n v="0.2034019"/>
    <n v="0.1060014"/>
    <n v="0.30940329999999999"/>
    <n v="0.30774574999999998"/>
  </r>
  <r>
    <x v="665"/>
    <n v="2.451117"/>
    <n v="0.1137334"/>
    <n v="0.13255719999999999"/>
    <n v="0.93234119999999998"/>
    <n v="1.1786318"/>
    <n v="0.12169240000000001"/>
    <n v="0.1349783"/>
    <n v="0.95675520000000003"/>
    <n v="1.2134259000000001"/>
    <n v="1.19602885"/>
    <n v="0.20203779999999999"/>
    <n v="0.11289440000000001"/>
    <n v="0.3149322"/>
    <n v="0.20426449999999999"/>
    <n v="0.1162537"/>
    <n v="0.32051819999999998"/>
    <n v="0.31772519999999999"/>
  </r>
  <r>
    <x v="666"/>
    <n v="4.0058259999999999"/>
    <n v="0.1076906"/>
    <n v="0.13835710000000001"/>
    <n v="0.82775690000000002"/>
    <n v="1.0738046000000001"/>
    <n v="0.11813800000000001"/>
    <n v="0.14063539999999999"/>
    <n v="0.85644439999999999"/>
    <n v="1.1152177999999999"/>
    <n v="1.0945111999999999"/>
    <n v="0.2133553"/>
    <n v="8.6629890000000001E-2"/>
    <n v="0.29998519000000001"/>
    <n v="0.2163812"/>
    <n v="9.0475570000000005E-2"/>
    <n v="0.30685677"/>
    <n v="0.30342098000000001"/>
  </r>
  <r>
    <x v="667"/>
    <n v="5.3529030000000004"/>
    <n v="0.10292709999999999"/>
    <n v="0.1401463"/>
    <n v="0.75802809999999998"/>
    <n v="1.0011014999999999"/>
    <n v="0.112597"/>
    <n v="0.14319509999999999"/>
    <n v="0.78662149999999997"/>
    <n v="1.0424135999999999"/>
    <n v="1.0217575499999998"/>
    <n v="0.21796070000000001"/>
    <n v="7.0364880000000005E-2"/>
    <n v="0.28832558000000003"/>
    <n v="0.22093399999999999"/>
    <n v="7.369763E-2"/>
    <n v="0.29463162999999998"/>
    <n v="0.291478605"/>
  </r>
  <r>
    <x v="668"/>
    <n v="6.3627269999999996"/>
    <n v="9.6146999999999996E-2"/>
    <n v="0.1355924"/>
    <n v="0.68579540000000005"/>
    <n v="0.91753480000000009"/>
    <n v="0.1046995"/>
    <n v="0.1395709"/>
    <n v="0.71254269999999997"/>
    <n v="0.95681309999999997"/>
    <n v="0.93717395000000003"/>
    <n v="0.21357580000000001"/>
    <n v="5.8702659999999997E-2"/>
    <n v="0.27227846"/>
    <n v="0.21632570000000001"/>
    <n v="6.1468170000000003E-2"/>
    <n v="0.27779387"/>
    <n v="0.275036165"/>
  </r>
  <r>
    <x v="669"/>
    <n v="7.2582560000000003"/>
    <n v="8.9236250000000003E-2"/>
    <n v="0.12827910000000001"/>
    <n v="0.60914080000000004"/>
    <n v="0.82665615000000003"/>
    <n v="9.6686659999999994E-2"/>
    <n v="0.1328336"/>
    <n v="0.63316269999999997"/>
    <n v="0.86268295999999989"/>
    <n v="0.84466955499999996"/>
    <n v="0.2038008"/>
    <n v="4.9178390000000002E-2"/>
    <n v="0.25297919000000002"/>
    <n v="0.20629230000000001"/>
    <n v="5.1445709999999999E-2"/>
    <n v="0.25773801000000002"/>
    <n v="0.25535859999999999"/>
  </r>
  <r>
    <x v="670"/>
    <n v="10.620609999999999"/>
    <n v="8.910303E-2"/>
    <n v="0.1237496"/>
    <n v="0.62425569999999997"/>
    <n v="0.83710832999999996"/>
    <n v="9.4346269999999996E-2"/>
    <n v="0.1275019"/>
    <n v="0.64401430000000004"/>
    <n v="0.86586247000000005"/>
    <n v="0.85148540000000006"/>
    <n v="0.18899959999999999"/>
    <n v="5.6985229999999998E-2"/>
    <n v="0.24598482999999999"/>
    <n v="0.19089729999999999"/>
    <n v="5.8794220000000001E-2"/>
    <n v="0.24969152"/>
    <n v="0.24783817499999999"/>
  </r>
  <r>
    <x v="671"/>
    <n v="9.1344239999999992"/>
    <n v="9.2607380000000003E-2"/>
    <n v="0.1216266"/>
    <n v="0.69307260000000004"/>
    <n v="0.90730657999999997"/>
    <n v="9.6476809999999996E-2"/>
    <n v="0.12452589999999999"/>
    <n v="0.71241639999999995"/>
    <n v="0.93341911"/>
    <n v="0.92036284499999998"/>
    <n v="0.170519"/>
    <n v="7.1178069999999996E-2"/>
    <n v="0.24169707000000001"/>
    <n v="0.17196710000000001"/>
    <n v="7.312652E-2"/>
    <n v="0.24509362000000001"/>
    <n v="0.24339534500000001"/>
  </r>
  <r>
    <x v="672"/>
    <n v="8.2868840000000006"/>
    <n v="8.2646839999999999E-2"/>
    <n v="0.11070960000000001"/>
    <n v="0.55651079999999997"/>
    <n v="0.74986723999999993"/>
    <n v="8.7323020000000001E-2"/>
    <n v="0.11452030000000001"/>
    <n v="0.57567710000000005"/>
    <n v="0.7775204200000001"/>
    <n v="0.76369383000000002"/>
    <n v="0.15926989999999999"/>
    <n v="5.5073370000000003E-2"/>
    <n v="0.21434327"/>
    <n v="0.16088559999999999"/>
    <n v="5.7008440000000001E-2"/>
    <n v="0.21789403999999998"/>
    <n v="0.21611865499999999"/>
  </r>
  <r>
    <x v="673"/>
    <n v="8.2455370000000006"/>
    <n v="7.4406799999999995E-2"/>
    <n v="0.1031584"/>
    <n v="0.42374030000000001"/>
    <n v="0.60130550000000005"/>
    <n v="7.9010780000000003E-2"/>
    <n v="0.10737770000000001"/>
    <n v="0.44039040000000002"/>
    <n v="0.62677888000000004"/>
    <n v="0.61404219000000004"/>
    <n v="0.1501585"/>
    <n v="3.9710250000000002E-2"/>
    <n v="0.18986875"/>
    <n v="0.15180099999999999"/>
    <n v="4.1346510000000003E-2"/>
    <n v="0.19314750999999999"/>
    <n v="0.19150813"/>
  </r>
  <r>
    <x v="674"/>
    <n v="3.8923920000000001"/>
    <n v="6.9479189999999996E-2"/>
    <n v="0.10045610000000001"/>
    <n v="0.33685730000000003"/>
    <n v="0.5067925900000001"/>
    <n v="7.4021450000000003E-2"/>
    <n v="0.1049583"/>
    <n v="0.3505315"/>
    <n v="0.52951124999999999"/>
    <n v="0.51815191999999999"/>
    <n v="0.1443854"/>
    <n v="2.972404E-2"/>
    <n v="0.17410944"/>
    <n v="0.14602380000000001"/>
    <n v="3.100785E-2"/>
    <n v="0.17703165000000001"/>
    <n v="0.17557054500000002"/>
  </r>
  <r>
    <x v="675"/>
    <n v="5.2842630000000002"/>
    <n v="6.678067E-2"/>
    <n v="0.101232"/>
    <n v="0.34725149999999999"/>
    <n v="0.51526417000000002"/>
    <n v="7.1756680000000003E-2"/>
    <n v="0.1064797"/>
    <n v="0.36170679999999999"/>
    <n v="0.53994317999999997"/>
    <n v="0.52760367499999994"/>
    <n v="0.14798259999999999"/>
    <n v="2.866167E-2"/>
    <n v="0.17664426999999999"/>
    <n v="0.1497617"/>
    <n v="2.9949300000000002E-2"/>
    <n v="0.17971100000000001"/>
    <n v="0.178177635"/>
  </r>
  <r>
    <x v="676"/>
    <n v="4.8165779999999998"/>
    <n v="6.3941449999999997E-2"/>
    <n v="0.1001652"/>
    <n v="0.36419180000000001"/>
    <n v="0.52829844999999998"/>
    <n v="6.9137560000000001E-2"/>
    <n v="0.1060125"/>
    <n v="0.37934279999999998"/>
    <n v="0.55449285999999998"/>
    <n v="0.54139565499999998"/>
    <n v="0.15010899999999999"/>
    <n v="2.83507E-2"/>
    <n v="0.1784597"/>
    <n v="0.15197550000000001"/>
    <n v="2.9633019999999999E-2"/>
    <n v="0.18160852000000002"/>
    <n v="0.18003411000000002"/>
  </r>
  <r>
    <x v="677"/>
    <n v="3.5618249999999998"/>
    <n v="6.2047829999999998E-2"/>
    <n v="9.7966049999999999E-2"/>
    <n v="0.39552670000000001"/>
    <n v="0.55554057999999995"/>
    <n v="6.7627220000000002E-2"/>
    <n v="0.1046551"/>
    <n v="0.41210599999999997"/>
    <n v="0.58438831999999996"/>
    <n v="0.56996444999999996"/>
    <n v="0.1530416"/>
    <n v="2.927285E-2"/>
    <n v="0.18231444999999999"/>
    <n v="0.15505279999999999"/>
    <n v="3.0616999999999998E-2"/>
    <n v="0.1856698"/>
    <n v="0.18399212500000001"/>
  </r>
  <r>
    <x v="678"/>
    <n v="6.0099150000000003"/>
    <n v="6.0085810000000003E-2"/>
    <n v="9.5426189999999994E-2"/>
    <n v="0.40161999999999998"/>
    <n v="0.55713199999999996"/>
    <n v="6.5755300000000003E-2"/>
    <n v="0.10256990000000001"/>
    <n v="0.41827029999999998"/>
    <n v="0.58659550000000005"/>
    <n v="0.57186375"/>
    <n v="0.1523313"/>
    <n v="2.8502679999999999E-2"/>
    <n v="0.18083398000000001"/>
    <n v="0.15438589999999999"/>
    <n v="2.980199E-2"/>
    <n v="0.18418788999999999"/>
    <n v="0.18251093499999999"/>
  </r>
  <r>
    <x v="679"/>
    <n v="5.3346419999999997"/>
    <n v="5.8139580000000003E-2"/>
    <n v="9.1131779999999996E-2"/>
    <n v="0.389768"/>
    <n v="0.53903935999999997"/>
    <n v="6.3943E-2"/>
    <n v="9.8697199999999999E-2"/>
    <n v="0.4060455"/>
    <n v="0.56868570000000007"/>
    <n v="0.55386252999999996"/>
    <n v="0.14971309999999999"/>
    <n v="2.663569E-2"/>
    <n v="0.17634878999999998"/>
    <n v="0.1518166"/>
    <n v="2.786156E-2"/>
    <n v="0.17967816"/>
    <n v="0.17801347499999998"/>
  </r>
  <r>
    <x v="680"/>
    <n v="6.8598540000000003"/>
    <n v="5.791839E-2"/>
    <n v="8.9423320000000001E-2"/>
    <n v="0.37567970000000001"/>
    <n v="0.52302141000000002"/>
    <n v="6.3491160000000005E-2"/>
    <n v="9.6865640000000003E-2"/>
    <n v="0.39156619999999998"/>
    <n v="0.55192299999999994"/>
    <n v="0.53747220500000004"/>
    <n v="0.14718239999999999"/>
    <n v="2.4847939999999999E-2"/>
    <n v="0.17203034"/>
    <n v="0.149255"/>
    <n v="2.6005650000000002E-2"/>
    <n v="0.17526064999999999"/>
    <n v="0.17364549499999998"/>
  </r>
  <r>
    <x v="681"/>
    <n v="-0.21784800000000001"/>
    <n v="5.7772990000000003E-2"/>
    <n v="8.9391689999999996E-2"/>
    <n v="0.36968259999999997"/>
    <n v="0.51684727999999991"/>
    <n v="6.3372810000000002E-2"/>
    <n v="9.6934870000000006E-2"/>
    <n v="0.38559500000000002"/>
    <n v="0.54590267999999997"/>
    <n v="0.53137497999999994"/>
    <n v="0.1461847"/>
    <n v="2.3677920000000002E-2"/>
    <n v="0.16986261999999999"/>
    <n v="0.1482851"/>
    <n v="2.4803189999999999E-2"/>
    <n v="0.17308829000000001"/>
    <n v="0.171475455"/>
  </r>
  <r>
    <x v="682"/>
    <n v="3.6847620000000001"/>
    <n v="5.818214E-2"/>
    <n v="8.8855690000000001E-2"/>
    <n v="0.37624200000000002"/>
    <n v="0.52327983"/>
    <n v="6.3833500000000001E-2"/>
    <n v="9.6391370000000004E-2"/>
    <n v="0.39198909999999998"/>
    <n v="0.55221396999999994"/>
    <n v="0.53774689999999992"/>
    <n v="0.14459630000000001"/>
    <n v="2.3698750000000001E-2"/>
    <n v="0.16829505"/>
    <n v="0.14666940000000001"/>
    <n v="2.4790369999999999E-2"/>
    <n v="0.17145977000000001"/>
    <n v="0.16987741000000001"/>
  </r>
  <r>
    <x v="683"/>
    <n v="6.4088180000000001"/>
    <n v="5.7497989999999999E-2"/>
    <n v="8.5496420000000004E-2"/>
    <n v="0.38599329999999998"/>
    <n v="0.52898771"/>
    <n v="6.3226309999999994E-2"/>
    <n v="9.3228309999999995E-2"/>
    <n v="0.40212100000000001"/>
    <n v="0.55857562000000005"/>
    <n v="0.54378166500000003"/>
    <n v="0.1434445"/>
    <n v="2.362407E-2"/>
    <n v="0.16706857"/>
    <n v="0.1455244"/>
    <n v="2.471951E-2"/>
    <n v="0.17024391"/>
    <n v="0.16865624000000001"/>
  </r>
  <r>
    <x v="684"/>
    <n v="5.6293280000000001"/>
    <n v="5.6362780000000001E-2"/>
    <n v="8.2110089999999997E-2"/>
    <n v="0.3803221"/>
    <n v="0.51879496999999997"/>
    <n v="6.1986470000000002E-2"/>
    <n v="8.9844759999999996E-2"/>
    <n v="0.39618360000000002"/>
    <n v="0.54801483000000006"/>
    <n v="0.53340490000000007"/>
    <n v="0.14022129999999999"/>
    <n v="2.245962E-2"/>
    <n v="0.16268092000000001"/>
    <n v="0.1422667"/>
    <n v="2.350441E-2"/>
    <n v="0.16577111"/>
    <n v="0.164226015"/>
  </r>
  <r>
    <x v="685"/>
    <n v="9.4112290000000005"/>
    <n v="5.5031679999999999E-2"/>
    <n v="8.0703330000000004E-2"/>
    <n v="0.33154980000000001"/>
    <n v="0.46728480999999999"/>
    <n v="5.9975390000000003E-2"/>
    <n v="8.7505150000000004E-2"/>
    <n v="0.34493889999999999"/>
    <n v="0.49241943999999999"/>
    <n v="0.47985212499999996"/>
    <n v="0.13190109999999999"/>
    <n v="1.89368E-2"/>
    <n v="0.1508379"/>
    <n v="0.133719"/>
    <n v="1.9784880000000001E-2"/>
    <n v="0.15350388000000001"/>
    <n v="0.15217089"/>
  </r>
  <r>
    <x v="686"/>
    <n v="7.8727109999999998"/>
    <n v="5.3394850000000001E-2"/>
    <n v="7.8835269999999999E-2"/>
    <n v="0.27170509999999998"/>
    <n v="0.40393521999999998"/>
    <n v="5.7619190000000001E-2"/>
    <n v="8.4605769999999997E-2"/>
    <n v="0.2825105"/>
    <n v="0.42473546000000001"/>
    <n v="0.41433534"/>
    <n v="0.1227982"/>
    <n v="1.504438E-2"/>
    <n v="0.13784257999999999"/>
    <n v="0.1243908"/>
    <n v="1.5700479999999999E-2"/>
    <n v="0.14009127999999998"/>
    <n v="0.13896692999999999"/>
  </r>
  <r>
    <x v="687"/>
    <n v="10.117929999999999"/>
    <n v="5.2564079999999999E-2"/>
    <n v="7.8854659999999993E-2"/>
    <n v="0.19572059999999999"/>
    <n v="0.32713934"/>
    <n v="5.60463E-2"/>
    <n v="8.3511920000000003E-2"/>
    <n v="0.2033981"/>
    <n v="0.34295631999999998"/>
    <n v="0.33504782999999999"/>
    <n v="0.11156190000000001"/>
    <n v="1.0484200000000001E-2"/>
    <n v="0.1220461"/>
    <n v="0.1129187"/>
    <n v="1.0929120000000001E-2"/>
    <n v="0.12384782"/>
    <n v="0.12294695999999999"/>
  </r>
  <r>
    <x v="688"/>
    <n v="3.6413500000000001"/>
    <n v="5.3613840000000003E-2"/>
    <n v="7.9288059999999994E-2"/>
    <n v="0.1544672"/>
    <n v="0.28736909999999999"/>
    <n v="5.666844E-2"/>
    <n v="8.3288600000000004E-2"/>
    <n v="0.16063330000000001"/>
    <n v="0.30059034000000001"/>
    <n v="0.29397972"/>
    <n v="0.10460990000000001"/>
    <n v="8.0001889999999996E-3"/>
    <n v="0.11261008900000001"/>
    <n v="0.1058308"/>
    <n v="8.3452109999999999E-3"/>
    <n v="0.11417601100000001"/>
    <n v="0.11339305000000001"/>
  </r>
  <r>
    <x v="689"/>
    <n v="3.489433"/>
    <n v="5.4836339999999997E-2"/>
    <n v="7.6373570000000002E-2"/>
    <n v="0.21434210000000001"/>
    <n v="0.34555201000000002"/>
    <n v="5.843624E-2"/>
    <n v="8.1075770000000005E-2"/>
    <n v="0.223273"/>
    <n v="0.36278501000000002"/>
    <n v="0.35416851000000005"/>
    <n v="0.1106516"/>
    <n v="1.1095880000000001E-2"/>
    <n v="0.12174748000000001"/>
    <n v="0.1120524"/>
    <n v="1.1593340000000001E-2"/>
    <n v="0.12364574"/>
    <n v="0.12269661000000001"/>
  </r>
  <r>
    <x v="690"/>
    <n v="4.1110910000000001"/>
    <n v="5.5754239999999997E-2"/>
    <n v="7.640537E-2"/>
    <n v="0.26181520000000003"/>
    <n v="0.39397481000000001"/>
    <n v="5.9608210000000002E-2"/>
    <n v="8.1413529999999998E-2"/>
    <n v="0.27271830000000002"/>
    <n v="0.41374004000000003"/>
    <n v="0.40385742499999999"/>
    <n v="0.1144608"/>
    <n v="1.3597359999999999E-2"/>
    <n v="0.12805816"/>
    <n v="0.1159401"/>
    <n v="1.420364E-2"/>
    <n v="0.13014374000000001"/>
    <n v="0.12910094999999999"/>
  </r>
  <r>
    <x v="691"/>
    <n v="5.6765559999999997"/>
    <n v="5.6433610000000002E-2"/>
    <n v="7.8034629999999994E-2"/>
    <n v="0.28479159999999998"/>
    <n v="0.41925983999999994"/>
    <n v="6.0229129999999999E-2"/>
    <n v="8.2983169999999995E-2"/>
    <n v="0.2966222"/>
    <n v="0.43983450000000002"/>
    <n v="0.42954716999999998"/>
    <n v="0.11547060000000001"/>
    <n v="1.494115E-2"/>
    <n v="0.13041174999999999"/>
    <n v="0.11693870000000001"/>
    <n v="1.560455E-2"/>
    <n v="0.13254325"/>
    <n v="0.1314775"/>
  </r>
  <r>
    <x v="692"/>
    <n v="7.0861299999999998"/>
    <n v="5.7815890000000002E-2"/>
    <n v="8.1097249999999996E-2"/>
    <n v="0.28202919999999998"/>
    <n v="0.42094233999999997"/>
    <n v="6.1348569999999998E-2"/>
    <n v="8.5671479999999994E-2"/>
    <n v="0.2937517"/>
    <n v="0.44077175000000002"/>
    <n v="0.43085704499999999"/>
    <n v="0.113789"/>
    <n v="1.495135E-2"/>
    <n v="0.12874035"/>
    <n v="0.11518390000000001"/>
    <n v="1.5614360000000001E-2"/>
    <n v="0.13079826"/>
    <n v="0.129769305"/>
  </r>
  <r>
    <x v="693"/>
    <n v="8.3073499999999996"/>
    <n v="5.9548339999999998E-2"/>
    <n v="8.5317500000000004E-2"/>
    <n v="0.247391"/>
    <n v="0.39225684"/>
    <n v="6.286419E-2"/>
    <n v="8.9468480000000003E-2"/>
    <n v="0.25766410000000001"/>
    <n v="0.40999677000000001"/>
    <n v="0.40112680499999998"/>
    <n v="0.10886120000000001"/>
    <n v="1.3109229999999999E-2"/>
    <n v="0.12197043"/>
    <n v="0.110167"/>
    <n v="1.3688550000000001E-2"/>
    <n v="0.12385555000000001"/>
    <n v="0.12291299"/>
  </r>
  <r>
    <x v="694"/>
    <n v="5.0098120000000002"/>
    <n v="6.0188600000000002E-2"/>
    <n v="8.8382290000000002E-2"/>
    <n v="0.24382029999999999"/>
    <n v="0.39239119"/>
    <n v="6.3711450000000003E-2"/>
    <n v="9.2802469999999998E-2"/>
    <n v="0.25426840000000001"/>
    <n v="0.41078232000000003"/>
    <n v="0.40158675500000002"/>
    <n v="0.10762969999999999"/>
    <n v="1.300567E-2"/>
    <n v="0.12063536999999999"/>
    <n v="0.1089909"/>
    <n v="1.360106E-2"/>
    <n v="0.12259196"/>
    <n v="0.121613665"/>
  </r>
  <r>
    <x v="695"/>
    <n v="2.1568200000000002"/>
    <n v="6.0715329999999998E-2"/>
    <n v="9.0307200000000004E-2"/>
    <n v="0.23565949999999999"/>
    <n v="0.38668203000000001"/>
    <n v="6.4241889999999996E-2"/>
    <n v="9.4721059999999996E-2"/>
    <n v="0.24562249999999999"/>
    <n v="0.40458545000000001"/>
    <n v="0.39563374000000001"/>
    <n v="0.10537539999999999"/>
    <n v="1.264207E-2"/>
    <n v="0.11801747"/>
    <n v="0.1067126"/>
    <n v="1.3214750000000001E-2"/>
    <n v="0.11992735"/>
    <n v="0.11897241"/>
  </r>
  <r>
    <x v="696"/>
    <n v="6.0423980000000004"/>
    <n v="6.0692389999999999E-2"/>
    <n v="9.0217140000000001E-2"/>
    <n v="0.25269239999999998"/>
    <n v="0.40360193"/>
    <n v="6.4327380000000003E-2"/>
    <n v="9.4824480000000003E-2"/>
    <n v="0.26335940000000002"/>
    <n v="0.42251126000000006"/>
    <n v="0.41305659500000003"/>
    <n v="0.1056637"/>
    <n v="1.380939E-2"/>
    <n v="0.11947309"/>
    <n v="0.1070207"/>
    <n v="1.443565E-2"/>
    <n v="0.12145634999999999"/>
    <n v="0.12046472"/>
  </r>
  <r>
    <x v="697"/>
    <n v="5.2694859999999997"/>
    <n v="6.0788710000000003E-2"/>
    <n v="9.0468149999999997E-2"/>
    <n v="0.2716403"/>
    <n v="0.42289715999999999"/>
    <n v="6.4487649999999994E-2"/>
    <n v="9.5181089999999996E-2"/>
    <n v="0.2830918"/>
    <n v="0.44276053999999998"/>
    <n v="0.43282884999999999"/>
    <n v="0.1066125"/>
    <n v="1.519851E-2"/>
    <n v="0.12181101"/>
    <n v="0.10798240000000001"/>
    <n v="1.588674E-2"/>
    <n v="0.12386914"/>
    <n v="0.12284007499999999"/>
  </r>
  <r>
    <x v="698"/>
    <n v="6.691497"/>
    <n v="6.0690180000000003E-2"/>
    <n v="9.1205330000000001E-2"/>
    <n v="0.2853253"/>
    <n v="0.43722081000000002"/>
    <n v="6.4401730000000004E-2"/>
    <n v="9.5950460000000001E-2"/>
    <n v="0.29732140000000001"/>
    <n v="0.45767359000000002"/>
    <n v="0.44744720000000004"/>
    <n v="0.1063714"/>
    <n v="1.632169E-2"/>
    <n v="0.12269309"/>
    <n v="0.1077393"/>
    <n v="1.7058179999999999E-2"/>
    <n v="0.12479747999999999"/>
    <n v="0.123745285"/>
  </r>
  <r>
    <x v="699"/>
    <n v="11.57694"/>
    <n v="6.3952190000000006E-2"/>
    <n v="9.4011269999999994E-2"/>
    <n v="0.2749375"/>
    <n v="0.43290096"/>
    <n v="6.673279E-2"/>
    <n v="9.7563269999999994E-2"/>
    <n v="0.2853483"/>
    <n v="0.44964435999999997"/>
    <n v="0.44127265999999998"/>
    <n v="0.10448350000000001"/>
    <n v="1.740309E-2"/>
    <n v="0.12188659"/>
    <n v="0.1055933"/>
    <n v="1.805406E-2"/>
    <n v="0.12364736"/>
    <n v="0.122766975"/>
  </r>
  <r>
    <x v="700"/>
    <n v="10.34075"/>
    <n v="7.0471640000000002E-2"/>
    <n v="9.2341790000000007E-2"/>
    <n v="0.30966569999999999"/>
    <n v="0.47247912999999997"/>
    <n v="7.2684520000000002E-2"/>
    <n v="9.4713549999999994E-2"/>
    <n v="0.31834869999999998"/>
    <n v="0.48574676999999999"/>
    <n v="0.47911294999999998"/>
    <n v="0.1103137"/>
    <n v="2.7710559999999999E-2"/>
    <n v="0.13802426000000001"/>
    <n v="0.1112061"/>
    <n v="2.8419389999999999E-2"/>
    <n v="0.13962548999999999"/>
    <n v="0.13882487500000001"/>
  </r>
  <r>
    <x v="701"/>
    <n v="7.772125"/>
    <n v="6.7252969999999995E-2"/>
    <n v="8.9718969999999995E-2"/>
    <n v="0.2482557"/>
    <n v="0.40522764"/>
    <n v="6.9954130000000003E-2"/>
    <n v="9.2548309999999995E-2"/>
    <n v="0.25730340000000002"/>
    <n v="0.41980583999999999"/>
    <n v="0.41251673999999999"/>
    <n v="0.10661320000000001"/>
    <n v="1.9890120000000001E-2"/>
    <n v="0.12650332"/>
    <n v="0.1076478"/>
    <n v="2.062783E-2"/>
    <n v="0.12827563"/>
    <n v="0.127389475"/>
  </r>
  <r>
    <x v="702"/>
    <n v="8.3985769999999995"/>
    <n v="6.6054210000000002E-2"/>
    <n v="9.1342530000000005E-2"/>
    <n v="0.1886842"/>
    <n v="0.34608094"/>
    <n v="6.8546490000000002E-2"/>
    <n v="9.3994800000000003E-2"/>
    <n v="0.1960355"/>
    <n v="0.35857678999999998"/>
    <n v="0.35232886499999999"/>
    <n v="9.8579230000000004E-2"/>
    <n v="1.3933950000000001E-2"/>
    <n v="0.11251318"/>
    <n v="9.9557950000000006E-2"/>
    <n v="1.449976E-2"/>
    <n v="0.11405771000000001"/>
    <n v="0.11328544500000001"/>
  </r>
  <r>
    <x v="703"/>
    <n v="6.2678120000000002"/>
    <n v="6.6438880000000006E-2"/>
    <n v="9.3002849999999998E-2"/>
    <n v="0.13089909999999999"/>
    <n v="0.29034082999999999"/>
    <n v="6.8668339999999994E-2"/>
    <n v="9.5342969999999999E-2"/>
    <n v="0.13612840000000001"/>
    <n v="0.30013971"/>
    <n v="0.29524026999999997"/>
    <n v="8.9644310000000005E-2"/>
    <n v="9.0880709999999996E-3"/>
    <n v="9.8732381000000008E-2"/>
    <n v="9.0539949999999994E-2"/>
    <n v="9.4704479999999994E-3"/>
    <n v="0.100010398"/>
    <n v="9.9371389500000004E-2"/>
  </r>
  <r>
    <x v="704"/>
    <n v="4.2680870000000004"/>
    <n v="6.5896850000000007E-2"/>
    <n v="9.6736680000000005E-2"/>
    <n v="0.13498979999999999"/>
    <n v="0.29762333000000002"/>
    <n v="6.818805E-2"/>
    <n v="9.9235589999999999E-2"/>
    <n v="0.14055300000000001"/>
    <n v="0.30797664000000002"/>
    <n v="0.30279998500000005"/>
    <n v="8.6704390000000006E-2"/>
    <n v="8.8868650000000007E-3"/>
    <n v="9.5591255000000014E-2"/>
    <n v="8.7611419999999995E-2"/>
    <n v="9.2754090000000001E-3"/>
    <n v="9.6886828999999994E-2"/>
    <n v="9.6239041999999997E-2"/>
  </r>
  <r>
    <x v="705"/>
    <n v="4.5791849999999998"/>
    <n v="6.4047069999999998E-2"/>
    <n v="9.7363779999999997E-2"/>
    <n v="0.18644479999999999"/>
    <n v="0.34785564999999996"/>
    <n v="6.6649479999999997E-2"/>
    <n v="0.1003821"/>
    <n v="0.19419800000000001"/>
    <n v="0.36122958000000005"/>
    <n v="0.35454261500000001"/>
    <n v="8.7932609999999994E-2"/>
    <n v="1.19331E-2"/>
    <n v="9.9865709999999996E-2"/>
    <n v="8.8927069999999997E-2"/>
    <n v="1.245864E-2"/>
    <n v="0.10138570999999999"/>
    <n v="0.10062570999999999"/>
  </r>
  <r>
    <x v="706"/>
    <n v="4.303585"/>
    <n v="6.2327090000000002E-2"/>
    <n v="9.6449119999999999E-2"/>
    <n v="0.24439069999999999"/>
    <n v="0.40316690999999999"/>
    <n v="6.5282080000000006E-2"/>
    <n v="0.1000342"/>
    <n v="0.25455030000000001"/>
    <n v="0.41986657999999999"/>
    <n v="0.41151674500000002"/>
    <n v="8.9009099999999994E-2"/>
    <n v="1.5351739999999999E-2"/>
    <n v="0.10436084"/>
    <n v="9.0101329999999993E-2"/>
    <n v="1.6026550000000001E-2"/>
    <n v="0.10612787999999999"/>
    <n v="0.10524436"/>
  </r>
  <r>
    <x v="707"/>
    <n v="4.7375210000000001"/>
    <n v="6.0824929999999999E-2"/>
    <n v="9.547013E-2"/>
    <n v="0.28872550000000002"/>
    <n v="0.44502056000000001"/>
    <n v="6.3981650000000001E-2"/>
    <n v="9.9400669999999997E-2"/>
    <n v="0.30068800000000001"/>
    <n v="0.46407032000000004"/>
    <n v="0.45454544000000002"/>
    <n v="8.9732809999999996E-2"/>
    <n v="1.785486E-2"/>
    <n v="0.10758767"/>
    <n v="9.0881729999999994E-2"/>
    <n v="1.863513E-2"/>
    <n v="0.10951685999999999"/>
    <n v="0.108552265"/>
  </r>
  <r>
    <x v="708"/>
    <n v="5.2078920000000002"/>
    <n v="6.0105239999999997E-2"/>
    <n v="9.4855579999999995E-2"/>
    <n v="0.30956519999999998"/>
    <n v="0.46452601999999998"/>
    <n v="6.3376749999999996E-2"/>
    <n v="9.8966429999999994E-2"/>
    <n v="0.32238270000000002"/>
    <n v="0.48472588"/>
    <n v="0.47462594999999996"/>
    <n v="8.9297760000000004E-2"/>
    <n v="1.885554E-2"/>
    <n v="0.10815330000000001"/>
    <n v="9.0475440000000004E-2"/>
    <n v="1.967758E-2"/>
    <n v="0.11015302"/>
    <n v="0.10915316"/>
  </r>
  <r>
    <x v="709"/>
    <n v="7.0236340000000004"/>
    <n v="6.0585550000000002E-2"/>
    <n v="9.5526990000000006E-2"/>
    <n v="0.30714930000000001"/>
    <n v="0.46326184000000004"/>
    <n v="6.3893710000000006E-2"/>
    <n v="9.9682290000000007E-2"/>
    <n v="0.3199514"/>
    <n v="0.4835274"/>
    <n v="0.47339461999999999"/>
    <n v="8.7268449999999997E-2"/>
    <n v="1.840524E-2"/>
    <n v="0.10567369"/>
    <n v="8.8450780000000007E-2"/>
    <n v="1.9213279999999999E-2"/>
    <n v="0.10766406000000001"/>
    <n v="0.106668875"/>
  </r>
  <r>
    <x v="710"/>
    <n v="4.7837110000000003"/>
    <n v="6.3697080000000003E-2"/>
    <n v="9.9623359999999994E-2"/>
    <n v="0.32547160000000003"/>
    <n v="0.48879204000000004"/>
    <n v="6.6088850000000005E-2"/>
    <n v="0.10277409999999999"/>
    <n v="0.33895370000000002"/>
    <n v="0.50781665000000009"/>
    <n v="0.49830434500000009"/>
    <n v="8.7625110000000006E-2"/>
    <n v="1.9268690000000002E-2"/>
    <n v="0.10689380000000001"/>
    <n v="8.8618089999999997E-2"/>
    <n v="2.0105580000000001E-2"/>
    <n v="0.10872366999999999"/>
    <n v="0.107808735"/>
  </r>
  <r>
    <x v="711"/>
    <n v="2.3665569999999998"/>
    <n v="6.7392670000000002E-2"/>
    <n v="0.1020341"/>
    <n v="0.3305688"/>
    <n v="0.49999557"/>
    <n v="6.9698999999999997E-2"/>
    <n v="0.10468669999999999"/>
    <n v="0.34334989999999999"/>
    <n v="0.51773559999999996"/>
    <n v="0.50886558500000001"/>
    <n v="8.5776169999999999E-2"/>
    <n v="2.0109439999999999E-2"/>
    <n v="0.10588560999999999"/>
    <n v="8.6691190000000001E-2"/>
    <n v="2.0903169999999999E-2"/>
    <n v="0.10759436"/>
    <n v="0.106739985"/>
  </r>
  <r>
    <x v="712"/>
    <n v="5.0814709999999996"/>
    <n v="6.7700540000000003E-2"/>
    <n v="9.9860080000000004E-2"/>
    <n v="0.37559559999999997"/>
    <n v="0.54315621999999997"/>
    <n v="7.0441889999999993E-2"/>
    <n v="0.1029639"/>
    <n v="0.39100380000000001"/>
    <n v="0.56440959000000002"/>
    <n v="0.55378290500000005"/>
    <n v="8.9906130000000001E-2"/>
    <n v="2.2359899999999999E-2"/>
    <n v="0.11226603"/>
    <n v="9.0949719999999998E-2"/>
    <n v="2.3307950000000001E-2"/>
    <n v="0.11425767000000001"/>
    <n v="0.11326185"/>
  </r>
  <r>
    <x v="713"/>
    <n v="6.721101"/>
    <n v="6.8096219999999999E-2"/>
    <n v="0.1000675"/>
    <n v="0.37525540000000002"/>
    <n v="0.54341912000000003"/>
    <n v="7.0734610000000003E-2"/>
    <n v="0.1030083"/>
    <n v="0.39069379999999998"/>
    <n v="0.56443670999999995"/>
    <n v="0.55392791500000005"/>
    <n v="8.9559959999999994E-2"/>
    <n v="2.1794239999999999E-2"/>
    <n v="0.11135419999999999"/>
    <n v="9.0573420000000002E-2"/>
    <n v="2.27224E-2"/>
    <n v="0.11329582000000001"/>
    <n v="0.11232501"/>
  </r>
  <r>
    <x v="714"/>
    <n v="8.1801539999999999"/>
    <n v="6.7262249999999996E-2"/>
    <n v="0.1006273"/>
    <n v="0.32840140000000001"/>
    <n v="0.49629095000000001"/>
    <n v="6.9849350000000004E-2"/>
    <n v="0.1034446"/>
    <n v="0.34167999999999998"/>
    <n v="0.51497395000000001"/>
    <n v="0.50563245000000001"/>
    <n v="8.4828479999999998E-2"/>
    <n v="1.8705349999999999E-2"/>
    <n v="0.10353382999999999"/>
    <n v="8.5787429999999998E-2"/>
    <n v="1.9487919999999999E-2"/>
    <n v="0.10527534999999999"/>
    <n v="0.10440458999999999"/>
  </r>
  <r>
    <x v="715"/>
    <n v="9.1511429999999994"/>
    <n v="6.7025210000000002E-2"/>
    <n v="0.1017782"/>
    <n v="0.25312210000000002"/>
    <n v="0.42192551"/>
    <n v="6.8969320000000001E-2"/>
    <n v="0.10391789999999999"/>
    <n v="0.26315499999999997"/>
    <n v="0.43604221999999998"/>
    <n v="0.42898386499999996"/>
    <n v="7.816758E-2"/>
    <n v="1.4144739999999999E-2"/>
    <n v="9.2312320000000003E-2"/>
    <n v="7.8944780000000006E-2"/>
    <n v="1.4725469999999999E-2"/>
    <n v="9.367025000000001E-2"/>
    <n v="9.2991285000000007E-2"/>
  </r>
  <r>
    <x v="716"/>
    <n v="11.23451"/>
    <n v="6.8117529999999996E-2"/>
    <n v="0.1032363"/>
    <n v="0.1501025"/>
    <n v="0.32145632999999996"/>
    <n v="6.9287689999999999E-2"/>
    <n v="0.1044721"/>
    <n v="0.15590680000000001"/>
    <n v="0.32966658999999998"/>
    <n v="0.32556145999999997"/>
    <n v="6.8269140000000006E-2"/>
    <n v="8.1862830000000008E-3"/>
    <n v="7.6455423000000008E-2"/>
    <n v="6.8818669999999998E-2"/>
    <n v="8.5137240000000003E-3"/>
    <n v="7.7332393999999999E-2"/>
    <n v="7.6893908499999997E-2"/>
  </r>
  <r>
    <x v="717"/>
    <n v="6.4632820000000004"/>
    <n v="6.8386539999999996E-2"/>
    <n v="9.7162410000000005E-2"/>
    <n v="8.4255780000000002E-2"/>
    <n v="0.24980473"/>
    <n v="6.9486839999999994E-2"/>
    <n v="9.8222539999999997E-2"/>
    <n v="8.7392479999999995E-2"/>
    <n v="0.25510186000000001"/>
    <n v="0.25245329500000002"/>
    <n v="6.2345909999999997E-2"/>
    <n v="4.2917160000000001E-3"/>
    <n v="6.6637625999999991E-2"/>
    <n v="6.2844079999999997E-2"/>
    <n v="4.4592900000000003E-3"/>
    <n v="6.7303370000000001E-2"/>
    <n v="6.6970497999999989E-2"/>
  </r>
  <r>
    <x v="718"/>
    <n v="4.3143900000000004"/>
    <n v="6.6695530000000003E-2"/>
    <n v="9.334945E-2"/>
    <n v="0.1339997"/>
    <n v="0.29404468"/>
    <n v="6.8549219999999994E-2"/>
    <n v="9.5249349999999997E-2"/>
    <n v="0.13920460000000001"/>
    <n v="0.30300316999999999"/>
    <n v="0.29852392500000002"/>
    <n v="7.0549000000000001E-2"/>
    <n v="6.6879019999999999E-3"/>
    <n v="7.7236901999999996E-2"/>
    <n v="7.1257379999999995E-2"/>
    <n v="6.9630220000000001E-3"/>
    <n v="7.8220401999999994E-2"/>
    <n v="7.7728651999999995E-2"/>
  </r>
  <r>
    <x v="719"/>
    <n v="4.184723"/>
    <n v="6.5683019999999995E-2"/>
    <n v="9.2485800000000007E-2"/>
    <n v="0.1913919"/>
    <n v="0.34956071999999999"/>
    <n v="6.8179190000000001E-2"/>
    <n v="9.5167699999999994E-2"/>
    <n v="0.1989107"/>
    <n v="0.36225759000000002"/>
    <n v="0.35590915499999998"/>
    <n v="7.8211080000000002E-2"/>
    <n v="9.5337240000000004E-3"/>
    <n v="8.774480400000001E-2"/>
    <n v="7.9100019999999993E-2"/>
    <n v="9.9300299999999994E-3"/>
    <n v="8.9030049999999999E-2"/>
    <n v="8.8387427000000005E-2"/>
  </r>
  <r>
    <x v="720"/>
    <n v="5.0377559999999999"/>
    <n v="6.4235230000000004E-2"/>
    <n v="9.1661969999999995E-2"/>
    <n v="0.22144030000000001"/>
    <n v="0.37733749999999999"/>
    <n v="6.7053909999999994E-2"/>
    <n v="9.4781900000000002E-2"/>
    <n v="0.23012389999999999"/>
    <n v="0.39195970999999996"/>
    <n v="0.38464860499999998"/>
    <n v="8.0971150000000006E-2"/>
    <n v="1.0960640000000001E-2"/>
    <n v="9.1931790000000013E-2"/>
    <n v="8.1949579999999994E-2"/>
    <n v="1.141492E-2"/>
    <n v="9.3364499999999989E-2"/>
    <n v="9.2648145000000001E-2"/>
  </r>
  <r>
    <x v="721"/>
    <n v="6.2001860000000004"/>
    <n v="6.349929E-2"/>
    <n v="9.2464480000000002E-2"/>
    <n v="0.21897130000000001"/>
    <n v="0.37493507000000004"/>
    <n v="6.6213549999999996E-2"/>
    <n v="9.5519370000000006E-2"/>
    <n v="0.22751589999999999"/>
    <n v="0.38924882"/>
    <n v="0.38209194499999999"/>
    <n v="7.90801E-2"/>
    <n v="1.0709E-2"/>
    <n v="8.9789099999999997E-2"/>
    <n v="8.0033010000000002E-2"/>
    <n v="1.114979E-2"/>
    <n v="9.1182800000000008E-2"/>
    <n v="9.0485950000000009E-2"/>
  </r>
  <r>
    <x v="722"/>
    <n v="7.4367159999999997"/>
    <n v="6.5404180000000006E-2"/>
    <n v="9.5753679999999994E-2"/>
    <n v="0.19227030000000001"/>
    <n v="0.35342815999999999"/>
    <n v="6.7749050000000005E-2"/>
    <n v="9.8350370000000006E-2"/>
    <n v="0.1997911"/>
    <n v="0.36589052"/>
    <n v="0.35965933999999999"/>
    <n v="7.4287500000000006E-2"/>
    <n v="9.2525190000000007E-3"/>
    <n v="8.3540019000000007E-2"/>
    <n v="7.5138010000000005E-2"/>
    <n v="9.6327719999999995E-3"/>
    <n v="8.4770782000000003E-2"/>
    <n v="8.4155400500000005E-2"/>
  </r>
  <r>
    <x v="723"/>
    <n v="7.7170059999999996"/>
    <n v="6.7893670000000003E-2"/>
    <n v="0.1005783"/>
    <n v="0.16017010000000001"/>
    <n v="0.32864207000000001"/>
    <n v="7.0043839999999996E-2"/>
    <n v="0.102871"/>
    <n v="0.1665256"/>
    <n v="0.33944044000000001"/>
    <n v="0.33404125500000004"/>
    <n v="6.9353250000000005E-2"/>
    <n v="7.5659079999999997E-3"/>
    <n v="7.6919158000000001E-2"/>
    <n v="7.0134340000000003E-2"/>
    <n v="7.8807459999999992E-3"/>
    <n v="7.8015085999999997E-2"/>
    <n v="7.7467121999999999E-2"/>
  </r>
  <r>
    <x v="724"/>
    <n v="40.07"/>
    <n v="0.1096401"/>
    <n v="0.13070039999999999"/>
    <n v="0.70401899999999995"/>
    <n v="0.94435950000000002"/>
    <n v="0.11108560000000001"/>
    <n v="0.13168060000000001"/>
    <n v="0.71170319999999998"/>
    <n v="0.95446940000000002"/>
    <n v="0.94941445000000002"/>
    <n v="8.6154240000000007E-2"/>
    <n v="4.9820690000000001E-2"/>
    <n v="0.13597492999999999"/>
    <n v="8.6608420000000005E-2"/>
    <n v="5.0342329999999998E-2"/>
    <n v="0.13695075000000001"/>
    <n v="0.13646284"/>
  </r>
  <r>
    <x v="725"/>
    <n v="57.879860000000001"/>
    <n v="0.13185810000000001"/>
    <n v="0.1393723"/>
    <n v="1.21861"/>
    <n v="1.4898403999999998"/>
    <n v="0.13366610000000001"/>
    <n v="0.14028460000000001"/>
    <n v="1.237441"/>
    <n v="1.5113916999999999"/>
    <n v="1.5006160499999999"/>
    <n v="0.1121414"/>
    <n v="8.2677310000000004E-2"/>
    <n v="0.19481871000000001"/>
    <n v="0.11267430000000001"/>
    <n v="8.3952520000000003E-2"/>
    <n v="0.19662682000000001"/>
    <n v="0.19572276500000002"/>
  </r>
  <r>
    <x v="726"/>
    <n v="24.891729999999999"/>
    <n v="0.13338240000000001"/>
    <n v="0.14821490000000001"/>
    <n v="1.2965340000000001"/>
    <n v="1.5781313000000001"/>
    <n v="0.13670180000000001"/>
    <n v="0.14988860000000001"/>
    <n v="1.3238449999999999"/>
    <n v="1.6104354000000001"/>
    <n v="1.59428335"/>
    <n v="0.1221896"/>
    <n v="8.3297930000000006E-2"/>
    <n v="0.20548753"/>
    <n v="0.12309630000000001"/>
    <n v="8.5072590000000003E-2"/>
    <n v="0.20816889"/>
    <n v="0.20682821000000001"/>
  </r>
  <r>
    <x v="727"/>
    <n v="10.262219999999999"/>
    <n v="0.12175270000000001"/>
    <n v="0.14518020000000001"/>
    <n v="1.135607"/>
    <n v="1.4025399000000001"/>
    <n v="0.1272837"/>
    <n v="0.1482753"/>
    <n v="1.1680219999999999"/>
    <n v="1.443581"/>
    <n v="1.4230604499999999"/>
    <n v="0.12597120000000001"/>
    <n v="6.915839E-2"/>
    <n v="0.19512959000000002"/>
    <n v="0.12736739999999999"/>
    <n v="7.1178210000000006E-2"/>
    <n v="0.19854560999999998"/>
    <n v="0.1968376"/>
  </r>
  <r>
    <x v="728"/>
    <n v="7.5788089999999997"/>
    <n v="0.1069885"/>
    <n v="0.13928499999999999"/>
    <n v="0.973464"/>
    <n v="1.2197374999999999"/>
    <n v="0.1134445"/>
    <n v="0.14351929999999999"/>
    <n v="1.004416"/>
    <n v="1.2613797999999998"/>
    <n v="1.2405586499999999"/>
    <n v="0.12531239999999999"/>
    <n v="5.6342240000000002E-2"/>
    <n v="0.18165463999999998"/>
    <n v="0.1269373"/>
    <n v="5.8185090000000002E-2"/>
    <n v="0.18512239"/>
    <n v="0.18338851499999997"/>
  </r>
  <r>
    <x v="729"/>
    <n v="7.3397819999999996"/>
    <n v="9.4183089999999997E-2"/>
    <n v="0.13328319999999999"/>
    <n v="0.81673510000000005"/>
    <n v="1.04420139"/>
    <n v="0.1004119"/>
    <n v="0.1380111"/>
    <n v="0.84357360000000003"/>
    <n v="1.0819966000000001"/>
    <n v="1.063098995"/>
    <n v="0.1177791"/>
    <n v="4.5325049999999999E-2"/>
    <n v="0.16310415"/>
    <n v="0.119392"/>
    <n v="4.6859850000000002E-2"/>
    <n v="0.16625185000000001"/>
    <n v="0.16467799999999999"/>
  </r>
  <r>
    <x v="730"/>
    <n v="7.4324690000000002"/>
    <n v="8.5031430000000005E-2"/>
    <n v="0.12630150000000001"/>
    <n v="0.66672779999999998"/>
    <n v="0.87806073000000007"/>
    <n v="9.0583780000000003E-2"/>
    <n v="0.13101380000000001"/>
    <n v="0.68883360000000005"/>
    <n v="0.91043118000000001"/>
    <n v="0.89424595500000004"/>
    <n v="0.1053818"/>
    <n v="3.5659049999999998E-2"/>
    <n v="0.14104085"/>
    <n v="0.1068668"/>
    <n v="3.6880059999999999E-2"/>
    <n v="0.14374686"/>
    <n v="0.14239385500000001"/>
  </r>
  <r>
    <x v="731"/>
    <n v="7.6230180000000001"/>
    <n v="8.0425269999999993E-2"/>
    <n v="0.11886869999999999"/>
    <n v="0.52997629999999996"/>
    <n v="0.72927027"/>
    <n v="8.4979700000000005E-2"/>
    <n v="0.12298439999999999"/>
    <n v="0.54769469999999998"/>
    <n v="0.75565879999999996"/>
    <n v="0.74246453499999998"/>
    <n v="9.262455E-2"/>
    <n v="2.7313859999999999E-2"/>
    <n v="0.11993841"/>
    <n v="9.389612E-2"/>
    <n v="2.8258309999999998E-2"/>
    <n v="0.12215442999999999"/>
    <n v="0.12104641999999999"/>
  </r>
  <r>
    <x v="732"/>
    <n v="8.3728549999999995"/>
    <n v="7.7498609999999996E-2"/>
    <n v="0.11112370000000001"/>
    <n v="0.39598290000000003"/>
    <n v="0.5846052100000001"/>
    <n v="8.1518119999999999E-2"/>
    <n v="0.1148018"/>
    <n v="0.4092189"/>
    <n v="0.60553882000000003"/>
    <n v="0.59507201500000007"/>
    <n v="7.8842560000000006E-2"/>
    <n v="1.9616479999999999E-2"/>
    <n v="9.8459039999999998E-2"/>
    <n v="7.9956230000000003E-2"/>
    <n v="2.0294940000000001E-2"/>
    <n v="0.10025117"/>
    <n v="9.9355104999999999E-2"/>
  </r>
  <r>
    <x v="733"/>
    <n v="6.9916460000000002"/>
    <n v="7.4848890000000001E-2"/>
    <n v="0.102301"/>
    <n v="0.28364640000000002"/>
    <n v="0.46079629"/>
    <n v="7.8569990000000006E-2"/>
    <n v="0.105752"/>
    <n v="0.29324250000000002"/>
    <n v="0.47756449000000001"/>
    <n v="0.46918039"/>
    <n v="6.8013270000000001E-2"/>
    <n v="1.3419169999999999E-2"/>
    <n v="8.1432439999999995E-2"/>
    <n v="6.9029270000000004E-2"/>
    <n v="1.3890370000000001E-2"/>
    <n v="8.2919640000000003E-2"/>
    <n v="8.2176040000000006E-2"/>
  </r>
  <r>
    <x v="734"/>
    <n v="3.845399"/>
    <n v="7.2314489999999995E-2"/>
    <n v="9.8081249999999995E-2"/>
    <n v="0.24842330000000001"/>
    <n v="0.41881904000000003"/>
    <n v="7.6023880000000002E-2"/>
    <n v="0.10170170000000001"/>
    <n v="0.25726209999999999"/>
    <n v="0.43498767999999999"/>
    <n v="0.42690336000000001"/>
    <n v="6.6974179999999994E-2"/>
    <n v="1.1339810000000001E-2"/>
    <n v="7.831399E-2"/>
    <n v="6.8010299999999996E-2"/>
    <n v="1.176164E-2"/>
    <n v="7.977194E-2"/>
    <n v="7.9042964999999993E-2"/>
  </r>
  <r>
    <x v="735"/>
    <n v="4.0764180000000003"/>
    <n v="6.9634539999999995E-2"/>
    <n v="9.645861E-2"/>
    <n v="0.25584590000000001"/>
    <n v="0.42193904999999998"/>
    <n v="7.3370199999999997E-2"/>
    <n v="0.10031030000000001"/>
    <n v="0.26517740000000001"/>
    <n v="0.43885790000000002"/>
    <n v="0.430398475"/>
    <n v="7.1178249999999998E-2"/>
    <n v="1.1457200000000001E-2"/>
    <n v="8.2635449999999999E-2"/>
    <n v="7.2262729999999997E-2"/>
    <n v="1.189513E-2"/>
    <n v="8.4157860000000001E-2"/>
    <n v="8.3396655E-2"/>
  </r>
  <r>
    <x v="736"/>
    <n v="4.2339390000000003"/>
    <n v="6.7402119999999996E-2"/>
    <n v="9.4492199999999998E-2"/>
    <n v="0.26055060000000002"/>
    <n v="0.42244492"/>
    <n v="7.1045289999999997E-2"/>
    <n v="9.8409899999999995E-2"/>
    <n v="0.2701788"/>
    <n v="0.43963398999999997"/>
    <n v="0.43103945499999996"/>
    <n v="7.3945360000000002E-2"/>
    <n v="1.1469490000000001E-2"/>
    <n v="8.541485E-2"/>
    <n v="7.5044009999999994E-2"/>
    <n v="1.191411E-2"/>
    <n v="8.695812E-2"/>
    <n v="8.6186485000000007E-2"/>
  </r>
  <r>
    <x v="737"/>
    <n v="4.9269740000000004"/>
    <n v="6.6018759999999996E-2"/>
    <n v="9.3195399999999998E-2"/>
    <n v="0.25125069999999999"/>
    <n v="0.41046485999999999"/>
    <n v="6.934601E-2"/>
    <n v="9.6855350000000007E-2"/>
    <n v="0.26058340000000002"/>
    <n v="0.42678476000000004"/>
    <n v="0.41862481000000001"/>
    <n v="7.3694300000000004E-2"/>
    <n v="1.0862439999999999E-2"/>
    <n v="8.4556740000000005E-2"/>
    <n v="7.4736479999999994E-2"/>
    <n v="1.128558E-2"/>
    <n v="8.6022059999999997E-2"/>
    <n v="8.5289400000000001E-2"/>
  </r>
  <r>
    <x v="738"/>
    <n v="5.2689589999999997"/>
    <n v="6.4622819999999997E-2"/>
    <n v="9.2398510000000003E-2"/>
    <n v="0.2300585"/>
    <n v="0.38707983000000001"/>
    <n v="6.801538E-2"/>
    <n v="9.613157E-2"/>
    <n v="0.2387"/>
    <n v="0.40284695000000004"/>
    <n v="0.39496339000000003"/>
    <n v="7.2142059999999994E-2"/>
    <n v="9.7635010000000008E-3"/>
    <n v="8.1905560999999988E-2"/>
    <n v="7.3194960000000003E-2"/>
    <n v="1.014779E-2"/>
    <n v="8.3342750000000007E-2"/>
    <n v="8.2624155499999991E-2"/>
  </r>
  <r>
    <x v="739"/>
    <n v="6.6725329999999996"/>
    <n v="6.2677140000000006E-2"/>
    <n v="9.1685349999999999E-2"/>
    <n v="0.2174574"/>
    <n v="0.37181989000000004"/>
    <n v="6.6045489999999998E-2"/>
    <n v="9.5482600000000001E-2"/>
    <n v="0.22574130000000001"/>
    <n v="0.38726939000000005"/>
    <n v="0.37954464000000004"/>
    <n v="7.1802229999999995E-2"/>
    <n v="9.0866939999999993E-3"/>
    <n v="8.0888924000000001E-2"/>
    <n v="7.2860759999999997E-2"/>
    <n v="9.449631E-3"/>
    <n v="8.2310390999999997E-2"/>
    <n v="8.1599657500000006E-2"/>
  </r>
  <r>
    <x v="740"/>
    <n v="1.3457209999999999"/>
    <n v="6.190594E-2"/>
    <n v="9.0322929999999996E-2"/>
    <n v="0.1949854"/>
    <n v="0.34721426999999999"/>
    <n v="6.4956139999999996E-2"/>
    <n v="9.3786930000000004E-2"/>
    <n v="0.2024792"/>
    <n v="0.36122226999999996"/>
    <n v="0.35421826999999995"/>
    <n v="6.9901770000000002E-2"/>
    <n v="8.0140109999999997E-3"/>
    <n v="7.7915781000000003E-2"/>
    <n v="7.0885760000000006E-2"/>
    <n v="8.3368420000000006E-3"/>
    <n v="7.9222602000000003E-2"/>
    <n v="7.8569191499999996E-2"/>
  </r>
  <r>
    <x v="741"/>
    <n v="4.0889620000000004"/>
    <n v="5.948254E-2"/>
    <n v="8.4013299999999999E-2"/>
    <n v="0.22314790000000001"/>
    <n v="0.36664374"/>
    <n v="6.2755089999999999E-2"/>
    <n v="8.7801290000000004E-2"/>
    <n v="0.2318412"/>
    <n v="0.38239758000000001"/>
    <n v="0.37452066000000001"/>
    <n v="7.3402330000000002E-2"/>
    <n v="9.1469540000000005E-3"/>
    <n v="8.2549284000000001E-2"/>
    <n v="7.4468290000000006E-2"/>
    <n v="9.5200969999999999E-3"/>
    <n v="8.3988387000000012E-2"/>
    <n v="8.3268835499999999E-2"/>
  </r>
  <r>
    <x v="742"/>
    <n v="5.3339080000000001"/>
    <n v="5.7367689999999999E-2"/>
    <n v="8.1596189999999999E-2"/>
    <n v="0.23416290000000001"/>
    <n v="0.37312677999999999"/>
    <n v="6.041846E-2"/>
    <n v="8.5189689999999998E-2"/>
    <n v="0.2432368"/>
    <n v="0.38884494999999997"/>
    <n v="0.38098586499999998"/>
    <n v="7.4525540000000001E-2"/>
    <n v="9.5424159999999997E-3"/>
    <n v="8.4067955999999999E-2"/>
    <n v="7.5554949999999996E-2"/>
    <n v="9.9292270000000005E-3"/>
    <n v="8.5484176999999995E-2"/>
    <n v="8.4776066499999997E-2"/>
  </r>
  <r>
    <x v="743"/>
    <n v="7.1508190000000003"/>
    <n v="5.7776620000000001E-2"/>
    <n v="8.4375629999999993E-2"/>
    <n v="0.21254680000000001"/>
    <n v="0.35469905000000002"/>
    <n v="6.0038479999999998E-2"/>
    <n v="8.7067640000000002E-2"/>
    <n v="0.2206333"/>
    <n v="0.36773942000000004"/>
    <n v="0.36121923500000003"/>
    <n v="7.1305530000000006E-2"/>
    <n v="8.5744159999999996E-3"/>
    <n v="7.9879946000000007E-2"/>
    <n v="7.2142919999999999E-2"/>
    <n v="8.9145260000000007E-3"/>
    <n v="8.1057446000000005E-2"/>
    <n v="8.0468696000000006E-2"/>
  </r>
  <r>
    <x v="744"/>
    <n v="8.3106120000000008"/>
    <n v="5.9434729999999998E-2"/>
    <n v="8.8843069999999996E-2"/>
    <n v="0.16904949999999999"/>
    <n v="0.31732729999999998"/>
    <n v="6.145159E-2"/>
    <n v="9.1157260000000004E-2"/>
    <n v="0.17535600000000001"/>
    <n v="0.32796485000000003"/>
    <n v="0.32264607499999998"/>
    <n v="6.5443360000000006E-2"/>
    <n v="6.7641890000000003E-3"/>
    <n v="7.220754900000001E-2"/>
    <n v="6.6181039999999997E-2"/>
    <n v="7.0257319999999998E-3"/>
    <n v="7.3206772000000003E-2"/>
    <n v="7.2707160500000007E-2"/>
  </r>
  <r>
    <x v="745"/>
    <n v="8.6852350000000005"/>
    <n v="6.1233750000000003E-2"/>
    <n v="9.2502340000000002E-2"/>
    <n v="0.117691"/>
    <n v="0.27142708999999998"/>
    <n v="6.2592610000000007E-2"/>
    <n v="9.4043349999999998E-2"/>
    <n v="0.12203940000000001"/>
    <n v="0.27867536000000004"/>
    <n v="0.27505122500000001"/>
    <n v="5.8683239999999998E-2"/>
    <n v="4.5984110000000002E-3"/>
    <n v="6.3281650999999994E-2"/>
    <n v="5.9238829999999999E-2"/>
    <n v="4.7748640000000002E-3"/>
    <n v="6.4013693999999996E-2"/>
    <n v="6.3647672500000002E-2"/>
  </r>
  <r>
    <x v="746"/>
    <n v="9.6765699999999999"/>
    <n v="6.2829490000000002E-2"/>
    <n v="9.5372100000000001E-2"/>
    <n v="6.119728E-2"/>
    <n v="0.21939887"/>
    <n v="6.3865099999999994E-2"/>
    <n v="9.6449839999999995E-2"/>
    <n v="6.3402360000000005E-2"/>
    <n v="0.22371730000000001"/>
    <n v="0.22155808500000002"/>
    <n v="5.0585339999999999E-2"/>
    <n v="2.2573889999999998E-3"/>
    <n v="5.2842728999999998E-2"/>
    <n v="5.1020429999999999E-2"/>
    <n v="2.3419669999999999E-3"/>
    <n v="5.3362396999999999E-2"/>
    <n v="5.3102562999999998E-2"/>
  </r>
  <r>
    <x v="747"/>
    <n v="3.4368470000000002"/>
    <n v="6.1474750000000002E-2"/>
    <n v="9.046353E-2"/>
    <n v="5.8509180000000001E-2"/>
    <n v="0.21044746"/>
    <n v="6.2673090000000001E-2"/>
    <n v="9.1734220000000005E-2"/>
    <n v="6.0762379999999998E-2"/>
    <n v="0.21516969000000002"/>
    <n v="0.212808575"/>
    <n v="5.0490729999999998E-2"/>
    <n v="2.1511299999999998E-3"/>
    <n v="5.2641859999999999E-2"/>
    <n v="5.0976479999999998E-2"/>
    <n v="2.2374399999999998E-3"/>
    <n v="5.3213919999999998E-2"/>
    <n v="5.2927889999999998E-2"/>
  </r>
  <r>
    <x v="748"/>
    <n v="3.8545419999999999"/>
    <n v="6.1782990000000003E-2"/>
    <n v="9.2246229999999999E-2"/>
    <n v="7.8839409999999999E-2"/>
    <n v="0.23286862999999999"/>
    <n v="6.3084689999999999E-2"/>
    <n v="9.3667739999999999E-2"/>
    <n v="8.1929299999999997E-2"/>
    <n v="0.23868172999999998"/>
    <n v="0.23577517999999997"/>
    <n v="5.3581450000000003E-2"/>
    <n v="2.967314E-3"/>
    <n v="5.6548764000000001E-2"/>
    <n v="5.411179E-2"/>
    <n v="3.0880159999999999E-3"/>
    <n v="5.7199805999999999E-2"/>
    <n v="5.6874284999999997E-2"/>
  </r>
  <r>
    <x v="749"/>
    <n v="4.3726000000000003"/>
    <n v="6.2093500000000003E-2"/>
    <n v="9.3687919999999994E-2"/>
    <n v="9.7348019999999993E-2"/>
    <n v="0.25312943999999998"/>
    <n v="6.3408709999999993E-2"/>
    <n v="9.5140189999999999E-2"/>
    <n v="0.10116600000000001"/>
    <n v="0.25971489999999997"/>
    <n v="0.25642217"/>
    <n v="5.7056660000000002E-2"/>
    <n v="3.7148530000000002E-3"/>
    <n v="6.0771512999999999E-2"/>
    <n v="5.7608109999999997E-2"/>
    <n v="3.8654409999999998E-3"/>
    <n v="6.1473550999999994E-2"/>
    <n v="6.1122531999999993E-2"/>
  </r>
  <r>
    <x v="750"/>
    <n v="5.3456710000000003"/>
    <n v="6.1713499999999998E-2"/>
    <n v="9.5536720000000006E-2"/>
    <n v="0.10188560000000001"/>
    <n v="0.25913582000000002"/>
    <n v="6.3056109999999999E-2"/>
    <n v="9.7025310000000003E-2"/>
    <n v="0.1058471"/>
    <n v="0.26592852"/>
    <n v="0.26253217000000001"/>
    <n v="5.953311E-2"/>
    <n v="3.8981649999999999E-3"/>
    <n v="6.3431274999999995E-2"/>
    <n v="6.0098930000000002E-2"/>
    <n v="4.0546050000000002E-3"/>
    <n v="6.4153534999999998E-2"/>
    <n v="6.3792404999999996E-2"/>
  </r>
  <r>
    <x v="751"/>
    <n v="6.0447199999999999"/>
    <n v="6.1976330000000003E-2"/>
    <n v="9.7672110000000006E-2"/>
    <n v="9.4275919999999999E-2"/>
    <n v="0.25392436000000002"/>
    <n v="6.3260979999999994E-2"/>
    <n v="9.9097829999999998E-2"/>
    <n v="9.7924159999999996E-2"/>
    <n v="0.26028297"/>
    <n v="0.25710366500000004"/>
    <n v="5.965343E-2"/>
    <n v="3.590874E-3"/>
    <n v="6.3244304000000001E-2"/>
    <n v="6.020723E-2"/>
    <n v="3.7342600000000001E-3"/>
    <n v="6.3941490000000004E-2"/>
    <n v="6.3592897000000009E-2"/>
  </r>
  <r>
    <x v="752"/>
    <n v="7.4072380000000004"/>
    <n v="6.3290890000000002E-2"/>
    <n v="0.1010877"/>
    <n v="7.7858739999999996E-2"/>
    <n v="0.24223732999999997"/>
    <n v="6.4442550000000001E-2"/>
    <n v="0.1023439"/>
    <n v="8.0870330000000004E-2"/>
    <n v="0.24765678000000002"/>
    <n v="0.244947055"/>
    <n v="5.7378560000000002E-2"/>
    <n v="2.9263679999999999E-3"/>
    <n v="6.0304928000000001E-2"/>
    <n v="5.7892279999999997E-2"/>
    <n v="3.0431920000000001E-3"/>
    <n v="6.0935471999999997E-2"/>
    <n v="6.0620199999999999E-2"/>
  </r>
  <r>
    <x v="753"/>
    <n v="6.2864789999999999"/>
    <n v="6.3995060000000006E-2"/>
    <n v="0.1032554"/>
    <n v="6.6156919999999994E-2"/>
    <n v="0.23340738"/>
    <n v="6.5050880000000005E-2"/>
    <n v="0.10440240000000001"/>
    <n v="6.876815E-2"/>
    <n v="0.23822143000000001"/>
    <n v="0.235814405"/>
    <n v="5.5866510000000001E-2"/>
    <n v="2.4557770000000001E-3"/>
    <n v="5.8322287E-2"/>
    <n v="5.6355660000000002E-2"/>
    <n v="2.556071E-3"/>
    <n v="5.8911731000000002E-2"/>
    <n v="5.8617008999999998E-2"/>
  </r>
  <r>
    <x v="754"/>
    <n v="4.0249959999999998"/>
    <n v="6.3632530000000007E-2"/>
    <n v="0.1014161"/>
    <n v="6.0277499999999998E-2"/>
    <n v="0.22532613000000001"/>
    <n v="6.4539890000000003E-2"/>
    <n v="0.10241210000000001"/>
    <n v="6.2650490000000003E-2"/>
    <n v="0.22960248"/>
    <n v="0.22746430500000001"/>
    <n v="5.4925050000000003E-2"/>
    <n v="2.2272440000000002E-3"/>
    <n v="5.7152294000000006E-2"/>
    <n v="5.5374600000000003E-2"/>
    <n v="2.3180620000000001E-3"/>
    <n v="5.7692662000000006E-2"/>
    <n v="5.7422478000000006E-2"/>
  </r>
  <r>
    <x v="755"/>
    <n v="5.0912649999999999"/>
    <n v="6.2402859999999997E-2"/>
    <n v="9.8936079999999996E-2"/>
    <n v="6.3473109999999999E-2"/>
    <n v="0.22481204999999999"/>
    <n v="6.3300200000000001E-2"/>
    <n v="9.9937059999999994E-2"/>
    <n v="6.5966399999999994E-2"/>
    <n v="0.22920365999999998"/>
    <n v="0.22700785499999998"/>
    <n v="5.5516620000000003E-2"/>
    <n v="2.363497E-3"/>
    <n v="5.7880117000000002E-2"/>
    <n v="5.5968270000000001E-2"/>
    <n v="2.4595239999999998E-3"/>
    <n v="5.8427793999999998E-2"/>
    <n v="5.81539555E-2"/>
  </r>
  <r>
    <x v="756"/>
    <n v="4.9332719999999997"/>
    <n v="6.173116E-2"/>
    <n v="9.7655270000000002E-2"/>
    <n v="7.4924290000000004E-2"/>
    <n v="0.23431072"/>
    <n v="6.2701859999999998E-2"/>
    <n v="9.875871E-2"/>
    <n v="7.7882980000000004E-2"/>
    <n v="0.23934355000000002"/>
    <n v="0.23682713500000002"/>
    <n v="5.6900489999999998E-2"/>
    <n v="2.8304570000000002E-3"/>
    <n v="5.9730947E-2"/>
    <n v="5.7384039999999997E-2"/>
    <n v="2.945713E-3"/>
    <n v="6.0329753E-2"/>
    <n v="6.0030349999999996E-2"/>
  </r>
  <r>
    <x v="757"/>
    <n v="5.3428129999999996"/>
    <n v="6.2018129999999998E-2"/>
    <n v="9.8924689999999996E-2"/>
    <n v="8.1423679999999998E-2"/>
    <n v="0.24236649999999998"/>
    <n v="6.3024949999999996E-2"/>
    <n v="0.1000732"/>
    <n v="8.4608660000000002E-2"/>
    <n v="0.24770681"/>
    <n v="0.24503665499999999"/>
    <n v="5.8214460000000003E-2"/>
    <n v="3.0971879999999999E-3"/>
    <n v="6.1311648000000003E-2"/>
    <n v="5.8709190000000001E-2"/>
    <n v="3.222085E-3"/>
    <n v="6.1931275000000001E-2"/>
    <n v="6.1621461500000002E-2"/>
  </r>
  <r>
    <x v="758"/>
    <n v="5.7655120000000002"/>
    <n v="6.1598100000000003E-2"/>
    <n v="9.9673010000000006E-2"/>
    <n v="8.1877350000000002E-2"/>
    <n v="0.24314846000000001"/>
    <n v="6.2580499999999997E-2"/>
    <n v="0.100804"/>
    <n v="8.5047999999999999E-2"/>
    <n v="0.2484325"/>
    <n v="0.24579048000000001"/>
    <n v="5.9227580000000002E-2"/>
    <n v="3.1225490000000001E-3"/>
    <n v="6.2350129000000004E-2"/>
    <n v="5.9718029999999998E-2"/>
    <n v="3.2473250000000001E-3"/>
    <n v="6.2965355000000001E-2"/>
    <n v="6.2657742000000002E-2"/>
  </r>
  <r>
    <x v="759"/>
    <n v="6.1167740000000004"/>
    <n v="6.1750659999999999E-2"/>
    <n v="0.1005726"/>
    <n v="7.7391600000000005E-2"/>
    <n v="0.23971486"/>
    <n v="6.2705140000000006E-2"/>
    <n v="0.1016722"/>
    <n v="8.0366220000000002E-2"/>
    <n v="0.24474356000000003"/>
    <n v="0.24222921000000003"/>
    <n v="5.9682609999999997E-2"/>
    <n v="2.9478799999999999E-3"/>
    <n v="6.2630489999999997E-2"/>
    <n v="6.0165320000000001E-2"/>
    <n v="3.064981E-3"/>
    <n v="6.3230301000000003E-2"/>
    <n v="6.29303955E-2"/>
  </r>
  <r>
    <x v="760"/>
    <n v="6.631348"/>
    <n v="6.3906859999999996E-2"/>
    <n v="0.10309980000000001"/>
    <n v="6.9108790000000003E-2"/>
    <n v="0.23611545"/>
    <n v="6.4482239999999996E-2"/>
    <n v="0.1037695"/>
    <n v="7.1750560000000005E-2"/>
    <n v="0.2400023"/>
    <n v="0.238058875"/>
    <n v="5.8911720000000001E-2"/>
    <n v="2.6374039999999999E-3"/>
    <n v="6.1549124000000004E-2"/>
    <n v="5.9308630000000001E-2"/>
    <n v="2.7411269999999999E-3"/>
    <n v="6.2049757000000004E-2"/>
    <n v="6.1799440500000004E-2"/>
  </r>
  <r>
    <x v="761"/>
    <n v="7.3446850000000001"/>
    <n v="6.6152790000000003E-2"/>
    <n v="0.1056163"/>
    <n v="5.7646360000000001E-2"/>
    <n v="0.22941545000000002"/>
    <n v="6.6704429999999995E-2"/>
    <n v="0.10617500000000001"/>
    <n v="5.9749129999999998E-2"/>
    <n v="0.23262855999999998"/>
    <n v="0.231022005"/>
    <n v="5.6509669999999998E-2"/>
    <n v="2.2526069999999998E-3"/>
    <n v="5.8762276999999995E-2"/>
    <n v="5.6877520000000001E-2"/>
    <n v="2.3358490000000001E-3"/>
    <n v="5.9213369000000002E-2"/>
    <n v="5.8987822999999995E-2"/>
  </r>
  <r>
    <x v="762"/>
    <n v="8.7956559999999993"/>
    <n v="6.8333409999999997E-2"/>
    <n v="0.10744720000000001"/>
    <n v="3.574302E-2"/>
    <n v="0.21152363000000002"/>
    <n v="6.8807110000000005E-2"/>
    <n v="0.10788150000000001"/>
    <n v="3.6997820000000001E-2"/>
    <n v="0.21368643000000004"/>
    <n v="0.21260503000000003"/>
    <n v="5.2973640000000002E-2"/>
    <n v="1.3398500000000001E-3"/>
    <n v="5.4313490000000006E-2"/>
    <n v="5.3298100000000001E-2"/>
    <n v="1.388083E-3"/>
    <n v="5.4686182999999999E-2"/>
    <n v="5.4499836500000003E-2"/>
  </r>
  <r>
    <x v="763"/>
    <n v="4.8915769999999998"/>
    <n v="6.9640519999999997E-2"/>
    <n v="0.10321329999999999"/>
    <n v="2.9009400000000001E-2"/>
    <n v="0.20186321999999998"/>
    <n v="7.0015060000000004E-2"/>
    <n v="0.1035426"/>
    <n v="3.0125639999999999E-2"/>
    <n v="0.20368330000000001"/>
    <n v="0.20277326000000001"/>
    <n v="5.2642080000000001E-2"/>
    <n v="1.052487E-3"/>
    <n v="5.3694566999999999E-2"/>
    <n v="5.2955040000000002E-2"/>
    <n v="1.0945939999999999E-3"/>
    <n v="5.4049633999999999E-2"/>
    <n v="5.3872100499999999E-2"/>
  </r>
  <r>
    <x v="764"/>
    <n v="2.7501530000000001"/>
    <n v="6.9953310000000005E-2"/>
    <n v="0.1041641"/>
    <n v="3.9147979999999999E-2"/>
    <n v="0.21326539"/>
    <n v="7.041277E-2"/>
    <n v="0.1045879"/>
    <n v="4.0686050000000001E-2"/>
    <n v="0.21568672"/>
    <n v="0.214476055"/>
    <n v="5.4738630000000003E-2"/>
    <n v="1.4903329999999999E-3"/>
    <n v="5.6228963000000007E-2"/>
    <n v="5.5085990000000001E-2"/>
    <n v="1.550699E-3"/>
    <n v="5.6636689000000004E-2"/>
    <n v="5.6432826000000005E-2"/>
  </r>
  <r>
    <x v="765"/>
    <n v="1.71468"/>
    <n v="6.5252340000000006E-2"/>
    <n v="9.9706429999999999E-2"/>
    <n v="6.3728649999999998E-2"/>
    <n v="0.22868742"/>
    <n v="6.5917829999999997E-2"/>
    <n v="0.1004044"/>
    <n v="6.6285109999999994E-2"/>
    <n v="0.23260734"/>
    <n v="0.23064738000000001"/>
    <n v="5.7988909999999998E-2"/>
    <n v="2.5185519999999999E-3"/>
    <n v="6.0507461999999998E-2"/>
    <n v="5.841387E-2"/>
    <n v="2.622203E-3"/>
    <n v="6.1036072999999996E-2"/>
    <n v="6.0771767499999997E-2"/>
  </r>
  <r>
    <x v="766"/>
    <n v="4.6885599999999998"/>
    <n v="6.3569500000000001E-2"/>
    <n v="0.1032213"/>
    <n v="7.2355660000000002E-2"/>
    <n v="0.23914646000000001"/>
    <n v="6.4248520000000003E-2"/>
    <n v="0.103966"/>
    <n v="7.5181200000000004E-2"/>
    <n v="0.24339572000000001"/>
    <n v="0.24127109000000002"/>
    <n v="5.9286709999999999E-2"/>
    <n v="2.8613509999999998E-3"/>
    <n v="6.2148060999999998E-2"/>
    <n v="5.971626E-2"/>
    <n v="2.9760229999999999E-3"/>
    <n v="6.2692283000000001E-2"/>
    <n v="6.2420171999999996E-2"/>
  </r>
  <r>
    <x v="767"/>
    <n v="4.0526119999999999"/>
    <n v="6.3018900000000003E-2"/>
    <n v="0.1047959"/>
    <n v="7.3018769999999997E-2"/>
    <n v="0.24083357"/>
    <n v="6.3668269999999999E-2"/>
    <n v="0.1055191"/>
    <n v="7.5890490000000005E-2"/>
    <n v="0.24507786000000001"/>
    <n v="0.24295571500000002"/>
    <n v="5.8717930000000002E-2"/>
    <n v="2.8828159999999999E-3"/>
    <n v="6.1600745999999998E-2"/>
    <n v="5.9143340000000003E-2"/>
    <n v="2.9990590000000001E-3"/>
    <n v="6.2142399000000001E-2"/>
    <n v="6.1871572499999999E-2"/>
  </r>
  <r>
    <x v="768"/>
    <n v="5.2101470000000001"/>
    <n v="6.3703220000000005E-2"/>
    <n v="0.1066126"/>
    <n v="7.2244230000000006E-2"/>
    <n v="0.24256005000000003"/>
    <n v="6.4298889999999997E-2"/>
    <n v="0.1072738"/>
    <n v="7.5140869999999998E-2"/>
    <n v="0.24671356"/>
    <n v="0.24463680500000001"/>
    <n v="5.853589E-2"/>
    <n v="2.846463E-3"/>
    <n v="6.1382353000000001E-2"/>
    <n v="5.8960140000000001E-2"/>
    <n v="2.9632299999999999E-3"/>
    <n v="6.1923369999999998E-2"/>
    <n v="6.1652861500000003E-2"/>
  </r>
  <r>
    <x v="769"/>
    <n v="0.82528590000000002"/>
    <n v="6.4850569999999996E-2"/>
    <n v="0.1116235"/>
    <n v="7.1679599999999996E-2"/>
    <n v="0.24815366999999999"/>
    <n v="6.5488610000000003E-2"/>
    <n v="0.1123377"/>
    <n v="7.4603379999999997E-2"/>
    <n v="0.25242968999999998"/>
    <n v="0.25029168000000002"/>
    <n v="5.8725189999999997E-2"/>
    <n v="2.8018330000000001E-3"/>
    <n v="6.1527023E-2"/>
    <n v="5.916718E-2"/>
    <n v="2.9191260000000002E-3"/>
    <n v="6.2086306000000001E-2"/>
    <n v="6.1806664499999997E-2"/>
  </r>
  <r>
    <x v="770"/>
    <n v="2.6129980000000002"/>
    <n v="6.0617310000000001E-2"/>
    <n v="0.1047447"/>
    <n v="8.8300959999999998E-2"/>
    <n v="0.25366296999999999"/>
    <n v="6.1349269999999997E-2"/>
    <n v="0.10562050000000001"/>
    <n v="9.1906870000000002E-2"/>
    <n v="0.25887663999999999"/>
    <n v="0.25626980499999996"/>
    <n v="6.0530319999999999E-2"/>
    <n v="3.507147E-3"/>
    <n v="6.4037467000000001E-2"/>
    <n v="6.1010090000000003E-2"/>
    <n v="3.653847E-3"/>
    <n v="6.4663937000000005E-2"/>
    <n v="6.435070200000001E-2"/>
  </r>
  <r>
    <x v="771"/>
    <n v="3.5627450000000001"/>
    <n v="5.6702929999999999E-2"/>
    <n v="9.8250550000000006E-2"/>
    <n v="0.10355350000000001"/>
    <n v="0.25850698"/>
    <n v="5.7515719999999999E-2"/>
    <n v="9.9277790000000005E-2"/>
    <n v="0.10775460000000001"/>
    <n v="0.26454811"/>
    <n v="0.26152754499999997"/>
    <n v="6.2055949999999999E-2"/>
    <n v="4.1833759999999999E-3"/>
    <n v="6.6239326000000001E-2"/>
    <n v="6.2566090000000005E-2"/>
    <n v="4.3570980000000002E-3"/>
    <n v="6.6923188000000008E-2"/>
    <n v="6.6581257000000005E-2"/>
  </r>
  <r>
    <x v="772"/>
    <n v="3.8422190000000001"/>
    <n v="5.5901890000000003E-2"/>
    <n v="9.7692710000000002E-2"/>
    <n v="0.10609159999999999"/>
    <n v="0.25968619999999998"/>
    <n v="5.6693380000000002E-2"/>
    <n v="9.8724599999999996E-2"/>
    <n v="0.11033469999999999"/>
    <n v="0.26575268000000002"/>
    <n v="0.26271944000000003"/>
    <n v="6.1705910000000003E-2"/>
    <n v="4.3290580000000002E-3"/>
    <n v="6.6034967999999999E-2"/>
    <n v="6.2207129999999999E-2"/>
    <n v="4.5065699999999997E-3"/>
    <n v="6.6713700000000001E-2"/>
    <n v="6.6374334000000007E-2"/>
  </r>
  <r>
    <x v="773"/>
    <n v="7.0826380000000002"/>
    <n v="5.6654160000000002E-2"/>
    <n v="0.10121140000000001"/>
    <n v="9.9502049999999995E-2"/>
    <n v="0.25736761000000002"/>
    <n v="5.741516E-2"/>
    <n v="0.10220120000000001"/>
    <n v="0.103408"/>
    <n v="0.26302436000000001"/>
    <n v="0.26019598500000002"/>
    <n v="6.0247920000000003E-2"/>
    <n v="4.0763240000000001E-3"/>
    <n v="6.4324244000000003E-2"/>
    <n v="6.0725719999999997E-2"/>
    <n v="4.2407349999999998E-3"/>
    <n v="6.4966454999999992E-2"/>
    <n v="6.4645349500000004E-2"/>
  </r>
  <r>
    <x v="774"/>
    <n v="7.2071160000000001"/>
    <n v="6.018602E-2"/>
    <n v="0.1096903"/>
    <n v="7.8287170000000003E-2"/>
    <n v="0.24816348999999999"/>
    <n v="6.0879089999999997E-2"/>
    <n v="0.1105505"/>
    <n v="8.127914E-2"/>
    <n v="0.25270872999999999"/>
    <n v="0.25043610999999999"/>
    <n v="5.7110540000000001E-2"/>
    <n v="3.1703980000000001E-3"/>
    <n v="6.0280937999999999E-2"/>
    <n v="5.7538609999999997E-2"/>
    <n v="3.2954120000000002E-3"/>
    <n v="6.0834021999999995E-2"/>
    <n v="6.0557479999999997E-2"/>
  </r>
  <r>
    <x v="775"/>
    <n v="6.8485050000000003"/>
    <n v="6.3661250000000003E-2"/>
    <n v="0.1151841"/>
    <n v="5.8825519999999999E-2"/>
    <n v="0.23767087000000001"/>
    <n v="6.4319039999999994E-2"/>
    <n v="0.1159461"/>
    <n v="6.1076539999999999E-2"/>
    <n v="0.24134168"/>
    <n v="0.23950627499999999"/>
    <n v="5.4113729999999999E-2"/>
    <n v="2.3357349999999998E-3"/>
    <n v="5.6449464999999997E-2"/>
    <n v="5.4512520000000002E-2"/>
    <n v="2.428379E-3"/>
    <n v="5.6940899000000003E-2"/>
    <n v="5.6695181999999997E-2"/>
  </r>
  <r>
    <x v="776"/>
    <n v="8.1626189999999994"/>
    <n v="6.7768720000000005E-2"/>
    <n v="0.12255340000000001"/>
    <n v="4.1041309999999998E-2"/>
    <n v="0.23136343000000001"/>
    <n v="6.8339639999999993E-2"/>
    <n v="0.12314940000000001"/>
    <n v="4.2614350000000002E-2"/>
    <n v="0.23410338999999999"/>
    <n v="0.23273341"/>
    <n v="5.1369480000000002E-2"/>
    <n v="1.5599190000000001E-3"/>
    <n v="5.2929399000000002E-2"/>
    <n v="5.1732720000000003E-2"/>
    <n v="1.6223539999999999E-3"/>
    <n v="5.3355074000000002E-2"/>
    <n v="5.3142236500000002E-2"/>
  </r>
  <r>
    <x v="777"/>
    <n v="2.0219339999999999"/>
    <n v="6.6726770000000005E-2"/>
    <n v="0.1171586"/>
    <n v="4.074734E-2"/>
    <n v="0.22463270999999999"/>
    <n v="6.7338469999999997E-2"/>
    <n v="0.11780400000000001"/>
    <n v="4.2376209999999997E-2"/>
    <n v="0.22751868"/>
    <n v="0.22607569499999999"/>
    <n v="5.0928750000000002E-2"/>
    <n v="1.5715390000000001E-3"/>
    <n v="5.2500288999999999E-2"/>
    <n v="5.1305459999999997E-2"/>
    <n v="1.6371999999999999E-3"/>
    <n v="5.2942659999999996E-2"/>
    <n v="5.2721474499999997E-2"/>
  </r>
  <r>
    <x v="778"/>
    <n v="3.1352869999999999"/>
    <n v="6.3884170000000004E-2"/>
    <n v="0.1156716"/>
    <n v="5.0039220000000002E-2"/>
    <n v="0.22959499"/>
    <n v="6.4556260000000004E-2"/>
    <n v="0.1164338"/>
    <n v="5.2030079999999999E-2"/>
    <n v="0.23302014000000001"/>
    <n v="0.23130756499999999"/>
    <n v="5.3467870000000001E-2"/>
    <n v="1.9856940000000001E-3"/>
    <n v="5.5453564000000004E-2"/>
    <n v="5.3873190000000001E-2"/>
    <n v="2.0680820000000002E-3"/>
    <n v="5.5941272E-2"/>
    <n v="5.5697417999999999E-2"/>
  </r>
  <r>
    <x v="779"/>
    <n v="2.8275380000000001"/>
    <n v="6.1484520000000001E-2"/>
    <n v="0.114261"/>
    <n v="6.0157969999999998E-2"/>
    <n v="0.23590348999999999"/>
    <n v="6.2209769999999998E-2"/>
    <n v="0.11513429999999999"/>
    <n v="6.2552720000000006E-2"/>
    <n v="0.23989679"/>
    <n v="0.23790013999999998"/>
    <n v="5.5632580000000001E-2"/>
    <n v="2.440092E-3"/>
    <n v="5.8072671999999999E-2"/>
    <n v="5.6067260000000001E-2"/>
    <n v="2.541003E-3"/>
    <n v="5.8608263000000001E-2"/>
    <n v="5.83404675E-2"/>
  </r>
  <r>
    <x v="780"/>
    <n v="5.0659190000000001"/>
    <n v="5.9874150000000001E-2"/>
    <n v="0.1159979"/>
    <n v="6.4125660000000001E-2"/>
    <n v="0.23999771"/>
    <n v="6.0605590000000001E-2"/>
    <n v="0.11690109999999999"/>
    <n v="6.6633230000000002E-2"/>
    <n v="0.24413992000000001"/>
    <n v="0.24206881499999999"/>
    <n v="5.6058950000000003E-2"/>
    <n v="2.617412E-3"/>
    <n v="5.8676362000000003E-2"/>
    <n v="5.6497499999999999E-2"/>
    <n v="2.723647E-3"/>
    <n v="5.9221147000000002E-2"/>
    <n v="5.8948754500000006E-2"/>
  </r>
  <r>
    <x v="781"/>
    <n v="5.0587289999999996"/>
    <n v="5.9873919999999997E-2"/>
    <n v="0.11928370000000001"/>
    <n v="6.0248910000000003E-2"/>
    <n v="0.23940653000000001"/>
    <n v="6.0594530000000001E-2"/>
    <n v="0.1201687"/>
    <n v="6.2591069999999999E-2"/>
    <n v="0.2433543"/>
    <n v="0.24138041500000001"/>
    <n v="5.5320729999999999E-2"/>
    <n v="2.4456360000000002E-3"/>
    <n v="5.7766366E-2"/>
    <n v="5.5749609999999998E-2"/>
    <n v="2.5444410000000002E-3"/>
    <n v="5.8294051E-2"/>
    <n v="5.80302085E-2"/>
  </r>
  <r>
    <x v="782"/>
    <n v="6.136425"/>
    <n v="6.0917649999999997E-2"/>
    <n v="0.122207"/>
    <n v="5.5218919999999998E-2"/>
    <n v="0.23834357"/>
    <n v="6.1646670000000001E-2"/>
    <n v="0.1230759"/>
    <n v="5.7378249999999999E-2"/>
    <n v="0.24210081999999999"/>
    <n v="0.240222195"/>
    <n v="5.5474339999999997E-2"/>
    <n v="2.2211700000000002E-3"/>
    <n v="5.7695509999999998E-2"/>
    <n v="5.590639E-2"/>
    <n v="2.31145E-3"/>
    <n v="5.821784E-2"/>
    <n v="5.7956674999999999E-2"/>
  </r>
  <r>
    <x v="783"/>
    <n v="3.7534589999999999"/>
    <n v="6.1998539999999998E-2"/>
    <n v="0.12563840000000001"/>
    <n v="5.2154579999999999E-2"/>
    <n v="0.23979152000000001"/>
    <n v="6.2746819999999995E-2"/>
    <n v="0.12652540000000001"/>
    <n v="5.423944E-2"/>
    <n v="0.24351165999999999"/>
    <n v="0.24165159"/>
    <n v="5.5882139999999997E-2"/>
    <n v="2.0807830000000001E-3"/>
    <n v="5.7962923E-2"/>
    <n v="5.6327639999999998E-2"/>
    <n v="2.1674009999999998E-3"/>
    <n v="5.8495040999999998E-2"/>
    <n v="5.8228981999999999E-2"/>
  </r>
  <r>
    <x v="784"/>
    <n v="2.1500010000000001"/>
    <n v="6.2264140000000003E-2"/>
    <n v="0.12767300000000001"/>
    <n v="5.0797410000000001E-2"/>
    <n v="0.24073454999999999"/>
    <n v="6.2995289999999995E-2"/>
    <n v="0.12855800000000001"/>
    <n v="5.2824799999999998E-2"/>
    <n v="0.24437808999999999"/>
    <n v="0.24255631999999999"/>
    <n v="5.5807530000000001E-2"/>
    <n v="2.017366E-3"/>
    <n v="5.7824896000000001E-2"/>
    <n v="5.6250630000000003E-2"/>
    <n v="2.1013469999999999E-3"/>
    <n v="5.8351976999999999E-2"/>
    <n v="5.80884365E-2"/>
  </r>
  <r>
    <x v="785"/>
    <n v="3.1101770000000002"/>
    <n v="5.8712300000000002E-2"/>
    <n v="0.1218414"/>
    <n v="6.3049149999999998E-2"/>
    <n v="0.24360285000000001"/>
    <n v="5.949496E-2"/>
    <n v="0.1228754"/>
    <n v="6.5586699999999998E-2"/>
    <n v="0.24795706000000001"/>
    <n v="0.24577995499999999"/>
    <n v="5.6078990000000002E-2"/>
    <n v="2.5755610000000001E-3"/>
    <n v="5.8654550999999999E-2"/>
    <n v="5.6548889999999997E-2"/>
    <n v="2.6832900000000001E-3"/>
    <n v="5.9232179999999995E-2"/>
    <n v="5.8943365499999997E-2"/>
  </r>
  <r>
    <x v="786"/>
    <n v="3.5412309999999998"/>
    <n v="5.5538810000000001E-2"/>
    <n v="0.11792619999999999"/>
    <n v="7.4978610000000001E-2"/>
    <n v="0.24844362"/>
    <n v="5.6362740000000001E-2"/>
    <n v="0.11909119999999999"/>
    <n v="7.7977050000000006E-2"/>
    <n v="0.25343099000000002"/>
    <n v="0.250937305"/>
    <n v="5.6306429999999998E-2"/>
    <n v="3.1234710000000001E-3"/>
    <n v="5.9429901E-2"/>
    <n v="5.6792200000000001E-2"/>
    <n v="3.2530020000000001E-3"/>
    <n v="6.0045201999999999E-2"/>
    <n v="5.97375515E-2"/>
  </r>
  <r>
    <x v="787"/>
    <n v="4.139151"/>
    <n v="5.3765500000000001E-2"/>
    <n v="0.1155689"/>
    <n v="8.2124699999999995E-2"/>
    <n v="0.25145909999999999"/>
    <n v="5.4577630000000002E-2"/>
    <n v="0.116769"/>
    <n v="8.5375469999999995E-2"/>
    <n v="0.25672210000000001"/>
    <n v="0.2540906"/>
    <n v="5.6029849999999999E-2"/>
    <n v="3.4627989999999999E-3"/>
    <n v="5.9492649000000002E-2"/>
    <n v="5.6513250000000001E-2"/>
    <n v="3.6048040000000001E-3"/>
    <n v="6.0118054000000004E-2"/>
    <n v="5.9805351500000006E-2"/>
  </r>
  <r>
    <x v="788"/>
    <n v="4.7580280000000004"/>
    <n v="5.317595E-2"/>
    <n v="0.1148351"/>
    <n v="8.3703650000000004E-2"/>
    <n v="0.25171470000000001"/>
    <n v="5.4005020000000001E-2"/>
    <n v="0.1160654"/>
    <n v="8.6984000000000006E-2"/>
    <n v="0.25705442000000001"/>
    <n v="0.25438455999999998"/>
    <n v="5.4860779999999998E-2"/>
    <n v="3.5524900000000002E-3"/>
    <n v="5.8413269999999996E-2"/>
    <n v="5.534E-2"/>
    <n v="3.696731E-3"/>
    <n v="5.9036731000000002E-2"/>
    <n v="5.8725000499999999E-2"/>
  </r>
  <r>
    <x v="789"/>
    <n v="5.2448189999999997"/>
    <n v="5.3413700000000001E-2"/>
    <n v="0.1152845"/>
    <n v="8.0993930000000006E-2"/>
    <n v="0.24969213000000001"/>
    <n v="5.4272840000000003E-2"/>
    <n v="0.1165515"/>
    <n v="8.4137100000000006E-2"/>
    <n v="0.25496144000000004"/>
    <n v="0.25232678500000005"/>
    <n v="5.3771060000000002E-2"/>
    <n v="3.4445309999999998E-3"/>
    <n v="5.7215591000000003E-2"/>
    <n v="5.4246759999999998E-2"/>
    <n v="3.583265E-3"/>
    <n v="5.7830025E-2"/>
    <n v="5.7522808000000002E-2"/>
  </r>
  <r>
    <x v="790"/>
    <n v="6.179996"/>
    <n v="5.5347710000000001E-2"/>
    <n v="0.1180495"/>
    <n v="7.3376739999999996E-2"/>
    <n v="0.24677394999999999"/>
    <n v="5.6150430000000001E-2"/>
    <n v="0.1192042"/>
    <n v="7.6193029999999995E-2"/>
    <n v="0.25154766000000001"/>
    <n v="0.24916080499999999"/>
    <n v="5.2931989999999998E-2"/>
    <n v="3.1040489999999998E-3"/>
    <n v="5.6036038999999996E-2"/>
    <n v="5.3381480000000002E-2"/>
    <n v="3.2280109999999998E-3"/>
    <n v="5.6609491000000005E-2"/>
    <n v="5.6322764999999997E-2"/>
  </r>
  <r>
    <x v="791"/>
    <n v="7.3997950000000001"/>
    <n v="5.935257E-2"/>
    <n v="0.12373580000000001"/>
    <n v="5.7246430000000001E-2"/>
    <n v="0.24033480000000002"/>
    <n v="6.0108889999999998E-2"/>
    <n v="0.1247106"/>
    <n v="5.9414509999999997E-2"/>
    <n v="0.24423400000000001"/>
    <n v="0.24228440000000001"/>
    <n v="5.1476069999999999E-2"/>
    <n v="2.3630069999999999E-3"/>
    <n v="5.3839076999999999E-2"/>
    <n v="5.1890499999999999E-2"/>
    <n v="2.4564180000000001E-3"/>
    <n v="5.4346918000000001E-2"/>
    <n v="5.4092997500000004E-2"/>
  </r>
  <r>
    <x v="792"/>
    <n v="7.2485600000000003"/>
    <n v="6.3277959999999994E-2"/>
    <n v="0.12682379999999999"/>
    <n v="4.1540479999999998E-2"/>
    <n v="0.23164223999999997"/>
    <n v="6.3973989999999994E-2"/>
    <n v="0.12763279999999999"/>
    <n v="4.3106079999999998E-2"/>
    <n v="0.23471286999999996"/>
    <n v="0.23317755499999998"/>
    <n v="5.0427350000000003E-2"/>
    <n v="1.64591E-3"/>
    <n v="5.2073260000000003E-2"/>
    <n v="5.0811639999999998E-2"/>
    <n v="1.7110770000000001E-3"/>
    <n v="5.2522716999999997E-2"/>
    <n v="5.2297988500000003E-2"/>
  </r>
  <r>
    <x v="793"/>
    <n v="0.46130310000000002"/>
    <n v="6.3187409999999999E-2"/>
    <n v="0.1172542"/>
    <n v="4.366693E-2"/>
    <n v="0.22410853999999999"/>
    <n v="6.3828010000000004E-2"/>
    <n v="0.1180316"/>
    <n v="4.5397640000000003E-2"/>
    <n v="0.22725725000000002"/>
    <n v="0.22568289499999999"/>
    <n v="5.093466E-2"/>
    <n v="1.7753280000000001E-3"/>
    <n v="5.2709987999999999E-2"/>
    <n v="5.1321180000000001E-2"/>
    <n v="1.8489489999999999E-3"/>
    <n v="5.3170129000000003E-2"/>
    <n v="5.2940058499999998E-2"/>
  </r>
  <r>
    <x v="794"/>
    <n v="1.535517"/>
    <n v="6.0150960000000003E-2"/>
    <n v="0.11288140000000001"/>
    <n v="5.9229999999999998E-2"/>
    <n v="0.23226236"/>
    <n v="6.0899729999999999E-2"/>
    <n v="0.11384329999999999"/>
    <n v="6.1586219999999997E-2"/>
    <n v="0.23632924999999999"/>
    <n v="0.234295805"/>
    <n v="5.3104980000000003E-2"/>
    <n v="2.5073000000000001E-3"/>
    <n v="5.561228E-2"/>
    <n v="5.353658E-2"/>
    <n v="2.6108889999999999E-3"/>
    <n v="5.6147468999999998E-2"/>
    <n v="5.5879874499999996E-2"/>
  </r>
  <r>
    <x v="795"/>
    <n v="2.0780249999999998"/>
    <n v="5.7416330000000002E-2"/>
    <n v="0.11078399999999999"/>
    <n v="7.1760599999999994E-2"/>
    <n v="0.23996093000000002"/>
    <n v="5.8291210000000003E-2"/>
    <n v="0.1119656"/>
    <n v="7.4588909999999994E-2"/>
    <n v="0.24484571999999999"/>
    <n v="0.242403325"/>
    <n v="5.5551290000000003E-2"/>
    <n v="3.1022630000000001E-3"/>
    <n v="5.8653553000000004E-2"/>
    <n v="5.6027800000000003E-2"/>
    <n v="3.22901E-3"/>
    <n v="5.925681E-2"/>
    <n v="5.8955181500000002E-2"/>
  </r>
  <r>
    <x v="796"/>
    <n v="2.6884049999999999"/>
    <n v="5.5249699999999999E-2"/>
    <n v="0.109968"/>
    <n v="7.8622449999999997E-2"/>
    <n v="0.24384014999999998"/>
    <n v="5.6218829999999997E-2"/>
    <n v="0.1113271"/>
    <n v="8.1699240000000006E-2"/>
    <n v="0.24924517000000002"/>
    <n v="0.24654266"/>
    <n v="5.7255060000000003E-2"/>
    <n v="3.4347330000000001E-3"/>
    <n v="6.0689793000000006E-2"/>
    <n v="5.7768390000000003E-2"/>
    <n v="3.574186E-3"/>
    <n v="6.1342576000000003E-2"/>
    <n v="6.1016184500000001E-2"/>
  </r>
  <r>
    <x v="797"/>
    <n v="2.7526959999999998"/>
    <n v="5.3568379999999999E-2"/>
    <n v="0.10950459999999999"/>
    <n v="8.2615709999999995E-2"/>
    <n v="0.24568868999999999"/>
    <n v="5.4621339999999997E-2"/>
    <n v="0.11102860000000001"/>
    <n v="8.5886550000000006E-2"/>
    <n v="0.25153649"/>
    <n v="0.24861258999999999"/>
    <n v="5.7686139999999997E-2"/>
    <n v="3.6304430000000001E-3"/>
    <n v="6.1316582999999994E-2"/>
    <n v="5.8235809999999999E-2"/>
    <n v="3.7797450000000002E-3"/>
    <n v="6.2015555E-2"/>
    <n v="6.1666068999999997E-2"/>
  </r>
  <r>
    <x v="798"/>
    <n v="0.1593048"/>
    <n v="5.1773529999999998E-2"/>
    <n v="0.1090368"/>
    <n v="8.6684960000000005E-2"/>
    <n v="0.24749529000000001"/>
    <n v="5.2937930000000001E-2"/>
    <n v="0.1107857"/>
    <n v="9.0192620000000001E-2"/>
    <n v="0.25391625000000001"/>
    <n v="0.25070576999999999"/>
    <n v="5.8331229999999998E-2"/>
    <n v="3.8218369999999998E-3"/>
    <n v="6.2153066999999999E-2"/>
    <n v="5.8930910000000003E-2"/>
    <n v="3.9827059999999999E-3"/>
    <n v="6.2913616000000006E-2"/>
    <n v="6.2533341500000006E-2"/>
  </r>
  <r>
    <x v="799"/>
    <n v="1.8479909999999999"/>
    <n v="4.8212049999999999E-2"/>
    <n v="0.10639849999999999"/>
    <n v="9.6229990000000001E-2"/>
    <n v="0.25084054"/>
    <n v="4.9463640000000003E-2"/>
    <n v="0.1084249"/>
    <n v="0.1001379"/>
    <n v="0.25802644000000002"/>
    <n v="0.25443349000000004"/>
    <n v="5.8548549999999998E-2"/>
    <n v="4.2860229999999999E-3"/>
    <n v="6.2834573000000005E-2"/>
    <n v="5.9185979999999999E-2"/>
    <n v="4.467759E-3"/>
    <n v="6.3653739000000001E-2"/>
    <n v="6.3244155999999996E-2"/>
  </r>
  <r>
    <x v="800"/>
    <n v="2.2659419999999999"/>
    <n v="4.3625299999999999E-2"/>
    <n v="9.8858710000000002E-2"/>
    <n v="0.1082982"/>
    <n v="0.25078221000000001"/>
    <n v="4.4891470000000003E-2"/>
    <n v="0.1011025"/>
    <n v="0.112659"/>
    <n v="0.25865296999999998"/>
    <n v="0.25471758999999999"/>
    <n v="5.7674450000000002E-2"/>
    <n v="4.908557E-3"/>
    <n v="6.2583006999999996E-2"/>
    <n v="5.8327080000000003E-2"/>
    <n v="5.1155710000000002E-3"/>
    <n v="6.3442651000000003E-2"/>
    <n v="6.3012828999999992E-2"/>
  </r>
  <r>
    <x v="801"/>
    <n v="3.6870090000000002"/>
    <n v="4.1734920000000002E-2"/>
    <n v="9.7144129999999995E-2"/>
    <n v="0.1107059"/>
    <n v="0.24958495"/>
    <n v="4.298656E-2"/>
    <n v="9.9464269999999994E-2"/>
    <n v="0.11508069999999999"/>
    <n v="0.25753153000000001"/>
    <n v="0.25355823999999999"/>
    <n v="5.7223259999999998E-2"/>
    <n v="5.0635439999999997E-3"/>
    <n v="6.2286804000000001E-2"/>
    <n v="5.7870600000000001E-2"/>
    <n v="5.2740119999999998E-3"/>
    <n v="6.3144612000000003E-2"/>
    <n v="6.2715708000000009E-2"/>
  </r>
  <r>
    <x v="802"/>
    <n v="4.6132150000000003"/>
    <n v="4.1737709999999997E-2"/>
    <n v="9.9019360000000001E-2"/>
    <n v="0.1064842"/>
    <n v="0.24724126999999999"/>
    <n v="4.2970519999999998E-2"/>
    <n v="0.1013213"/>
    <n v="0.110614"/>
    <n v="0.25490582000000001"/>
    <n v="0.25107354500000001"/>
    <n v="5.726411E-2"/>
    <n v="4.883943E-3"/>
    <n v="6.2148053000000002E-2"/>
    <n v="5.7899449999999998E-2"/>
    <n v="5.0839370000000002E-3"/>
    <n v="6.2983387000000002E-2"/>
    <n v="6.2565720000000005E-2"/>
  </r>
  <r>
    <x v="803"/>
    <n v="5.1338790000000003"/>
    <n v="4.283497E-2"/>
    <n v="0.10292080000000001"/>
    <n v="9.9008219999999994E-2"/>
    <n v="0.24476398999999999"/>
    <n v="4.3930289999999997E-2"/>
    <n v="0.1049554"/>
    <n v="0.10279870000000001"/>
    <n v="0.25168439000000004"/>
    <n v="0.24822419000000001"/>
    <n v="5.7485630000000003E-2"/>
    <n v="4.5293599999999996E-3"/>
    <n v="6.2014990000000006E-2"/>
    <n v="5.8076330000000002E-2"/>
    <n v="4.7128200000000004E-3"/>
    <n v="6.2789150000000002E-2"/>
    <n v="6.2402070000000004E-2"/>
  </r>
  <r>
    <x v="804"/>
    <n v="5.6783330000000003"/>
    <n v="4.4246220000000003E-2"/>
    <n v="0.1088172"/>
    <n v="8.8626479999999994E-2"/>
    <n v="0.24168990000000001"/>
    <n v="4.5312350000000001E-2"/>
    <n v="0.1106866"/>
    <n v="9.1989580000000001E-2"/>
    <n v="0.24798852999999998"/>
    <n v="0.244839215"/>
    <n v="5.8314739999999997E-2"/>
    <n v="4.0119300000000004E-3"/>
    <n v="6.2326670000000001E-2"/>
    <n v="5.8887139999999998E-2"/>
    <n v="4.1730140000000001E-3"/>
    <n v="6.3060153999999993E-2"/>
    <n v="6.2693412000000004E-2"/>
  </r>
  <r>
    <x v="805"/>
    <n v="6.1705319999999997"/>
    <n v="4.617491E-2"/>
    <n v="0.11715109999999999"/>
    <n v="7.4439959999999999E-2"/>
    <n v="0.23776596999999999"/>
    <n v="4.7415159999999998E-2"/>
    <n v="0.1191622"/>
    <n v="7.7229889999999995E-2"/>
    <n v="0.24380725"/>
    <n v="0.24078661000000001"/>
    <n v="5.9701610000000002E-2"/>
    <n v="3.281333E-3"/>
    <n v="6.2982943E-2"/>
    <n v="6.0312980000000002E-2"/>
    <n v="3.4120679999999999E-3"/>
    <n v="6.3725048000000006E-2"/>
    <n v="6.335399550000001E-2"/>
  </r>
  <r>
    <x v="806"/>
    <n v="5.6866940000000001"/>
    <n v="4.7122110000000002E-2"/>
    <n v="0.121797"/>
    <n v="6.5653290000000003E-2"/>
    <n v="0.23457240000000001"/>
    <n v="4.8546789999999999E-2"/>
    <n v="0.12406150000000001"/>
    <n v="6.8100350000000004E-2"/>
    <n v="0.24070864"/>
    <n v="0.23764052000000002"/>
    <n v="6.0539700000000002E-2"/>
    <n v="2.8225189999999999E-3"/>
    <n v="6.3362218999999997E-2"/>
    <n v="6.1204010000000003E-2"/>
    <n v="2.9355179999999998E-3"/>
    <n v="6.4139528000000001E-2"/>
    <n v="6.3750873499999999E-2"/>
  </r>
  <r>
    <x v="807"/>
    <n v="19.143820000000002"/>
    <n v="6.4007980000000006E-2"/>
    <n v="0.13103400000000001"/>
    <n v="0.30986989999999998"/>
    <n v="0.50491187999999998"/>
    <n v="6.5178159999999999E-2"/>
    <n v="0.1324977"/>
    <n v="0.31426739999999997"/>
    <n v="0.51194326000000001"/>
    <n v="0.50842757000000005"/>
    <n v="7.6913449999999994E-2"/>
    <n v="2.9420450000000001E-2"/>
    <n v="0.1063339"/>
    <n v="7.7432390000000004E-2"/>
    <n v="2.979882E-2"/>
    <n v="0.10723121000000001"/>
    <n v="0.106782555"/>
  </r>
  <r>
    <x v="808"/>
    <n v="24.711569999999998"/>
    <n v="8.2354350000000007E-2"/>
    <n v="0.1149194"/>
    <n v="0.65746550000000004"/>
    <n v="0.85473925000000006"/>
    <n v="8.3533369999999996E-2"/>
    <n v="0.1158401"/>
    <n v="0.66742199999999996"/>
    <n v="0.86679547000000001"/>
    <n v="0.86076736000000009"/>
    <n v="9.8152249999999996E-2"/>
    <n v="6.8055110000000002E-2"/>
    <n v="0.16620736"/>
    <n v="9.8610359999999994E-2"/>
    <n v="6.9067139999999999E-2"/>
    <n v="0.16767749999999998"/>
    <n v="0.16694242999999998"/>
  </r>
  <r>
    <x v="809"/>
    <n v="12.111319999999999"/>
    <n v="8.0245289999999997E-2"/>
    <n v="0.1058973"/>
    <n v="0.70606919999999995"/>
    <n v="0.89221178999999995"/>
    <n v="8.2436670000000004E-2"/>
    <n v="0.1076472"/>
    <n v="0.72252760000000005"/>
    <n v="0.91261147000000009"/>
    <n v="0.90241163000000002"/>
    <n v="0.1031417"/>
    <n v="7.2323479999999996E-2"/>
    <n v="0.17546518"/>
    <n v="0.1038839"/>
    <n v="7.4017059999999996E-2"/>
    <n v="0.17790096"/>
    <n v="0.17668307"/>
  </r>
  <r>
    <x v="810"/>
    <n v="14.556229999999999"/>
    <n v="7.5832399999999994E-2"/>
    <n v="0.1126714"/>
    <n v="0.66051689999999996"/>
    <n v="0.84902069999999996"/>
    <n v="7.8359280000000003E-2"/>
    <n v="0.11487319999999999"/>
    <n v="0.68049139999999997"/>
    <n v="0.87372388000000001"/>
    <n v="0.86137229000000004"/>
    <n v="0.1007835"/>
    <n v="6.564014E-2"/>
    <n v="0.16642363999999998"/>
    <n v="0.1016711"/>
    <n v="6.767505E-2"/>
    <n v="0.16934615"/>
    <n v="0.16788489499999998"/>
  </r>
  <r>
    <x v="811"/>
    <n v="38.813879999999997"/>
    <n v="8.9886750000000001E-2"/>
    <n v="0.12062630000000001"/>
    <n v="0.83781620000000001"/>
    <n v="1.0483292500000001"/>
    <n v="9.1259900000000005E-2"/>
    <n v="0.1215725"/>
    <n v="0.85700609999999999"/>
    <n v="1.0698384999999999"/>
    <n v="1.059083875"/>
    <n v="8.8465849999999999E-2"/>
    <n v="6.9313990000000006E-2"/>
    <n v="0.15777984"/>
    <n v="8.8986700000000002E-2"/>
    <n v="7.0922379999999993E-2"/>
    <n v="0.15990907999999998"/>
    <n v="0.15884445999999999"/>
  </r>
  <r>
    <x v="812"/>
    <n v="18.08503"/>
    <n v="0.1056672"/>
    <n v="0.14324139999999999"/>
    <n v="1.106128"/>
    <n v="1.3550366"/>
    <n v="0.10780729999999999"/>
    <n v="0.1445304"/>
    <n v="1.135786"/>
    <n v="1.3881237"/>
    <n v="1.37158015"/>
    <n v="8.565072E-2"/>
    <n v="7.7714229999999995E-2"/>
    <n v="0.16336495000000001"/>
    <n v="8.6311360000000004E-2"/>
    <n v="7.9817029999999997E-2"/>
    <n v="0.16612839000000001"/>
    <n v="0.16474667000000001"/>
  </r>
  <r>
    <x v="813"/>
    <n v="0.5571469"/>
    <n v="9.7180730000000007E-2"/>
    <n v="0.14342740000000001"/>
    <n v="1.019512"/>
    <n v="1.26012013"/>
    <n v="0.10100149999999999"/>
    <n v="0.14603060000000001"/>
    <n v="1.0551649999999999"/>
    <n v="1.3021970999999999"/>
    <n v="1.2811586149999998"/>
    <n v="8.7803389999999995E-2"/>
    <n v="7.2518219999999994E-2"/>
    <n v="0.16032161"/>
    <n v="8.8845569999999999E-2"/>
    <n v="7.5099970000000002E-2"/>
    <n v="0.16394554"/>
    <n v="0.162133575"/>
  </r>
  <r>
    <x v="814"/>
    <n v="3.1790379999999998"/>
    <n v="8.6521840000000003E-2"/>
    <n v="0.14219570000000001"/>
    <n v="0.90520009999999995"/>
    <n v="1.1339176399999999"/>
    <n v="9.1203510000000002E-2"/>
    <n v="0.14603910000000001"/>
    <n v="0.93987980000000004"/>
    <n v="1.17712241"/>
    <n v="1.155520025"/>
    <n v="8.8413099999999994E-2"/>
    <n v="6.5068310000000004E-2"/>
    <n v="0.15348140999999998"/>
    <n v="8.9686740000000001E-2"/>
    <n v="6.7642820000000006E-2"/>
    <n v="0.15732956000000001"/>
    <n v="0.15540548500000001"/>
  </r>
  <r>
    <x v="815"/>
    <n v="3.0213179999999999"/>
    <n v="7.4562059999999999E-2"/>
    <n v="0.1348425"/>
    <n v="0.77338130000000005"/>
    <n v="0.98278586000000012"/>
    <n v="7.9024220000000006E-2"/>
    <n v="0.13930300000000001"/>
    <n v="0.80261579999999999"/>
    <n v="1.02094302"/>
    <n v="1.0018644400000001"/>
    <n v="8.6680839999999995E-2"/>
    <n v="5.6055059999999997E-2"/>
    <n v="0.1427359"/>
    <n v="8.7979500000000002E-2"/>
    <n v="5.826448E-2"/>
    <n v="0.14624398"/>
    <n v="0.14448993999999998"/>
  </r>
  <r>
    <x v="816"/>
    <n v="3.545274"/>
    <n v="6.5258090000000005E-2"/>
    <n v="0.12534490000000001"/>
    <n v="0.66670169999999995"/>
    <n v="0.85730468999999998"/>
    <n v="6.9171640000000006E-2"/>
    <n v="0.1298869"/>
    <n v="0.69137979999999999"/>
    <n v="0.89043833999999999"/>
    <n v="0.87387151500000004"/>
    <n v="8.3212179999999997E-2"/>
    <n v="4.8002429999999999E-2"/>
    <n v="0.13121461000000001"/>
    <n v="8.4443900000000002E-2"/>
    <n v="4.9859680000000003E-2"/>
    <n v="0.13430358000000001"/>
    <n v="0.13275909499999999"/>
  </r>
  <r>
    <x v="817"/>
    <n v="4.2781039999999999"/>
    <n v="5.871705E-2"/>
    <n v="0.1171677"/>
    <n v="0.58361459999999998"/>
    <n v="0.75949935000000002"/>
    <n v="6.2228779999999997E-2"/>
    <n v="0.1216954"/>
    <n v="0.60476799999999997"/>
    <n v="0.78869217999999996"/>
    <n v="0.77409576499999999"/>
    <n v="7.9626939999999993E-2"/>
    <n v="4.1318279999999999E-2"/>
    <n v="0.12094521999999999"/>
    <n v="8.0797320000000006E-2"/>
    <n v="4.2884239999999997E-2"/>
    <n v="0.12368156"/>
    <n v="0.12231338999999999"/>
  </r>
  <r>
    <x v="818"/>
    <n v="5.0441000000000003"/>
    <n v="5.524072E-2"/>
    <n v="0.1119803"/>
    <n v="0.5182177"/>
    <n v="0.68543872000000006"/>
    <n v="5.8050839999999999E-2"/>
    <n v="0.11591700000000001"/>
    <n v="0.53666130000000001"/>
    <n v="0.71062913999999999"/>
    <n v="0.69803393000000002"/>
    <n v="7.7110159999999997E-2"/>
    <n v="3.5843170000000001E-2"/>
    <n v="0.11295332999999999"/>
    <n v="7.8135679999999999E-2"/>
    <n v="3.7177290000000002E-2"/>
    <n v="0.11531297"/>
    <n v="0.11413314999999999"/>
  </r>
  <r>
    <x v="819"/>
    <n v="5.8718659999999998"/>
    <n v="5.2495790000000001E-2"/>
    <n v="0.1077461"/>
    <n v="0.46511190000000002"/>
    <n v="0.62535379000000002"/>
    <n v="5.5675009999999997E-2"/>
    <n v="0.11223420000000001"/>
    <n v="0.48138839999999999"/>
    <n v="0.64929760999999997"/>
    <n v="0.63732569999999999"/>
    <n v="7.5527579999999997E-2"/>
    <n v="3.1304459999999999E-2"/>
    <n v="0.10683203999999999"/>
    <n v="7.6635579999999995E-2"/>
    <n v="3.2449989999999998E-2"/>
    <n v="0.10908556999999999"/>
    <n v="0.10795880499999999"/>
  </r>
  <r>
    <x v="820"/>
    <n v="12.649279999999999"/>
    <n v="5.3661809999999997E-2"/>
    <n v="0.1056927"/>
    <n v="0.45189210000000002"/>
    <n v="0.61124661000000002"/>
    <n v="5.6950389999999997E-2"/>
    <n v="0.1104299"/>
    <n v="0.4659008"/>
    <n v="0.63328108999999999"/>
    <n v="0.62226384999999995"/>
    <n v="7.756238E-2"/>
    <n v="3.2911780000000002E-2"/>
    <n v="0.11047416"/>
    <n v="7.8679700000000005E-2"/>
    <n v="3.390232E-2"/>
    <n v="0.11258202"/>
    <n v="0.11152809"/>
  </r>
  <r>
    <x v="821"/>
    <n v="19.055949999999999"/>
    <n v="6.1772899999999999E-2"/>
    <n v="9.5014829999999995E-2"/>
    <n v="0.4853288"/>
    <n v="0.64211653000000002"/>
    <n v="6.4810720000000002E-2"/>
    <n v="9.8367620000000003E-2"/>
    <n v="0.49682219999999999"/>
    <n v="0.66000053999999997"/>
    <n v="0.65105853499999999"/>
    <n v="8.7718169999999998E-2"/>
    <n v="4.4770610000000002E-2"/>
    <n v="0.13248878"/>
    <n v="8.8648060000000001E-2"/>
    <n v="4.5787799999999997E-2"/>
    <n v="0.13443585999999999"/>
    <n v="0.13346232"/>
  </r>
  <r>
    <x v="822"/>
    <n v="1.2478910000000001"/>
    <n v="5.6814000000000003E-2"/>
    <n v="7.8195879999999995E-2"/>
    <n v="0.43758590000000003"/>
    <n v="0.57259578"/>
    <n v="6.0880200000000002E-2"/>
    <n v="8.3172369999999995E-2"/>
    <n v="0.45180340000000002"/>
    <n v="0.59585597000000001"/>
    <n v="0.58422587500000001"/>
    <n v="8.6277000000000006E-2"/>
    <n v="3.8877040000000002E-2"/>
    <n v="0.12515404000000002"/>
    <n v="8.7536870000000003E-2"/>
    <n v="4.0189139999999998E-2"/>
    <n v="0.12772601"/>
    <n v="0.12644002500000001"/>
  </r>
  <r>
    <x v="823"/>
    <n v="1.1620680000000001"/>
    <n v="5.5790779999999998E-2"/>
    <n v="8.0278150000000006E-2"/>
    <n v="0.4222418"/>
    <n v="0.55831072999999998"/>
    <n v="5.936437E-2"/>
    <n v="8.5003419999999996E-2"/>
    <n v="0.43677890000000003"/>
    <n v="0.58114668999999997"/>
    <n v="0.56972870999999992"/>
    <n v="8.6327459999999995E-2"/>
    <n v="3.660219E-2"/>
    <n v="0.12292965"/>
    <n v="8.7528300000000003E-2"/>
    <n v="3.7915900000000002E-2"/>
    <n v="0.12544420000000001"/>
    <n v="0.124186925"/>
  </r>
  <r>
    <x v="824"/>
    <n v="1.6830560000000001"/>
    <n v="5.1224060000000002E-2"/>
    <n v="7.8739630000000005E-2"/>
    <n v="0.3885576"/>
    <n v="0.51852129000000002"/>
    <n v="5.4957489999999998E-2"/>
    <n v="8.3933160000000007E-2"/>
    <n v="0.40233970000000002"/>
    <n v="0.54123034999999997"/>
    <n v="0.52987582"/>
    <n v="8.3579529999999999E-2"/>
    <n v="3.2510320000000002E-2"/>
    <n v="0.11608984999999999"/>
    <n v="8.4844649999999994E-2"/>
    <n v="3.371126E-2"/>
    <n v="0.11855590999999999"/>
    <n v="0.11732287999999999"/>
  </r>
  <r>
    <x v="825"/>
    <n v="2.5255550000000002"/>
    <n v="4.6638869999999999E-2"/>
    <n v="7.5188930000000001E-2"/>
    <n v="0.3569388"/>
    <n v="0.47876659999999999"/>
    <n v="5.0347509999999998E-2"/>
    <n v="8.0795140000000001E-2"/>
    <n v="0.36964989999999998"/>
    <n v="0.50079255"/>
    <n v="0.48977957500000002"/>
    <n v="8.1258179999999999E-2"/>
    <n v="2.8884219999999999E-2"/>
    <n v="0.1101424"/>
    <n v="8.2549860000000003E-2"/>
    <n v="2.996273E-2"/>
    <n v="0.11251259"/>
    <n v="0.111327495"/>
  </r>
  <r>
    <x v="826"/>
    <n v="1.821059"/>
    <n v="4.3098949999999997E-2"/>
    <n v="7.0790679999999995E-2"/>
    <n v="0.33123029999999998"/>
    <n v="0.44511992999999994"/>
    <n v="4.6786880000000003E-2"/>
    <n v="7.6790849999999994E-2"/>
    <n v="0.34333659999999999"/>
    <n v="0.46691432999999999"/>
    <n v="0.45601712999999999"/>
    <n v="7.9100240000000002E-2"/>
    <n v="2.588087E-2"/>
    <n v="0.10498111"/>
    <n v="8.0428230000000003E-2"/>
    <n v="2.688173E-2"/>
    <n v="0.10730996000000001"/>
    <n v="0.10614553500000001"/>
  </r>
  <r>
    <x v="827"/>
    <n v="-0.951152"/>
    <n v="4.0665439999999997E-2"/>
    <n v="6.6928619999999994E-2"/>
    <n v="0.3135926"/>
    <n v="0.42118665999999999"/>
    <n v="4.4747309999999998E-2"/>
    <n v="7.3893349999999997E-2"/>
    <n v="0.32564890000000002"/>
    <n v="0.44428956000000003"/>
    <n v="0.43273811000000001"/>
    <n v="7.7527860000000004E-2"/>
    <n v="2.3743509999999999E-2"/>
    <n v="0.10127137"/>
    <n v="7.9003619999999997E-2"/>
    <n v="2.472102E-2"/>
    <n v="0.10372463999999999"/>
    <n v="0.102498005"/>
  </r>
  <r>
    <x v="828"/>
    <n v="3.9101729999999999"/>
    <n v="3.819086E-2"/>
    <n v="6.4246869999999998E-2"/>
    <n v="0.29899500000000001"/>
    <n v="0.40143273000000002"/>
    <n v="4.2022299999999999E-2"/>
    <n v="7.1087960000000006E-2"/>
    <n v="0.31064999999999998"/>
    <n v="0.42376026"/>
    <n v="0.41259649500000001"/>
    <n v="7.5094190000000005E-2"/>
    <n v="2.1866719999999999E-2"/>
    <n v="9.6960910000000011E-2"/>
    <n v="7.6526899999999995E-2"/>
    <n v="2.278055E-2"/>
    <n v="9.9307449999999992E-2"/>
    <n v="9.8134180000000001E-2"/>
  </r>
  <r>
    <x v="829"/>
    <n v="1.9496530000000001"/>
    <n v="3.5157899999999999E-2"/>
    <n v="5.9371960000000001E-2"/>
    <n v="0.28318260000000001"/>
    <n v="0.37771246000000003"/>
    <n v="3.833549E-2"/>
    <n v="6.5256789999999995E-2"/>
    <n v="0.2941802"/>
    <n v="0.39777247999999998"/>
    <n v="0.38774247000000001"/>
    <n v="7.1437100000000003E-2"/>
    <n v="1.999221E-2"/>
    <n v="9.142931E-2"/>
    <n v="7.2697020000000001E-2"/>
    <n v="2.0815360000000002E-2"/>
    <n v="9.3512380000000006E-2"/>
    <n v="9.2470844999999996E-2"/>
  </r>
  <r>
    <x v="830"/>
    <n v="3.5125760000000001"/>
    <n v="3.3327429999999998E-2"/>
    <n v="5.5018240000000003E-2"/>
    <n v="0.26827260000000003"/>
    <n v="0.35661827000000001"/>
    <n v="3.5994279999999997E-2"/>
    <n v="6.0102530000000001E-2"/>
    <n v="0.27865250000000003"/>
    <n v="0.37474931"/>
    <n v="0.36568379000000001"/>
    <n v="6.8677509999999997E-2"/>
    <n v="1.8402060000000001E-2"/>
    <n v="8.7079569999999995E-2"/>
    <n v="6.9795410000000002E-2"/>
    <n v="1.9152909999999999E-2"/>
    <n v="8.8948319999999997E-2"/>
    <n v="8.8013944999999996E-2"/>
  </r>
  <r>
    <x v="831"/>
    <n v="4.7545159999999997"/>
    <n v="3.2743990000000001E-2"/>
    <n v="5.3518799999999998E-2"/>
    <n v="0.25142609999999999"/>
    <n v="0.33768889000000002"/>
    <n v="3.5286230000000002E-2"/>
    <n v="5.8358479999999997E-2"/>
    <n v="0.2608607"/>
    <n v="0.35450541000000002"/>
    <n v="0.34609715000000002"/>
    <n v="6.7638229999999994E-2"/>
    <n v="1.6855149999999999E-2"/>
    <n v="8.4493379999999993E-2"/>
    <n v="6.8704810000000005E-2"/>
    <n v="1.7521220000000001E-2"/>
    <n v="8.6226030000000009E-2"/>
    <n v="8.5359705000000008E-2"/>
  </r>
  <r>
    <x v="832"/>
    <n v="4.8443699999999996"/>
    <n v="3.1970449999999997E-2"/>
    <n v="5.0694459999999997E-2"/>
    <n v="0.2357871"/>
    <n v="0.31845201000000001"/>
    <n v="3.4617189999999999E-2"/>
    <n v="5.5735720000000002E-2"/>
    <n v="0.2444886"/>
    <n v="0.33484151000000001"/>
    <n v="0.32664676000000004"/>
    <n v="6.6719230000000004E-2"/>
    <n v="1.5421219999999999E-2"/>
    <n v="8.2140450000000004E-2"/>
    <n v="6.7805649999999995E-2"/>
    <n v="1.6024010000000002E-2"/>
    <n v="8.382966E-2"/>
    <n v="8.2985055000000002E-2"/>
  </r>
  <r>
    <x v="833"/>
    <n v="4.6517520000000001"/>
    <n v="3.1479399999999998E-2"/>
    <n v="4.8473250000000002E-2"/>
    <n v="0.22063479999999999"/>
    <n v="0.30058744999999998"/>
    <n v="3.4222290000000002E-2"/>
    <n v="5.3701819999999997E-2"/>
    <n v="0.2286465"/>
    <n v="0.31657060999999997"/>
    <n v="0.30857902999999998"/>
    <n v="6.605954E-2"/>
    <n v="1.404072E-2"/>
    <n v="8.0100260000000006E-2"/>
    <n v="6.7164440000000006E-2"/>
    <n v="1.4584919999999999E-2"/>
    <n v="8.1749360000000007E-2"/>
    <n v="8.0924810000000014E-2"/>
  </r>
  <r>
    <x v="834"/>
    <n v="7.8650510000000002"/>
    <n v="3.3306500000000003E-2"/>
    <n v="4.9959919999999998E-2"/>
    <n v="0.22006619999999999"/>
    <n v="0.30333262"/>
    <n v="3.5800400000000003E-2"/>
    <n v="5.4707600000000002E-2"/>
    <n v="0.2273279"/>
    <n v="0.3178359"/>
    <n v="0.31058426"/>
    <n v="6.8243520000000002E-2"/>
    <n v="1.514982E-2"/>
    <n v="8.3393339999999996E-2"/>
    <n v="6.9267930000000005E-2"/>
    <n v="1.5640520000000002E-2"/>
    <n v="8.490845000000001E-2"/>
    <n v="8.4150895000000003E-2"/>
  </r>
  <r>
    <x v="835"/>
    <n v="7.3946389999999997"/>
    <n v="4.1218129999999999E-2"/>
    <n v="5.612251E-2"/>
    <n v="0.29183969999999998"/>
    <n v="0.38918034000000001"/>
    <n v="4.43495E-2"/>
    <n v="6.0978829999999998E-2"/>
    <n v="0.29990410000000001"/>
    <n v="0.40523242999999998"/>
    <n v="0.397206385"/>
    <n v="8.2485740000000002E-2"/>
    <n v="2.7608779999999999E-2"/>
    <n v="0.11009452"/>
    <n v="8.3612019999999995E-2"/>
    <n v="2.8335570000000001E-2"/>
    <n v="0.11194759"/>
    <n v="0.11102105500000001"/>
  </r>
  <r>
    <x v="836"/>
    <n v="4.2976640000000002"/>
    <n v="3.963614E-2"/>
    <n v="5.2271390000000001E-2"/>
    <n v="0.26745600000000003"/>
    <n v="0.35936353000000004"/>
    <n v="4.386582E-2"/>
    <n v="5.872372E-2"/>
    <n v="0.27670440000000002"/>
    <n v="0.37929394000000005"/>
    <n v="0.36932873500000007"/>
    <n v="8.1023929999999994E-2"/>
    <n v="2.33983E-2"/>
    <n v="0.10442222999999999"/>
    <n v="8.245835E-2"/>
    <n v="2.4259050000000001E-2"/>
    <n v="0.1067174"/>
    <n v="0.105569815"/>
  </r>
  <r>
    <x v="837"/>
    <n v="1.0412859999999999"/>
    <n v="3.7282870000000003E-2"/>
    <n v="5.056281E-2"/>
    <n v="0.23364489999999999"/>
    <n v="0.32149057999999997"/>
    <n v="4.1133749999999997E-2"/>
    <n v="5.6772030000000001E-2"/>
    <n v="0.242088"/>
    <n v="0.33999378000000002"/>
    <n v="0.33074218"/>
    <n v="7.6596830000000005E-2"/>
    <n v="1.879287E-2"/>
    <n v="9.5389700000000008E-2"/>
    <n v="7.7950980000000003E-2"/>
    <n v="1.9535489999999999E-2"/>
    <n v="9.7486470000000006E-2"/>
    <n v="9.6438085000000007E-2"/>
  </r>
  <r>
    <x v="838"/>
    <n v="1.95997"/>
    <n v="3.5708179999999999E-2"/>
    <n v="4.943558E-2"/>
    <n v="0.216969"/>
    <n v="0.30211275999999998"/>
    <n v="3.9055020000000003E-2"/>
    <n v="5.4993689999999998E-2"/>
    <n v="0.22489139999999999"/>
    <n v="0.31894011"/>
    <n v="0.31052643499999999"/>
    <n v="7.3430289999999995E-2"/>
    <n v="1.6391470000000002E-2"/>
    <n v="8.982176E-2"/>
    <n v="7.4657650000000006E-2"/>
    <n v="1.7044130000000001E-2"/>
    <n v="9.1701780000000011E-2"/>
    <n v="9.0761770000000005E-2"/>
  </r>
  <r>
    <x v="839"/>
    <n v="1.273547"/>
    <n v="3.4186590000000003E-2"/>
    <n v="4.8357619999999997E-2"/>
    <n v="0.20678730000000001"/>
    <n v="0.28933151000000001"/>
    <n v="3.7229720000000001E-2"/>
    <n v="5.3546429999999999E-2"/>
    <n v="0.21445020000000001"/>
    <n v="0.30522634999999998"/>
    <n v="0.29727893"/>
    <n v="7.0695469999999996E-2"/>
    <n v="1.480618E-2"/>
    <n v="8.5501649999999998E-2"/>
    <n v="7.1849189999999993E-2"/>
    <n v="1.5401E-2"/>
    <n v="8.7250189999999991E-2"/>
    <n v="8.6375919999999995E-2"/>
  </r>
  <r>
    <x v="840"/>
    <n v="2.086449"/>
    <n v="3.3208990000000001E-2"/>
    <n v="4.7628549999999999E-2"/>
    <n v="0.20237150000000001"/>
    <n v="0.28320904000000002"/>
    <n v="3.5931989999999997E-2"/>
    <n v="5.2429160000000002E-2"/>
    <n v="0.21000440000000001"/>
    <n v="0.29836554999999998"/>
    <n v="0.290787295"/>
    <n v="6.8450449999999996E-2"/>
    <n v="1.383887E-2"/>
    <n v="8.2289319999999999E-2"/>
    <n v="6.9530140000000004E-2"/>
    <n v="1.440249E-2"/>
    <n v="8.3932630000000008E-2"/>
    <n v="8.3110975000000004E-2"/>
  </r>
  <r>
    <x v="841"/>
    <n v="3.2059310000000001"/>
    <n v="3.3090899999999999E-2"/>
    <n v="5.0098499999999997E-2"/>
    <n v="0.19230179999999999"/>
    <n v="0.27549119999999999"/>
    <n v="3.5651389999999998E-2"/>
    <n v="5.4721180000000001E-2"/>
    <n v="0.19949140000000001"/>
    <n v="0.28986397000000003"/>
    <n v="0.28267758500000001"/>
    <n v="6.7093059999999996E-2"/>
    <n v="1.2568030000000001E-2"/>
    <n v="7.966108999999999E-2"/>
    <n v="6.8131159999999996E-2"/>
    <n v="1.307464E-2"/>
    <n v="8.1205799999999995E-2"/>
    <n v="8.0433444999999992E-2"/>
  </r>
  <r>
    <x v="842"/>
    <n v="0.79256579999999999"/>
    <n v="3.2252620000000003E-2"/>
    <n v="4.9879180000000002E-2"/>
    <n v="0.18543979999999999"/>
    <n v="0.26757160000000002"/>
    <n v="3.5031090000000001E-2"/>
    <n v="5.5046329999999997E-2"/>
    <n v="0.19254550000000001"/>
    <n v="0.28262292"/>
    <n v="0.27509726000000001"/>
    <n v="6.5867919999999996E-2"/>
    <n v="1.164716E-2"/>
    <n v="7.751508E-2"/>
    <n v="6.6985569999999994E-2"/>
    <n v="1.213086E-2"/>
    <n v="7.9116429999999988E-2"/>
    <n v="7.8315754999999987E-2"/>
  </r>
  <r>
    <x v="843"/>
    <n v="-8.9164540000000007E-3"/>
    <n v="3.212019E-2"/>
    <n v="5.0327360000000002E-2"/>
    <n v="0.1783141"/>
    <n v="0.26076165000000001"/>
    <n v="3.5452980000000002E-2"/>
    <n v="5.6747949999999998E-2"/>
    <n v="0.18530450000000001"/>
    <n v="0.27750543"/>
    <n v="0.26913354"/>
    <n v="6.5263929999999998E-2"/>
    <n v="1.078495E-2"/>
    <n v="7.6048879999999999E-2"/>
    <n v="6.6570569999999996E-2"/>
    <n v="1.1249810000000001E-2"/>
    <n v="7.7820379999999995E-2"/>
    <n v="7.6934630000000004E-2"/>
  </r>
  <r>
    <x v="844"/>
    <n v="6.0241129999999998"/>
    <n v="3.1336410000000002E-2"/>
    <n v="5.0886609999999999E-2"/>
    <n v="0.1812829"/>
    <n v="0.26350592"/>
    <n v="3.4365260000000002E-2"/>
    <n v="5.6848080000000002E-2"/>
    <n v="0.1883127"/>
    <n v="0.27952604000000003"/>
    <n v="0.27151597999999999"/>
    <n v="6.3650760000000001E-2"/>
    <n v="1.065141E-2"/>
    <n v="7.4302170000000001E-2"/>
    <n v="6.4863190000000001E-2"/>
    <n v="1.110746E-2"/>
    <n v="7.5970650000000001E-2"/>
    <n v="7.5136410000000001E-2"/>
  </r>
  <r>
    <x v="845"/>
    <n v="2.5085769999999998"/>
    <n v="3.0275590000000002E-2"/>
    <n v="4.986558E-2"/>
    <n v="0.18251690000000001"/>
    <n v="0.26265807000000002"/>
    <n v="3.2877480000000001E-2"/>
    <n v="5.5068140000000002E-2"/>
    <n v="0.18960060000000001"/>
    <n v="0.27754622000000001"/>
    <n v="0.27010214500000002"/>
    <n v="6.2096569999999997E-2"/>
    <n v="1.0402959999999999E-2"/>
    <n v="7.2499529999999993E-2"/>
    <n v="6.3179620000000006E-2"/>
    <n v="1.0844950000000001E-2"/>
    <n v="7.4024570000000012E-2"/>
    <n v="7.3262049999999995E-2"/>
  </r>
  <r>
    <x v="846"/>
    <n v="4.9598769999999996"/>
    <n v="2.9569870000000002E-2"/>
    <n v="4.8444269999999998E-2"/>
    <n v="0.18232429999999999"/>
    <n v="0.26033844"/>
    <n v="3.1880699999999998E-2"/>
    <n v="5.310877E-2"/>
    <n v="0.18937889999999999"/>
    <n v="0.27436836999999997"/>
    <n v="0.26735340499999999"/>
    <n v="6.0896150000000003E-2"/>
    <n v="1.0085530000000001E-2"/>
    <n v="7.0981680000000005E-2"/>
    <n v="6.1888989999999998E-2"/>
    <n v="1.050892E-2"/>
    <n v="7.2397909999999996E-2"/>
    <n v="7.1689795000000001E-2"/>
  </r>
  <r>
    <x v="847"/>
    <n v="4.636755"/>
    <n v="2.9701950000000001E-2"/>
    <n v="4.9350329999999998E-2"/>
    <n v="0.17234250000000001"/>
    <n v="0.25139478000000004"/>
    <n v="3.1906900000000002E-2"/>
    <n v="5.378782E-2"/>
    <n v="0.17883940000000001"/>
    <n v="0.26453411999999998"/>
    <n v="0.25796445000000001"/>
    <n v="6.0407349999999999E-2"/>
    <n v="9.1884540000000004E-3"/>
    <n v="6.9595803999999997E-2"/>
    <n v="6.1356519999999998E-2"/>
    <n v="9.562536E-3"/>
    <n v="7.0919055999999994E-2"/>
    <n v="7.0257429999999996E-2"/>
  </r>
  <r>
    <x v="848"/>
    <n v="5.0636010000000002"/>
    <n v="2.978451E-2"/>
    <n v="4.9075510000000003E-2"/>
    <n v="0.16527420000000001"/>
    <n v="0.24413422000000001"/>
    <n v="3.1987420000000003E-2"/>
    <n v="5.3499529999999997E-2"/>
    <n v="0.17147699999999999"/>
    <n v="0.25696395"/>
    <n v="0.250549085"/>
    <n v="6.0189319999999998E-2"/>
    <n v="8.5200369999999994E-3"/>
    <n v="6.8709356999999999E-2"/>
    <n v="6.1133640000000003E-2"/>
    <n v="8.8650329999999996E-3"/>
    <n v="6.9998672999999997E-2"/>
    <n v="6.9354014999999991E-2"/>
  </r>
  <r>
    <x v="849"/>
    <n v="7.8602449999999999"/>
    <n v="3.088523E-2"/>
    <n v="5.19779E-2"/>
    <n v="0.14733370000000001"/>
    <n v="0.23019683000000002"/>
    <n v="3.3133889999999999E-2"/>
    <n v="5.6430050000000002E-2"/>
    <n v="0.1526411"/>
    <n v="0.24220504000000001"/>
    <n v="0.236200935"/>
    <n v="6.0947269999999998E-2"/>
    <n v="7.2608459999999996E-3"/>
    <n v="6.8208115999999999E-2"/>
    <n v="6.1891710000000003E-2"/>
    <n v="7.5438049999999998E-3"/>
    <n v="6.9435515000000003E-2"/>
    <n v="6.8821815499999994E-2"/>
  </r>
  <r>
    <x v="850"/>
    <n v="8.3488659999999992"/>
    <n v="3.2648249999999997E-2"/>
    <n v="5.5765620000000002E-2"/>
    <n v="0.1167096"/>
    <n v="0.20512347"/>
    <n v="3.5151059999999998E-2"/>
    <n v="6.0573340000000003E-2"/>
    <n v="0.1206841"/>
    <n v="0.2164085"/>
    <n v="0.21076598499999999"/>
    <n v="6.2233120000000003E-2"/>
    <n v="5.3596449999999997E-3"/>
    <n v="6.7592764999999999E-2"/>
    <n v="6.3238290000000003E-2"/>
    <n v="5.5586910000000002E-3"/>
    <n v="6.8796981000000007E-2"/>
    <n v="6.8194873000000003E-2"/>
  </r>
  <r>
    <x v="851"/>
    <n v="-0.63769260000000005"/>
    <n v="3.3594390000000002E-2"/>
    <n v="5.7364180000000001E-2"/>
    <n v="0.1961"/>
    <n v="0.28705857000000001"/>
    <n v="3.6275229999999999E-2"/>
    <n v="6.3378509999999999E-2"/>
    <n v="0.2010808"/>
    <n v="0.30073453999999999"/>
    <n v="0.293896555"/>
    <n v="7.1783449999999999E-2"/>
    <n v="5.0527760000000001E-3"/>
    <n v="7.6836225999999994E-2"/>
    <n v="7.3038969999999995E-2"/>
    <n v="5.2679409999999999E-3"/>
    <n v="7.8306910999999993E-2"/>
    <n v="7.7571568499999993E-2"/>
  </r>
  <r>
    <x v="852"/>
    <n v="0.71253719999999998"/>
    <n v="3.4826820000000001E-2"/>
    <n v="6.1735900000000003E-2"/>
    <n v="0.27612130000000001"/>
    <n v="0.37268402"/>
    <n v="3.740537E-2"/>
    <n v="6.7515839999999994E-2"/>
    <n v="0.2854775"/>
    <n v="0.39039870999999998"/>
    <n v="0.38154136500000002"/>
    <n v="7.9954689999999995E-2"/>
    <n v="5.4867650000000002E-3"/>
    <n v="8.5441454999999999E-2"/>
    <n v="8.1213049999999995E-2"/>
    <n v="5.71376E-3"/>
    <n v="8.6926809999999993E-2"/>
    <n v="8.6184132499999996E-2"/>
  </r>
  <r>
    <x v="853"/>
    <n v="1.2230760000000001"/>
    <n v="3.5246909999999999E-2"/>
    <n v="6.2804009999999993E-2"/>
    <n v="0.31358140000000001"/>
    <n v="0.41163232"/>
    <n v="3.7845190000000001E-2"/>
    <n v="6.8338200000000002E-2"/>
    <n v="0.32542840000000001"/>
    <n v="0.43161179"/>
    <n v="0.421622055"/>
    <n v="8.2643750000000002E-2"/>
    <n v="6.1546259999999998E-3"/>
    <n v="8.8798375999999998E-2"/>
    <n v="8.3876720000000002E-2"/>
    <n v="6.4036830000000003E-3"/>
    <n v="9.0280403000000009E-2"/>
    <n v="8.9539389500000011E-2"/>
  </r>
  <r>
    <x v="854"/>
    <n v="2.49281"/>
    <n v="3.4911999999999999E-2"/>
    <n v="6.2575790000000006E-2"/>
    <n v="0.3134536"/>
    <n v="0.41094139000000002"/>
    <n v="3.753948E-2"/>
    <n v="6.8029480000000003E-2"/>
    <n v="0.32551970000000002"/>
    <n v="0.43108866000000001"/>
    <n v="0.42101502499999999"/>
    <n v="8.1636260000000002E-2"/>
    <n v="6.5818789999999997E-3"/>
    <n v="8.8218139000000001E-2"/>
    <n v="8.2845580000000002E-2"/>
    <n v="6.8460780000000002E-3"/>
    <n v="8.9691658000000007E-2"/>
    <n v="8.8954898500000004E-2"/>
  </r>
  <r>
    <x v="855"/>
    <n v="2.7470949999999998"/>
    <n v="3.4147009999999998E-2"/>
    <n v="6.1543279999999999E-2"/>
    <n v="0.29759960000000002"/>
    <n v="0.39328989000000003"/>
    <n v="3.6922129999999997E-2"/>
    <n v="6.726625E-2"/>
    <n v="0.3090987"/>
    <n v="0.41328708000000003"/>
    <n v="0.40328848500000003"/>
    <n v="7.9349439999999993E-2"/>
    <n v="6.7097739999999999E-3"/>
    <n v="8.6059213999999995E-2"/>
    <n v="8.0584729999999993E-2"/>
    <n v="6.9797959999999999E-3"/>
    <n v="8.756452599999999E-2"/>
    <n v="8.6811869999999985E-2"/>
  </r>
  <r>
    <x v="856"/>
    <n v="-2.0330659999999998"/>
    <n v="3.3645899999999999E-2"/>
    <n v="5.9734019999999999E-2"/>
    <n v="0.28194920000000001"/>
    <n v="0.37532912000000002"/>
    <n v="3.6794809999999997E-2"/>
    <n v="6.6246879999999994E-2"/>
    <n v="0.29309570000000001"/>
    <n v="0.39613739000000003"/>
    <n v="0.385733255"/>
    <n v="7.712774E-2"/>
    <n v="6.6899150000000003E-3"/>
    <n v="8.3817655000000005E-2"/>
    <n v="7.847606E-2"/>
    <n v="6.965738E-3"/>
    <n v="8.5441797999999999E-2"/>
    <n v="8.4629726500000002E-2"/>
  </r>
  <r>
    <x v="857"/>
    <n v="5.8570520000000004"/>
    <n v="3.3719970000000002E-2"/>
    <n v="6.0914160000000002E-2"/>
    <n v="0.26901019999999998"/>
    <n v="0.36364432999999996"/>
    <n v="3.7103209999999998E-2"/>
    <n v="6.7911639999999995E-2"/>
    <n v="0.27949629999999998"/>
    <n v="0.38451114999999997"/>
    <n v="0.37407773999999994"/>
    <n v="7.5629180000000004E-2"/>
    <n v="6.6279879999999996E-3"/>
    <n v="8.2257168000000006E-2"/>
    <n v="7.7034069999999996E-2"/>
    <n v="6.8985640000000003E-3"/>
    <n v="8.3932633999999992E-2"/>
    <n v="8.3094900999999999E-2"/>
  </r>
  <r>
    <x v="858"/>
    <n v="4.1613309999999997"/>
    <n v="3.2736479999999998E-2"/>
    <n v="5.6248140000000002E-2"/>
    <n v="0.27139859999999999"/>
    <n v="0.36038322"/>
    <n v="3.602615E-2"/>
    <n v="6.3060930000000001E-2"/>
    <n v="0.28205459999999999"/>
    <n v="0.38114167999999998"/>
    <n v="0.37076244999999997"/>
    <n v="7.3808739999999998E-2"/>
    <n v="7.1098050000000003E-3"/>
    <n v="8.0918544999999995E-2"/>
    <n v="7.5173470000000006E-2"/>
    <n v="7.4055759999999997E-3"/>
    <n v="8.2579046000000003E-2"/>
    <n v="8.1748795499999999E-2"/>
  </r>
  <r>
    <x v="859"/>
    <n v="3.6809820000000002"/>
    <n v="3.2117489999999999E-2"/>
    <n v="5.2996729999999999E-2"/>
    <n v="0.26268370000000002"/>
    <n v="0.34779791999999998"/>
    <n v="3.5282800000000003E-2"/>
    <n v="5.940032E-2"/>
    <n v="0.27285419999999999"/>
    <n v="0.36753732"/>
    <n v="0.35766761999999996"/>
    <n v="7.1311869999999999E-2"/>
    <n v="7.2970429999999996E-3"/>
    <n v="7.8608913000000002E-2"/>
    <n v="7.2603239999999999E-2"/>
    <n v="7.5993279999999998E-3"/>
    <n v="8.0202568000000002E-2"/>
    <n v="7.9405740500000002E-2"/>
  </r>
  <r>
    <x v="860"/>
    <n v="4.4777050000000003"/>
    <n v="3.1727190000000002E-2"/>
    <n v="5.0668770000000002E-2"/>
    <n v="0.2469433"/>
    <n v="0.32933926000000002"/>
    <n v="3.4808819999999997E-2"/>
    <n v="5.6736929999999998E-2"/>
    <n v="0.25630239999999999"/>
    <n v="0.34784814999999997"/>
    <n v="0.33859370499999997"/>
    <n v="6.8845519999999993E-2"/>
    <n v="7.163488E-3"/>
    <n v="7.6009007999999989E-2"/>
    <n v="7.0074789999999998E-2"/>
    <n v="7.4557349999999998E-3"/>
    <n v="7.7530525000000003E-2"/>
    <n v="7.6769766500000003E-2"/>
  </r>
  <r>
    <x v="861"/>
    <n v="11.616809999999999"/>
    <n v="3.9412269999999999E-2"/>
    <n v="5.8186080000000001E-2"/>
    <n v="0.32889930000000001"/>
    <n v="0.42649765000000001"/>
    <n v="4.2064160000000003E-2"/>
    <n v="6.318899E-2"/>
    <n v="0.3371884"/>
    <n v="0.44244155000000002"/>
    <n v="0.43446960000000001"/>
    <n v="7.3814889999999994E-2"/>
    <n v="2.019456E-2"/>
    <n v="9.4009449999999994E-2"/>
    <n v="7.4857359999999998E-2"/>
    <n v="2.05265E-2"/>
    <n v="9.5383860000000001E-2"/>
    <n v="9.4696654999999991E-2"/>
  </r>
  <r>
    <x v="862"/>
    <n v="10.37012"/>
    <n v="6.6062120000000002E-2"/>
    <n v="9.1374059999999993E-2"/>
    <n v="0.65323690000000001"/>
    <n v="0.81067307999999993"/>
    <n v="6.9213629999999998E-2"/>
    <n v="9.4869430000000005E-2"/>
    <n v="0.66623259999999995"/>
    <n v="0.8303156599999999"/>
    <n v="0.82049436999999992"/>
    <n v="0.1024082"/>
    <n v="6.6595280000000007E-2"/>
    <n v="0.16900348000000001"/>
    <n v="0.10335950000000001"/>
    <n v="6.7863900000000005E-2"/>
    <n v="0.17122340000000003"/>
    <n v="0.17011344"/>
  </r>
  <r>
    <x v="863"/>
    <n v="5.7908439999999999"/>
    <n v="5.6214920000000002E-2"/>
    <n v="7.970294E-2"/>
    <n v="0.53100440000000004"/>
    <n v="0.66692225999999999"/>
    <n v="6.0652659999999997E-2"/>
    <n v="8.4852949999999996E-2"/>
    <n v="0.54758759999999995"/>
    <n v="0.69309321000000002"/>
    <n v="0.680007735"/>
    <n v="9.7132949999999996E-2"/>
    <n v="4.9664350000000003E-2"/>
    <n v="0.14679729999999999"/>
    <n v="9.8452490000000004E-2"/>
    <n v="5.1288849999999997E-2"/>
    <n v="0.14974134"/>
    <n v="0.14826931999999998"/>
  </r>
  <r>
    <x v="864"/>
    <n v="5.7514130000000003"/>
    <n v="4.7485640000000003E-2"/>
    <n v="7.0388350000000002E-2"/>
    <n v="0.3942291"/>
    <n v="0.51210308999999998"/>
    <n v="5.2265550000000001E-2"/>
    <n v="7.6815809999999998E-2"/>
    <n v="0.40821410000000002"/>
    <n v="0.53729546000000006"/>
    <n v="0.52469927500000002"/>
    <n v="8.9086219999999994E-2"/>
    <n v="3.3709370000000002E-2"/>
    <n v="0.12279559"/>
    <n v="9.056707E-2"/>
    <n v="3.5007980000000001E-2"/>
    <n v="0.12557504999999999"/>
    <n v="0.12418531999999999"/>
  </r>
  <r>
    <x v="865"/>
    <n v="5.531047"/>
    <n v="4.3186469999999998E-2"/>
    <n v="6.6176360000000004E-2"/>
    <n v="0.30787920000000002"/>
    <n v="0.41724203000000004"/>
    <n v="4.802824E-2"/>
    <n v="7.3524099999999995E-2"/>
    <n v="0.31909470000000001"/>
    <n v="0.44064703999999999"/>
    <n v="0.42894453500000002"/>
    <n v="8.4800509999999996E-2"/>
    <n v="2.463564E-2"/>
    <n v="0.10943615"/>
    <n v="8.6371409999999996E-2"/>
    <n v="2.56306E-2"/>
    <n v="0.11200201"/>
    <n v="0.11071908"/>
  </r>
  <r>
    <x v="866"/>
    <n v="1.5111289999999999"/>
    <n v="4.1463390000000003E-2"/>
    <n v="6.2786960000000003E-2"/>
    <n v="0.27618160000000003"/>
    <n v="0.38043195000000002"/>
    <n v="4.6254730000000001E-2"/>
    <n v="7.0474880000000004E-2"/>
    <n v="0.2865412"/>
    <n v="0.40327080999999998"/>
    <n v="0.39185137999999997"/>
    <n v="8.3227110000000007E-2"/>
    <n v="2.1140079999999999E-2"/>
    <n v="0.10436719"/>
    <n v="8.4828529999999999E-2"/>
    <n v="2.203418E-2"/>
    <n v="0.10686271"/>
    <n v="0.10561495"/>
  </r>
  <r>
    <x v="867"/>
    <n v="2.0211600000000001"/>
    <n v="4.0379859999999997E-2"/>
    <n v="6.194264E-2"/>
    <n v="0.25845259999999998"/>
    <n v="0.36077509999999996"/>
    <n v="4.4603490000000003E-2"/>
    <n v="6.880116E-2"/>
    <n v="0.26809569999999999"/>
    <n v="0.38150034999999999"/>
    <n v="0.37113772499999997"/>
    <n v="8.1035869999999996E-2"/>
    <n v="1.8767740000000002E-2"/>
    <n v="9.9803610000000001E-2"/>
    <n v="8.2483719999999996E-2"/>
    <n v="1.955645E-2"/>
    <n v="0.10204017"/>
    <n v="0.10092189"/>
  </r>
  <r>
    <x v="868"/>
    <n v="9.6429779999999994"/>
    <n v="4.4989950000000001E-2"/>
    <n v="6.5438969999999999E-2"/>
    <n v="0.3028788"/>
    <n v="0.41330771999999999"/>
    <n v="4.818004E-2"/>
    <n v="7.0680409999999999E-2"/>
    <n v="0.31145879999999998"/>
    <n v="0.43031924999999999"/>
    <n v="0.42181348499999999"/>
    <n v="8.5794529999999994E-2"/>
    <n v="2.7969219999999999E-2"/>
    <n v="0.11376375"/>
    <n v="8.6953279999999994E-2"/>
    <n v="2.8655670000000001E-2"/>
    <n v="0.11560894999999999"/>
    <n v="0.11468634999999999"/>
  </r>
  <r>
    <x v="869"/>
    <n v="45.215969999999999"/>
    <n v="8.8540809999999998E-2"/>
    <n v="0.10485650000000001"/>
    <n v="0.81854470000000001"/>
    <n v="1.0119420100000001"/>
    <n v="8.998718E-2"/>
    <n v="0.1061069"/>
    <n v="0.82842079999999996"/>
    <n v="1.0245148799999999"/>
    <n v="1.0182284450000001"/>
    <n v="0.1386309"/>
    <n v="0.12256309999999999"/>
    <n v="0.26119399999999998"/>
    <n v="0.1391771"/>
    <n v="0.1239996"/>
    <n v="0.26317669999999999"/>
    <n v="0.26218534999999998"/>
  </r>
  <r>
    <x v="870"/>
    <n v="79.604380000000006"/>
    <n v="9.4498520000000003E-2"/>
    <n v="0.1092656"/>
    <n v="0.93886150000000002"/>
    <n v="1.14262562"/>
    <n v="9.5304529999999998E-2"/>
    <n v="0.1097774"/>
    <n v="0.95189699999999999"/>
    <n v="1.15697893"/>
    <n v="1.1498022749999999"/>
    <n v="0.12484820000000001"/>
    <n v="0.1200495"/>
    <n v="0.2448977"/>
    <n v="0.12527469999999999"/>
    <n v="0.1218827"/>
    <n v="0.24715739999999997"/>
    <n v="0.24602754999999998"/>
  </r>
  <r>
    <x v="871"/>
    <n v="56.447890000000001"/>
    <n v="0.10404430000000001"/>
    <n v="0.12874250000000001"/>
    <n v="1.1084780000000001"/>
    <n v="1.3412648"/>
    <n v="0.1050473"/>
    <n v="0.12925629999999999"/>
    <n v="1.1274470000000001"/>
    <n v="1.3617506000000001"/>
    <n v="1.3515077"/>
    <n v="0.1191512"/>
    <n v="0.12214220000000001"/>
    <n v="0.24129339999999999"/>
    <n v="0.1196102"/>
    <n v="0.1243137"/>
    <n v="0.2439239"/>
    <n v="0.24260864999999998"/>
  </r>
  <r>
    <x v="872"/>
    <n v="22.846409999999999"/>
    <n v="0.1062626"/>
    <n v="0.13765479999999999"/>
    <n v="1.120098"/>
    <n v="1.3640154"/>
    <n v="0.10773969999999999"/>
    <n v="0.13829549999999999"/>
    <n v="1.1422159999999999"/>
    <n v="1.3882511999999998"/>
    <n v="1.3761332999999998"/>
    <n v="0.1215653"/>
    <n v="0.12465030000000001"/>
    <n v="0.24621560000000001"/>
    <n v="0.1221211"/>
    <n v="0.1271188"/>
    <n v="0.24923990000000001"/>
    <n v="0.24772775000000002"/>
  </r>
  <r>
    <x v="873"/>
    <n v="20.81549"/>
    <n v="0.10985010000000001"/>
    <n v="0.14855599999999999"/>
    <n v="1.150631"/>
    <n v="1.4090370999999999"/>
    <n v="0.1113977"/>
    <n v="0.1490918"/>
    <n v="1.1745220000000001"/>
    <n v="1.4350115000000001"/>
    <n v="1.4220242999999999"/>
    <n v="0.1259314"/>
    <n v="0.12645029999999999"/>
    <n v="0.25238169999999999"/>
    <n v="0.12657850000000001"/>
    <n v="0.12915560000000001"/>
    <n v="0.25573410000000002"/>
    <n v="0.2540579"/>
  </r>
  <r>
    <x v="874"/>
    <n v="7.4180799999999998"/>
    <n v="8.5432620000000001E-2"/>
    <n v="0.17126939999999999"/>
    <n v="1.0829899999999999"/>
    <n v="1.3396920199999998"/>
    <n v="8.7439139999999999E-2"/>
    <n v="0.17184279999999999"/>
    <n v="1.1100540000000001"/>
    <n v="1.36933594"/>
    <n v="1.3545139799999999"/>
    <n v="0.1207758"/>
    <n v="9.9626320000000004E-2"/>
    <n v="0.22040212000000001"/>
    <n v="0.1229088"/>
    <n v="0.1028847"/>
    <n v="0.22579349999999998"/>
    <n v="0.22309781000000001"/>
  </r>
  <r>
    <x v="875"/>
    <n v="14.80405"/>
    <n v="7.0030480000000006E-2"/>
    <n v="0.18490409999999999"/>
    <n v="1.035965"/>
    <n v="1.29089958"/>
    <n v="7.1913240000000003E-2"/>
    <n v="0.1857007"/>
    <n v="1.061164"/>
    <n v="1.3187779399999999"/>
    <n v="1.30483876"/>
    <n v="0.12118230000000001"/>
    <n v="8.7164660000000005E-2"/>
    <n v="0.20834696000000003"/>
    <n v="0.1237636"/>
    <n v="9.0389670000000005E-2"/>
    <n v="0.21415327000000001"/>
    <n v="0.21125011500000002"/>
  </r>
  <r>
    <x v="876"/>
    <n v="62.705120000000001"/>
    <n v="0.1203924"/>
    <n v="0.15662909999999999"/>
    <n v="1.2742659999999999"/>
    <n v="1.5512874999999999"/>
    <n v="0.1220024"/>
    <n v="0.15745790000000001"/>
    <n v="1.2938179999999999"/>
    <n v="1.5732782999999999"/>
    <n v="1.5622829"/>
    <n v="0.13227230000000001"/>
    <n v="0.12871730000000001"/>
    <n v="0.26098960000000004"/>
    <n v="0.1328664"/>
    <n v="0.13071940000000001"/>
    <n v="0.26358579999999998"/>
    <n v="0.26228770000000001"/>
  </r>
  <r>
    <x v="877"/>
    <n v="36.745449999999998"/>
    <n v="0.1280829"/>
    <n v="0.14507999999999999"/>
    <n v="1.2944469999999999"/>
    <n v="1.5676098999999999"/>
    <n v="0.1312411"/>
    <n v="0.1464635"/>
    <n v="1.3197779999999999"/>
    <n v="1.5974825999999998"/>
    <n v="1.5825462499999998"/>
    <n v="0.14488970000000001"/>
    <n v="0.13613310000000001"/>
    <n v="0.28102280000000002"/>
    <n v="0.14576529999999999"/>
    <n v="0.1388586"/>
    <n v="0.28462389999999999"/>
    <n v="0.28282335000000003"/>
  </r>
  <r>
    <x v="878"/>
    <n v="15.866860000000001"/>
    <n v="0.1160423"/>
    <n v="0.14313709999999999"/>
    <n v="1.192607"/>
    <n v="1.4517864"/>
    <n v="0.12145690000000001"/>
    <n v="0.14524329999999999"/>
    <n v="1.2232689999999999"/>
    <n v="1.4899692"/>
    <n v="1.4708778"/>
    <n v="0.14484340000000001"/>
    <n v="0.1245458"/>
    <n v="0.2693892"/>
    <n v="0.1464471"/>
    <n v="0.1281089"/>
    <n v="0.27455600000000002"/>
    <n v="0.27197260000000001"/>
  </r>
  <r>
    <x v="879"/>
    <n v="146.126"/>
    <n v="0.10052750000000001"/>
    <n v="0.11997339999999999"/>
    <n v="1.0605960000000001"/>
    <n v="1.2810969000000001"/>
    <n v="0.1016358"/>
    <n v="0.12060129999999999"/>
    <n v="1.075413"/>
    <n v="1.2976501"/>
    <n v="1.2893735"/>
    <n v="0.1293977"/>
    <n v="0.13363149999999999"/>
    <n v="0.26302919999999996"/>
    <n v="0.12983529999999999"/>
    <n v="0.13543150000000001"/>
    <n v="0.26526680000000002"/>
    <n v="0.26414799999999999"/>
  </r>
  <r>
    <x v="880"/>
    <n v="110.3466"/>
    <n v="9.4963220000000001E-2"/>
    <n v="0.11180759999999999"/>
    <n v="1.0259830000000001"/>
    <n v="1.2327538200000001"/>
    <n v="9.5932660000000003E-2"/>
    <n v="0.11240169999999999"/>
    <n v="1.0423119999999999"/>
    <n v="1.25064636"/>
    <n v="1.2417000900000001"/>
    <n v="0.1248635"/>
    <n v="0.13647329999999999"/>
    <n v="0.26133679999999998"/>
    <n v="0.1253032"/>
    <n v="0.13866110000000001"/>
    <n v="0.26396430000000004"/>
    <n v="0.26265055000000004"/>
  </r>
  <r>
    <x v="881"/>
    <n v="58.262529999999998"/>
    <n v="9.6978690000000006E-2"/>
    <n v="0.11391320000000001"/>
    <n v="1.0309299999999999"/>
    <n v="1.24182189"/>
    <n v="9.8903749999999999E-2"/>
    <n v="0.1149516"/>
    <n v="1.0500879999999999"/>
    <n v="1.2639433499999999"/>
    <n v="1.2528826199999998"/>
    <n v="0.12961230000000001"/>
    <n v="0.13482240000000001"/>
    <n v="0.26443470000000002"/>
    <n v="0.13024769999999999"/>
    <n v="0.13737930000000001"/>
    <n v="0.267627"/>
    <n v="0.26603085000000004"/>
  </r>
  <r>
    <x v="882"/>
    <n v="18.969329999999999"/>
    <n v="9.2333059999999995E-2"/>
    <n v="0.1077572"/>
    <n v="0.95526639999999996"/>
    <n v="1.15535666"/>
    <n v="9.7125340000000004E-2"/>
    <n v="0.1095868"/>
    <n v="0.97791240000000001"/>
    <n v="1.1846245399999999"/>
    <n v="1.1699906"/>
    <n v="0.1366115"/>
    <n v="0.12410640000000001"/>
    <n v="0.2607179"/>
    <n v="0.13801440000000001"/>
    <n v="0.1275444"/>
    <n v="0.26555879999999998"/>
    <n v="0.26313834999999997"/>
  </r>
  <r>
    <x v="883"/>
    <n v="9.8285239999999998"/>
    <n v="8.4116969999999999E-2"/>
    <n v="0.107692"/>
    <n v="0.90575369999999999"/>
    <n v="1.0975626700000001"/>
    <n v="9.1424729999999996E-2"/>
    <n v="0.110079"/>
    <n v="0.93026070000000005"/>
    <n v="1.13176443"/>
    <n v="1.1146635499999999"/>
    <n v="0.1462376"/>
    <n v="0.11595270000000001"/>
    <n v="0.26219029999999999"/>
    <n v="0.14847650000000001"/>
    <n v="0.12038359999999999"/>
    <n v="0.26886009999999999"/>
    <n v="0.26552520000000002"/>
  </r>
  <r>
    <x v="884"/>
    <n v="17.021750000000001"/>
    <n v="7.2244329999999995E-2"/>
    <n v="9.0341660000000004E-2"/>
    <n v="0.78468930000000003"/>
    <n v="0.9472752900000001"/>
    <n v="7.9921610000000004E-2"/>
    <n v="9.5081849999999996E-2"/>
    <n v="0.80641669999999999"/>
    <n v="0.98142015999999999"/>
    <n v="0.9643477250000001"/>
    <n v="0.139847"/>
    <n v="9.4504920000000006E-2"/>
    <n v="0.23435191999999999"/>
    <n v="0.1419996"/>
    <n v="9.7975779999999998E-2"/>
    <n v="0.23997538000000002"/>
    <n v="0.23716365"/>
  </r>
  <r>
    <x v="885"/>
    <n v="7.0062449999999998"/>
    <n v="6.0801939999999999E-2"/>
    <n v="6.7089800000000005E-2"/>
    <n v="0.66139009999999998"/>
    <n v="0.78928184000000001"/>
    <n v="6.8628460000000002E-2"/>
    <n v="7.2973369999999996E-2"/>
    <n v="0.68039050000000001"/>
    <n v="0.82199233000000005"/>
    <n v="0.80563708500000009"/>
    <n v="0.1246951"/>
    <n v="7.2270290000000001E-2"/>
    <n v="0.19696539000000002"/>
    <n v="0.1269024"/>
    <n v="7.5154159999999998E-2"/>
    <n v="0.20205656"/>
    <n v="0.19951097500000001"/>
  </r>
  <r>
    <x v="886"/>
    <n v="8.3963380000000001"/>
    <n v="6.0956040000000003E-2"/>
    <n v="7.7036439999999998E-2"/>
    <n v="0.64196249999999999"/>
    <n v="0.77995497999999996"/>
    <n v="6.9087780000000001E-2"/>
    <n v="8.3364099999999997E-2"/>
    <n v="0.66111149999999996"/>
    <n v="0.81356337999999995"/>
    <n v="0.79675918000000001"/>
    <n v="0.121794"/>
    <n v="6.8910929999999995E-2"/>
    <n v="0.19070492999999999"/>
    <n v="0.12416199999999999"/>
    <n v="7.1917330000000002E-2"/>
    <n v="0.19607933"/>
    <n v="0.19339213"/>
  </r>
  <r>
    <x v="887"/>
    <n v="15.49991"/>
    <n v="7.7000219999999994E-2"/>
    <n v="0.10654230000000001"/>
    <n v="0.80949499999999996"/>
    <n v="0.9930375199999999"/>
    <n v="8.3198240000000007E-2"/>
    <n v="0.1093717"/>
    <n v="0.8278259"/>
    <n v="1.0203958399999999"/>
    <n v="1.0067166799999998"/>
    <n v="0.13578689999999999"/>
    <n v="9.4264929999999997E-2"/>
    <n v="0.23005182999999998"/>
    <n v="0.13774359999999999"/>
    <n v="9.7553119999999993E-2"/>
    <n v="0.23529671999999999"/>
    <n v="0.23267427499999999"/>
  </r>
  <r>
    <x v="888"/>
    <n v="20.592559999999999"/>
    <n v="9.853431E-2"/>
    <n v="0.13153960000000001"/>
    <n v="1.028003"/>
    <n v="1.25807691"/>
    <n v="0.1026223"/>
    <n v="0.13225139999999999"/>
    <n v="1.046635"/>
    <n v="1.2815087000000001"/>
    <n v="1.269792805"/>
    <n v="0.13817750000000001"/>
    <n v="0.115233"/>
    <n v="0.25341049999999998"/>
    <n v="0.13950560000000001"/>
    <n v="0.1181026"/>
    <n v="0.25760820000000001"/>
    <n v="0.25550934999999997"/>
  </r>
  <r>
    <x v="889"/>
    <n v="7.9039060000000001"/>
    <n v="9.1451089999999999E-2"/>
    <n v="0.13852999999999999"/>
    <n v="1.0116860000000001"/>
    <n v="1.24166709"/>
    <n v="9.9083980000000002E-2"/>
    <n v="0.13452810000000001"/>
    <n v="1.035882"/>
    <n v="1.2694940799999999"/>
    <n v="1.2555805849999999"/>
    <n v="0.15061830000000001"/>
    <n v="0.1200368"/>
    <n v="0.27065510000000004"/>
    <n v="0.15344430000000001"/>
    <n v="0.1257482"/>
    <n v="0.27919250000000001"/>
    <n v="0.27492380000000005"/>
  </r>
  <r>
    <x v="890"/>
    <n v="6.408156"/>
    <n v="8.1187839999999997E-2"/>
    <n v="0.14630940000000001"/>
    <n v="0.98984249999999996"/>
    <n v="1.2173397399999999"/>
    <n v="9.2694810000000002E-2"/>
    <n v="0.13677159999999999"/>
    <n v="1.014977"/>
    <n v="1.2444434100000001"/>
    <n v="1.230891575"/>
    <n v="0.1709783"/>
    <n v="0.12929460000000001"/>
    <n v="0.30027290000000001"/>
    <n v="0.1754194"/>
    <n v="0.13806160000000001"/>
    <n v="0.31348100000000001"/>
    <n v="0.30687695000000004"/>
  </r>
  <r>
    <x v="891"/>
    <n v="7.7553029999999996"/>
    <n v="7.2556969999999998E-2"/>
    <n v="0.13442609999999999"/>
    <n v="0.84816270000000005"/>
    <n v="1.05514577"/>
    <n v="8.2368650000000002E-2"/>
    <n v="0.1293649"/>
    <n v="0.87132080000000001"/>
    <n v="1.0830543500000001"/>
    <n v="1.06910006"/>
    <n v="0.1636051"/>
    <n v="0.1115742"/>
    <n v="0.27517930000000002"/>
    <n v="0.16722980000000001"/>
    <n v="0.1185895"/>
    <n v="0.2858193"/>
    <n v="0.28049930000000001"/>
  </r>
  <r>
    <x v="892"/>
    <n v="7.4148639999999997"/>
    <n v="6.5448049999999994E-2"/>
    <n v="0.1184963"/>
    <n v="0.71356200000000003"/>
    <n v="0.89750635000000001"/>
    <n v="7.4028109999999994E-2"/>
    <n v="0.11746189999999999"/>
    <n v="0.7337941"/>
    <n v="0.92528410999999999"/>
    <n v="0.91139523"/>
    <n v="0.15406230000000001"/>
    <n v="9.2095650000000001E-2"/>
    <n v="0.24615795000000001"/>
    <n v="0.1570569"/>
    <n v="9.7520170000000003E-2"/>
    <n v="0.25457707000000002"/>
    <n v="0.25036751000000002"/>
  </r>
  <r>
    <x v="893"/>
    <n v="7.2121149999999998"/>
    <n v="6.0856090000000002E-2"/>
    <n v="0.102918"/>
    <n v="0.58732910000000005"/>
    <n v="0.75110319000000003"/>
    <n v="6.8157919999999997E-2"/>
    <n v="0.1049771"/>
    <n v="0.60471229999999998"/>
    <n v="0.77784732000000001"/>
    <n v="0.76447525500000002"/>
    <n v="0.145343"/>
    <n v="7.2573150000000003E-2"/>
    <n v="0.21791615"/>
    <n v="0.14778540000000001"/>
    <n v="7.6527680000000001E-2"/>
    <n v="0.22431308"/>
    <n v="0.22111461500000001"/>
  </r>
  <r>
    <x v="894"/>
    <n v="6.9307530000000002"/>
    <n v="5.8014219999999998E-2"/>
    <n v="8.9854370000000003E-2"/>
    <n v="0.48033490000000001"/>
    <n v="0.62820348999999998"/>
    <n v="6.5051289999999998E-2"/>
    <n v="9.4129450000000003E-2"/>
    <n v="0.49496950000000001"/>
    <n v="0.65415023999999999"/>
    <n v="0.64117686500000004"/>
    <n v="0.1372516"/>
    <n v="5.6107410000000003E-2"/>
    <n v="0.19335901"/>
    <n v="0.13948830000000001"/>
    <n v="5.9048150000000001E-2"/>
    <n v="0.19853645"/>
    <n v="0.19594772999999999"/>
  </r>
  <r>
    <x v="895"/>
    <n v="5.4646379999999999"/>
    <n v="5.4530219999999997E-2"/>
    <n v="7.8091830000000001E-2"/>
    <n v="0.39317489999999999"/>
    <n v="0.52579694999999993"/>
    <n v="6.1755959999999999E-2"/>
    <n v="8.4583099999999994E-2"/>
    <n v="0.40585019999999999"/>
    <n v="0.55218926000000002"/>
    <n v="0.53899310499999997"/>
    <n v="0.12936410000000001"/>
    <n v="4.2895540000000003E-2"/>
    <n v="0.17225964000000002"/>
    <n v="0.13157940000000001"/>
    <n v="4.5086179999999997E-2"/>
    <n v="0.17666558000000002"/>
    <n v="0.17446261000000002"/>
  </r>
  <r>
    <x v="896"/>
    <n v="3.2381419999999999"/>
    <n v="5.5018350000000001E-2"/>
    <n v="7.970402E-2"/>
    <n v="0.40976790000000002"/>
    <n v="0.54449027000000005"/>
    <n v="6.2883620000000001E-2"/>
    <n v="8.483396E-2"/>
    <n v="0.42232609999999998"/>
    <n v="0.57004367999999994"/>
    <n v="0.557266975"/>
    <n v="0.13547310000000001"/>
    <n v="4.7170719999999999E-2"/>
    <n v="0.18264382000000001"/>
    <n v="0.1378897"/>
    <n v="5.001651E-2"/>
    <n v="0.18790621000000002"/>
    <n v="0.18527501500000002"/>
  </r>
  <r>
    <x v="897"/>
    <n v="2.750006"/>
    <n v="5.9426300000000001E-2"/>
    <n v="9.089158E-2"/>
    <n v="0.50231630000000005"/>
    <n v="0.65263418000000006"/>
    <n v="6.8805569999999996E-2"/>
    <n v="9.2108410000000002E-2"/>
    <n v="0.51620940000000004"/>
    <n v="0.67712338000000005"/>
    <n v="0.66487878"/>
    <n v="0.15146370000000001"/>
    <n v="6.3226630000000006E-2"/>
    <n v="0.21469033000000001"/>
    <n v="0.1542955"/>
    <n v="6.7711569999999999E-2"/>
    <n v="0.22200707"/>
    <n v="0.21834870000000001"/>
  </r>
  <r>
    <x v="898"/>
    <n v="3.8003170000000002"/>
    <n v="6.3177929999999993E-2"/>
    <n v="9.9045300000000003E-2"/>
    <n v="0.56877610000000001"/>
    <n v="0.73099932999999995"/>
    <n v="7.3268150000000004E-2"/>
    <n v="9.8382999999999998E-2"/>
    <n v="0.58451379999999997"/>
    <n v="0.75616494999999995"/>
    <n v="0.74358214"/>
    <n v="0.1645826"/>
    <n v="7.4121560000000003E-2"/>
    <n v="0.23870416"/>
    <n v="0.16757240000000001"/>
    <n v="7.9368590000000003E-2"/>
    <n v="0.24694099000000003"/>
    <n v="0.24282257500000001"/>
  </r>
  <r>
    <x v="899"/>
    <n v="3.5588739999999999"/>
    <n v="6.52306E-2"/>
    <n v="0.10242660000000001"/>
    <n v="0.60541560000000005"/>
    <n v="0.7730728"/>
    <n v="7.5014700000000004E-2"/>
    <n v="0.1024992"/>
    <n v="0.62338229999999994"/>
    <n v="0.80089619999999995"/>
    <n v="0.78698449999999998"/>
    <n v="0.1745466"/>
    <n v="7.959157E-2"/>
    <n v="0.25413817"/>
    <n v="0.17735680000000001"/>
    <n v="8.483127E-2"/>
    <n v="0.26218807"/>
    <n v="0.25816311999999997"/>
  </r>
  <r>
    <x v="900"/>
    <n v="4.8348529999999998"/>
    <n v="6.4922300000000002E-2"/>
    <n v="0.1033171"/>
    <n v="0.60635150000000004"/>
    <n v="0.77459089999999997"/>
    <n v="7.3962959999999994E-2"/>
    <n v="0.10466640000000001"/>
    <n v="0.62505659999999996"/>
    <n v="0.80368595999999992"/>
    <n v="0.78913842999999995"/>
    <n v="0.1787514"/>
    <n v="7.8920989999999996E-2"/>
    <n v="0.25767238999999997"/>
    <n v="0.1812925"/>
    <n v="8.3783410000000003E-2"/>
    <n v="0.26507590999999997"/>
    <n v="0.26137414999999997"/>
  </r>
  <r>
    <x v="901"/>
    <n v="1.414358"/>
    <n v="6.22266E-2"/>
    <n v="0.10122630000000001"/>
    <n v="0.58335130000000002"/>
    <n v="0.74680420000000003"/>
    <n v="7.0902629999999994E-2"/>
    <n v="0.1041739"/>
    <n v="0.60222209999999998"/>
    <n v="0.77729862999999999"/>
    <n v="0.76205141499999995"/>
    <n v="0.1789211"/>
    <n v="7.4362429999999993E-2"/>
    <n v="0.25328352999999998"/>
    <n v="0.18135680000000001"/>
    <n v="7.8803700000000004E-2"/>
    <n v="0.26016050000000002"/>
    <n v="0.25672201500000003"/>
  </r>
  <r>
    <x v="902"/>
    <n v="6.1493729999999998"/>
    <n v="5.9649729999999998E-2"/>
    <n v="9.9422620000000003E-2"/>
    <n v="0.53838960000000002"/>
    <n v="0.69746195"/>
    <n v="6.7734879999999997E-2"/>
    <n v="0.1040701"/>
    <n v="0.55642340000000001"/>
    <n v="0.72822838000000001"/>
    <n v="0.71284516500000006"/>
    <n v="0.17567150000000001"/>
    <n v="6.6857330000000006E-2"/>
    <n v="0.24252883000000003"/>
    <n v="0.1779985"/>
    <n v="7.0642460000000004E-2"/>
    <n v="0.24864096000000002"/>
    <n v="0.24558489500000003"/>
  </r>
  <r>
    <x v="903"/>
    <n v="6.8032180000000002"/>
    <n v="6.2092300000000003E-2"/>
    <n v="0.1032395"/>
    <n v="0.61581229999999998"/>
    <n v="0.78114410000000001"/>
    <n v="7.050961E-2"/>
    <n v="0.1068248"/>
    <n v="0.63633130000000004"/>
    <n v="0.81366570999999999"/>
    <n v="0.79740490500000005"/>
    <n v="0.1868543"/>
    <n v="7.6311130000000005E-2"/>
    <n v="0.26316543000000003"/>
    <n v="0.18917300000000001"/>
    <n v="8.0807989999999996E-2"/>
    <n v="0.26998098999999998"/>
    <n v="0.26657321"/>
  </r>
  <r>
    <x v="904"/>
    <n v="22.48516"/>
    <n v="7.1480199999999994E-2"/>
    <n v="0.10257570000000001"/>
    <n v="0.70763359999999997"/>
    <n v="0.88168950000000001"/>
    <n v="7.7520859999999997E-2"/>
    <n v="0.10524119999999999"/>
    <n v="0.72420189999999995"/>
    <n v="0.9069639599999999"/>
    <n v="0.89432672999999996"/>
    <n v="0.1707958"/>
    <n v="7.9196299999999997E-2"/>
    <n v="0.24999209999999999"/>
    <n v="0.17243820000000001"/>
    <n v="8.2373479999999999E-2"/>
    <n v="0.25481167999999998"/>
    <n v="0.25240189000000002"/>
  </r>
  <r>
    <x v="905"/>
    <n v="28.448340000000002"/>
    <n v="7.3395539999999995E-2"/>
    <n v="7.9691319999999996E-2"/>
    <n v="0.60646180000000005"/>
    <n v="0.7595486600000001"/>
    <n v="7.801574E-2"/>
    <n v="8.1757330000000003E-2"/>
    <n v="0.61713470000000004"/>
    <n v="0.77690777"/>
    <n v="0.76822821500000005"/>
    <n v="0.13105120000000001"/>
    <n v="6.1195300000000001E-2"/>
    <n v="0.19224650000000001"/>
    <n v="0.13231180000000001"/>
    <n v="6.2780230000000006E-2"/>
    <n v="0.19509203000000003"/>
    <n v="0.19366926500000003"/>
  </r>
  <r>
    <x v="906"/>
    <n v="49.66825"/>
    <n v="8.7710060000000006E-2"/>
    <n v="9.0258430000000001E-2"/>
    <n v="0.81990669999999999"/>
    <n v="0.99787519000000002"/>
    <n v="9.1162309999999996E-2"/>
    <n v="9.2523270000000005E-2"/>
    <n v="0.8367909"/>
    <n v="1.0204764800000001"/>
    <n v="1.0091758350000002"/>
    <n v="0.12463"/>
    <n v="9.1966649999999997E-2"/>
    <n v="0.21659665"/>
    <n v="0.1255609"/>
    <n v="9.3873369999999998E-2"/>
    <n v="0.21943426999999999"/>
    <n v="0.21801545999999999"/>
  </r>
  <r>
    <x v="907"/>
    <n v="24.927160000000001"/>
    <n v="9.2948000000000003E-2"/>
    <n v="9.9645029999999996E-2"/>
    <n v="0.89210520000000004"/>
    <n v="1.0846982300000001"/>
    <n v="9.7976659999999993E-2"/>
    <n v="0.10270990000000001"/>
    <n v="0.91340089999999996"/>
    <n v="1.1140874599999999"/>
    <n v="1.0993928450000001"/>
    <n v="0.1331803"/>
    <n v="9.911818E-2"/>
    <n v="0.23229848"/>
    <n v="0.1344195"/>
    <n v="0.1015841"/>
    <n v="0.23600359999999998"/>
    <n v="0.23415103999999998"/>
  </r>
  <r>
    <x v="908"/>
    <n v="12.690720000000001"/>
    <n v="8.1591319999999995E-2"/>
    <n v="9.8388610000000001E-2"/>
    <n v="0.78376489999999999"/>
    <n v="0.96374483"/>
    <n v="8.8002910000000004E-2"/>
    <n v="0.10184310000000001"/>
    <n v="0.80487089999999994"/>
    <n v="0.99471690999999995"/>
    <n v="0.97923086999999998"/>
    <n v="0.12920719999999999"/>
    <n v="8.2670850000000004E-2"/>
    <n v="0.21187804999999998"/>
    <n v="0.13076499999999999"/>
    <n v="8.5316820000000002E-2"/>
    <n v="0.21608181999999998"/>
    <n v="0.21397993499999998"/>
  </r>
  <r>
    <x v="909"/>
    <n v="6.3888429999999996"/>
    <n v="7.3296479999999997E-2"/>
    <n v="9.6142870000000005E-2"/>
    <n v="0.66834519999999997"/>
    <n v="0.83778454999999996"/>
    <n v="8.0437590000000003E-2"/>
    <n v="0.1003087"/>
    <n v="0.68809169999999997"/>
    <n v="0.86883798999999995"/>
    <n v="0.85331126999999996"/>
    <n v="0.12813920000000001"/>
    <n v="6.8837430000000005E-2"/>
    <n v="0.19697663000000001"/>
    <n v="0.12992429999999999"/>
    <n v="7.1440820000000002E-2"/>
    <n v="0.20136512000000001"/>
    <n v="0.19917087500000002"/>
  </r>
  <r>
    <x v="910"/>
    <n v="4.3925190000000001"/>
    <n v="7.7551800000000004E-2"/>
    <n v="0.10860789999999999"/>
    <n v="0.72223760000000004"/>
    <n v="0.90839730000000007"/>
    <n v="8.5668750000000002E-2"/>
    <n v="0.1092658"/>
    <n v="0.74319820000000003"/>
    <n v="0.93813275000000007"/>
    <n v="0.92326502500000007"/>
    <n v="0.15084629999999999"/>
    <n v="7.6701160000000004E-2"/>
    <n v="0.22754745999999998"/>
    <n v="0.15296799999999999"/>
    <n v="8.0631380000000002E-2"/>
    <n v="0.23359938"/>
    <n v="0.23057341999999997"/>
  </r>
  <r>
    <x v="911"/>
    <n v="3.714988"/>
    <n v="8.7442190000000003E-2"/>
    <n v="0.1323849"/>
    <n v="0.87905180000000005"/>
    <n v="1.0988788899999999"/>
    <n v="9.7923070000000001E-2"/>
    <n v="0.1262645"/>
    <n v="0.90151950000000003"/>
    <n v="1.12570707"/>
    <n v="1.1122929799999999"/>
    <n v="0.174292"/>
    <n v="9.6284690000000006E-2"/>
    <n v="0.27057669000000001"/>
    <n v="0.17719389999999999"/>
    <n v="0.10238849999999999"/>
    <n v="0.27958240000000001"/>
    <n v="0.27507954499999998"/>
  </r>
  <r>
    <x v="912"/>
    <n v="10.89612"/>
    <n v="9.2639250000000006E-2"/>
    <n v="0.14042640000000001"/>
    <n v="0.91742029999999997"/>
    <n v="1.15048595"/>
    <n v="0.103426"/>
    <n v="0.13301840000000001"/>
    <n v="0.94038129999999998"/>
    <n v="1.1768257"/>
    <n v="1.163655825"/>
    <n v="0.18029500000000001"/>
    <n v="9.9820939999999997E-2"/>
    <n v="0.28011594000000001"/>
    <n v="0.18339630000000001"/>
    <n v="0.1059551"/>
    <n v="0.28935140000000004"/>
    <n v="0.28473367000000005"/>
  </r>
  <r>
    <x v="913"/>
    <n v="59.843699999999998"/>
    <n v="0.1124764"/>
    <n v="0.1030203"/>
    <n v="0.92946410000000002"/>
    <n v="1.1449608"/>
    <n v="0.1163511"/>
    <n v="0.1042643"/>
    <n v="0.94324339999999995"/>
    <n v="1.1638587999999999"/>
    <n v="1.1544097999999998"/>
    <n v="0.1519171"/>
    <n v="9.7532270000000004E-2"/>
    <n v="0.24944937"/>
    <n v="0.15292529999999999"/>
    <n v="9.9239709999999995E-2"/>
    <n v="0.25216500999999997"/>
    <n v="0.25080718999999996"/>
  </r>
  <r>
    <x v="914"/>
    <n v="79.640110000000007"/>
    <n v="0.14134969999999999"/>
    <n v="0.12363059999999999"/>
    <n v="1.2493240000000001"/>
    <n v="1.5143043"/>
    <n v="0.14502419999999999"/>
    <n v="0.1251747"/>
    <n v="1.269711"/>
    <n v="1.5399099000000001"/>
    <n v="1.5271071000000001"/>
    <n v="0.15845609999999999"/>
    <n v="0.12646299999999999"/>
    <n v="0.28491909999999998"/>
    <n v="0.15936500000000001"/>
    <n v="0.1285867"/>
    <n v="0.28795170000000003"/>
    <n v="0.28643540000000001"/>
  </r>
  <r>
    <x v="915"/>
    <n v="41.924039999999998"/>
    <n v="0.14127210000000001"/>
    <n v="0.12835070000000001"/>
    <n v="1.2647809999999999"/>
    <n v="1.5344038"/>
    <n v="0.14666170000000001"/>
    <n v="0.13054760000000001"/>
    <n v="1.2879989999999999"/>
    <n v="1.5652082999999999"/>
    <n v="1.5498060499999999"/>
    <n v="0.15429090000000001"/>
    <n v="0.1232642"/>
    <n v="0.2775551"/>
    <n v="0.1554527"/>
    <n v="0.1256024"/>
    <n v="0.2810551"/>
    <n v="0.27930509999999997"/>
  </r>
  <r>
    <x v="916"/>
    <n v="19.490659999999998"/>
    <n v="0.14187959999999999"/>
    <n v="0.1420276"/>
    <n v="1.3555809999999999"/>
    <n v="1.6394882"/>
    <n v="0.1502069"/>
    <n v="0.1453758"/>
    <n v="1.380547"/>
    <n v="1.6761296999999999"/>
    <n v="1.6578089499999999"/>
    <n v="0.16129869999999999"/>
    <n v="0.1225644"/>
    <n v="0.28386309999999998"/>
    <n v="0.16291729999999999"/>
    <n v="0.12501770000000001"/>
    <n v="0.287935"/>
    <n v="0.28589904999999999"/>
  </r>
  <r>
    <x v="917"/>
    <n v="8.7679259999999992"/>
    <n v="0.1267662"/>
    <n v="0.13415369999999999"/>
    <n v="1.2476240000000001"/>
    <n v="1.5085439"/>
    <n v="0.14356289999999999"/>
    <n v="0.13494110000000001"/>
    <n v="1.277568"/>
    <n v="1.5560719999999999"/>
    <n v="1.5323079499999999"/>
    <n v="0.1769724"/>
    <n v="0.1077602"/>
    <n v="0.2847326"/>
    <n v="0.18027599999999999"/>
    <n v="0.1119902"/>
    <n v="0.29226619999999998"/>
    <n v="0.28849939999999996"/>
  </r>
  <r>
    <x v="918"/>
    <n v="6.2430370000000002"/>
    <n v="0.11235249999999999"/>
    <n v="0.12125809999999999"/>
    <n v="1.1030690000000001"/>
    <n v="1.3366796000000001"/>
    <n v="0.1358017"/>
    <n v="0.1200958"/>
    <n v="1.1328309999999999"/>
    <n v="1.3887285"/>
    <n v="1.3627040500000001"/>
    <n v="0.20244239999999999"/>
    <n v="9.3374830000000006E-2"/>
    <n v="0.29581722999999999"/>
    <n v="0.20721529999999999"/>
    <n v="9.8798440000000001E-2"/>
    <n v="0.30601373999999998"/>
    <n v="0.30091548499999998"/>
  </r>
  <r>
    <x v="919"/>
    <n v="9.0567460000000004"/>
    <n v="0.1031503"/>
    <n v="0.1077849"/>
    <n v="1.0231209999999999"/>
    <n v="1.2340561999999999"/>
    <n v="0.1251922"/>
    <n v="0.1100965"/>
    <n v="1.050419"/>
    <n v="1.2857077000000001"/>
    <n v="1.25988195"/>
    <n v="0.21217059999999999"/>
    <n v="8.6422730000000003E-2"/>
    <n v="0.29859332999999999"/>
    <n v="0.21681610000000001"/>
    <n v="9.1060459999999996E-2"/>
    <n v="0.30787656000000002"/>
    <n v="0.30323494500000003"/>
  </r>
  <r>
    <x v="920"/>
    <n v="20.691469999999999"/>
    <n v="0.1231751"/>
    <n v="0.1331947"/>
    <n v="1.250866"/>
    <n v="1.5072358000000001"/>
    <n v="0.1297104"/>
    <n v="0.13656860000000001"/>
    <n v="1.2707109999999999"/>
    <n v="1.5369899999999999"/>
    <n v="1.5221129"/>
    <n v="0.18345139999999999"/>
    <n v="0.14225840000000001"/>
    <n v="0.32570979999999999"/>
    <n v="0.1849316"/>
    <n v="0.1445678"/>
    <n v="0.3294994"/>
    <n v="0.32760460000000002"/>
  </r>
  <r>
    <x v="921"/>
    <n v="14.01826"/>
    <n v="0.1175595"/>
    <n v="0.1303907"/>
    <n v="1.165397"/>
    <n v="1.4133472"/>
    <n v="0.1241756"/>
    <n v="0.13336809999999999"/>
    <n v="1.189214"/>
    <n v="1.4467577"/>
    <n v="1.43005245"/>
    <n v="0.1793092"/>
    <n v="0.13986480000000001"/>
    <n v="0.31917400000000001"/>
    <n v="0.1808179"/>
    <n v="0.14291280000000001"/>
    <n v="0.32373070000000004"/>
    <n v="0.32145235000000005"/>
  </r>
  <r>
    <x v="922"/>
    <n v="70.419719999999998"/>
    <n v="0.13203419999999999"/>
    <n v="0.13486909999999999"/>
    <n v="1.3109550000000001"/>
    <n v="1.5778582999999999"/>
    <n v="0.13548389999999999"/>
    <n v="0.1365854"/>
    <n v="1.328411"/>
    <n v="1.6004803000000001"/>
    <n v="1.5891693"/>
    <n v="0.17904410000000001"/>
    <n v="0.15480050000000001"/>
    <n v="0.33384460000000005"/>
    <n v="0.1799317"/>
    <n v="0.15694179999999999"/>
    <n v="0.33687349999999999"/>
    <n v="0.33535904999999999"/>
  </r>
  <r>
    <x v="923"/>
    <n v="104.3164"/>
    <n v="0.13194819999999999"/>
    <n v="0.1395882"/>
    <n v="1.323609"/>
    <n v="1.5951454"/>
    <n v="0.13435839999999999"/>
    <n v="0.14073350000000001"/>
    <n v="1.345297"/>
    <n v="1.6203889"/>
    <n v="1.6077671499999999"/>
    <n v="0.14979239999999999"/>
    <n v="0.14337179999999999"/>
    <n v="0.29316419999999999"/>
    <n v="0.1504935"/>
    <n v="0.1457136"/>
    <n v="0.2962071"/>
    <n v="0.29468565000000002"/>
  </r>
  <r>
    <x v="924"/>
    <n v="56.015900000000002"/>
    <n v="0.1387188"/>
    <n v="0.13754279999999999"/>
    <n v="1.291873"/>
    <n v="1.5681346"/>
    <n v="0.1431605"/>
    <n v="0.1393334"/>
    <n v="1.3158970000000001"/>
    <n v="1.5983909000000001"/>
    <n v="1.5832627500000001"/>
    <n v="0.15589030000000001"/>
    <n v="0.13752510000000001"/>
    <n v="0.29341539999999999"/>
    <n v="0.15690850000000001"/>
    <n v="0.14010729999999999"/>
    <n v="0.2970158"/>
    <n v="0.29521560000000002"/>
  </r>
  <r>
    <x v="925"/>
    <n v="20.41433"/>
    <n v="0.1302768"/>
    <n v="0.11989850000000001"/>
    <n v="1.1399429999999999"/>
    <n v="1.3901182999999999"/>
    <n v="0.14057259999999999"/>
    <n v="0.12396"/>
    <n v="1.1654439999999999"/>
    <n v="1.4299765999999998"/>
    <n v="1.41004745"/>
    <n v="0.16305700000000001"/>
    <n v="0.1185654"/>
    <n v="0.28162239999999999"/>
    <n v="0.165024"/>
    <n v="0.1214348"/>
    <n v="0.28645880000000001"/>
    <n v="0.28404059999999998"/>
  </r>
  <r>
    <x v="926"/>
    <n v="9.7998550000000009"/>
    <n v="0.1053881"/>
    <n v="0.112932"/>
    <n v="0.97428630000000005"/>
    <n v="1.1926064000000001"/>
    <n v="0.1203163"/>
    <n v="0.1181372"/>
    <n v="1.0007239999999999"/>
    <n v="1.2391774999999998"/>
    <n v="1.2158919500000001"/>
    <n v="0.15748419999999999"/>
    <n v="9.4924380000000003E-2"/>
    <n v="0.25240857999999999"/>
    <n v="0.16035269999999999"/>
    <n v="9.8436910000000002E-2"/>
    <n v="0.25878961"/>
    <n v="0.255599095"/>
  </r>
  <r>
    <x v="927"/>
    <n v="9.0078340000000008"/>
    <n v="9.2147839999999995E-2"/>
    <n v="0.1115377"/>
    <n v="0.86891180000000001"/>
    <n v="1.07259734"/>
    <n v="0.108427"/>
    <n v="0.11514770000000001"/>
    <n v="0.89340030000000004"/>
    <n v="1.1169750000000001"/>
    <n v="1.0947861699999999"/>
    <n v="0.16596069999999999"/>
    <n v="8.0935649999999998E-2"/>
    <n v="0.24689634999999999"/>
    <n v="0.1692572"/>
    <n v="8.506408E-2"/>
    <n v="0.25432127999999998"/>
    <n v="0.25060881499999998"/>
  </r>
  <r>
    <x v="928"/>
    <n v="19.94398"/>
    <n v="7.7866009999999999E-2"/>
    <n v="9.4992759999999996E-2"/>
    <n v="0.67709459999999999"/>
    <n v="0.84995336999999993"/>
    <n v="8.7566249999999998E-2"/>
    <n v="9.9495210000000001E-2"/>
    <n v="0.69468249999999998"/>
    <n v="0.88174395999999999"/>
    <n v="0.86584866499999991"/>
    <n v="0.14045830000000001"/>
    <n v="5.9844189999999998E-2"/>
    <n v="0.20030249"/>
    <n v="0.14261499999999999"/>
    <n v="6.2201899999999997E-2"/>
    <n v="0.2048169"/>
    <n v="0.20255969499999998"/>
  </r>
  <r>
    <x v="929"/>
    <n v="13.50183"/>
    <n v="8.089876E-2"/>
    <n v="9.4146079999999993E-2"/>
    <n v="0.75188540000000004"/>
    <n v="0.92693024000000002"/>
    <n v="8.9810360000000006E-2"/>
    <n v="9.8356230000000003E-2"/>
    <n v="0.77089390000000002"/>
    <n v="0.95906049000000004"/>
    <n v="0.94299536500000003"/>
    <n v="0.13956180000000001"/>
    <n v="7.1185899999999996E-2"/>
    <n v="0.21074770000000001"/>
    <n v="0.14151469999999999"/>
    <n v="7.3630219999999996E-2"/>
    <n v="0.21514491999999999"/>
    <n v="0.21294631"/>
  </r>
  <r>
    <x v="930"/>
    <n v="7.7650810000000003"/>
    <n v="9.025039E-2"/>
    <n v="0.1144666"/>
    <n v="0.86852510000000005"/>
    <n v="1.0732420899999999"/>
    <n v="0.1015716"/>
    <n v="0.1179159"/>
    <n v="0.89305970000000001"/>
    <n v="1.1125472000000001"/>
    <n v="1.0928946449999999"/>
    <n v="0.16603689999999999"/>
    <n v="8.5607370000000002E-2"/>
    <n v="0.25164427"/>
    <n v="0.1683916"/>
    <n v="8.9207140000000004E-2"/>
    <n v="0.25759873999999999"/>
    <n v="0.25462150500000003"/>
  </r>
  <r>
    <x v="931"/>
    <n v="4.0765599999999997"/>
    <n v="9.5125619999999994E-2"/>
    <n v="0.1284236"/>
    <n v="0.90438680000000005"/>
    <n v="1.1279360199999999"/>
    <n v="0.1056544"/>
    <n v="0.13270870000000001"/>
    <n v="0.93060710000000002"/>
    <n v="1.1689702"/>
    <n v="1.1484531099999999"/>
    <n v="0.17246449999999999"/>
    <n v="9.263652E-2"/>
    <n v="0.26510102000000002"/>
    <n v="0.1747175"/>
    <n v="9.6137210000000001E-2"/>
    <n v="0.27085471"/>
    <n v="0.26797786499999998"/>
  </r>
  <r>
    <x v="932"/>
    <n v="8.594303"/>
    <n v="9.7685040000000001E-2"/>
    <n v="0.1382649"/>
    <n v="0.93934169999999995"/>
    <n v="1.17529164"/>
    <n v="0.1119424"/>
    <n v="0.14159140000000001"/>
    <n v="0.96945499999999996"/>
    <n v="1.2229888"/>
    <n v="1.1991402199999999"/>
    <n v="0.20516090000000001"/>
    <n v="9.2929570000000003E-2"/>
    <n v="0.29809047"/>
    <n v="0.20804790000000001"/>
    <n v="9.7653820000000002E-2"/>
    <n v="0.30570172000000001"/>
    <n v="0.30189609500000003"/>
  </r>
  <r>
    <x v="933"/>
    <n v="2.4023970000000001"/>
    <n v="9.9585060000000003E-2"/>
    <n v="0.14304239999999999"/>
    <n v="0.99881249999999999"/>
    <n v="1.2414399599999999"/>
    <n v="0.1153353"/>
    <n v="0.14762249999999999"/>
    <n v="1.033876"/>
    <n v="1.2968337999999999"/>
    <n v="1.26913688"/>
    <n v="0.2407358"/>
    <n v="9.5461400000000002E-2"/>
    <n v="0.33619719999999997"/>
    <n v="0.2440261"/>
    <n v="0.1006001"/>
    <n v="0.34462619999999999"/>
    <n v="0.34041169999999998"/>
  </r>
  <r>
    <x v="934"/>
    <n v="4.5199069999999999"/>
    <n v="9.2796779999999995E-2"/>
    <n v="0.13695889999999999"/>
    <n v="0.98165789999999997"/>
    <n v="1.2114135799999999"/>
    <n v="0.1080354"/>
    <n v="0.14452590000000001"/>
    <n v="1.016805"/>
    <n v="1.2693662999999999"/>
    <n v="1.24038994"/>
    <n v="0.25044959999999999"/>
    <n v="8.9174169999999997E-2"/>
    <n v="0.33962376999999999"/>
    <n v="0.25387080000000001"/>
    <n v="9.3661560000000005E-2"/>
    <n v="0.34753235999999998"/>
    <n v="0.34357806499999999"/>
  </r>
  <r>
    <x v="935"/>
    <n v="5.8367519999999997"/>
    <n v="8.0982540000000006E-2"/>
    <n v="0.1186818"/>
    <n v="0.89247860000000001"/>
    <n v="1.09214294"/>
    <n v="9.5175819999999994E-2"/>
    <n v="0.12897220000000001"/>
    <n v="0.92407189999999995"/>
    <n v="1.1482199199999998"/>
    <n v="1.1201814299999999"/>
    <n v="0.2405834"/>
    <n v="7.5851450000000001E-2"/>
    <n v="0.31643484999999999"/>
    <n v="0.24402219999999999"/>
    <n v="7.9407160000000004E-2"/>
    <n v="0.32342936"/>
    <n v="0.31993210500000002"/>
  </r>
  <r>
    <x v="936"/>
    <n v="20.62219"/>
    <n v="7.9679340000000001E-2"/>
    <n v="0.1021117"/>
    <n v="0.83097920000000003"/>
    <n v="1.01277024"/>
    <n v="8.9705199999999999E-2"/>
    <n v="0.1109313"/>
    <n v="0.85570109999999999"/>
    <n v="1.0563376"/>
    <n v="1.03455392"/>
    <n v="0.2126354"/>
    <n v="6.6049399999999994E-2"/>
    <n v="0.27868480000000001"/>
    <n v="0.2153176"/>
    <n v="6.8491469999999999E-2"/>
    <n v="0.28380907"/>
    <n v="0.28124693499999998"/>
  </r>
  <r>
    <x v="937"/>
    <n v="57.0623"/>
    <n v="0.10411339999999999"/>
    <n v="0.1100144"/>
    <n v="1.0467139999999999"/>
    <n v="1.2608417999999999"/>
    <n v="0.10733429999999999"/>
    <n v="0.1119761"/>
    <n v="1.064838"/>
    <n v="1.2841483999999999"/>
    <n v="1.2724951"/>
    <n v="0.14028060000000001"/>
    <n v="9.218018E-2"/>
    <n v="0.23246078000000001"/>
    <n v="0.14116000000000001"/>
    <n v="9.3768210000000005E-2"/>
    <n v="0.23492821000000003"/>
    <n v="0.233694495"/>
  </r>
  <r>
    <x v="938"/>
    <n v="56.249499999999998"/>
    <n v="0.1259508"/>
    <n v="0.14993670000000001"/>
    <n v="1.280675"/>
    <n v="1.5565625000000001"/>
    <n v="0.1285695"/>
    <n v="0.15110299999999999"/>
    <n v="1.304854"/>
    <n v="1.5845264999999999"/>
    <n v="1.5705445"/>
    <n v="0.1384167"/>
    <n v="0.12484480000000001"/>
    <n v="0.26326150000000004"/>
    <n v="0.1391657"/>
    <n v="0.12725059999999999"/>
    <n v="0.26641629999999999"/>
    <n v="0.26483889999999999"/>
  </r>
  <r>
    <x v="939"/>
    <n v="112.3681"/>
    <n v="0.14903259999999999"/>
    <n v="0.1588599"/>
    <n v="1.470872"/>
    <n v="1.7787644999999999"/>
    <n v="0.15216199999999999"/>
    <n v="0.1601108"/>
    <n v="1.494664"/>
    <n v="1.8069367999999999"/>
    <n v="1.7928506499999999"/>
    <n v="0.16712750000000001"/>
    <n v="0.16000619999999999"/>
    <n v="0.32713369999999997"/>
    <n v="0.16792869999999999"/>
    <n v="0.1625315"/>
    <n v="0.33046019999999998"/>
    <n v="0.32879694999999998"/>
  </r>
  <r>
    <x v="940"/>
    <n v="75.210269999999994"/>
    <n v="0.1526508"/>
    <n v="0.15697910000000001"/>
    <n v="1.4196599999999999"/>
    <n v="1.7292898999999999"/>
    <n v="0.15661169999999999"/>
    <n v="0.15841350000000001"/>
    <n v="1.444955"/>
    <n v="1.7599802"/>
    <n v="1.7446350499999999"/>
    <n v="0.1955691"/>
    <n v="0.1863572"/>
    <n v="0.3819263"/>
    <n v="0.19657740000000001"/>
    <n v="0.18969359999999999"/>
    <n v="0.38627100000000003"/>
    <n v="0.38409864999999999"/>
  </r>
  <r>
    <x v="941"/>
    <n v="31.501090000000001"/>
    <n v="0.169241"/>
    <n v="0.16035769999999999"/>
    <n v="1.404304"/>
    <n v="1.7339027"/>
    <n v="0.1787127"/>
    <n v="0.16045780000000001"/>
    <n v="1.4332530000000001"/>
    <n v="1.7724235000000002"/>
    <n v="1.7531631000000001"/>
    <n v="0.22664210000000001"/>
    <n v="0.18747040000000001"/>
    <n v="0.41411249999999999"/>
    <n v="0.22863939999999999"/>
    <n v="0.19210540000000001"/>
    <n v="0.42074480000000003"/>
    <n v="0.41742865000000001"/>
  </r>
  <r>
    <x v="942"/>
    <n v="20.393599999999999"/>
    <n v="0.16571430000000001"/>
    <n v="0.16067429999999999"/>
    <n v="1.37009"/>
    <n v="1.6964786000000001"/>
    <n v="0.1834636"/>
    <n v="0.1601021"/>
    <n v="1.4019489999999999"/>
    <n v="1.7455146999999998"/>
    <n v="1.72099665"/>
    <n v="0.24161350000000001"/>
    <n v="0.17018620000000001"/>
    <n v="0.41179969999999999"/>
    <n v="0.24498039999999999"/>
    <n v="0.17567630000000001"/>
    <n v="0.42065669999999999"/>
    <n v="0.41622819999999999"/>
  </r>
  <r>
    <x v="943"/>
    <n v="16.50046"/>
    <n v="0.14465420000000001"/>
    <n v="0.13942299999999999"/>
    <n v="1.1960740000000001"/>
    <n v="1.4801512000000001"/>
    <n v="0.16797400000000001"/>
    <n v="0.14113680000000001"/>
    <n v="1.227956"/>
    <n v="1.5370668000000001"/>
    <n v="1.5086090000000001"/>
    <n v="0.25465310000000002"/>
    <n v="0.1471616"/>
    <n v="0.40181470000000002"/>
    <n v="0.25906430000000003"/>
    <n v="0.15282499999999999"/>
    <n v="0.41188930000000001"/>
    <n v="0.40685199999999999"/>
  </r>
  <r>
    <x v="944"/>
    <n v="39.309510000000003"/>
    <n v="0.14520839999999999"/>
    <n v="0.1522531"/>
    <n v="1.374816"/>
    <n v="1.6722775000000001"/>
    <n v="0.15979840000000001"/>
    <n v="0.1541295"/>
    <n v="1.399041"/>
    <n v="1.7129688999999999"/>
    <n v="1.6926231999999999"/>
    <n v="0.2128893"/>
    <n v="0.13367709999999999"/>
    <n v="0.3465664"/>
    <n v="0.21583260000000001"/>
    <n v="0.13749220000000001"/>
    <n v="0.35332479999999999"/>
    <n v="0.34994559999999997"/>
  </r>
  <r>
    <x v="945"/>
    <n v="111.8789"/>
    <n v="0.1805514"/>
    <n v="0.202704"/>
    <n v="1.862636"/>
    <n v="2.2458914000000001"/>
    <n v="0.1827831"/>
    <n v="0.203461"/>
    <n v="1.887175"/>
    <n v="2.2734190999999999"/>
    <n v="2.2596552499999998"/>
    <n v="0.1968741"/>
    <n v="0.20354130000000001"/>
    <n v="0.40041539999999998"/>
    <n v="0.19755149999999999"/>
    <n v="0.20627770000000001"/>
    <n v="0.4038292"/>
    <n v="0.40212229999999999"/>
  </r>
  <r>
    <x v="946"/>
    <n v="83.630939999999995"/>
    <n v="0.16930300000000001"/>
    <n v="0.19605739999999999"/>
    <n v="1.708107"/>
    <n v="2.0734674000000002"/>
    <n v="0.17196600000000001"/>
    <n v="0.19687279999999999"/>
    <n v="1.7353160000000001"/>
    <n v="2.1041547999999999"/>
    <n v="2.0888111"/>
    <n v="0.21145510000000001"/>
    <n v="0.21913750000000001"/>
    <n v="0.43059259999999999"/>
    <n v="0.21227840000000001"/>
    <n v="0.2227007"/>
    <n v="0.43497910000000001"/>
    <n v="0.43278585000000003"/>
  </r>
  <r>
    <x v="947"/>
    <n v="36.055100000000003"/>
    <n v="0.17602019999999999"/>
    <n v="0.1989079"/>
    <n v="1.631767"/>
    <n v="2.0066951"/>
    <n v="0.181616"/>
    <n v="0.20004920000000001"/>
    <n v="1.6639029999999999"/>
    <n v="2.0455681999999999"/>
    <n v="2.02613165"/>
    <n v="0.2276764"/>
    <n v="0.21536340000000001"/>
    <n v="0.44303979999999998"/>
    <n v="0.2289727"/>
    <n v="0.21979009999999999"/>
    <n v="0.44876280000000002"/>
    <n v="0.4459013"/>
  </r>
  <r>
    <x v="948"/>
    <n v="77.992670000000004"/>
    <n v="0.17992730000000001"/>
    <n v="0.1992448"/>
    <n v="1.628655"/>
    <n v="2.0078271000000001"/>
    <n v="0.18739690000000001"/>
    <n v="0.1980036"/>
    <n v="1.658809"/>
    <n v="2.0442095"/>
    <n v="2.0260183"/>
    <n v="0.2188629"/>
    <n v="0.19051489999999999"/>
    <n v="0.40937780000000001"/>
    <n v="0.2204332"/>
    <n v="0.19521630000000001"/>
    <n v="0.41564950000000001"/>
    <n v="0.41251365000000001"/>
  </r>
  <r>
    <x v="949"/>
    <n v="213.5737"/>
    <n v="0.15355740000000001"/>
    <n v="0.18290429999999999"/>
    <n v="1.6277470000000001"/>
    <n v="1.9642086999999999"/>
    <n v="0.15483749999999999"/>
    <n v="0.18336820000000001"/>
    <n v="1.64984"/>
    <n v="1.9880457"/>
    <n v="1.9761272000000001"/>
    <n v="0.1369776"/>
    <n v="0.1509151"/>
    <n v="0.2878927"/>
    <n v="0.13740559999999999"/>
    <n v="0.15289910000000001"/>
    <n v="0.29030469999999997"/>
    <n v="0.28909869999999999"/>
  </r>
  <r>
    <x v="950"/>
    <n v="98.566109999999995"/>
    <n v="0.14393500000000001"/>
    <n v="0.1798767"/>
    <n v="1.5106040000000001"/>
    <n v="1.8344157000000001"/>
    <n v="0.14554600000000001"/>
    <n v="0.18031620000000001"/>
    <n v="1.5372440000000001"/>
    <n v="1.8631062"/>
    <n v="1.84876095"/>
    <n v="0.1394707"/>
    <n v="0.1515078"/>
    <n v="0.29097850000000003"/>
    <n v="0.14001089999999999"/>
    <n v="0.1541623"/>
    <n v="0.29417320000000002"/>
    <n v="0.29257585000000003"/>
  </r>
  <r>
    <x v="951"/>
    <n v="45.128329999999998"/>
    <n v="0.15161859999999999"/>
    <n v="0.18197579999999999"/>
    <n v="1.4505349999999999"/>
    <n v="1.7841293999999999"/>
    <n v="0.1552859"/>
    <n v="0.1825522"/>
    <n v="1.480259"/>
    <n v="1.8180971000000001"/>
    <n v="1.80111325"/>
    <n v="0.1556661"/>
    <n v="0.15287539999999999"/>
    <n v="0.30854150000000002"/>
    <n v="0.15653249999999999"/>
    <n v="0.15608549999999999"/>
    <n v="0.31261799999999995"/>
    <n v="0.31057974999999999"/>
  </r>
  <r>
    <x v="952"/>
    <n v="18.742989999999999"/>
    <n v="0.15226410000000001"/>
    <n v="0.1750419"/>
    <n v="1.3184750000000001"/>
    <n v="1.6457809999999999"/>
    <n v="0.1603319"/>
    <n v="0.17574619999999999"/>
    <n v="1.3509930000000001"/>
    <n v="1.6870711"/>
    <n v="1.6664260500000001"/>
    <n v="0.16676940000000001"/>
    <n v="0.13993949999999999"/>
    <n v="0.30670890000000001"/>
    <n v="0.16824939999999999"/>
    <n v="0.1436848"/>
    <n v="0.31193419999999999"/>
    <n v="0.30932155"/>
  </r>
  <r>
    <x v="953"/>
    <n v="8.9684539999999995"/>
    <n v="0.1445198"/>
    <n v="0.17269709999999999"/>
    <n v="1.2045330000000001"/>
    <n v="1.5217499000000001"/>
    <n v="0.15856970000000001"/>
    <n v="0.17299829999999999"/>
    <n v="1.238675"/>
    <n v="1.5702430000000001"/>
    <n v="1.5459964500000001"/>
    <n v="0.1809972"/>
    <n v="0.1272663"/>
    <n v="0.30826350000000002"/>
    <n v="0.1833313"/>
    <n v="0.13202469999999999"/>
    <n v="0.31535599999999997"/>
    <n v="0.31180975"/>
  </r>
  <r>
    <x v="954"/>
    <n v="15.67891"/>
    <n v="0.1364107"/>
    <n v="0.1664687"/>
    <n v="1.158037"/>
    <n v="1.4609163999999999"/>
    <n v="0.14970330000000001"/>
    <n v="0.16849819999999999"/>
    <n v="1.1868209999999999"/>
    <n v="1.5050224999999999"/>
    <n v="1.4829694499999999"/>
    <n v="0.17957609999999999"/>
    <n v="0.1201912"/>
    <n v="0.29976729999999996"/>
    <n v="0.1818564"/>
    <n v="0.12413589999999999"/>
    <n v="0.30599229999999999"/>
    <n v="0.30287979999999998"/>
  </r>
  <r>
    <x v="955"/>
    <n v="19.831140000000001"/>
    <n v="0.14309830000000001"/>
    <n v="0.17931849999999999"/>
    <n v="1.465446"/>
    <n v="1.7878628000000001"/>
    <n v="0.14808289999999999"/>
    <n v="0.18002850000000001"/>
    <n v="1.4876419999999999"/>
    <n v="1.8157534"/>
    <n v="1.8018081000000001"/>
    <n v="0.1600481"/>
    <n v="0.1515581"/>
    <n v="0.3116062"/>
    <n v="0.161103"/>
    <n v="0.15429670000000001"/>
    <n v="0.31539970000000001"/>
    <n v="0.31350295"/>
  </r>
  <r>
    <x v="956"/>
    <n v="20.984739999999999"/>
    <n v="0.14283319999999999"/>
    <n v="0.18389520000000001"/>
    <n v="1.479935"/>
    <n v="1.8066634000000001"/>
    <n v="0.15150040000000001"/>
    <n v="0.18233150000000001"/>
    <n v="1.5080249999999999"/>
    <n v="1.8418569"/>
    <n v="1.8242601500000002"/>
    <n v="0.17270550000000001"/>
    <n v="0.1524488"/>
    <n v="0.32515430000000001"/>
    <n v="0.17442530000000001"/>
    <n v="0.15671560000000001"/>
    <n v="0.33114090000000002"/>
    <n v="0.32814759999999998"/>
  </r>
  <r>
    <x v="957"/>
    <n v="7.2284090000000001"/>
    <n v="0.1348268"/>
    <n v="0.1774473"/>
    <n v="1.370463"/>
    <n v="1.6827371"/>
    <n v="0.15295829999999999"/>
    <n v="0.1696445"/>
    <n v="1.403286"/>
    <n v="1.7258887999999999"/>
    <n v="1.7043129499999998"/>
    <n v="0.19570219999999999"/>
    <n v="0.1451305"/>
    <n v="0.34083269999999999"/>
    <n v="0.1989949"/>
    <n v="0.1525929"/>
    <n v="0.35158780000000001"/>
    <n v="0.34621025"/>
  </r>
  <r>
    <x v="958"/>
    <n v="10.72442"/>
    <n v="0.133633"/>
    <n v="0.18072550000000001"/>
    <n v="1.373073"/>
    <n v="1.6874315"/>
    <n v="0.1522886"/>
    <n v="0.17519760000000001"/>
    <n v="1.405432"/>
    <n v="1.7329182000000001"/>
    <n v="1.71017485"/>
    <n v="0.2072446"/>
    <n v="0.14752689999999999"/>
    <n v="0.35477150000000002"/>
    <n v="0.21073939999999999"/>
    <n v="0.1551198"/>
    <n v="0.3658592"/>
    <n v="0.36031535000000003"/>
  </r>
  <r>
    <x v="959"/>
    <n v="8.139481"/>
    <n v="0.1192819"/>
    <n v="0.16601750000000001"/>
    <n v="1.2138009999999999"/>
    <n v="1.4991003999999999"/>
    <n v="0.13971149999999999"/>
    <n v="0.1625675"/>
    <n v="1.2460020000000001"/>
    <n v="1.548281"/>
    <n v="1.5236907"/>
    <n v="0.21622350000000001"/>
    <n v="0.1373152"/>
    <n v="0.35353869999999998"/>
    <n v="0.22010660000000001"/>
    <n v="0.1451461"/>
    <n v="0.36525269999999999"/>
    <n v="0.35939569999999998"/>
  </r>
  <r>
    <x v="960"/>
    <n v="3.2197640000000001"/>
    <n v="0.1074137"/>
    <n v="0.1476539"/>
    <n v="1.0666359999999999"/>
    <n v="1.3217036"/>
    <n v="0.12913859999999999"/>
    <n v="0.1459182"/>
    <n v="1.097105"/>
    <n v="1.3721618"/>
    <n v="1.3469327"/>
    <n v="0.21784110000000001"/>
    <n v="0.1213467"/>
    <n v="0.33918780000000004"/>
    <n v="0.22188089999999999"/>
    <n v="0.1287209"/>
    <n v="0.35060179999999996"/>
    <n v="0.3448948"/>
  </r>
  <r>
    <x v="961"/>
    <n v="9.2360100000000003"/>
    <n v="0.10421560000000001"/>
    <n v="0.13786370000000001"/>
    <n v="1.0058689999999999"/>
    <n v="1.2479483"/>
    <n v="0.1233881"/>
    <n v="0.13955780000000001"/>
    <n v="1.0355859999999999"/>
    <n v="1.2985319"/>
    <n v="1.2732401"/>
    <n v="0.20844270000000001"/>
    <n v="0.1091351"/>
    <n v="0.31757780000000002"/>
    <n v="0.21206549999999999"/>
    <n v="0.1151423"/>
    <n v="0.32720779999999999"/>
    <n v="0.32239280000000003"/>
  </r>
  <r>
    <x v="962"/>
    <n v="3.4145219999999998"/>
    <n v="0.12884119999999999"/>
    <n v="0.1667884"/>
    <n v="1.176323"/>
    <n v="1.4719526000000001"/>
    <n v="0.1618339"/>
    <n v="0.15364920000000001"/>
    <n v="1.207473"/>
    <n v="1.5229561"/>
    <n v="1.4974543499999999"/>
    <n v="0.26710660000000003"/>
    <n v="0.13243640000000001"/>
    <n v="0.39954300000000004"/>
    <n v="0.2720785"/>
    <n v="0.14281530000000001"/>
    <n v="0.41489379999999998"/>
    <n v="0.40721839999999998"/>
  </r>
  <r>
    <x v="963"/>
    <n v="5.658741"/>
    <n v="0.1299728"/>
    <n v="0.16709399999999999"/>
    <n v="1.151408"/>
    <n v="1.4484748000000001"/>
    <n v="0.16246140000000001"/>
    <n v="0.15409709999999999"/>
    <n v="1.1823729999999999"/>
    <n v="1.4989314999999999"/>
    <n v="1.47370315"/>
    <n v="0.27812540000000002"/>
    <n v="0.12700819999999999"/>
    <n v="0.40513359999999998"/>
    <n v="0.28287960000000001"/>
    <n v="0.13700699999999999"/>
    <n v="0.4198866"/>
    <n v="0.41251009999999999"/>
  </r>
  <r>
    <x v="964"/>
    <n v="4.9482249999999999"/>
    <n v="0.1325771"/>
    <n v="0.16655600000000001"/>
    <n v="1.126609"/>
    <n v="1.4257420999999999"/>
    <n v="0.16229360000000001"/>
    <n v="0.15386250000000001"/>
    <n v="1.158072"/>
    <n v="1.4742280999999999"/>
    <n v="1.4499850999999999"/>
    <n v="0.2843695"/>
    <n v="0.12092260000000001"/>
    <n v="0.40529209999999999"/>
    <n v="0.28865449999999998"/>
    <n v="0.1304041"/>
    <n v="0.41905859999999995"/>
    <n v="0.41217534999999994"/>
  </r>
  <r>
    <x v="965"/>
    <n v="7.2609539999999999"/>
    <n v="0.1233355"/>
    <n v="0.15578230000000001"/>
    <n v="1.0235300000000001"/>
    <n v="1.3026478000000001"/>
    <n v="0.1487048"/>
    <n v="0.14768310000000001"/>
    <n v="1.053436"/>
    <n v="1.3498239000000001"/>
    <n v="1.3262358500000002"/>
    <n v="0.270648"/>
    <n v="0.10584"/>
    <n v="0.37648799999999999"/>
    <n v="0.27451530000000002"/>
    <n v="0.113606"/>
    <n v="0.3881213"/>
    <n v="0.38230465000000002"/>
  </r>
  <r>
    <x v="966"/>
    <n v="6.9421280000000003"/>
    <n v="0.1083887"/>
    <n v="0.13853789999999999"/>
    <n v="0.89141139999999996"/>
    <n v="1.1383380000000001"/>
    <n v="0.12937989999999999"/>
    <n v="0.13557140000000001"/>
    <n v="0.91874489999999998"/>
    <n v="1.1836962"/>
    <n v="1.1610171"/>
    <n v="0.2480291"/>
    <n v="8.8128049999999999E-2"/>
    <n v="0.33615715000000002"/>
    <n v="0.25153029999999998"/>
    <n v="9.4153280000000006E-2"/>
    <n v="0.34568357999999999"/>
    <n v="0.340920365"/>
  </r>
  <r>
    <x v="967"/>
    <n v="12.25484"/>
    <n v="8.8688820000000002E-2"/>
    <n v="0.1151022"/>
    <n v="0.70683470000000004"/>
    <n v="0.91062572000000008"/>
    <n v="0.10566349999999999"/>
    <n v="0.1153271"/>
    <n v="0.72845590000000005"/>
    <n v="0.94944650000000008"/>
    <n v="0.93003611000000008"/>
    <n v="0.21227760000000001"/>
    <n v="6.558108E-2"/>
    <n v="0.27785868000000002"/>
    <n v="0.21547720000000001"/>
    <n v="6.9997840000000006E-2"/>
    <n v="0.28547504000000001"/>
    <n v="0.28166686000000002"/>
  </r>
  <r>
    <x v="968"/>
    <n v="17.585709999999999"/>
    <n v="5.4729569999999998E-2"/>
    <n v="6.0040999999999997E-2"/>
    <n v="0.3514853"/>
    <n v="0.46625587000000002"/>
    <n v="6.2618209999999994E-2"/>
    <n v="6.0296229999999999E-2"/>
    <n v="0.36074699999999998"/>
    <n v="0.48366144"/>
    <n v="0.47495865500000001"/>
    <n v="0.1296648"/>
    <n v="2.730513E-2"/>
    <n v="0.15696993000000001"/>
    <n v="0.13148489999999999"/>
    <n v="2.9138020000000001E-2"/>
    <n v="0.16062292"/>
    <n v="0.15879642500000002"/>
  </r>
  <r>
    <x v="969"/>
    <n v="8.2399000000000004"/>
    <n v="6.8927009999999997E-2"/>
    <n v="7.7255489999999996E-2"/>
    <n v="0.4831609"/>
    <n v="0.6293434"/>
    <n v="8.1501729999999994E-2"/>
    <n v="7.1611540000000001E-2"/>
    <n v="0.494475"/>
    <n v="0.64758826999999997"/>
    <n v="0.63846583499999998"/>
    <n v="0.13179399999999999"/>
    <n v="4.072452E-2"/>
    <n v="0.17251852000000001"/>
    <n v="0.1341849"/>
    <n v="4.4175069999999997E-2"/>
    <n v="0.17835996999999998"/>
    <n v="0.17543924499999999"/>
  </r>
  <r>
    <x v="970"/>
    <n v="7.062201"/>
    <n v="9.8118179999999999E-2"/>
    <n v="0.11784989999999999"/>
    <n v="0.74986989999999998"/>
    <n v="0.96583797999999998"/>
    <n v="0.1179178"/>
    <n v="0.1056397"/>
    <n v="0.76909240000000001"/>
    <n v="0.99264989999999997"/>
    <n v="0.97924393999999992"/>
    <n v="0.1765409"/>
    <n v="6.7640829999999999E-2"/>
    <n v="0.24418172999999999"/>
    <n v="0.17994940000000001"/>
    <n v="7.3678610000000005E-2"/>
    <n v="0.25362801000000001"/>
    <n v="0.24890487"/>
  </r>
  <r>
    <x v="971"/>
    <n v="3.5334859999999999"/>
    <n v="0.11249720000000001"/>
    <n v="0.14861569999999999"/>
    <n v="0.91582710000000001"/>
    <n v="1.1769400000000001"/>
    <n v="0.13713220000000001"/>
    <n v="0.13073080000000001"/>
    <n v="0.93927249999999995"/>
    <n v="1.2071354999999999"/>
    <n v="1.1920377499999999"/>
    <n v="0.2111526"/>
    <n v="8.4031750000000002E-2"/>
    <n v="0.29518434999999998"/>
    <n v="0.21527740000000001"/>
    <n v="9.1885939999999999E-2"/>
    <n v="0.30716334000000001"/>
    <n v="0.301173845"/>
  </r>
  <r>
    <x v="972"/>
    <n v="5.506723"/>
    <n v="0.12527559999999999"/>
    <n v="0.17211209999999999"/>
    <n v="1.0555619999999999"/>
    <n v="1.3529496999999999"/>
    <n v="0.1562113"/>
    <n v="0.1464847"/>
    <n v="1.081855"/>
    <n v="1.3845510000000001"/>
    <n v="1.36875035"/>
    <n v="0.23928079999999999"/>
    <n v="9.7513069999999993E-2"/>
    <n v="0.33679387"/>
    <n v="0.24464330000000001"/>
    <n v="0.1071768"/>
    <n v="0.35182010000000002"/>
    <n v="0.34430698500000001"/>
  </r>
  <r>
    <x v="973"/>
    <n v="31.238029999999998"/>
    <n v="0.1427358"/>
    <n v="0.1604727"/>
    <n v="1.1820850000000001"/>
    <n v="1.4852935"/>
    <n v="0.15553249999999999"/>
    <n v="0.15474460000000001"/>
    <n v="1.203457"/>
    <n v="1.5137341"/>
    <n v="1.4995137999999999"/>
    <n v="0.1908686"/>
    <n v="0.1065589"/>
    <n v="0.29742750000000001"/>
    <n v="0.1933597"/>
    <n v="0.1105975"/>
    <n v="0.30395719999999998"/>
    <n v="0.30069235"/>
  </r>
  <r>
    <x v="974"/>
    <n v="60.069650000000003"/>
    <n v="0.13493250000000001"/>
    <n v="0.1263049"/>
    <n v="1.1411169999999999"/>
    <n v="1.4023543999999999"/>
    <n v="0.13857459999999999"/>
    <n v="0.12806670000000001"/>
    <n v="1.1573089999999999"/>
    <n v="1.4239503"/>
    <n v="1.4131523499999998"/>
    <n v="0.14003289999999999"/>
    <n v="9.9641690000000005E-2"/>
    <n v="0.23967458999999999"/>
    <n v="0.140901"/>
    <n v="0.1010359"/>
    <n v="0.24193690000000001"/>
    <n v="0.24080574500000002"/>
  </r>
  <r>
    <x v="975"/>
    <n v="81.479740000000007"/>
    <n v="0.1333445"/>
    <n v="0.1422793"/>
    <n v="1.27234"/>
    <n v="1.5479638"/>
    <n v="0.13616059999999999"/>
    <n v="0.1434687"/>
    <n v="1.2973920000000001"/>
    <n v="1.5770213000000002"/>
    <n v="1.56249255"/>
    <n v="0.1414628"/>
    <n v="0.13063710000000001"/>
    <n v="0.27209990000000001"/>
    <n v="0.1422447"/>
    <n v="0.13316629999999999"/>
    <n v="0.27541099999999996"/>
    <n v="0.27375545000000001"/>
  </r>
  <r>
    <x v="976"/>
    <n v="39.738300000000002"/>
    <n v="0.1214409"/>
    <n v="0.14900640000000001"/>
    <n v="1.232469"/>
    <n v="1.5029163000000001"/>
    <n v="0.12505640000000001"/>
    <n v="0.150258"/>
    <n v="1.2630330000000001"/>
    <n v="1.5383474000000001"/>
    <n v="1.52063185"/>
    <n v="0.14693600000000001"/>
    <n v="0.1426086"/>
    <n v="0.28954460000000004"/>
    <n v="0.14793249999999999"/>
    <n v="0.1462311"/>
    <n v="0.29416359999999997"/>
    <n v="0.29185410000000001"/>
  </r>
  <r>
    <x v="977"/>
    <n v="15.00737"/>
    <n v="0.1148682"/>
    <n v="0.1529326"/>
    <n v="1.1382989999999999"/>
    <n v="1.4060998"/>
    <n v="0.12649270000000001"/>
    <n v="0.14888860000000001"/>
    <n v="1.170517"/>
    <n v="1.4458983000000001"/>
    <n v="1.4259990500000002"/>
    <n v="0.16554369999999999"/>
    <n v="0.1354408"/>
    <n v="0.30098449999999999"/>
    <n v="0.16786980000000001"/>
    <n v="0.1409174"/>
    <n v="0.30878720000000004"/>
    <n v="0.30488585000000001"/>
  </r>
  <r>
    <x v="978"/>
    <n v="47.474069999999998"/>
    <n v="0.14424300000000001"/>
    <n v="0.17984049999999999"/>
    <n v="1.343472"/>
    <n v="1.6675555"/>
    <n v="0.16404920000000001"/>
    <n v="0.16606000000000001"/>
    <n v="1.3697680000000001"/>
    <n v="1.6998772"/>
    <n v="1.6837163500000001"/>
    <n v="0.21430350000000001"/>
    <n v="0.16200439999999999"/>
    <n v="0.37630790000000003"/>
    <n v="0.21792529999999999"/>
    <n v="0.16953979999999999"/>
    <n v="0.38746510000000001"/>
    <n v="0.38188650000000002"/>
  </r>
  <r>
    <x v="979"/>
    <n v="110.15689999999999"/>
    <n v="0.15215529999999999"/>
    <n v="0.14754039999999999"/>
    <n v="1.377643"/>
    <n v="1.6773387"/>
    <n v="0.15519810000000001"/>
    <n v="0.14877019999999999"/>
    <n v="1.395848"/>
    <n v="1.6998162999999999"/>
    <n v="1.6885775000000001"/>
    <n v="0.1672652"/>
    <n v="0.15664"/>
    <n v="0.3239052"/>
    <n v="0.16803000000000001"/>
    <n v="0.15876560000000001"/>
    <n v="0.32679560000000002"/>
    <n v="0.32535040000000004"/>
  </r>
  <r>
    <x v="980"/>
    <n v="57.571289999999998"/>
    <n v="0.16150329999999999"/>
    <n v="0.14117450000000001"/>
    <n v="1.317458"/>
    <n v="1.6201357999999999"/>
    <n v="0.16754350000000001"/>
    <n v="0.14328560000000001"/>
    <n v="1.3422940000000001"/>
    <n v="1.6531231000000002"/>
    <n v="1.63662945"/>
    <n v="0.17538039999999999"/>
    <n v="0.1487319"/>
    <n v="0.32411230000000002"/>
    <n v="0.17665890000000001"/>
    <n v="0.15164250000000001"/>
    <n v="0.32830140000000002"/>
    <n v="0.32620685000000005"/>
  </r>
  <r>
    <x v="981"/>
    <n v="32.567779999999999"/>
    <n v="0.15619540000000001"/>
    <n v="0.13128780000000001"/>
    <n v="1.194785"/>
    <n v="1.4822682"/>
    <n v="0.16595399999999999"/>
    <n v="0.1335028"/>
    <n v="1.2221120000000001"/>
    <n v="1.5215688000000001"/>
    <n v="1.5019184999999999"/>
    <n v="0.1724977"/>
    <n v="0.1312304"/>
    <n v="0.3037281"/>
    <n v="0.17433969999999999"/>
    <n v="0.13458329999999999"/>
    <n v="0.30892299999999995"/>
    <n v="0.30632554999999995"/>
  </r>
  <r>
    <x v="982"/>
    <n v="18.658519999999999"/>
    <n v="0.14417150000000001"/>
    <n v="0.1251102"/>
    <n v="1.0662180000000001"/>
    <n v="1.3354997000000002"/>
    <n v="0.15794540000000001"/>
    <n v="0.1256002"/>
    <n v="1.092849"/>
    <n v="1.3763946"/>
    <n v="1.35594715"/>
    <n v="0.1666097"/>
    <n v="0.1135147"/>
    <n v="0.2801244"/>
    <n v="0.1690866"/>
    <n v="0.11751590000000001"/>
    <n v="0.28660249999999998"/>
    <n v="0.28336344999999996"/>
  </r>
  <r>
    <x v="983"/>
    <n v="39.517609999999998"/>
    <n v="0.1514935"/>
    <n v="0.14468339999999999"/>
    <n v="1.2432570000000001"/>
    <n v="1.5394339000000001"/>
    <n v="0.15812000000000001"/>
    <n v="0.1465699"/>
    <n v="1.2645740000000001"/>
    <n v="1.5692639000000002"/>
    <n v="1.5543489000000001"/>
    <n v="0.156168"/>
    <n v="0.119544"/>
    <n v="0.27571200000000001"/>
    <n v="0.1574827"/>
    <n v="0.1218481"/>
    <n v="0.27933079999999999"/>
    <n v="0.27752140000000003"/>
  </r>
  <r>
    <x v="984"/>
    <n v="53.623649999999998"/>
    <n v="0.1384177"/>
    <n v="0.156971"/>
    <n v="1.3542780000000001"/>
    <n v="1.6496667"/>
    <n v="0.1411346"/>
    <n v="0.15809429999999999"/>
    <n v="1.3749720000000001"/>
    <n v="1.6742009000000002"/>
    <n v="1.6619338000000001"/>
    <n v="0.14499239999999999"/>
    <n v="0.1358346"/>
    <n v="0.28082699999999999"/>
    <n v="0.14570469999999999"/>
    <n v="0.13793810000000001"/>
    <n v="0.28364279999999997"/>
    <n v="0.28223489999999996"/>
  </r>
  <r>
    <x v="985"/>
    <n v="29.136299999999999"/>
    <n v="0.1384466"/>
    <n v="0.16455790000000001"/>
    <n v="1.339739"/>
    <n v="1.6427434999999999"/>
    <n v="0.1454039"/>
    <n v="0.16254350000000001"/>
    <n v="1.365964"/>
    <n v="1.6739113999999999"/>
    <n v="1.6583274499999998"/>
    <n v="0.15470680000000001"/>
    <n v="0.14119519999999999"/>
    <n v="0.295902"/>
    <n v="0.15608859999999999"/>
    <n v="0.14486930000000001"/>
    <n v="0.3009579"/>
    <n v="0.29842995"/>
  </r>
  <r>
    <x v="986"/>
    <n v="92.515299999999996"/>
    <n v="0.13598009999999999"/>
    <n v="0.15466949999999999"/>
    <n v="1.309666"/>
    <n v="1.6003156000000001"/>
    <n v="0.1385651"/>
    <n v="0.1552337"/>
    <n v="1.3318270000000001"/>
    <n v="1.6256258000000001"/>
    <n v="1.6129707"/>
    <n v="0.1712447"/>
    <n v="0.1669765"/>
    <n v="0.3382212"/>
    <n v="0.17199420000000001"/>
    <n v="0.16974429999999999"/>
    <n v="0.3417385"/>
    <n v="0.33997984999999997"/>
  </r>
  <r>
    <x v="987"/>
    <n v="88.53416"/>
    <n v="0.1385642"/>
    <n v="0.14429639999999999"/>
    <n v="1.284842"/>
    <n v="1.5677026000000001"/>
    <n v="0.1417669"/>
    <n v="0.14545359999999999"/>
    <n v="1.3080590000000001"/>
    <n v="1.5952795000000002"/>
    <n v="1.5814910500000001"/>
    <n v="0.18990699999999999"/>
    <n v="0.18594910000000001"/>
    <n v="0.37585610000000003"/>
    <n v="0.19081989999999999"/>
    <n v="0.1893146"/>
    <n v="0.38013449999999999"/>
    <n v="0.37799530000000003"/>
  </r>
  <r>
    <x v="988"/>
    <n v="35.586649999999999"/>
    <n v="0.14255219999999999"/>
    <n v="0.14240269999999999"/>
    <n v="1.236308"/>
    <n v="1.5212629"/>
    <n v="0.15181310000000001"/>
    <n v="0.14222280000000001"/>
    <n v="1.263981"/>
    <n v="1.5580169000000001"/>
    <n v="1.5396399000000001"/>
    <n v="0.19983919999999999"/>
    <n v="0.17593439999999999"/>
    <n v="0.37577359999999999"/>
    <n v="0.20162099999999999"/>
    <n v="0.1805041"/>
    <n v="0.3821251"/>
    <n v="0.37894934999999996"/>
  </r>
  <r>
    <x v="989"/>
    <n v="11.444419999999999"/>
    <n v="0.14838190000000001"/>
    <n v="0.14393500000000001"/>
    <n v="1.171637"/>
    <n v="1.4639538999999999"/>
    <n v="0.1725411"/>
    <n v="0.13798270000000001"/>
    <n v="1.2032130000000001"/>
    <n v="1.5137368000000002"/>
    <n v="1.4888453500000001"/>
    <n v="0.2233578"/>
    <n v="0.15548029999999999"/>
    <n v="0.37883809999999996"/>
    <n v="0.22703960000000001"/>
    <n v="0.16208939999999999"/>
    <n v="0.389129"/>
    <n v="0.38398354999999995"/>
  </r>
  <r>
    <x v="990"/>
    <n v="1.032567"/>
    <n v="0.1468334"/>
    <n v="0.1457726"/>
    <n v="1.135381"/>
    <n v="1.4279869999999999"/>
    <n v="0.18002470000000001"/>
    <n v="0.1407331"/>
    <n v="1.172366"/>
    <n v="1.4931238"/>
    <n v="1.4605554000000001"/>
    <n v="0.2406315"/>
    <n v="0.1406519"/>
    <n v="0.38128339999999999"/>
    <n v="0.2455039"/>
    <n v="0.14827409999999999"/>
    <n v="0.39377799999999996"/>
    <n v="0.38753070000000001"/>
  </r>
  <r>
    <x v="991"/>
    <n v="3.5753360000000001"/>
    <n v="0.1701414"/>
    <n v="0.17132820000000001"/>
    <n v="1.1877660000000001"/>
    <n v="1.5292356000000003"/>
    <n v="0.21851760000000001"/>
    <n v="0.15113270000000001"/>
    <n v="1.2209220000000001"/>
    <n v="1.5905723"/>
    <n v="1.5599039500000003"/>
    <n v="0.2801922"/>
    <n v="0.13498750000000001"/>
    <n v="0.41517970000000004"/>
    <n v="0.28647430000000002"/>
    <n v="0.14484369999999999"/>
    <n v="0.43131799999999998"/>
    <n v="0.42324885000000001"/>
  </r>
  <r>
    <x v="992"/>
    <n v="2.8716659999999998"/>
    <n v="0.18721270000000001"/>
    <n v="0.18796399999999999"/>
    <n v="1.2290840000000001"/>
    <n v="1.6042607000000002"/>
    <n v="0.2417232"/>
    <n v="0.15951799999999999"/>
    <n v="1.259368"/>
    <n v="1.6606092000000001"/>
    <n v="1.6324349500000002"/>
    <n v="0.30779250000000002"/>
    <n v="0.13215740000000001"/>
    <n v="0.4399499"/>
    <n v="0.31462659999999998"/>
    <n v="0.14302480000000001"/>
    <n v="0.45765139999999999"/>
    <n v="0.44880065000000002"/>
  </r>
  <r>
    <x v="993"/>
    <n v="4.5750330000000003"/>
    <n v="0.18418319999999999"/>
    <n v="0.1877114"/>
    <n v="1.207301"/>
    <n v="1.5791955999999998"/>
    <n v="0.23411979999999999"/>
    <n v="0.16257369999999999"/>
    <n v="1.2377910000000001"/>
    <n v="1.6344845000000001"/>
    <n v="1.60684005"/>
    <n v="0.31258970000000003"/>
    <n v="0.1257317"/>
    <n v="0.43832140000000003"/>
    <n v="0.3190037"/>
    <n v="0.1359755"/>
    <n v="0.45497920000000003"/>
    <n v="0.44665030000000006"/>
  </r>
  <r>
    <x v="994"/>
    <n v="12.08609"/>
    <n v="0.16589219999999999"/>
    <n v="0.17437320000000001"/>
    <n v="1.133823"/>
    <n v="1.4740884000000001"/>
    <n v="0.20641979999999999"/>
    <n v="0.15736620000000001"/>
    <n v="1.1636169999999999"/>
    <n v="1.5274029999999998"/>
    <n v="1.5007457"/>
    <n v="0.29866769999999998"/>
    <n v="0.1157975"/>
    <n v="0.41446519999999998"/>
    <n v="0.3042145"/>
    <n v="0.12435069999999999"/>
    <n v="0.42856519999999998"/>
    <n v="0.42151519999999998"/>
  </r>
  <r>
    <x v="995"/>
    <n v="11.79111"/>
    <n v="0.12402639999999999"/>
    <n v="0.13363459999999999"/>
    <n v="0.94735809999999998"/>
    <n v="1.2050190999999999"/>
    <n v="0.1514556"/>
    <n v="0.12873950000000001"/>
    <n v="0.97385449999999996"/>
    <n v="1.2540496000000001"/>
    <n v="1.22953435"/>
    <n v="0.25141770000000002"/>
    <n v="9.2640520000000004E-2"/>
    <n v="0.34405822000000003"/>
    <n v="0.25576919999999997"/>
    <n v="9.841867E-2"/>
    <n v="0.35418786999999996"/>
    <n v="0.34912304500000002"/>
  </r>
  <r>
    <x v="996"/>
    <n v="9.0823549999999997"/>
    <n v="0.114534"/>
    <n v="0.1223511"/>
    <n v="0.89679739999999997"/>
    <n v="1.1336824999999999"/>
    <n v="0.1399841"/>
    <n v="0.11948549999999999"/>
    <n v="0.92287019999999997"/>
    <n v="1.1823397999999998"/>
    <n v="1.1580111499999999"/>
    <n v="0.23882059999999999"/>
    <n v="8.6448330000000004E-2"/>
    <n v="0.32526893000000001"/>
    <n v="0.24300450000000001"/>
    <n v="9.190305E-2"/>
    <n v="0.33490755"/>
    <n v="0.33008824000000003"/>
  </r>
  <r>
    <x v="997"/>
    <n v="15.31452"/>
    <n v="8.9487730000000001E-2"/>
    <n v="9.6630369999999993E-2"/>
    <n v="0.75375320000000001"/>
    <n v="0.93987130000000008"/>
    <n v="0.10682750000000001"/>
    <n v="0.1016079"/>
    <n v="0.77754749999999995"/>
    <n v="0.9859829"/>
    <n v="0.96292710000000004"/>
    <n v="0.20271739999999999"/>
    <n v="7.1711140000000007E-2"/>
    <n v="0.27442854"/>
    <n v="0.20615829999999999"/>
    <n v="7.5318280000000001E-2"/>
    <n v="0.28147657999999998"/>
    <n v="0.27795256000000002"/>
  </r>
  <r>
    <x v="998"/>
    <n v="12.707330000000001"/>
    <n v="7.1928759999999994E-2"/>
    <n v="7.3441619999999999E-2"/>
    <n v="0.62879700000000005"/>
    <n v="0.77416738000000007"/>
    <n v="8.6093329999999996E-2"/>
    <n v="7.6763349999999994E-2"/>
    <n v="0.64671389999999995"/>
    <n v="0.80957057999999993"/>
    <n v="0.79186898000000006"/>
    <n v="0.17253679999999999"/>
    <n v="5.9631759999999999E-2"/>
    <n v="0.23216856"/>
    <n v="0.17538119999999999"/>
    <n v="6.2697649999999994E-2"/>
    <n v="0.23807884999999998"/>
    <n v="0.23512370499999999"/>
  </r>
  <r>
    <x v="999"/>
    <n v="7.9782979999999997"/>
    <n v="8.6409540000000007E-2"/>
    <n v="9.1903079999999998E-2"/>
    <n v="0.73065219999999997"/>
    <n v="0.90896482000000001"/>
    <n v="0.1038669"/>
    <n v="9.1161339999999993E-2"/>
    <n v="0.75080590000000003"/>
    <n v="0.94583413999999999"/>
    <n v="0.92739948000000005"/>
    <n v="0.18276029999999999"/>
    <n v="6.9466180000000002E-2"/>
    <n v="0.25222647999999998"/>
    <n v="0.18586659999999999"/>
    <n v="7.3621710000000007E-2"/>
    <n v="0.25948831"/>
    <n v="0.25585739499999999"/>
  </r>
  <r>
    <x v="1000"/>
    <n v="5.3795149999999996"/>
    <n v="0.1095844"/>
    <n v="0.1274574"/>
    <n v="0.89101509999999995"/>
    <n v="1.1280569"/>
    <n v="0.1334815"/>
    <n v="0.1201508"/>
    <n v="0.91592099999999999"/>
    <n v="1.1695533"/>
    <n v="1.1488051000000001"/>
    <n v="0.218275"/>
    <n v="8.4648299999999996E-2"/>
    <n v="0.30292330000000001"/>
    <n v="0.2220511"/>
    <n v="9.0760980000000005E-2"/>
    <n v="0.31281207999999999"/>
    <n v="0.30786769000000003"/>
  </r>
  <r>
    <x v="1001"/>
    <n v="9.252758"/>
    <n v="0.11208990000000001"/>
    <n v="0.1399107"/>
    <n v="0.9235757"/>
    <n v="1.1755762999999999"/>
    <n v="0.13724629999999999"/>
    <n v="0.12886410000000001"/>
    <n v="0.94760069999999996"/>
    <n v="1.2137110999999998"/>
    <n v="1.1946436999999999"/>
    <n v="0.22497139999999999"/>
    <n v="8.9564210000000005E-2"/>
    <n v="0.31453560999999997"/>
    <n v="0.2290092"/>
    <n v="9.6220230000000004E-2"/>
    <n v="0.32522942999999999"/>
    <n v="0.31988251999999995"/>
  </r>
  <r>
    <x v="1002"/>
    <n v="5.7263570000000001"/>
    <n v="0.1173776"/>
    <n v="0.1529471"/>
    <n v="0.97365440000000003"/>
    <n v="1.2439791"/>
    <n v="0.1477098"/>
    <n v="0.13639580000000001"/>
    <n v="1.000129"/>
    <n v="1.2842346"/>
    <n v="1.2641068500000001"/>
    <n v="0.24196790000000001"/>
    <n v="9.1714199999999996E-2"/>
    <n v="0.33368209999999998"/>
    <n v="0.24691859999999999"/>
    <n v="9.9764340000000007E-2"/>
    <n v="0.34668293999999999"/>
    <n v="0.34018251999999999"/>
  </r>
  <r>
    <x v="1003"/>
    <n v="5.337974"/>
    <n v="0.1213289"/>
    <n v="0.15959660000000001"/>
    <n v="0.99384240000000001"/>
    <n v="1.2747679000000001"/>
    <n v="0.14899999999999999"/>
    <n v="0.14594989999999999"/>
    <n v="1.0239879999999999"/>
    <n v="1.3189378999999999"/>
    <n v="1.2968529"/>
    <n v="0.25371690000000002"/>
    <n v="9.1908809999999994E-2"/>
    <n v="0.34562571000000003"/>
    <n v="0.25844929999999999"/>
    <n v="9.9543770000000004E-2"/>
    <n v="0.35799307000000002"/>
    <n v="0.35180939"/>
  </r>
  <r>
    <x v="1004"/>
    <n v="5.6133249999999997"/>
    <n v="0.11792469999999999"/>
    <n v="0.1582182"/>
    <n v="0.96624739999999998"/>
    <n v="1.2423902999999998"/>
    <n v="0.14073479999999999"/>
    <n v="0.15184510000000001"/>
    <n v="0.99956210000000001"/>
    <n v="1.2921420000000001"/>
    <n v="1.26726615"/>
    <n v="0.25493680000000002"/>
    <n v="8.7738789999999997E-2"/>
    <n v="0.34267559000000003"/>
    <n v="0.25917570000000001"/>
    <n v="9.4122949999999997E-2"/>
    <n v="0.35329864999999999"/>
    <n v="0.34798711999999998"/>
  </r>
  <r>
    <x v="1005"/>
    <n v="1.103704"/>
    <n v="0.1074976"/>
    <n v="0.15045500000000001"/>
    <n v="0.90048830000000002"/>
    <n v="1.1584409"/>
    <n v="0.12627279999999999"/>
    <n v="0.15189030000000001"/>
    <n v="0.9357221"/>
    <n v="1.2138852"/>
    <n v="1.18616305"/>
    <n v="0.24724769999999999"/>
    <n v="7.9617889999999997E-2"/>
    <n v="0.32686558999999998"/>
    <n v="0.25116569999999999"/>
    <n v="8.4721290000000005E-2"/>
    <n v="0.33588699"/>
    <n v="0.33137629000000002"/>
  </r>
  <r>
    <x v="1006"/>
    <n v="4.551946"/>
    <n v="0.10637249999999999"/>
    <n v="0.15692020000000001"/>
    <n v="0.90661259999999999"/>
    <n v="1.1699052999999999"/>
    <n v="0.1246232"/>
    <n v="0.15903709999999999"/>
    <n v="0.94231279999999995"/>
    <n v="1.2259731"/>
    <n v="1.1979392"/>
    <n v="0.25405860000000002"/>
    <n v="7.8387769999999996E-2"/>
    <n v="0.33244636999999999"/>
    <n v="0.25787850000000001"/>
    <n v="8.3381549999999999E-2"/>
    <n v="0.34126005000000004"/>
    <n v="0.33685321000000001"/>
  </r>
  <r>
    <x v="1007"/>
    <n v="4.0766309999999999"/>
    <n v="0.10868129999999999"/>
    <n v="0.1642614"/>
    <n v="0.94533959999999995"/>
    <n v="1.2182822999999998"/>
    <n v="0.12622710000000001"/>
    <n v="0.16695070000000001"/>
    <n v="0.98242070000000004"/>
    <n v="1.2755985000000001"/>
    <n v="1.2469403999999999"/>
    <n v="0.268148"/>
    <n v="7.9820929999999998E-2"/>
    <n v="0.34796893000000001"/>
    <n v="0.27188669999999998"/>
    <n v="8.4762089999999998E-2"/>
    <n v="0.35664878999999999"/>
    <n v="0.35230886"/>
  </r>
  <r>
    <x v="1008"/>
    <n v="4.744542"/>
    <n v="0.1057129"/>
    <n v="0.16254859999999999"/>
    <n v="0.93990390000000001"/>
    <n v="1.2081653999999999"/>
    <n v="0.1215294"/>
    <n v="0.16686019999999999"/>
    <n v="0.97673310000000002"/>
    <n v="1.2651227"/>
    <n v="1.23664405"/>
    <n v="0.27280120000000002"/>
    <n v="7.6430109999999996E-2"/>
    <n v="0.34923131000000002"/>
    <n v="0.27638990000000002"/>
    <n v="8.0922430000000004E-2"/>
    <n v="0.35731233000000001"/>
    <n v="0.35327182000000001"/>
  </r>
  <r>
    <x v="1009"/>
    <n v="6.7329210000000002"/>
    <n v="9.8204990000000006E-2"/>
    <n v="0.153225"/>
    <n v="0.89700369999999996"/>
    <n v="1.1484336900000001"/>
    <n v="0.1128714"/>
    <n v="0.1596146"/>
    <n v="0.93174100000000004"/>
    <n v="1.2042269999999999"/>
    <n v="1.176330345"/>
    <n v="0.26767049999999998"/>
    <n v="6.9733429999999999E-2"/>
    <n v="0.33740392999999996"/>
    <n v="0.27120509999999998"/>
    <n v="7.3600009999999993E-2"/>
    <n v="0.34480510999999997"/>
    <n v="0.34110451999999997"/>
  </r>
  <r>
    <x v="1010"/>
    <n v="22.372599999999998"/>
    <n v="9.8013130000000004E-2"/>
    <n v="0.12723180000000001"/>
    <n v="0.92048989999999997"/>
    <n v="1.1457348299999999"/>
    <n v="0.1081873"/>
    <n v="0.1317421"/>
    <n v="0.94194279999999997"/>
    <n v="1.1818721999999999"/>
    <n v="1.1638035149999999"/>
    <n v="0.21118139999999999"/>
    <n v="7.4899019999999997E-2"/>
    <n v="0.28608042"/>
    <n v="0.21357999999999999"/>
    <n v="7.7419669999999996E-2"/>
    <n v="0.29099966999999999"/>
    <n v="0.28854004499999997"/>
  </r>
  <r>
    <x v="1011"/>
    <n v="10.67417"/>
    <n v="8.5115479999999993E-2"/>
    <n v="9.5914739999999998E-2"/>
    <n v="0.75551939999999995"/>
    <n v="0.93654961999999997"/>
    <n v="9.7185350000000004E-2"/>
    <n v="9.7631529999999994E-2"/>
    <n v="0.77446219999999999"/>
    <n v="0.96927907999999996"/>
    <n v="0.95291434999999991"/>
    <n v="0.18447820000000001"/>
    <n v="6.1480680000000003E-2"/>
    <n v="0.24595888000000002"/>
    <n v="0.18720020000000001"/>
    <n v="6.4410120000000001E-2"/>
    <n v="0.25161032"/>
    <n v="0.24878460000000002"/>
  </r>
  <r>
    <x v="1012"/>
    <n v="7.8527490000000002"/>
    <n v="8.0780130000000006E-2"/>
    <n v="9.927134E-2"/>
    <n v="0.71726210000000001"/>
    <n v="0.89731357"/>
    <n v="9.4745930000000006E-2"/>
    <n v="0.1016297"/>
    <n v="0.74015059999999999"/>
    <n v="0.93652623000000002"/>
    <n v="0.91691990000000001"/>
    <n v="0.1897402"/>
    <n v="5.7036669999999998E-2"/>
    <n v="0.24677686999999998"/>
    <n v="0.19299920000000001"/>
    <n v="6.0430739999999997E-2"/>
    <n v="0.25342994000000002"/>
    <n v="0.250103405"/>
  </r>
  <r>
    <x v="1013"/>
    <n v="7.0941280000000004"/>
    <n v="7.2936769999999998E-2"/>
    <n v="9.4084230000000005E-2"/>
    <n v="0.63566109999999998"/>
    <n v="0.80268209999999995"/>
    <n v="8.4694220000000001E-2"/>
    <n v="0.100184"/>
    <n v="0.65857849999999996"/>
    <n v="0.84345671999999994"/>
    <n v="0.82306941"/>
    <n v="0.18019309999999999"/>
    <n v="4.9019630000000002E-2"/>
    <n v="0.22921273"/>
    <n v="0.18318029999999999"/>
    <n v="5.166113E-2"/>
    <n v="0.23484142999999999"/>
    <n v="0.23202708"/>
  </r>
  <r>
    <x v="1014"/>
    <n v="4.6289290000000003"/>
    <n v="7.2034989999999993E-2"/>
    <n v="0.10062740000000001"/>
    <n v="0.62541150000000001"/>
    <n v="0.79807388999999995"/>
    <n v="8.2534800000000005E-2"/>
    <n v="0.107114"/>
    <n v="0.64854509999999999"/>
    <n v="0.83819390000000005"/>
    <n v="0.818133895"/>
    <n v="0.18461530000000001"/>
    <n v="4.681809E-2"/>
    <n v="0.23143339000000002"/>
    <n v="0.18741160000000001"/>
    <n v="4.9266549999999999E-2"/>
    <n v="0.23667815"/>
    <n v="0.23405577"/>
  </r>
  <r>
    <x v="1015"/>
    <n v="3.2779219999999998"/>
    <n v="7.8925960000000003E-2"/>
    <n v="0.1199028"/>
    <n v="0.73309270000000004"/>
    <n v="0.93192146000000009"/>
    <n v="9.0394859999999994E-2"/>
    <n v="0.1266256"/>
    <n v="0.76131499999999996"/>
    <n v="0.97833545999999993"/>
    <n v="0.95512846000000007"/>
    <n v="0.21321209999999999"/>
    <n v="5.3355399999999997E-2"/>
    <n v="0.26656749999999996"/>
    <n v="0.21628049999999999"/>
    <n v="5.6247409999999998E-2"/>
    <n v="0.27252790999999998"/>
    <n v="0.26954770499999997"/>
  </r>
  <r>
    <x v="1016"/>
    <n v="3.494246"/>
    <n v="7.8998620000000006E-2"/>
    <n v="0.12511700000000001"/>
    <n v="0.78240359999999998"/>
    <n v="0.98651921999999992"/>
    <n v="9.0819510000000006E-2"/>
    <n v="0.1334737"/>
    <n v="0.81290669999999998"/>
    <n v="1.03719991"/>
    <n v="1.011859565"/>
    <n v="0.2291675"/>
    <n v="5.4028479999999997E-2"/>
    <n v="0.28319598000000001"/>
    <n v="0.2324232"/>
    <n v="5.6858569999999997E-2"/>
    <n v="0.28928176999999999"/>
    <n v="0.286238875"/>
  </r>
  <r>
    <x v="1017"/>
    <n v="4.0724770000000001"/>
    <n v="7.6202679999999995E-2"/>
    <n v="0.1201102"/>
    <n v="0.78402669999999997"/>
    <n v="0.98033957999999999"/>
    <n v="8.7818850000000004E-2"/>
    <n v="0.13007650000000001"/>
    <n v="0.81493930000000003"/>
    <n v="1.0328346500000001"/>
    <n v="1.0065871150000001"/>
    <n v="0.23441490000000001"/>
    <n v="5.071034E-2"/>
    <n v="0.28512524"/>
    <n v="0.23776140000000001"/>
    <n v="5.3280389999999997E-2"/>
    <n v="0.29104179000000002"/>
    <n v="0.28808351500000001"/>
  </r>
  <r>
    <x v="1018"/>
    <n v="4.2077819999999999"/>
    <n v="7.3179800000000003E-2"/>
    <n v="0.112786"/>
    <n v="0.76758320000000002"/>
    <n v="0.95354899999999998"/>
    <n v="8.4955660000000002E-2"/>
    <n v="0.1241225"/>
    <n v="0.79832000000000003"/>
    <n v="1.0073981600000002"/>
    <n v="0.98047358000000007"/>
    <n v="0.23454069999999999"/>
    <n v="4.6635099999999999E-2"/>
    <n v="0.28117579999999998"/>
    <n v="0.23802690000000001"/>
    <n v="4.8990659999999998E-2"/>
    <n v="0.28701756"/>
    <n v="0.28409667999999999"/>
  </r>
  <r>
    <x v="1019"/>
    <n v="0.89485219999999999"/>
    <n v="7.0068270000000002E-2"/>
    <n v="0.1052631"/>
    <n v="0.74675729999999996"/>
    <n v="0.92208866999999994"/>
    <n v="8.2393430000000004E-2"/>
    <n v="0.1183815"/>
    <n v="0.7778484"/>
    <n v="0.97862333000000001"/>
    <n v="0.95035599999999998"/>
    <n v="0.23304150000000001"/>
    <n v="4.2974890000000002E-2"/>
    <n v="0.27601639"/>
    <n v="0.23677309999999999"/>
    <n v="4.5194070000000003E-2"/>
    <n v="0.28196716999999999"/>
    <n v="0.27899178000000002"/>
  </r>
  <r>
    <x v="1020"/>
    <n v="5.2061419999999998"/>
    <n v="7.3622699999999999E-2"/>
    <n v="0.10611370000000001"/>
    <n v="0.75772700000000004"/>
    <n v="0.93746340000000006"/>
    <n v="8.3814949999999999E-2"/>
    <n v="0.1175413"/>
    <n v="0.78740929999999998"/>
    <n v="0.98876554999999999"/>
    <n v="0.96311447500000003"/>
    <n v="0.2282131"/>
    <n v="4.7449070000000003E-2"/>
    <n v="0.27566216999999998"/>
    <n v="0.23150989999999999"/>
    <n v="4.9518640000000003E-2"/>
    <n v="0.28102853999999999"/>
    <n v="0.27834535500000002"/>
  </r>
  <r>
    <x v="1021"/>
    <n v="4.151707"/>
    <n v="7.9434190000000002E-2"/>
    <n v="0.1123455"/>
    <n v="0.80164930000000001"/>
    <n v="0.99342898999999996"/>
    <n v="8.9258539999999997E-2"/>
    <n v="0.1216502"/>
    <n v="0.83175489999999996"/>
    <n v="1.04266364"/>
    <n v="1.0180463149999999"/>
    <n v="0.22501370000000001"/>
    <n v="5.6684350000000001E-2"/>
    <n v="0.28169805000000003"/>
    <n v="0.22804479999999999"/>
    <n v="5.9067649999999999E-2"/>
    <n v="0.28711244999999996"/>
    <n v="0.28440525"/>
  </r>
  <r>
    <x v="1022"/>
    <n v="4.6125569999999998"/>
    <n v="7.6798039999999998E-2"/>
    <n v="0.10749690000000001"/>
    <n v="0.78571930000000001"/>
    <n v="0.97001424000000003"/>
    <n v="8.6474910000000002E-2"/>
    <n v="0.1165789"/>
    <n v="0.81758399999999998"/>
    <n v="1.02063781"/>
    <n v="0.995326025"/>
    <n v="0.2279178"/>
    <n v="5.2030479999999997E-2"/>
    <n v="0.27994827999999999"/>
    <n v="0.230992"/>
    <n v="5.4467639999999998E-2"/>
    <n v="0.28545964000000001"/>
    <n v="0.28270395999999998"/>
  </r>
  <r>
    <x v="1023"/>
    <n v="5.5966610000000001"/>
    <n v="7.2818709999999995E-2"/>
    <n v="0.1003096"/>
    <n v="0.7314098"/>
    <n v="0.90453811000000006"/>
    <n v="8.142684E-2"/>
    <n v="0.1086276"/>
    <n v="0.76156919999999995"/>
    <n v="0.95162363999999999"/>
    <n v="0.92808087500000003"/>
    <n v="0.22303700000000001"/>
    <n v="4.4889430000000001E-2"/>
    <n v="0.26792642999999999"/>
    <n v="0.22594220000000001"/>
    <n v="4.7010879999999998E-2"/>
    <n v="0.27295308000000001"/>
    <n v="0.270439755"/>
  </r>
  <r>
    <x v="1024"/>
    <n v="5.6072439999999997"/>
    <n v="6.8340979999999996E-2"/>
    <n v="9.2234670000000005E-2"/>
    <n v="0.66779339999999998"/>
    <n v="0.82836905000000005"/>
    <n v="7.645921E-2"/>
    <n v="0.10049569999999999"/>
    <n v="0.69528999999999996"/>
    <n v="0.87224490999999993"/>
    <n v="0.85030698000000005"/>
    <n v="0.21410509999999999"/>
    <n v="3.8450150000000002E-2"/>
    <n v="0.25255525000000001"/>
    <n v="0.21691250000000001"/>
    <n v="4.0233430000000001E-2"/>
    <n v="0.25714593000000002"/>
    <n v="0.25485058999999999"/>
  </r>
  <r>
    <x v="1025"/>
    <n v="9.0533160000000006"/>
    <n v="7.0460709999999996E-2"/>
    <n v="8.7009370000000003E-2"/>
    <n v="0.6467927"/>
    <n v="0.80426277999999995"/>
    <n v="7.746517E-2"/>
    <n v="9.431805E-2"/>
    <n v="0.66941580000000001"/>
    <n v="0.84119902000000002"/>
    <n v="0.82273090000000004"/>
    <n v="0.2000451"/>
    <n v="4.2218609999999997E-2"/>
    <n v="0.24226370999999999"/>
    <n v="0.20247270000000001"/>
    <n v="4.3657609999999999E-2"/>
    <n v="0.24613031000000002"/>
    <n v="0.24419700999999999"/>
  </r>
  <r>
    <x v="1026"/>
    <n v="8.373799"/>
    <n v="6.9781940000000001E-2"/>
    <n v="7.9207139999999995E-2"/>
    <n v="0.57834580000000002"/>
    <n v="0.72733488000000002"/>
    <n v="7.7076930000000002E-2"/>
    <n v="8.6516179999999998E-2"/>
    <n v="0.59808249999999996"/>
    <n v="0.76167560999999995"/>
    <n v="0.74450524500000004"/>
    <n v="0.18070839999999999"/>
    <n v="4.0937759999999997E-2"/>
    <n v="0.22164615999999998"/>
    <n v="0.1830357"/>
    <n v="4.237469E-2"/>
    <n v="0.22541038999999999"/>
    <n v="0.223528275"/>
  </r>
  <r>
    <x v="1027"/>
    <n v="7.4506709999999998"/>
    <n v="6.2720919999999999E-2"/>
    <n v="7.3641609999999996E-2"/>
    <n v="0.48107339999999998"/>
    <n v="0.61743592999999997"/>
    <n v="7.043257E-2"/>
    <n v="8.1941899999999998E-2"/>
    <n v="0.49964819999999999"/>
    <n v="0.65202267000000003"/>
    <n v="0.63472930000000005"/>
    <n v="0.17002629999999999"/>
    <n v="3.1600209999999997E-2"/>
    <n v="0.20162650999999998"/>
    <n v="0.1724945"/>
    <n v="3.29425E-2"/>
    <n v="0.20543699999999998"/>
    <n v="0.20353175499999998"/>
  </r>
  <r>
    <x v="1028"/>
    <n v="3.5081509999999998"/>
    <n v="6.0545170000000002E-2"/>
    <n v="7.5374979999999994E-2"/>
    <n v="0.44348769999999998"/>
    <n v="0.57940784999999995"/>
    <n v="6.7367419999999997E-2"/>
    <n v="8.3239469999999996E-2"/>
    <n v="0.4610303"/>
    <n v="0.61163718999999994"/>
    <n v="0.59552251999999994"/>
    <n v="0.1701223"/>
    <n v="2.6898829999999999E-2"/>
    <n v="0.19702112999999999"/>
    <n v="0.17246829999999999"/>
    <n v="2.8105430000000001E-2"/>
    <n v="0.20057373000000001"/>
    <n v="0.19879743"/>
  </r>
  <r>
    <x v="1029"/>
    <n v="4.375966"/>
    <n v="6.0134060000000003E-2"/>
    <n v="8.0406270000000002E-2"/>
    <n v="0.47792420000000002"/>
    <n v="0.61846453000000001"/>
    <n v="6.7187659999999996E-2"/>
    <n v="8.878962E-2"/>
    <n v="0.49712709999999999"/>
    <n v="0.65310438000000004"/>
    <n v="0.63578445500000003"/>
    <n v="0.18287729999999999"/>
    <n v="2.6919269999999999E-2"/>
    <n v="0.20979656999999999"/>
    <n v="0.18538080000000001"/>
    <n v="2.8172610000000001E-2"/>
    <n v="0.21355341"/>
    <n v="0.21167499000000001"/>
  </r>
  <r>
    <x v="1030"/>
    <n v="4.1720759999999997"/>
    <n v="5.909669E-2"/>
    <n v="8.1476870000000007E-2"/>
    <n v="0.50174200000000002"/>
    <n v="0.64231556000000001"/>
    <n v="6.6021090000000004E-2"/>
    <n v="9.0052080000000007E-2"/>
    <n v="0.52202769999999998"/>
    <n v="0.67810086999999997"/>
    <n v="0.66020821499999993"/>
    <n v="0.19167909999999999"/>
    <n v="2.6409120000000001E-2"/>
    <n v="0.21808822"/>
    <n v="0.19423860000000001"/>
    <n v="2.7637519999999999E-2"/>
    <n v="0.22187612000000001"/>
    <n v="0.21998217"/>
  </r>
  <r>
    <x v="1031"/>
    <n v="4.3483169999999998"/>
    <n v="5.8166080000000002E-2"/>
    <n v="8.0640020000000007E-2"/>
    <n v="0.51260879999999998"/>
    <n v="0.65141490000000002"/>
    <n v="6.5051680000000001E-2"/>
    <n v="8.9390720000000007E-2"/>
    <n v="0.53331390000000001"/>
    <n v="0.68775629999999999"/>
    <n v="0.6695856"/>
    <n v="0.19618360000000001"/>
    <n v="2.5356770000000001E-2"/>
    <n v="0.22154037000000001"/>
    <n v="0.19878870000000001"/>
    <n v="2.653612E-2"/>
    <n v="0.22532482000000001"/>
    <n v="0.22343259500000001"/>
  </r>
  <r>
    <x v="1032"/>
    <n v="4.6395840000000002"/>
    <n v="5.6817069999999997E-2"/>
    <n v="8.0370520000000001E-2"/>
    <n v="0.51618330000000001"/>
    <n v="0.65337089000000004"/>
    <n v="6.3762089999999993E-2"/>
    <n v="8.9460120000000004E-2"/>
    <n v="0.53687070000000003"/>
    <n v="0.69009291000000006"/>
    <n v="0.67173190000000005"/>
    <n v="0.19861980000000001"/>
    <n v="2.4308759999999999E-2"/>
    <n v="0.22292856"/>
    <n v="0.20128499999999999"/>
    <n v="2.5457469999999999E-2"/>
    <n v="0.22674247"/>
    <n v="0.22483551499999999"/>
  </r>
  <r>
    <x v="1033"/>
    <n v="5.2071199999999997"/>
    <n v="5.692353E-2"/>
    <n v="8.0848139999999999E-2"/>
    <n v="0.5091019"/>
    <n v="0.64687357000000001"/>
    <n v="6.3208329999999993E-2"/>
    <n v="8.93766E-2"/>
    <n v="0.52976860000000003"/>
    <n v="0.6823535300000001"/>
    <n v="0.66461355000000011"/>
    <n v="0.19926260000000001"/>
    <n v="2.2971769999999999E-2"/>
    <n v="0.22223437000000001"/>
    <n v="0.20182059999999999"/>
    <n v="2.406343E-2"/>
    <n v="0.22588402999999999"/>
    <n v="0.22405920000000001"/>
  </r>
  <r>
    <x v="1034"/>
    <n v="5.8872640000000001"/>
    <n v="5.6050219999999998E-2"/>
    <n v="8.1509540000000005E-2"/>
    <n v="0.4848113"/>
    <n v="0.62237105999999998"/>
    <n v="6.2516349999999998E-2"/>
    <n v="9.0285089999999998E-2"/>
    <n v="0.50485709999999995"/>
    <n v="0.6576585399999999"/>
    <n v="0.64001479999999988"/>
    <n v="0.19589609999999999"/>
    <n v="2.1155299999999998E-2"/>
    <n v="0.21705139999999998"/>
    <n v="0.1985034"/>
    <n v="2.2167699999999999E-2"/>
    <n v="0.22067110000000001"/>
    <n v="0.21886125000000001"/>
  </r>
  <r>
    <x v="1035"/>
    <n v="0.49312139999999999"/>
    <n v="5.3878710000000003E-2"/>
    <n v="8.1644880000000003E-2"/>
    <n v="0.47270289999999998"/>
    <n v="0.60822648999999995"/>
    <n v="6.0631570000000003E-2"/>
    <n v="9.1237299999999993E-2"/>
    <n v="0.4927395"/>
    <n v="0.64460837000000004"/>
    <n v="0.62641743000000005"/>
    <n v="0.1936717"/>
    <n v="2.0023889999999999E-2"/>
    <n v="0.21369558999999999"/>
    <n v="0.1963995"/>
    <n v="2.1002150000000001E-2"/>
    <n v="0.21740165"/>
    <n v="0.21554862"/>
  </r>
  <r>
    <x v="1036"/>
    <n v="3.139186"/>
    <n v="5.229922E-2"/>
    <n v="8.1558320000000004E-2"/>
    <n v="0.46155600000000002"/>
    <n v="0.59541354000000002"/>
    <n v="5.8616460000000002E-2"/>
    <n v="9.0806330000000005E-2"/>
    <n v="0.48104560000000002"/>
    <n v="0.63046838999999999"/>
    <n v="0.61294096499999995"/>
    <n v="0.19108610000000001"/>
    <n v="1.8868969999999999E-2"/>
    <n v="0.20995507000000002"/>
    <n v="0.19370560000000001"/>
    <n v="1.977549E-2"/>
    <n v="0.21348109000000001"/>
    <n v="0.21171808000000003"/>
  </r>
  <r>
    <x v="1037"/>
    <n v="4.2746320000000004"/>
    <n v="5.2994920000000001E-2"/>
    <n v="7.9620319999999994E-2"/>
    <n v="0.46341710000000003"/>
    <n v="0.59603234000000005"/>
    <n v="5.778001E-2"/>
    <n v="8.6838860000000004E-2"/>
    <n v="0.48296509999999998"/>
    <n v="0.62758396999999999"/>
    <n v="0.61180815500000008"/>
    <n v="0.19183239999999999"/>
    <n v="1.8174139999999998E-2"/>
    <n v="0.21000653999999999"/>
    <n v="0.19409489999999999"/>
    <n v="1.903003E-2"/>
    <n v="0.21312492999999999"/>
    <n v="0.21156573499999998"/>
  </r>
  <r>
    <x v="1038"/>
    <n v="5.533709"/>
    <n v="5.3421139999999999E-2"/>
    <n v="7.7451149999999996E-2"/>
    <n v="0.45232319999999998"/>
    <n v="0.58319549000000004"/>
    <n v="5.7783830000000001E-2"/>
    <n v="8.3545629999999996E-2"/>
    <n v="0.4710801"/>
    <n v="0.61240956000000002"/>
    <n v="0.59780252500000008"/>
    <n v="0.1889033"/>
    <n v="1.7940149999999998E-2"/>
    <n v="0.20684344999999998"/>
    <n v="0.1909941"/>
    <n v="1.8729570000000001E-2"/>
    <n v="0.20972367"/>
    <n v="0.20828355999999998"/>
  </r>
  <r>
    <x v="1039"/>
    <n v="7.3729040000000001"/>
    <n v="5.2284810000000001E-2"/>
    <n v="7.4401610000000007E-2"/>
    <n v="0.41126499999999999"/>
    <n v="0.53795141999999996"/>
    <n v="5.6296119999999998E-2"/>
    <n v="7.9818639999999996E-2"/>
    <n v="0.42790080000000003"/>
    <n v="0.56401556000000008"/>
    <n v="0.55098349000000002"/>
    <n v="0.1798362"/>
    <n v="1.6572099999999999E-2"/>
    <n v="0.19640830000000001"/>
    <n v="0.18175050000000001"/>
    <n v="1.7265340000000001E-2"/>
    <n v="0.19901584"/>
    <n v="0.19771207000000002"/>
  </r>
  <r>
    <x v="1040"/>
    <n v="6.9815769999999997"/>
    <n v="5.0756830000000003E-2"/>
    <n v="7.1857619999999997E-2"/>
    <n v="0.36173670000000002"/>
    <n v="0.48435115000000001"/>
    <n v="5.4443180000000001E-2"/>
    <n v="7.6765029999999998E-2"/>
    <n v="0.37623869999999998"/>
    <n v="0.50744690999999997"/>
    <n v="0.49589903000000002"/>
    <n v="0.16890720000000001"/>
    <n v="1.4730180000000001E-2"/>
    <n v="0.18363738000000002"/>
    <n v="0.1706674"/>
    <n v="1.5341820000000001E-2"/>
    <n v="0.18600922"/>
    <n v="0.18482330000000002"/>
  </r>
  <r>
    <x v="1041"/>
    <n v="6.6806299999999998"/>
    <n v="4.8811590000000002E-2"/>
    <n v="7.0225250000000003E-2"/>
    <n v="0.31167859999999997"/>
    <n v="0.43071543999999995"/>
    <n v="5.2255969999999999E-2"/>
    <n v="7.4873519999999999E-2"/>
    <n v="0.32417699999999999"/>
    <n v="0.45130649"/>
    <n v="0.44101096499999998"/>
    <n v="0.1586794"/>
    <n v="1.221409E-2"/>
    <n v="0.17089349000000001"/>
    <n v="0.16033049999999999"/>
    <n v="1.2728059999999999E-2"/>
    <n v="0.17305855999999997"/>
    <n v="0.17197602499999998"/>
  </r>
  <r>
    <x v="1042"/>
    <n v="8.608428"/>
    <n v="4.7530860000000001E-2"/>
    <n v="7.1487309999999998E-2"/>
    <n v="0.2412752"/>
    <n v="0.36029337"/>
    <n v="5.0639280000000002E-2"/>
    <n v="7.5779479999999996E-2"/>
    <n v="0.25080930000000001"/>
    <n v="0.37722805999999998"/>
    <n v="0.36876071499999996"/>
    <n v="0.1431249"/>
    <n v="9.2433759999999993E-3"/>
    <n v="0.152368276"/>
    <n v="0.1446142"/>
    <n v="9.6248280000000002E-3"/>
    <n v="0.154239028"/>
    <n v="0.15330365200000001"/>
  </r>
  <r>
    <x v="1043"/>
    <n v="3.7075420000000001"/>
    <n v="4.7184179999999999E-2"/>
    <n v="7.2148480000000001E-2"/>
    <n v="0.2084741"/>
    <n v="0.32780675999999997"/>
    <n v="5.0069309999999999E-2"/>
    <n v="7.6183769999999998E-2"/>
    <n v="0.21673539999999999"/>
    <n v="0.34298847999999998"/>
    <n v="0.33539761999999995"/>
    <n v="0.1341321"/>
    <n v="7.9022280000000007E-3"/>
    <n v="0.14203432800000002"/>
    <n v="0.13552710000000001"/>
    <n v="8.2271849999999997E-3"/>
    <n v="0.14375428500000001"/>
    <n v="0.14289430650000001"/>
  </r>
  <r>
    <x v="1044"/>
    <n v="2.49485"/>
    <n v="4.7427810000000001E-2"/>
    <n v="6.8144620000000003E-2"/>
    <n v="0.24964310000000001"/>
    <n v="0.36521553000000001"/>
    <n v="5.0292660000000003E-2"/>
    <n v="7.2120240000000002E-2"/>
    <n v="0.25988280000000002"/>
    <n v="0.38229570000000002"/>
    <n v="0.37375561499999999"/>
    <n v="0.1429501"/>
    <n v="9.1716300000000001E-3"/>
    <n v="0.15212173000000001"/>
    <n v="0.1444145"/>
    <n v="9.5613729999999997E-3"/>
    <n v="0.15397587300000001"/>
    <n v="0.1530488015"/>
  </r>
  <r>
    <x v="1045"/>
    <n v="2.3234590000000002"/>
    <n v="4.751553E-2"/>
    <n v="6.4676250000000005E-2"/>
    <n v="0.29212890000000002"/>
    <n v="0.40432068000000004"/>
    <n v="5.0265339999999999E-2"/>
    <n v="6.8410509999999994E-2"/>
    <n v="0.30428939999999999"/>
    <n v="0.42296524999999996"/>
    <n v="0.41364296499999997"/>
    <n v="0.15328040000000001"/>
    <n v="1.034143E-2"/>
    <n v="0.16362183000000002"/>
    <n v="0.15479280000000001"/>
    <n v="1.078638E-2"/>
    <n v="0.16557918000000002"/>
    <n v="0.16460050500000001"/>
  </r>
  <r>
    <x v="1046"/>
    <n v="5.3256750000000004"/>
    <n v="4.817714E-2"/>
    <n v="6.6397849999999994E-2"/>
    <n v="0.29437560000000002"/>
    <n v="0.40895059"/>
    <n v="5.0427529999999998E-2"/>
    <n v="6.9425840000000003E-2"/>
    <n v="0.3064171"/>
    <n v="0.42627047000000001"/>
    <n v="0.41761053000000004"/>
    <n v="0.15424399999999999"/>
    <n v="1.0196500000000001E-2"/>
    <n v="0.16444049999999999"/>
    <n v="0.1556295"/>
    <n v="1.062514E-2"/>
    <n v="0.16625464000000001"/>
    <n v="0.16534757"/>
  </r>
  <r>
    <x v="1047"/>
    <n v="4.7366390000000003"/>
    <n v="4.8192369999999998E-2"/>
    <n v="6.6995139999999995E-2"/>
    <n v="0.28732170000000001"/>
    <n v="0.40250921000000001"/>
    <n v="5.0647850000000001E-2"/>
    <n v="7.0221240000000004E-2"/>
    <n v="0.29925829999999998"/>
    <n v="0.42012738999999999"/>
    <n v="0.41131830000000003"/>
    <n v="0.15268770000000001"/>
    <n v="9.7983370000000007E-3"/>
    <n v="0.162486037"/>
    <n v="0.15412310000000001"/>
    <n v="1.0215170000000001E-2"/>
    <n v="0.16433827000000001"/>
    <n v="0.16341215349999999"/>
  </r>
  <r>
    <x v="1048"/>
    <n v="6.6679909999999998"/>
    <n v="4.7579030000000001E-2"/>
    <n v="6.8238309999999996E-2"/>
    <n v="0.27663779999999999"/>
    <n v="0.39245513999999998"/>
    <n v="5.0278969999999999E-2"/>
    <n v="7.1871829999999998E-2"/>
    <n v="0.28831990000000002"/>
    <n v="0.41047070000000002"/>
    <n v="0.40146292"/>
    <n v="0.14946110000000001"/>
    <n v="9.3186450000000004E-3"/>
    <n v="0.15877974500000003"/>
    <n v="0.1509634"/>
    <n v="9.7214729999999996E-3"/>
    <n v="0.16068487300000001"/>
    <n v="0.15973230900000002"/>
  </r>
  <r>
    <x v="1049"/>
    <n v="-3.540923E-2"/>
    <n v="4.6881850000000003E-2"/>
    <n v="7.0441309999999993E-2"/>
    <n v="0.2703835"/>
    <n v="0.38770665999999998"/>
    <n v="4.9614810000000002E-2"/>
    <n v="7.4235889999999999E-2"/>
    <n v="0.28202100000000002"/>
    <n v="0.40587170000000006"/>
    <n v="0.39678918000000002"/>
    <n v="0.14737320000000001"/>
    <n v="8.9884030000000007E-3"/>
    <n v="0.15636160300000002"/>
    <n v="0.14890349999999999"/>
    <n v="9.3849850000000002E-3"/>
    <n v="0.15828848500000001"/>
    <n v="0.15732504400000002"/>
  </r>
  <r>
    <x v="1050"/>
    <n v="2.93574"/>
    <n v="4.7006930000000002E-2"/>
    <n v="7.2486599999999998E-2"/>
    <n v="0.26490160000000001"/>
    <n v="0.38439513000000003"/>
    <n v="4.9304470000000003E-2"/>
    <n v="7.5736559999999994E-2"/>
    <n v="0.27615489999999998"/>
    <n v="0.40119592999999998"/>
    <n v="0.39279553"/>
    <n v="0.14552609999999999"/>
    <n v="8.6908669999999997E-3"/>
    <n v="0.15421696699999998"/>
    <n v="0.14693010000000001"/>
    <n v="9.0687460000000008E-3"/>
    <n v="0.155998846"/>
    <n v="0.1551079065"/>
  </r>
  <r>
    <x v="1051"/>
    <n v="3.4212989999999999"/>
    <n v="4.6437699999999998E-2"/>
    <n v="7.0006579999999999E-2"/>
    <n v="0.27538960000000001"/>
    <n v="0.39183388000000002"/>
    <n v="4.8608070000000003E-2"/>
    <n v="7.3082519999999998E-2"/>
    <n v="0.28720220000000002"/>
    <n v="0.40889279000000001"/>
    <n v="0.40036333499999999"/>
    <n v="0.14808840000000001"/>
    <n v="8.8927729999999997E-3"/>
    <n v="0.156981173"/>
    <n v="0.14948800000000001"/>
    <n v="9.2835550000000006E-3"/>
    <n v="0.15877155500000001"/>
    <n v="0.15787636399999999"/>
  </r>
  <r>
    <x v="1052"/>
    <n v="7.1735759999999997"/>
    <n v="4.64684E-2"/>
    <n v="7.1578520000000007E-2"/>
    <n v="0.25868279999999999"/>
    <n v="0.37672971999999999"/>
    <n v="4.8617180000000003E-2"/>
    <n v="7.4627559999999996E-2"/>
    <n v="0.2694783"/>
    <n v="0.39272304000000002"/>
    <n v="0.38472638000000003"/>
    <n v="0.14324729999999999"/>
    <n v="8.290258E-3"/>
    <n v="0.15153755799999999"/>
    <n v="0.14458470000000001"/>
    <n v="8.6444209999999994E-3"/>
    <n v="0.15322912100000002"/>
    <n v="0.15238333949999999"/>
  </r>
  <r>
    <x v="1053"/>
    <n v="6.3367469999999999"/>
    <n v="4.6371790000000003E-2"/>
    <n v="7.2318460000000001E-2"/>
    <n v="0.23778189999999999"/>
    <n v="0.35647214999999999"/>
    <n v="4.852592E-2"/>
    <n v="7.5419630000000001E-2"/>
    <n v="0.24755540000000001"/>
    <n v="0.37150095"/>
    <n v="0.36398655000000002"/>
    <n v="0.137569"/>
    <n v="7.5750510000000002E-3"/>
    <n v="0.145144051"/>
    <n v="0.1388614"/>
    <n v="7.8937620000000003E-3"/>
    <n v="0.14675516199999999"/>
    <n v="0.1459496065"/>
  </r>
  <r>
    <x v="1054"/>
    <n v="5.5075200000000004"/>
    <n v="4.6203719999999997E-2"/>
    <n v="7.3258770000000001E-2"/>
    <n v="0.21873890000000001"/>
    <n v="0.33820139000000005"/>
    <n v="4.8300870000000003E-2"/>
    <n v="7.6335879999999995E-2"/>
    <n v="0.22765850000000001"/>
    <n v="0.35229525"/>
    <n v="0.34524832000000005"/>
    <n v="0.13234580000000001"/>
    <n v="6.9219889999999999E-3"/>
    <n v="0.139267789"/>
    <n v="0.1335915"/>
    <n v="7.2109849999999996E-3"/>
    <n v="0.140802485"/>
    <n v="0.140035137"/>
  </r>
  <r>
    <x v="1055"/>
    <n v="7.894406"/>
    <n v="4.6706810000000001E-2"/>
    <n v="7.6935710000000004E-2"/>
    <n v="0.18709819999999999"/>
    <n v="0.31074071999999997"/>
    <n v="4.8712159999999997E-2"/>
    <n v="7.9890359999999994E-2"/>
    <n v="0.19453980000000001"/>
    <n v="0.32314231999999998"/>
    <n v="0.31694151999999998"/>
    <n v="0.1232135"/>
    <n v="5.8914309999999999E-3"/>
    <n v="0.12910493100000001"/>
    <n v="0.1243665"/>
    <n v="6.1311359999999997E-3"/>
    <n v="0.130497636"/>
    <n v="0.1298012835"/>
  </r>
  <r>
    <x v="1056"/>
    <n v="8.6201380000000007"/>
    <n v="4.8533939999999998E-2"/>
    <n v="8.1520919999999997E-2"/>
    <n v="0.1502896"/>
    <n v="0.28034446000000002"/>
    <n v="5.0172010000000003E-2"/>
    <n v="8.3927119999999994E-2"/>
    <n v="0.15619269999999999"/>
    <n v="0.29029183000000003"/>
    <n v="0.28531814500000002"/>
    <n v="0.1123889"/>
    <n v="4.7468290000000002E-3"/>
    <n v="0.11713572899999999"/>
    <n v="0.11338330000000001"/>
    <n v="4.9364250000000004E-3"/>
    <n v="0.118319725"/>
    <n v="0.117727727"/>
  </r>
  <r>
    <x v="1057"/>
    <n v="3.7997640000000001"/>
    <n v="5.0429149999999999E-2"/>
    <n v="8.5327189999999997E-2"/>
    <n v="0.1231093"/>
    <n v="0.25886564000000001"/>
    <n v="5.2150729999999999E-2"/>
    <n v="8.7707240000000006E-2"/>
    <n v="0.12803819999999999"/>
    <n v="0.26789616999999999"/>
    <n v="0.263380905"/>
    <n v="0.1052332"/>
    <n v="3.9050999999999999E-3"/>
    <n v="0.10913829999999999"/>
    <n v="0.106211"/>
    <n v="4.0641590000000003E-3"/>
    <n v="0.110275159"/>
    <n v="0.10970672949999999"/>
  </r>
  <r>
    <x v="1058"/>
    <n v="3.891184"/>
    <n v="5.117878E-2"/>
    <n v="8.8496740000000004E-2"/>
    <n v="0.12637200000000001"/>
    <n v="0.26604751999999998"/>
    <n v="5.2935280000000001E-2"/>
    <n v="9.0917510000000007E-2"/>
    <n v="0.13133700000000001"/>
    <n v="0.27518978999999999"/>
    <n v="0.27061865499999999"/>
    <n v="0.1074498"/>
    <n v="4.0760900000000001E-3"/>
    <n v="0.11152589"/>
    <n v="0.1084348"/>
    <n v="4.237668E-3"/>
    <n v="0.112672468"/>
    <n v="0.11209917899999999"/>
  </r>
  <r>
    <x v="1059"/>
    <n v="6.9241700000000002"/>
    <n v="6.3510529999999996E-2"/>
    <n v="9.1350410000000007E-2"/>
    <n v="0.21016370000000001"/>
    <n v="0.36502464000000001"/>
    <n v="6.4946790000000004E-2"/>
    <n v="9.3136739999999996E-2"/>
    <n v="0.21592339999999999"/>
    <n v="0.37400692999999996"/>
    <n v="0.36951578499999999"/>
    <n v="0.1173212"/>
    <n v="1.27104E-2"/>
    <n v="0.1300316"/>
    <n v="0.1182004"/>
    <n v="1.295579E-2"/>
    <n v="0.13115619000000001"/>
    <n v="0.13059389500000002"/>
  </r>
  <r>
    <x v="1060"/>
    <n v="6.5230610000000002"/>
    <n v="8.4299559999999996E-2"/>
    <n v="9.9394419999999997E-2"/>
    <n v="0.3611434"/>
    <n v="0.54483737999999993"/>
    <n v="8.6590379999999995E-2"/>
    <n v="0.10135520000000001"/>
    <n v="0.37131910000000001"/>
    <n v="0.55926468000000007"/>
    <n v="0.55205103"/>
    <n v="0.12803059999999999"/>
    <n v="2.858776E-2"/>
    <n v="0.15661835999999998"/>
    <n v="0.12904479999999999"/>
    <n v="2.9324510000000002E-2"/>
    <n v="0.15836930999999999"/>
    <n v="0.15749383499999997"/>
  </r>
  <r>
    <x v="1061"/>
    <n v="4.6155660000000003"/>
    <n v="7.4351849999999997E-2"/>
    <n v="9.5401159999999999E-2"/>
    <n v="0.32381120000000002"/>
    <n v="0.49356421"/>
    <n v="7.7335479999999998E-2"/>
    <n v="9.8158990000000002E-2"/>
    <n v="0.3355226"/>
    <n v="0.51101707000000007"/>
    <n v="0.50229064000000001"/>
    <n v="0.12899179999999999"/>
    <n v="2.2862879999999999E-2"/>
    <n v="0.15185467999999999"/>
    <n v="0.1302287"/>
    <n v="2.3682470000000001E-2"/>
    <n v="0.15391117000000001"/>
    <n v="0.152882925"/>
  </r>
  <r>
    <x v="1062"/>
    <n v="4.921246"/>
    <n v="6.6035930000000007E-2"/>
    <n v="9.3242770000000003E-2"/>
    <n v="0.28858020000000001"/>
    <n v="0.4478589"/>
    <n v="6.8727159999999995E-2"/>
    <n v="9.6083070000000007E-2"/>
    <n v="0.2997515"/>
    <n v="0.46456173000000001"/>
    <n v="0.45621031499999998"/>
    <n v="0.12859989999999999"/>
    <n v="1.836689E-2"/>
    <n v="0.14696678999999999"/>
    <n v="0.12983649999999999"/>
    <n v="1.9083659999999999E-2"/>
    <n v="0.14892016"/>
    <n v="0.14794347499999999"/>
  </r>
  <r>
    <x v="1063"/>
    <n v="5.6860980000000003"/>
    <n v="6.2014510000000002E-2"/>
    <n v="9.3422320000000003E-2"/>
    <n v="0.25745430000000002"/>
    <n v="0.41289113"/>
    <n v="6.4557219999999998E-2"/>
    <n v="9.6313620000000003E-2"/>
    <n v="0.26771660000000003"/>
    <n v="0.42858744000000004"/>
    <n v="0.42073928500000002"/>
    <n v="0.1274682"/>
    <n v="1.508197E-2"/>
    <n v="0.14255017"/>
    <n v="0.12870000000000001"/>
    <n v="1.5692020000000001E-2"/>
    <n v="0.14439202000000001"/>
    <n v="0.14347109499999999"/>
  </r>
  <r>
    <x v="1064"/>
    <n v="6.8521830000000001"/>
    <n v="5.9302680000000003E-2"/>
    <n v="9.5906790000000006E-2"/>
    <n v="0.23247780000000001"/>
    <n v="0.38768727000000003"/>
    <n v="6.1624239999999997E-2"/>
    <n v="9.8730479999999995E-2"/>
    <n v="0.2419182"/>
    <n v="0.40227292000000003"/>
    <n v="0.39498009500000003"/>
    <n v="0.12589310000000001"/>
    <n v="1.2695110000000001E-2"/>
    <n v="0.13858821000000002"/>
    <n v="0.12709500000000001"/>
    <n v="1.3220620000000001E-2"/>
    <n v="0.14031562"/>
    <n v="0.13945191500000001"/>
  </r>
  <r>
    <x v="1065"/>
    <n v="0.41313109999999997"/>
    <n v="5.6987969999999999E-2"/>
    <n v="9.6843120000000005E-2"/>
    <n v="0.21383289999999999"/>
    <n v="0.36766399"/>
    <n v="5.9038809999999997E-2"/>
    <n v="9.9495189999999997E-2"/>
    <n v="0.22260840000000001"/>
    <n v="0.38114239999999999"/>
    <n v="0.37440319499999997"/>
    <n v="0.1242289"/>
    <n v="1.0986610000000001E-2"/>
    <n v="0.13521551000000001"/>
    <n v="0.12538440000000001"/>
    <n v="1.144736E-2"/>
    <n v="0.13683176"/>
    <n v="0.136023635"/>
  </r>
  <r>
    <x v="1066"/>
    <n v="3.7699370000000001"/>
    <n v="5.506846E-2"/>
    <n v="9.6897559999999994E-2"/>
    <n v="0.201151"/>
    <n v="0.35311702"/>
    <n v="5.6847580000000002E-2"/>
    <n v="9.9313129999999999E-2"/>
    <n v="0.2092851"/>
    <n v="0.36544580999999998"/>
    <n v="0.35928141499999999"/>
    <n v="0.1229861"/>
    <n v="9.7093309999999999E-3"/>
    <n v="0.132695431"/>
    <n v="0.124069"/>
    <n v="1.0110070000000001E-2"/>
    <n v="0.13417907000000001"/>
    <n v="0.13343725049999999"/>
  </r>
  <r>
    <x v="1067"/>
    <n v="5.4569510000000001"/>
    <n v="5.3284739999999997E-2"/>
    <n v="9.5271209999999995E-2"/>
    <n v="0.20230000000000001"/>
    <n v="0.35085595000000003"/>
    <n v="5.4747629999999999E-2"/>
    <n v="9.7379720000000003E-2"/>
    <n v="0.21053179999999999"/>
    <n v="0.36265914999999999"/>
    <n v="0.35675754999999998"/>
    <n v="0.1230899"/>
    <n v="9.1443940000000001E-3"/>
    <n v="0.132234294"/>
    <n v="0.1241197"/>
    <n v="9.5244230000000006E-3"/>
    <n v="0.133644123"/>
    <n v="0.13293920850000002"/>
  </r>
  <r>
    <x v="1068"/>
    <n v="7.184958"/>
    <n v="5.4649099999999999E-2"/>
    <n v="9.7600069999999997E-2"/>
    <n v="0.19419939999999999"/>
    <n v="0.34644856999999996"/>
    <n v="5.5611439999999998E-2"/>
    <n v="9.901691E-2"/>
    <n v="0.20170879999999999"/>
    <n v="0.35633714999999999"/>
    <n v="0.35139285999999997"/>
    <n v="0.1194972"/>
    <n v="8.7315989999999996E-3"/>
    <n v="0.128228799"/>
    <n v="0.12037200000000001"/>
    <n v="9.0615790000000002E-3"/>
    <n v="0.12943357900000002"/>
    <n v="0.12883118900000001"/>
  </r>
  <r>
    <x v="1069"/>
    <n v="27.558710000000001"/>
    <n v="9.5903459999999996E-2"/>
    <n v="0.1305915"/>
    <n v="0.6627535"/>
    <n v="0.88924846000000002"/>
    <n v="9.6687560000000006E-2"/>
    <n v="0.1313298"/>
    <n v="0.67136859999999998"/>
    <n v="0.89938596000000004"/>
    <n v="0.89431721000000008"/>
    <n v="0.1081679"/>
    <n v="3.4268409999999999E-2"/>
    <n v="0.14243631000000001"/>
    <n v="0.1087304"/>
    <n v="3.4710009999999999E-2"/>
    <n v="0.14344041000000002"/>
    <n v="0.14293836000000001"/>
  </r>
  <r>
    <x v="1070"/>
    <n v="41.324379999999998"/>
    <n v="0.1263097"/>
    <n v="0.143509"/>
    <n v="1.029166"/>
    <n v="1.2989847000000001"/>
    <n v="0.12706319999999999"/>
    <n v="0.1439136"/>
    <n v="1.042643"/>
    <n v="1.3136198000000001"/>
    <n v="1.3063022500000001"/>
    <n v="8.5099640000000004E-2"/>
    <n v="5.1339370000000002E-2"/>
    <n v="0.13643901"/>
    <n v="8.542785E-2"/>
    <n v="5.2005750000000003E-2"/>
    <n v="0.13743359999999999"/>
    <n v="0.13693630499999998"/>
  </r>
  <r>
    <x v="1071"/>
    <n v="21.615210000000001"/>
    <n v="0.13368440000000001"/>
    <n v="0.1545289"/>
    <n v="1.135367"/>
    <n v="1.4235803"/>
    <n v="0.1353193"/>
    <n v="0.1552684"/>
    <n v="1.1588039999999999"/>
    <n v="1.4493917000000001"/>
    <n v="1.4364859999999999"/>
    <n v="8.1788650000000004E-2"/>
    <n v="5.608279E-2"/>
    <n v="0.13787144000000001"/>
    <n v="8.2288819999999999E-2"/>
    <n v="5.723818E-2"/>
    <n v="0.13952700000000001"/>
    <n v="0.13869922000000001"/>
  </r>
  <r>
    <x v="1072"/>
    <n v="3.3528199999999999"/>
    <n v="0.1258871"/>
    <n v="0.16349330000000001"/>
    <n v="1.038904"/>
    <n v="1.3282844"/>
    <n v="0.1289167"/>
    <n v="0.1647855"/>
    <n v="1.071267"/>
    <n v="1.3649692"/>
    <n v="1.3466268000000001"/>
    <n v="8.7825070000000005E-2"/>
    <n v="4.9153790000000003E-2"/>
    <n v="0.13697886000000001"/>
    <n v="8.8831999999999994E-2"/>
    <n v="5.0763229999999999E-2"/>
    <n v="0.13959522999999999"/>
    <n v="0.138287045"/>
  </r>
  <r>
    <x v="1073"/>
    <n v="4.218318"/>
    <n v="0.1070236"/>
    <n v="0.1983666"/>
    <n v="1.0195460000000001"/>
    <n v="1.3249362"/>
    <n v="0.1104811"/>
    <n v="0.1991764"/>
    <n v="1.05132"/>
    <n v="1.3609775000000002"/>
    <n v="1.3429568500000002"/>
    <n v="0.11532530000000001"/>
    <n v="4.673737E-2"/>
    <n v="0.16206267000000002"/>
    <n v="0.1182415"/>
    <n v="4.8941459999999999E-2"/>
    <n v="0.16718295999999999"/>
    <n v="0.16462281500000001"/>
  </r>
  <r>
    <x v="1074"/>
    <n v="3.8745720000000001"/>
    <n v="9.0666899999999995E-2"/>
    <n v="0.22251689999999999"/>
    <n v="0.96537530000000005"/>
    <n v="1.2785591000000001"/>
    <n v="9.3305449999999998E-2"/>
    <n v="0.22336059999999999"/>
    <n v="0.99738210000000005"/>
    <n v="1.3140481500000001"/>
    <n v="1.2963036250000002"/>
    <n v="0.1332718"/>
    <n v="4.3450950000000002E-2"/>
    <n v="0.17672274999999998"/>
    <n v="0.1359033"/>
    <n v="4.5473880000000001E-2"/>
    <n v="0.18137718"/>
    <n v="0.17904996499999998"/>
  </r>
  <r>
    <x v="1075"/>
    <n v="4.8926689999999997"/>
    <n v="8.3283120000000002E-2"/>
    <n v="0.22506580000000001"/>
    <n v="0.87590250000000003"/>
    <n v="1.1842514200000001"/>
    <n v="8.4855059999999996E-2"/>
    <n v="0.22591639999999999"/>
    <n v="0.90766760000000002"/>
    <n v="1.2184390600000001"/>
    <n v="1.2013452400000002"/>
    <n v="0.13675689999999999"/>
    <n v="3.8927959999999998E-2"/>
    <n v="0.17568486"/>
    <n v="0.1383027"/>
    <n v="4.0550999999999997E-2"/>
    <n v="0.1788537"/>
    <n v="0.17726928"/>
  </r>
  <r>
    <x v="1076"/>
    <n v="5.8931069999999997"/>
    <n v="8.0450279999999999E-2"/>
    <n v="0.2179381"/>
    <n v="0.76788619999999996"/>
    <n v="1.06627458"/>
    <n v="8.1545909999999999E-2"/>
    <n v="0.21867159999999999"/>
    <n v="0.79677249999999999"/>
    <n v="1.0969900099999998"/>
    <n v="1.0816322949999999"/>
    <n v="0.13086420000000001"/>
    <n v="3.362184E-2"/>
    <n v="0.16448604"/>
    <n v="0.13192390000000001"/>
    <n v="3.4956439999999998E-2"/>
    <n v="0.16688034000000002"/>
    <n v="0.16568319000000001"/>
  </r>
  <r>
    <x v="1077"/>
    <n v="8.9664730000000006"/>
    <n v="8.6496509999999999E-2"/>
    <n v="0.20681040000000001"/>
    <n v="0.72089910000000001"/>
    <n v="1.0142060100000001"/>
    <n v="8.7948020000000002E-2"/>
    <n v="0.20782149999999999"/>
    <n v="0.74518390000000001"/>
    <n v="1.0409534200000001"/>
    <n v="1.0275797150000001"/>
    <n v="0.11510819999999999"/>
    <n v="3.3704369999999997E-2"/>
    <n v="0.14881256999999998"/>
    <n v="0.11598550000000001"/>
    <n v="3.4819650000000001E-2"/>
    <n v="0.15080515"/>
    <n v="0.14980885999999999"/>
  </r>
  <r>
    <x v="1078"/>
    <n v="4.1789050000000003"/>
    <n v="8.2189280000000003E-2"/>
    <n v="0.19946439999999999"/>
    <n v="0.63792649999999995"/>
    <n v="0.91958017999999997"/>
    <n v="8.3980589999999994E-2"/>
    <n v="0.20088059999999999"/>
    <n v="0.6622034"/>
    <n v="0.94706458999999998"/>
    <n v="0.93332238499999998"/>
    <n v="0.1076481"/>
    <n v="2.8956240000000001E-2"/>
    <n v="0.13660433999999999"/>
    <n v="0.1085709"/>
    <n v="3.0072519999999998E-2"/>
    <n v="0.13864341999999999"/>
    <n v="0.13762387999999998"/>
  </r>
  <r>
    <x v="1079"/>
    <n v="3.7747730000000002"/>
    <n v="7.9323400000000002E-2"/>
    <n v="0.1896109"/>
    <n v="0.55291650000000003"/>
    <n v="0.82185079999999999"/>
    <n v="8.0808699999999997E-2"/>
    <n v="0.19090019999999999"/>
    <n v="0.57344340000000005"/>
    <n v="0.84515230000000008"/>
    <n v="0.83350155000000004"/>
    <n v="0.1008742"/>
    <n v="2.5398830000000001E-2"/>
    <n v="0.12627303000000001"/>
    <n v="0.101687"/>
    <n v="2.6335709999999998E-2"/>
    <n v="0.12802270999999998"/>
    <n v="0.12714787"/>
  </r>
  <r>
    <x v="1080"/>
    <n v="8.3605440000000009"/>
    <n v="8.9135110000000004E-2"/>
    <n v="0.1880097"/>
    <n v="0.64091589999999998"/>
    <n v="0.91806071"/>
    <n v="9.071166E-2"/>
    <n v="0.18926299999999999"/>
    <n v="0.66093279999999999"/>
    <n v="0.94090746000000003"/>
    <n v="0.92948408500000002"/>
    <n v="9.9471760000000006E-2"/>
    <n v="3.3594369999999998E-2"/>
    <n v="0.13306613"/>
    <n v="0.10023899999999999"/>
    <n v="3.4593649999999997E-2"/>
    <n v="0.13483265"/>
    <n v="0.13394939"/>
  </r>
  <r>
    <x v="1081"/>
    <n v="22.383659999999999"/>
    <n v="0.1000549"/>
    <n v="0.16880519999999999"/>
    <n v="0.7387956"/>
    <n v="1.0076556999999999"/>
    <n v="0.1009439"/>
    <n v="0.1694378"/>
    <n v="0.75473389999999996"/>
    <n v="1.0251155999999999"/>
    <n v="1.0163856499999999"/>
    <n v="8.7330450000000004E-2"/>
    <n v="4.49513E-2"/>
    <n v="0.13228175"/>
    <n v="8.7818900000000005E-2"/>
    <n v="4.5829450000000001E-2"/>
    <n v="0.13364835"/>
    <n v="0.13296505"/>
  </r>
  <r>
    <x v="1082"/>
    <n v="134.13069999999999"/>
    <n v="0.1365074"/>
    <n v="0.14888419999999999"/>
    <n v="1.266265"/>
    <n v="1.5516565999999998"/>
    <n v="0.13727239999999999"/>
    <n v="0.1492116"/>
    <n v="1.281498"/>
    <n v="1.567982"/>
    <n v="1.5598193"/>
    <n v="8.662736E-2"/>
    <n v="7.6930750000000006E-2"/>
    <n v="0.16355811000000001"/>
    <n v="8.6924660000000001E-2"/>
    <n v="7.7865820000000002E-2"/>
    <n v="0.16479048000000002"/>
    <n v="0.16417429500000003"/>
  </r>
  <r>
    <x v="1083"/>
    <n v="127.6228"/>
    <n v="0.14299300000000001"/>
    <n v="0.15963350000000001"/>
    <n v="1.413063"/>
    <n v="1.7156894999999999"/>
    <n v="0.1441828"/>
    <n v="0.16014300000000001"/>
    <n v="1.4375979999999999"/>
    <n v="1.7419237999999999"/>
    <n v="1.7288066499999999"/>
    <n v="8.2800979999999996E-2"/>
    <n v="7.6752420000000002E-2"/>
    <n v="0.15955340000000001"/>
    <n v="8.3173070000000002E-2"/>
    <n v="7.8012999999999999E-2"/>
    <n v="0.16118607000000001"/>
    <n v="0.16036973500000001"/>
  </r>
  <r>
    <x v="1084"/>
    <n v="70.105410000000006"/>
    <n v="0.14408029999999999"/>
    <n v="0.1613271"/>
    <n v="1.4091050000000001"/>
    <n v="1.7145124"/>
    <n v="0.14553450000000001"/>
    <n v="0.1619225"/>
    <n v="1.436212"/>
    <n v="1.7436690000000001"/>
    <n v="1.7290907"/>
    <n v="8.6184919999999998E-2"/>
    <n v="7.7371759999999998E-2"/>
    <n v="0.16355668000000001"/>
    <n v="8.6620409999999995E-2"/>
    <n v="7.8832879999999994E-2"/>
    <n v="0.16545328999999998"/>
    <n v="0.16450498499999999"/>
  </r>
  <r>
    <x v="1085"/>
    <n v="30.369949999999999"/>
    <n v="0.1455456"/>
    <n v="0.1536904"/>
    <n v="1.285083"/>
    <n v="1.584319"/>
    <n v="0.1480583"/>
    <n v="0.15467239999999999"/>
    <n v="1.3135479999999999"/>
    <n v="1.6162787000000001"/>
    <n v="1.6002988500000002"/>
    <n v="9.2279959999999994E-2"/>
    <n v="6.8111900000000003E-2"/>
    <n v="0.16039186"/>
    <n v="9.2920649999999994E-2"/>
    <n v="6.9637229999999994E-2"/>
    <n v="0.16255787999999999"/>
    <n v="0.16147486999999999"/>
  </r>
  <r>
    <x v="1086"/>
    <n v="15.84342"/>
    <n v="0.14307049999999999"/>
    <n v="0.14316290000000001"/>
    <n v="1.1095839999999999"/>
    <n v="1.3958173999999999"/>
    <n v="0.14665220000000001"/>
    <n v="0.1445342"/>
    <n v="1.1389480000000001"/>
    <n v="1.4301344"/>
    <n v="1.4129759"/>
    <n v="9.7266290000000005E-2"/>
    <n v="5.5425059999999998E-2"/>
    <n v="0.15269135"/>
    <n v="9.8185549999999996E-2"/>
    <n v="5.694279E-2"/>
    <n v="0.15512834"/>
    <n v="0.15390984499999999"/>
  </r>
  <r>
    <x v="1087"/>
    <n v="4.613791"/>
    <n v="0.13456750000000001"/>
    <n v="0.1402882"/>
    <n v="0.96157610000000004"/>
    <n v="1.2364318000000001"/>
    <n v="0.1401444"/>
    <n v="0.1427001"/>
    <n v="0.99188279999999995"/>
    <n v="1.2747272999999999"/>
    <n v="1.25557955"/>
    <n v="9.8940029999999998E-2"/>
    <n v="4.605472E-2"/>
    <n v="0.14499475000000001"/>
    <n v="0.10033889999999999"/>
    <n v="4.759642E-2"/>
    <n v="0.14793531999999998"/>
    <n v="0.14646503499999999"/>
  </r>
  <r>
    <x v="1088"/>
    <n v="5.3627589999999996"/>
    <n v="0.1198625"/>
    <n v="0.15228169999999999"/>
    <n v="0.87145459999999997"/>
    <n v="1.1435987999999999"/>
    <n v="0.12616079999999999"/>
    <n v="0.15520780000000001"/>
    <n v="0.89974390000000004"/>
    <n v="1.1811125"/>
    <n v="1.1623556499999999"/>
    <n v="0.1006763"/>
    <n v="4.0743189999999999E-2"/>
    <n v="0.14141948999999998"/>
    <n v="0.1026811"/>
    <n v="4.2328339999999999E-2"/>
    <n v="0.14500943999999999"/>
    <n v="0.14321446499999999"/>
  </r>
  <r>
    <x v="1089"/>
    <n v="4.2378559999999998"/>
    <n v="0.1080735"/>
    <n v="0.16694619999999999"/>
    <n v="0.83411159999999995"/>
    <n v="1.1091313"/>
    <n v="0.1135853"/>
    <n v="0.1690778"/>
    <n v="0.85914670000000004"/>
    <n v="1.1418098000000001"/>
    <n v="1.1254705500000002"/>
    <n v="0.1085605"/>
    <n v="3.8738630000000003E-2"/>
    <n v="0.14729913"/>
    <n v="0.1112499"/>
    <n v="4.0532350000000002E-2"/>
    <n v="0.15178225000000001"/>
    <n v="0.14954069"/>
  </r>
  <r>
    <x v="1090"/>
    <n v="4.7982829999999996"/>
    <n v="0.1010059"/>
    <n v="0.16994890000000001"/>
    <n v="0.76662580000000002"/>
    <n v="1.0375806000000001"/>
    <n v="0.1057332"/>
    <n v="0.1718151"/>
    <n v="0.78984370000000004"/>
    <n v="1.0673919999999999"/>
    <n v="1.0524863"/>
    <n v="0.1094228"/>
    <n v="3.5714099999999999E-2"/>
    <n v="0.14513690000000001"/>
    <n v="0.11184959999999999"/>
    <n v="3.7350599999999998E-2"/>
    <n v="0.14920020000000001"/>
    <n v="0.14716855000000001"/>
  </r>
  <r>
    <x v="1091"/>
    <n v="4.698709"/>
    <n v="9.7125929999999999E-2"/>
    <n v="0.17264930000000001"/>
    <n v="0.77035229999999999"/>
    <n v="1.0401275299999999"/>
    <n v="0.10240929999999999"/>
    <n v="0.17422309999999999"/>
    <n v="0.792601"/>
    <n v="1.0692333999999999"/>
    <n v="1.0546804649999999"/>
    <n v="0.1147922"/>
    <n v="3.6141270000000003E-2"/>
    <n v="0.15093347000000001"/>
    <n v="0.11770369999999999"/>
    <n v="3.8049079999999999E-2"/>
    <n v="0.15575277999999998"/>
    <n v="0.153343125"/>
  </r>
  <r>
    <x v="1092"/>
    <n v="6.3672959999999996"/>
    <n v="9.2089489999999996E-2"/>
    <n v="0.165933"/>
    <n v="0.67997459999999998"/>
    <n v="0.93799708999999998"/>
    <n v="9.6811610000000006E-2"/>
    <n v="0.1677186"/>
    <n v="0.7009706"/>
    <n v="0.96550080999999999"/>
    <n v="0.95174895000000004"/>
    <n v="0.1086042"/>
    <n v="3.1632729999999998E-2"/>
    <n v="0.14023692999999998"/>
    <n v="0.1109004"/>
    <n v="3.3184539999999998E-2"/>
    <n v="0.14408493999999999"/>
    <n v="0.14216093499999999"/>
  </r>
  <r>
    <x v="1093"/>
    <n v="8.3132959999999994"/>
    <n v="8.7024699999999997E-2"/>
    <n v="0.1560329"/>
    <n v="0.59849289999999999"/>
    <n v="0.84155049999999998"/>
    <n v="9.1946970000000003E-2"/>
    <n v="0.15822820000000001"/>
    <n v="0.61730300000000005"/>
    <n v="0.86747817000000005"/>
    <n v="0.85451433499999996"/>
    <n v="0.1011816"/>
    <n v="2.7458409999999999E-2"/>
    <n v="0.12864001"/>
    <n v="0.1032802"/>
    <n v="2.8845490000000001E-2"/>
    <n v="0.13212569000000002"/>
    <n v="0.13038284999999999"/>
  </r>
  <r>
    <x v="1094"/>
    <n v="3.084298"/>
    <n v="8.6424429999999997E-2"/>
    <n v="0.1508292"/>
    <n v="0.5710269"/>
    <n v="0.80828053"/>
    <n v="9.1287190000000004E-2"/>
    <n v="0.15266379999999999"/>
    <n v="0.58991059999999995"/>
    <n v="0.83386158999999993"/>
    <n v="0.82107105999999996"/>
    <n v="9.7701300000000005E-2"/>
    <n v="2.6135619999999998E-2"/>
    <n v="0.12383692"/>
    <n v="9.9758600000000003E-2"/>
    <n v="2.750789E-2"/>
    <n v="0.12726649000000001"/>
    <n v="0.12555170500000001"/>
  </r>
  <r>
    <x v="1095"/>
    <n v="2.4887229999999998"/>
    <n v="9.0163439999999997E-2"/>
    <n v="0.15052070000000001"/>
    <n v="0.6048481"/>
    <n v="0.84553224000000005"/>
    <n v="9.6365329999999999E-2"/>
    <n v="0.15084629999999999"/>
    <n v="0.61975170000000002"/>
    <n v="0.86696333000000003"/>
    <n v="0.85624778500000009"/>
    <n v="9.950784E-2"/>
    <n v="2.7453399999999999E-2"/>
    <n v="0.12696124"/>
    <n v="0.102364"/>
    <n v="2.9230860000000001E-2"/>
    <n v="0.13159486000000001"/>
    <n v="0.12927805000000001"/>
  </r>
  <r>
    <x v="1096"/>
    <n v="5.8286160000000002"/>
    <n v="9.7001519999999994E-2"/>
    <n v="0.15694810000000001"/>
    <n v="0.64749610000000002"/>
    <n v="0.90144572000000001"/>
    <n v="0.1016166"/>
    <n v="0.15700349999999999"/>
    <n v="0.6670758"/>
    <n v="0.92569590000000002"/>
    <n v="0.91357080999999996"/>
    <n v="0.10434590000000001"/>
    <n v="2.969403E-2"/>
    <n v="0.13403993"/>
    <n v="0.10661909999999999"/>
    <n v="3.1385709999999997E-2"/>
    <n v="0.13800480999999998"/>
    <n v="0.13602237"/>
  </r>
  <r>
    <x v="1097"/>
    <n v="5.3323929999999997"/>
    <n v="9.9084909999999998E-2"/>
    <n v="0.1597894"/>
    <n v="0.65978820000000005"/>
    <n v="0.9186625100000001"/>
    <n v="0.1039646"/>
    <n v="0.1601195"/>
    <n v="0.67959460000000005"/>
    <n v="0.94367869999999998"/>
    <n v="0.93117060500000004"/>
    <n v="0.1049553"/>
    <n v="3.0129179999999998E-2"/>
    <n v="0.13508448000000001"/>
    <n v="0.1071309"/>
    <n v="3.1835780000000001E-2"/>
    <n v="0.13896668000000001"/>
    <n v="0.13702558000000001"/>
  </r>
  <r>
    <x v="1098"/>
    <n v="7.5912179999999996"/>
    <n v="9.6627229999999995E-2"/>
    <n v="0.1551034"/>
    <n v="0.5972478"/>
    <n v="0.84897843000000006"/>
    <n v="0.101211"/>
    <n v="0.15530869999999999"/>
    <n v="0.61472479999999996"/>
    <n v="0.87124449999999998"/>
    <n v="0.86011146500000002"/>
    <n v="9.8294039999999999E-2"/>
    <n v="2.699153E-2"/>
    <n v="0.12528557000000001"/>
    <n v="0.1003304"/>
    <n v="2.8516710000000001E-2"/>
    <n v="0.12884710999999999"/>
    <n v="0.12706634"/>
  </r>
  <r>
    <x v="1099"/>
    <n v="9.3411609999999996"/>
    <n v="8.9110030000000007E-2"/>
    <n v="0.14163619999999999"/>
    <n v="0.45001150000000001"/>
    <n v="0.68075773000000006"/>
    <n v="9.1988410000000007E-2"/>
    <n v="0.14269760000000001"/>
    <n v="0.46563139999999997"/>
    <n v="0.70031741000000003"/>
    <n v="0.69053757000000004"/>
    <n v="8.4671209999999997E-2"/>
    <n v="2.0185310000000001E-2"/>
    <n v="0.10485651999999999"/>
    <n v="8.5843089999999997E-2"/>
    <n v="2.1126220000000001E-2"/>
    <n v="0.10696931"/>
    <n v="0.105912915"/>
  </r>
  <r>
    <x v="1100"/>
    <n v="9.0809499999999996"/>
    <n v="7.8583550000000002E-2"/>
    <n v="0.12113740000000001"/>
    <n v="0.2701366"/>
    <n v="0.46985755000000001"/>
    <n v="8.0531770000000003E-2"/>
    <n v="0.12254569999999999"/>
    <n v="0.28010960000000001"/>
    <n v="0.48318707"/>
    <n v="0.47652231"/>
    <n v="6.7833599999999994E-2"/>
    <n v="1.1822859999999999E-2"/>
    <n v="7.9656459999999998E-2"/>
    <n v="6.8548719999999994E-2"/>
    <n v="1.2307770000000001E-2"/>
    <n v="8.0856489999999989E-2"/>
    <n v="8.0256474999999994E-2"/>
  </r>
  <r>
    <x v="1101"/>
    <n v="9.2000670000000007"/>
    <n v="7.1923520000000005E-2"/>
    <n v="0.1020147"/>
    <n v="0.1284238"/>
    <n v="0.30236202000000001"/>
    <n v="7.3372850000000003E-2"/>
    <n v="0.10327210000000001"/>
    <n v="0.1331077"/>
    <n v="0.30975265000000002"/>
    <n v="0.30605733499999999"/>
    <n v="5.5622900000000003E-2"/>
    <n v="5.3107629999999996E-3"/>
    <n v="6.0933662999999999E-2"/>
    <n v="5.6156669999999999E-2"/>
    <n v="5.5213390000000001E-3"/>
    <n v="6.1678008999999999E-2"/>
    <n v="6.1305836000000002E-2"/>
  </r>
  <r>
    <x v="1102"/>
    <n v="2.616225"/>
    <n v="7.6898750000000002E-2"/>
    <n v="0.1052638"/>
    <n v="0.19342880000000001"/>
    <n v="0.37559134999999999"/>
    <n v="7.8803899999999996E-2"/>
    <n v="0.1064156"/>
    <n v="0.20053289999999999"/>
    <n v="0.3857524"/>
    <n v="0.38067187499999999"/>
    <n v="6.225427E-2"/>
    <n v="8.2100090000000008E-3"/>
    <n v="7.0464279000000005E-2"/>
    <n v="6.3006279999999998E-2"/>
    <n v="8.6181550000000006E-3"/>
    <n v="7.1624435E-2"/>
    <n v="7.1044357000000002E-2"/>
  </r>
  <r>
    <x v="1103"/>
    <n v="3.1848800000000002"/>
    <n v="8.4229150000000003E-2"/>
    <n v="0.1214667"/>
    <n v="0.32331349999999998"/>
    <n v="0.52900934999999993"/>
    <n v="8.6256340000000001E-2"/>
    <n v="0.1227444"/>
    <n v="0.33613660000000001"/>
    <n v="0.54513734000000003"/>
    <n v="0.53707334500000004"/>
    <n v="7.4726639999999997E-2"/>
    <n v="1.3983570000000001E-2"/>
    <n v="8.8710209999999998E-2"/>
    <n v="7.5539510000000004E-2"/>
    <n v="1.461515E-2"/>
    <n v="9.0154659999999998E-2"/>
    <n v="8.9432435000000005E-2"/>
  </r>
  <r>
    <x v="1104"/>
    <n v="5.4143350000000003"/>
    <n v="8.676267E-2"/>
    <n v="0.13038269999999999"/>
    <n v="0.35999130000000001"/>
    <n v="0.57713667000000002"/>
    <n v="8.7958369999999994E-2"/>
    <n v="0.13121920000000001"/>
    <n v="0.37360549999999998"/>
    <n v="0.59278306999999997"/>
    <n v="0.58495987000000005"/>
    <n v="7.8211030000000001E-2"/>
    <n v="1.710573E-2"/>
    <n v="9.531676E-2"/>
    <n v="7.882844E-2"/>
    <n v="1.7733329999999999E-2"/>
    <n v="9.6561769999999991E-2"/>
    <n v="9.5939264999999996E-2"/>
  </r>
  <r>
    <x v="1105"/>
    <n v="6.3813560000000003"/>
    <n v="8.481234E-2"/>
    <n v="0.13044710000000001"/>
    <n v="0.32814009999999999"/>
    <n v="0.54339954000000001"/>
    <n v="8.6034830000000007E-2"/>
    <n v="0.13137260000000001"/>
    <n v="0.3405533"/>
    <n v="0.55796073000000002"/>
    <n v="0.55068013500000002"/>
    <n v="7.5071830000000006E-2"/>
    <n v="1.6997490000000001E-2"/>
    <n v="9.206932000000001E-2"/>
    <n v="7.5661599999999996E-2"/>
    <n v="1.761594E-2"/>
    <n v="9.3277539999999992E-2"/>
    <n v="9.2673430000000001E-2"/>
  </r>
  <r>
    <x v="1106"/>
    <n v="7.13171"/>
    <n v="8.0253089999999999E-2"/>
    <n v="0.12631339999999999"/>
    <n v="0.26023849999999998"/>
    <n v="0.46680498999999998"/>
    <n v="8.1630759999999997E-2"/>
    <n v="0.12743499999999999"/>
    <n v="0.27051049999999999"/>
    <n v="0.47957625999999998"/>
    <n v="0.47319062499999998"/>
    <n v="6.964157E-2"/>
    <n v="1.2694840000000001E-2"/>
    <n v="8.2336409999999999E-2"/>
    <n v="7.0237560000000004E-2"/>
    <n v="1.319772E-2"/>
    <n v="8.3435280000000001E-2"/>
    <n v="8.2885845E-2"/>
  </r>
  <r>
    <x v="1107"/>
    <n v="7.4311639999999999"/>
    <n v="7.7497979999999994E-2"/>
    <n v="0.1232941"/>
    <n v="0.2040391"/>
    <n v="0.40483117999999996"/>
    <n v="7.8841010000000003E-2"/>
    <n v="0.1244444"/>
    <n v="0.2122974"/>
    <n v="0.41558280999999997"/>
    <n v="0.41020699499999996"/>
    <n v="6.486567E-2"/>
    <n v="9.5122959999999999E-3"/>
    <n v="7.4377966000000004E-2"/>
    <n v="6.5437819999999994E-2"/>
    <n v="9.9024639999999997E-3"/>
    <n v="7.5340283999999993E-2"/>
    <n v="7.4859124999999999E-2"/>
  </r>
  <r>
    <x v="1108"/>
    <n v="3.6269170000000002"/>
    <n v="7.7017630000000004E-2"/>
    <n v="0.11971859999999999"/>
    <n v="0.1743236"/>
    <n v="0.37105982999999998"/>
    <n v="7.8346330000000006E-2"/>
    <n v="0.12088260000000001"/>
    <n v="0.181482"/>
    <n v="0.38071093"/>
    <n v="0.37588537999999999"/>
    <n v="6.1644770000000002E-2"/>
    <n v="7.782728E-3"/>
    <n v="6.9427498000000004E-2"/>
    <n v="6.219968E-2"/>
    <n v="8.1082529999999993E-3"/>
    <n v="7.0307933000000003E-2"/>
    <n v="6.9867715500000011E-2"/>
  </r>
  <r>
    <x v="1109"/>
    <n v="5.2514010000000004"/>
    <n v="7.7195399999999997E-2"/>
    <n v="0.1187777"/>
    <n v="0.17648420000000001"/>
    <n v="0.37245729999999999"/>
    <n v="7.8524960000000005E-2"/>
    <n v="0.1199667"/>
    <n v="0.1836576"/>
    <n v="0.38214926000000005"/>
    <n v="0.37730328000000002"/>
    <n v="6.1688800000000002E-2"/>
    <n v="7.6354999999999999E-3"/>
    <n v="6.9324300000000005E-2"/>
    <n v="6.2241999999999999E-2"/>
    <n v="7.9522770000000007E-3"/>
    <n v="7.0194276999999999E-2"/>
    <n v="6.9759288500000002E-2"/>
  </r>
  <r>
    <x v="1110"/>
    <n v="5.4371840000000002"/>
    <n v="7.7123259999999999E-2"/>
    <n v="0.1208462"/>
    <n v="0.19881799999999999"/>
    <n v="0.39678745999999998"/>
    <n v="7.8603599999999996E-2"/>
    <n v="0.1222044"/>
    <n v="0.20689089999999999"/>
    <n v="0.40769889999999998"/>
    <n v="0.40224317999999998"/>
    <n v="6.3100429999999999E-2"/>
    <n v="8.3979139999999994E-3"/>
    <n v="7.1498343999999991E-2"/>
    <n v="6.3698870000000005E-2"/>
    <n v="8.7461420000000002E-3"/>
    <n v="7.2445012000000003E-2"/>
    <n v="7.1971677999999997E-2"/>
  </r>
  <r>
    <x v="1111"/>
    <n v="5.3031800000000002"/>
    <n v="7.7063370000000006E-2"/>
    <n v="0.12288259999999999"/>
    <n v="0.20581650000000001"/>
    <n v="0.40576246999999999"/>
    <n v="7.8408169999999999E-2"/>
    <n v="0.12415909999999999"/>
    <n v="0.21409010000000001"/>
    <n v="0.41665737000000003"/>
    <n v="0.41120992000000001"/>
    <n v="6.3479359999999999E-2"/>
    <n v="8.4917629999999994E-3"/>
    <n v="7.1971122999999998E-2"/>
    <n v="6.4054529999999998E-2"/>
    <n v="8.8406430000000005E-3"/>
    <n v="7.2895172999999994E-2"/>
    <n v="7.2433148000000003E-2"/>
  </r>
  <r>
    <x v="1112"/>
    <n v="9.1359829999999995"/>
    <n v="8.0164810000000003E-2"/>
    <n v="0.1232858"/>
    <n v="0.28049930000000001"/>
    <n v="0.48394990999999998"/>
    <n v="8.1410140000000006E-2"/>
    <n v="0.12442590000000001"/>
    <n v="0.28817340000000002"/>
    <n v="0.49400944000000002"/>
    <n v="0.488979675"/>
    <n v="6.3664269999999995E-2"/>
    <n v="1.4182439999999999E-2"/>
    <n v="7.784671E-2"/>
    <n v="6.4177819999999997E-2"/>
    <n v="1.4530390000000001E-2"/>
    <n v="7.8708210000000001E-2"/>
    <n v="7.8277459999999993E-2"/>
  </r>
  <r>
    <x v="1113"/>
    <n v="7.0670650000000004"/>
    <n v="8.013265E-2"/>
    <n v="0.11643829999999999"/>
    <n v="0.32841219999999999"/>
    <n v="0.52498314999999995"/>
    <n v="8.1822919999999993E-2"/>
    <n v="0.1179129"/>
    <n v="0.33816669999999999"/>
    <n v="0.53790252000000005"/>
    <n v="0.531442835"/>
    <n v="6.180894E-2"/>
    <n v="1.7691350000000002E-2"/>
    <n v="7.9500290000000001E-2"/>
    <n v="6.2387909999999998E-2"/>
    <n v="1.8204729999999999E-2"/>
    <n v="8.0592639999999993E-2"/>
    <n v="8.0046464999999997E-2"/>
  </r>
  <r>
    <x v="1114"/>
    <n v="6.8989180000000001"/>
    <n v="7.7586509999999997E-2"/>
    <n v="0.114122"/>
    <n v="0.23874690000000001"/>
    <n v="0.43045540999999998"/>
    <n v="7.9338190000000003E-2"/>
    <n v="0.11571869999999999"/>
    <n v="0.2473651"/>
    <n v="0.44242198999999999"/>
    <n v="0.43643869999999996"/>
    <n v="5.7540689999999999E-2"/>
    <n v="1.198163E-2"/>
    <n v="6.9522319999999999E-2"/>
    <n v="5.8135590000000001E-2"/>
    <n v="1.241664E-2"/>
    <n v="7.0552229999999994E-2"/>
    <n v="7.0037274999999996E-2"/>
  </r>
  <r>
    <x v="1115"/>
    <n v="7.0618270000000001"/>
    <n v="7.5959810000000003E-2"/>
    <n v="0.1129502"/>
    <n v="0.1676781"/>
    <n v="0.35658811000000001"/>
    <n v="7.7442499999999997E-2"/>
    <n v="0.1143383"/>
    <n v="0.17404990000000001"/>
    <n v="0.36583070000000001"/>
    <n v="0.36120940499999998"/>
    <n v="5.4067339999999998E-2"/>
    <n v="7.9017240000000006E-3"/>
    <n v="6.1969063999999997E-2"/>
    <n v="5.4600160000000002E-2"/>
    <n v="8.2067419999999995E-3"/>
    <n v="6.2806901999999998E-2"/>
    <n v="6.2387982999999994E-2"/>
  </r>
  <r>
    <x v="1116"/>
    <n v="7.7127330000000001"/>
    <n v="7.4325290000000002E-2"/>
    <n v="0.1115877"/>
    <n v="0.10284169999999999"/>
    <n v="0.28875468999999998"/>
    <n v="7.5372060000000005E-2"/>
    <n v="0.1125647"/>
    <n v="0.1068086"/>
    <n v="0.29474536000000001"/>
    <n v="0.29175002500000002"/>
    <n v="4.9454199999999997E-2"/>
    <n v="4.6072769999999999E-3"/>
    <n v="5.4061476999999997E-2"/>
    <n v="4.9881259999999997E-2"/>
    <n v="4.789036E-3"/>
    <n v="5.4670295999999993E-2"/>
    <n v="5.4365886499999995E-2"/>
  </r>
  <r>
    <x v="1117"/>
    <n v="7.3106369999999998"/>
    <n v="7.3743980000000001E-2"/>
    <n v="0.1102667"/>
    <n v="6.4848820000000001E-2"/>
    <n v="0.24885949999999998"/>
    <n v="7.4482530000000005E-2"/>
    <n v="0.1109353"/>
    <n v="6.7371340000000002E-2"/>
    <n v="0.25278917000000001"/>
    <n v="0.25082433500000001"/>
    <n v="4.6678009999999999E-2"/>
    <n v="2.7638609999999998E-3"/>
    <n v="4.9441870999999998E-2"/>
    <n v="4.7031490000000002E-2"/>
    <n v="2.8742619999999998E-3"/>
    <n v="4.9905752000000005E-2"/>
    <n v="4.9673811499999998E-2"/>
  </r>
  <r>
    <x v="1118"/>
    <n v="3.1618750000000002"/>
    <n v="7.3477870000000001E-2"/>
    <n v="0.1092817"/>
    <n v="7.4979530000000003E-2"/>
    <n v="0.2577391"/>
    <n v="7.4352600000000005E-2"/>
    <n v="0.1101008"/>
    <n v="7.7976610000000002E-2"/>
    <n v="0.26243000999999999"/>
    <n v="0.260084555"/>
    <n v="4.8897620000000003E-2"/>
    <n v="3.0491030000000001E-3"/>
    <n v="5.1946723E-2"/>
    <n v="4.9293879999999998E-2"/>
    <n v="3.1754040000000002E-3"/>
    <n v="5.2469283999999998E-2"/>
    <n v="5.2208003500000003E-2"/>
  </r>
  <r>
    <x v="1119"/>
    <n v="3.7877100000000001"/>
    <n v="7.2152309999999997E-2"/>
    <n v="0.1125975"/>
    <n v="0.11322210000000001"/>
    <n v="0.29797191000000001"/>
    <n v="7.3307529999999996E-2"/>
    <n v="0.1137618"/>
    <n v="0.1177386"/>
    <n v="0.30480792999999995"/>
    <n v="0.30138991999999998"/>
    <n v="5.4171669999999998E-2"/>
    <n v="4.4453189999999997E-3"/>
    <n v="5.8616988999999994E-2"/>
    <n v="5.4657160000000003E-2"/>
    <n v="4.6290020000000001E-3"/>
    <n v="5.9286162000000003E-2"/>
    <n v="5.8951575499999999E-2"/>
  </r>
  <r>
    <x v="1120"/>
    <n v="8.1800490000000003"/>
    <n v="7.4716820000000003E-2"/>
    <n v="0.1158172"/>
    <n v="0.22736719999999999"/>
    <n v="0.41790121999999996"/>
    <n v="7.583231E-2"/>
    <n v="0.1169539"/>
    <n v="0.23278090000000001"/>
    <n v="0.42556711000000003"/>
    <n v="0.42173416499999999"/>
    <n v="6.224975E-2"/>
    <n v="1.55785E-2"/>
    <n v="7.7828250000000002E-2"/>
    <n v="6.2725630000000004E-2"/>
    <n v="1.5851219999999999E-2"/>
    <n v="7.8576850000000004E-2"/>
    <n v="7.820255000000001E-2"/>
  </r>
  <r>
    <x v="1121"/>
    <n v="11.210559999999999"/>
    <n v="8.7291079999999993E-2"/>
    <n v="0.11687599999999999"/>
    <n v="0.55819059999999998"/>
    <n v="0.76235768000000004"/>
    <n v="8.9289279999999999E-2"/>
    <n v="0.118353"/>
    <n v="0.56918380000000002"/>
    <n v="0.77682607999999997"/>
    <n v="0.76959188000000001"/>
    <n v="8.0271899999999993E-2"/>
    <n v="5.1064850000000002E-2"/>
    <n v="0.13133675"/>
    <n v="8.10033E-2"/>
    <n v="5.2145129999999998E-2"/>
    <n v="0.13314842999999998"/>
    <n v="0.13224258999999999"/>
  </r>
  <r>
    <x v="1122"/>
    <n v="5.5762340000000004"/>
    <n v="7.9522229999999999E-2"/>
    <n v="0.11490640000000001"/>
    <n v="0.48712060000000001"/>
    <n v="0.68154923000000001"/>
    <n v="8.2228560000000006E-2"/>
    <n v="0.1170798"/>
    <n v="0.50271829999999995"/>
    <n v="0.70202666000000002"/>
    <n v="0.69178794499999996"/>
    <n v="7.8183340000000004E-2"/>
    <n v="3.8289829999999997E-2"/>
    <n v="0.11647317"/>
    <n v="7.9142500000000005E-2"/>
    <n v="3.9603010000000001E-2"/>
    <n v="0.11874551"/>
    <n v="0.11760934000000001"/>
  </r>
  <r>
    <x v="1123"/>
    <n v="6.2770950000000001"/>
    <n v="7.4798509999999999E-2"/>
    <n v="0.1191203"/>
    <n v="0.43282330000000002"/>
    <n v="0.62674211000000002"/>
    <n v="7.7417780000000005E-2"/>
    <n v="0.1214509"/>
    <n v="0.4488801"/>
    <n v="0.64774878000000002"/>
    <n v="0.63724544500000002"/>
    <n v="7.6663430000000005E-2"/>
    <n v="2.9348200000000001E-2"/>
    <n v="0.10601163000000001"/>
    <n v="7.7586669999999996E-2"/>
    <n v="3.0474250000000001E-2"/>
    <n v="0.10806092"/>
    <n v="0.10703627500000001"/>
  </r>
  <r>
    <x v="1124"/>
    <n v="0.89633910000000006"/>
    <n v="7.0597450000000006E-2"/>
    <n v="0.12116250000000001"/>
    <n v="0.3771234"/>
    <n v="0.56888335000000001"/>
    <n v="7.3073280000000004E-2"/>
    <n v="0.12356490000000001"/>
    <n v="0.39185500000000001"/>
    <n v="0.58849317999999995"/>
    <n v="0.57868826500000003"/>
    <n v="7.4391849999999995E-2"/>
    <n v="2.267156E-2"/>
    <n v="9.7063409999999989E-2"/>
    <n v="7.5263789999999997E-2"/>
    <n v="2.3567359999999999E-2"/>
    <n v="9.8831149999999993E-2"/>
    <n v="9.7947279999999998E-2"/>
  </r>
  <r>
    <x v="1125"/>
    <n v="3.191824"/>
    <n v="6.9233199999999995E-2"/>
    <n v="0.1245777"/>
    <n v="0.42848760000000002"/>
    <n v="0.62229850000000009"/>
    <n v="7.188688E-2"/>
    <n v="0.12736140000000001"/>
    <n v="0.44557190000000002"/>
    <n v="0.64482017999999997"/>
    <n v="0.63355934000000003"/>
    <n v="7.9781199999999997E-2"/>
    <n v="2.2579200000000001E-2"/>
    <n v="0.10236039999999999"/>
    <n v="8.0737959999999998E-2"/>
    <n v="2.3489610000000001E-2"/>
    <n v="0.10422756999999999"/>
    <n v="0.10329398499999999"/>
  </r>
  <r>
    <x v="1126"/>
    <n v="4.2929000000000004"/>
    <n v="6.8494169999999993E-2"/>
    <n v="0.125496"/>
    <n v="0.43207180000000001"/>
    <n v="0.62606196999999997"/>
    <n v="7.0443939999999997E-2"/>
    <n v="0.12769810000000001"/>
    <n v="0.44907710000000001"/>
    <n v="0.64721914000000003"/>
    <n v="0.63664055500000005"/>
    <n v="8.1211889999999995E-2"/>
    <n v="2.0904059999999999E-2"/>
    <n v="0.10211595"/>
    <n v="8.2037689999999996E-2"/>
    <n v="2.1734119999999999E-2"/>
    <n v="0.10377180999999999"/>
    <n v="0.10294387999999999"/>
  </r>
  <r>
    <x v="1127"/>
    <n v="7.5474959999999998"/>
    <n v="7.0343489999999995E-2"/>
    <n v="0.1262461"/>
    <n v="0.40966750000000002"/>
    <n v="0.60625708999999994"/>
    <n v="7.1441389999999994E-2"/>
    <n v="0.1274913"/>
    <n v="0.4243249"/>
    <n v="0.62325759000000003"/>
    <n v="0.61475733999999993"/>
    <n v="7.9861890000000005E-2"/>
    <n v="2.114048E-2"/>
    <n v="0.10100237000000001"/>
    <n v="8.0478910000000001E-2"/>
    <n v="2.1837180000000001E-2"/>
    <n v="0.10231609"/>
    <n v="0.10165923"/>
  </r>
  <r>
    <x v="1128"/>
    <n v="23.733219999999999"/>
    <n v="9.0721880000000005E-2"/>
    <n v="0.12373770000000001"/>
    <n v="0.59710730000000001"/>
    <n v="0.81156687999999999"/>
    <n v="9.1590389999999994E-2"/>
    <n v="0.1244015"/>
    <n v="0.60732870000000005"/>
    <n v="0.82332059000000002"/>
    <n v="0.817443735"/>
    <n v="7.7953640000000005E-2"/>
    <n v="4.5537899999999999E-2"/>
    <n v="0.12349154000000001"/>
    <n v="7.8341599999999997E-2"/>
    <n v="4.6253580000000002E-2"/>
    <n v="0.12459518"/>
    <n v="0.12404336000000001"/>
  </r>
  <r>
    <x v="1129"/>
    <n v="12.517480000000001"/>
    <n v="8.3626740000000005E-2"/>
    <n v="9.6481890000000001E-2"/>
    <n v="0.48202669999999997"/>
    <n v="0.66213532999999991"/>
    <n v="8.5194980000000003E-2"/>
    <n v="9.7652370000000002E-2"/>
    <n v="0.49384539999999999"/>
    <n v="0.67669274999999995"/>
    <n v="0.66941403999999993"/>
    <n v="6.7559480000000005E-2"/>
    <n v="3.621742E-2"/>
    <n v="0.10377690000000001"/>
    <n v="6.807444E-2"/>
    <n v="3.7113119999999999E-2"/>
    <n v="0.10518756"/>
    <n v="0.10448223000000001"/>
  </r>
  <r>
    <x v="1130"/>
    <n v="10.8033"/>
    <n v="7.612302E-2"/>
    <n v="9.7102090000000002E-2"/>
    <n v="0.37432270000000001"/>
    <n v="0.54754780999999997"/>
    <n v="7.7900800000000006E-2"/>
    <n v="9.855825E-2"/>
    <n v="0.38564349999999997"/>
    <n v="0.56210254999999998"/>
    <n v="0.55482517999999992"/>
    <n v="6.379485E-2"/>
    <n v="2.7000449999999999E-2"/>
    <n v="9.0795299999999995E-2"/>
    <n v="6.4377400000000001E-2"/>
    <n v="2.7831080000000001E-2"/>
    <n v="9.2208480000000009E-2"/>
    <n v="9.1501890000000002E-2"/>
  </r>
  <r>
    <x v="1131"/>
    <n v="6.7434599999999998"/>
    <n v="7.6024270000000005E-2"/>
    <n v="0.10326059999999999"/>
    <n v="0.3868549"/>
    <n v="0.56613976999999993"/>
    <n v="7.7694639999999995E-2"/>
    <n v="0.1047339"/>
    <n v="0.39838210000000002"/>
    <n v="0.58081064000000004"/>
    <n v="0.57347520500000004"/>
    <n v="6.7323610000000006E-2"/>
    <n v="2.644254E-2"/>
    <n v="9.3766150000000006E-2"/>
    <n v="6.7924760000000001E-2"/>
    <n v="2.724217E-2"/>
    <n v="9.5166929999999997E-2"/>
    <n v="9.4466540000000002E-2"/>
  </r>
  <r>
    <x v="1132"/>
    <n v="42.976840000000003"/>
    <n v="0.1162033"/>
    <n v="0.13268830000000001"/>
    <n v="1.0020100000000001"/>
    <n v="1.2509016000000002"/>
    <n v="0.1173773"/>
    <n v="0.13337789999999999"/>
    <n v="1.015353"/>
    <n v="1.2661081999999999"/>
    <n v="1.2585049000000001"/>
    <n v="8.8925489999999996E-2"/>
    <n v="7.3951909999999996E-2"/>
    <n v="0.16287740000000001"/>
    <n v="8.9302759999999995E-2"/>
    <n v="7.4921909999999994E-2"/>
    <n v="0.16422466999999999"/>
    <n v="0.16355103500000001"/>
  </r>
  <r>
    <x v="1133"/>
    <n v="34.304119999999998"/>
    <n v="0.1173511"/>
    <n v="0.1205706"/>
    <n v="1.136547"/>
    <n v="1.3744687"/>
    <n v="0.1197353"/>
    <n v="0.1218722"/>
    <n v="1.1571739999999999"/>
    <n v="1.3987814999999999"/>
    <n v="1.3866250999999998"/>
    <n v="9.3291910000000006E-2"/>
    <n v="8.1980300000000006E-2"/>
    <n v="0.17527221000000001"/>
    <n v="9.390482E-2"/>
    <n v="8.3483420000000003E-2"/>
    <n v="0.17738824"/>
    <n v="0.17633022500000001"/>
  </r>
  <r>
    <x v="1134"/>
    <n v="13.283989999999999"/>
    <n v="0.10514039999999999"/>
    <n v="0.10887280000000001"/>
    <n v="1.0134289999999999"/>
    <n v="1.2274422"/>
    <n v="0.1094426"/>
    <n v="0.1114733"/>
    <n v="1.038707"/>
    <n v="1.2596229000000001"/>
    <n v="1.2435325500000001"/>
    <n v="9.2703309999999997E-2"/>
    <n v="6.8249290000000004E-2"/>
    <n v="0.1609526"/>
    <n v="9.3729209999999993E-2"/>
    <n v="6.9998000000000005E-2"/>
    <n v="0.16372721000000001"/>
    <n v="0.16233990500000001"/>
  </r>
  <r>
    <x v="1135"/>
    <n v="8.0553209999999993"/>
    <n v="9.2823710000000004E-2"/>
    <n v="0.10468040000000001"/>
    <n v="0.87716179999999999"/>
    <n v="1.07466591"/>
    <n v="9.8381750000000004E-2"/>
    <n v="0.1085868"/>
    <n v="0.90396770000000004"/>
    <n v="1.11093625"/>
    <n v="1.0928010800000001"/>
    <n v="9.2212160000000001E-2"/>
    <n v="5.5616649999999997E-2"/>
    <n v="0.14782881"/>
    <n v="9.3541799999999994E-2"/>
    <n v="5.7357949999999998E-2"/>
    <n v="0.15089975"/>
    <n v="0.14936428000000002"/>
  </r>
  <r>
    <x v="1136"/>
    <n v="7.5384229999999999"/>
    <n v="8.3068710000000004E-2"/>
    <n v="0.1013023"/>
    <n v="0.7656908"/>
    <n v="0.95006181000000001"/>
    <n v="8.9878600000000003E-2"/>
    <n v="0.1068009"/>
    <n v="0.79100159999999997"/>
    <n v="0.98768109999999998"/>
    <n v="0.96887145499999994"/>
    <n v="8.8985179999999997E-2"/>
    <n v="4.6183670000000003E-2"/>
    <n v="0.13516885000000001"/>
    <n v="9.059905E-2"/>
    <n v="4.7752320000000001E-2"/>
    <n v="0.13835137"/>
    <n v="0.13676010999999999"/>
  </r>
  <r>
    <x v="1137"/>
    <n v="4.6883179999999998"/>
    <n v="7.4607010000000001E-2"/>
    <n v="9.8760319999999999E-2"/>
    <n v="0.67063950000000006"/>
    <n v="0.8440068300000001"/>
    <n v="8.145761E-2"/>
    <n v="0.1050068"/>
    <n v="0.69424379999999997"/>
    <n v="0.88070820999999999"/>
    <n v="0.86235751999999999"/>
    <n v="8.4004220000000004E-2"/>
    <n v="3.865648E-2"/>
    <n v="0.12266070000000001"/>
    <n v="8.5687120000000006E-2"/>
    <n v="4.0061340000000001E-2"/>
    <n v="0.12574846000000001"/>
    <n v="0.12420458000000001"/>
  </r>
  <r>
    <x v="1138"/>
    <n v="5.0206220000000004"/>
    <n v="7.1038760000000006E-2"/>
    <n v="9.951045E-2"/>
    <n v="0.59083629999999998"/>
    <n v="0.76138550999999999"/>
    <n v="7.5696509999999995E-2"/>
    <n v="0.10414470000000001"/>
    <n v="0.61102690000000004"/>
    <n v="0.79086811000000001"/>
    <n v="0.77612681000000006"/>
    <n v="7.9645419999999995E-2"/>
    <n v="3.3143699999999998E-2"/>
    <n v="0.11278911999999999"/>
    <n v="8.0923159999999994E-2"/>
    <n v="3.4292700000000002E-2"/>
    <n v="0.11521586"/>
    <n v="0.11400249"/>
  </r>
  <r>
    <x v="1139"/>
    <n v="5.352665"/>
    <n v="7.5518349999999998E-2"/>
    <n v="0.1067398"/>
    <n v="0.6144288"/>
    <n v="0.79668695"/>
    <n v="8.0118640000000005E-2"/>
    <n v="0.1111407"/>
    <n v="0.63371599999999995"/>
    <n v="0.82497533999999995"/>
    <n v="0.81083114499999998"/>
    <n v="8.1636689999999998E-2"/>
    <n v="3.8340819999999998E-2"/>
    <n v="0.11997751"/>
    <n v="8.2881869999999996E-2"/>
    <n v="3.9509009999999997E-2"/>
    <n v="0.12239087999999999"/>
    <n v="0.12118419499999999"/>
  </r>
  <r>
    <x v="1140"/>
    <n v="4.0342190000000002"/>
    <n v="7.0331749999999998E-2"/>
    <n v="0.11595999999999999"/>
    <n v="0.61611190000000005"/>
    <n v="0.80240365000000002"/>
    <n v="7.4929010000000004E-2"/>
    <n v="0.12063309999999999"/>
    <n v="0.63556729999999995"/>
    <n v="0.83112940999999996"/>
    <n v="0.81676652999999999"/>
    <n v="8.3460759999999995E-2"/>
    <n v="3.3819370000000001E-2"/>
    <n v="0.11728013"/>
    <n v="8.4893689999999994E-2"/>
    <n v="3.5170890000000003E-2"/>
    <n v="0.12006458"/>
    <n v="0.11867235500000001"/>
  </r>
  <r>
    <x v="1141"/>
    <n v="6.488086"/>
    <n v="6.5717719999999993E-2"/>
    <n v="0.133322"/>
    <n v="0.60120050000000003"/>
    <n v="0.80024022000000006"/>
    <n v="6.9433410000000001E-2"/>
    <n v="0.137321"/>
    <n v="0.61971790000000004"/>
    <n v="0.82647230999999999"/>
    <n v="0.81335626500000002"/>
    <n v="8.2791859999999995E-2"/>
    <n v="2.8054200000000001E-2"/>
    <n v="0.11084606"/>
    <n v="8.4234329999999996E-2"/>
    <n v="2.9250229999999999E-2"/>
    <n v="0.11348456"/>
    <n v="0.11216530999999999"/>
  </r>
  <r>
    <x v="1142"/>
    <n v="5.5598470000000004"/>
    <n v="6.209539E-2"/>
    <n v="0.13355890000000001"/>
    <n v="0.54243490000000005"/>
    <n v="0.73808919000000006"/>
    <n v="6.5500840000000005E-2"/>
    <n v="0.13745370000000001"/>
    <n v="0.56145630000000002"/>
    <n v="0.76441084000000004"/>
    <n v="0.7512500150000001"/>
    <n v="7.9052689999999995E-2"/>
    <n v="2.3257300000000002E-2"/>
    <n v="0.10230998999999999"/>
    <n v="8.0306260000000004E-2"/>
    <n v="2.4197110000000001E-2"/>
    <n v="0.10450337000000001"/>
    <n v="0.10340668"/>
  </r>
  <r>
    <x v="1143"/>
    <n v="5.7541820000000001"/>
    <n v="6.042757E-2"/>
    <n v="0.12712200000000001"/>
    <n v="0.4735065"/>
    <n v="0.66105607"/>
    <n v="6.3665949999999999E-2"/>
    <n v="0.13099150000000001"/>
    <n v="0.4909751"/>
    <n v="0.68563255000000001"/>
    <n v="0.67334431000000006"/>
    <n v="7.511176E-2"/>
    <n v="1.9504759999999999E-2"/>
    <n v="9.4616519999999996E-2"/>
    <n v="7.6224120000000006E-2"/>
    <n v="2.025923E-2"/>
    <n v="9.6483350000000009E-2"/>
    <n v="9.5549935000000003E-2"/>
  </r>
  <r>
    <x v="1144"/>
    <n v="6.0586779999999996"/>
    <n v="5.9527789999999997E-2"/>
    <n v="0.11865879999999999"/>
    <n v="0.39943800000000002"/>
    <n v="0.57762458999999999"/>
    <n v="6.2690280000000001E-2"/>
    <n v="0.12251330000000001"/>
    <n v="0.4143423"/>
    <n v="0.59954587999999998"/>
    <n v="0.58858523500000004"/>
    <n v="7.0702520000000005E-2"/>
    <n v="1.6199140000000001E-2"/>
    <n v="8.6901660000000006E-2"/>
    <n v="7.174809E-2"/>
    <n v="1.6815340000000002E-2"/>
    <n v="8.8563429999999999E-2"/>
    <n v="8.7732544999999995E-2"/>
  </r>
  <r>
    <x v="1145"/>
    <n v="6.701505"/>
    <n v="5.981363E-2"/>
    <n v="0.1109689"/>
    <n v="0.32039869999999998"/>
    <n v="0.49118122999999997"/>
    <n v="6.2610029999999997E-2"/>
    <n v="0.1143945"/>
    <n v="0.33233299999999999"/>
    <n v="0.50933753000000004"/>
    <n v="0.50025938000000003"/>
    <n v="6.5792820000000002E-2"/>
    <n v="1.294996E-2"/>
    <n v="7.8742779999999998E-2"/>
    <n v="6.6723080000000004E-2"/>
    <n v="1.343865E-2"/>
    <n v="8.016173E-2"/>
    <n v="7.9452254999999999E-2"/>
  </r>
  <r>
    <x v="1146"/>
    <n v="8.2385149999999996"/>
    <n v="6.1670370000000002E-2"/>
    <n v="0.1041036"/>
    <n v="0.21850610000000001"/>
    <n v="0.38428006999999997"/>
    <n v="6.4237210000000003E-2"/>
    <n v="0.10709200000000001"/>
    <n v="0.2265086"/>
    <n v="0.39783781000000001"/>
    <n v="0.39105893999999997"/>
    <n v="5.8233800000000002E-2"/>
    <n v="8.900069E-3"/>
    <n v="6.7133868999999999E-2"/>
    <n v="5.9056520000000001E-2"/>
    <n v="9.2295989999999998E-3"/>
    <n v="6.8286119000000006E-2"/>
    <n v="6.7709993999999996E-2"/>
  </r>
  <r>
    <x v="1147"/>
    <n v="4.6313069999999996"/>
    <n v="6.1965140000000002E-2"/>
    <n v="9.6600500000000006E-2"/>
    <n v="0.17496210000000001"/>
    <n v="0.33352774000000002"/>
    <n v="6.4612610000000001E-2"/>
    <n v="9.9647540000000007E-2"/>
    <n v="0.18154819999999999"/>
    <n v="0.34580834999999999"/>
    <n v="0.33966804500000003"/>
    <n v="5.4446069999999999E-2"/>
    <n v="7.103023E-3"/>
    <n v="6.1549092999999999E-2"/>
    <n v="5.526909E-2"/>
    <n v="7.3744370000000002E-3"/>
    <n v="6.2643527000000004E-2"/>
    <n v="6.2096310000000002E-2"/>
  </r>
  <r>
    <x v="1148"/>
    <n v="2.1229680000000002"/>
    <n v="6.1528279999999998E-2"/>
    <n v="9.6895809999999999E-2"/>
    <n v="0.18530070000000001"/>
    <n v="0.34372479"/>
    <n v="6.3978499999999994E-2"/>
    <n v="9.9824079999999996E-2"/>
    <n v="0.19243560000000001"/>
    <n v="0.35623817999999996"/>
    <n v="0.34998148499999998"/>
    <n v="5.5904910000000002E-2"/>
    <n v="7.3947580000000004E-3"/>
    <n v="6.3299668000000003E-2"/>
    <n v="5.6705470000000001E-2"/>
    <n v="7.6855760000000004E-3"/>
    <n v="6.4391046000000007E-2"/>
    <n v="6.3845357000000005E-2"/>
  </r>
  <r>
    <x v="1149"/>
    <n v="2.707757"/>
    <n v="6.059755E-2"/>
    <n v="9.8238099999999995E-2"/>
    <n v="0.22096560000000001"/>
    <n v="0.37980124999999998"/>
    <n v="6.3005229999999995E-2"/>
    <n v="0.10120419999999999"/>
    <n v="0.22955310000000001"/>
    <n v="0.39376253"/>
    <n v="0.38678188999999996"/>
    <n v="5.9505620000000002E-2"/>
    <n v="8.7416390000000007E-3"/>
    <n v="6.8247259000000005E-2"/>
    <n v="6.032684E-2"/>
    <n v="9.0902129999999998E-3"/>
    <n v="6.9417053000000006E-2"/>
    <n v="6.8832156000000005E-2"/>
  </r>
  <r>
    <x v="1150"/>
    <n v="10.52666"/>
    <n v="6.9449949999999996E-2"/>
    <n v="0.1064089"/>
    <n v="0.34920210000000002"/>
    <n v="0.52506095000000008"/>
    <n v="7.1378010000000006E-2"/>
    <n v="0.10870489999999999"/>
    <n v="0.35761769999999998"/>
    <n v="0.53770060999999991"/>
    <n v="0.53138078"/>
    <n v="6.5588049999999995E-2"/>
    <n v="1.9929160000000001E-2"/>
    <n v="8.5517209999999996E-2"/>
    <n v="6.627007E-2"/>
    <n v="2.0316620000000001E-2"/>
    <n v="8.6586689999999994E-2"/>
    <n v="8.6051949999999988E-2"/>
  </r>
  <r>
    <x v="1151"/>
    <n v="13.34836"/>
    <n v="0.1012538"/>
    <n v="0.12472030000000001"/>
    <n v="0.79751470000000002"/>
    <n v="1.0234888"/>
    <n v="0.10396"/>
    <n v="0.1266301"/>
    <n v="0.81251589999999996"/>
    <n v="1.0431059999999999"/>
    <n v="1.0332973999999999"/>
    <n v="8.2265379999999999E-2"/>
    <n v="6.1327090000000001E-2"/>
    <n v="0.14359247"/>
    <n v="8.2965380000000005E-2"/>
    <n v="6.2458760000000002E-2"/>
    <n v="0.14542414000000001"/>
    <n v="0.144508305"/>
  </r>
  <r>
    <x v="1152"/>
    <n v="4.362965"/>
    <n v="9.0518409999999994E-2"/>
    <n v="0.1140852"/>
    <n v="0.71390410000000004"/>
    <n v="0.91850771000000009"/>
    <n v="9.4998509999999994E-2"/>
    <n v="0.1175448"/>
    <n v="0.73660579999999998"/>
    <n v="0.94914911000000002"/>
    <n v="0.93382841000000005"/>
    <n v="7.9993560000000005E-2"/>
    <n v="5.3831919999999998E-2"/>
    <n v="0.13382548"/>
    <n v="8.1126840000000006E-2"/>
    <n v="5.555889E-2"/>
    <n v="0.13668573000000001"/>
    <n v="0.135255605"/>
  </r>
  <r>
    <x v="1153"/>
    <n v="0.73307900000000004"/>
    <n v="8.2754789999999995E-2"/>
    <n v="0.11303009999999999"/>
    <n v="0.62081339999999996"/>
    <n v="0.81659828999999995"/>
    <n v="8.6521239999999999E-2"/>
    <n v="0.11632290000000001"/>
    <n v="0.64413629999999999"/>
    <n v="0.84698044000000006"/>
    <n v="0.831789365"/>
    <n v="7.7438930000000003E-2"/>
    <n v="4.4680619999999997E-2"/>
    <n v="0.12211954999999999"/>
    <n v="7.8515639999999998E-2"/>
    <n v="4.6389189999999997E-2"/>
    <n v="0.12490482999999999"/>
    <n v="0.12351218999999999"/>
  </r>
  <r>
    <x v="1154"/>
    <n v="2.3777119999999998"/>
    <n v="7.5773309999999997E-2"/>
    <n v="0.1116622"/>
    <n v="0.57433219999999996"/>
    <n v="0.76176770999999999"/>
    <n v="7.9618190000000005E-2"/>
    <n v="0.1153508"/>
    <n v="0.59680440000000001"/>
    <n v="0.79177339000000002"/>
    <n v="0.77677054999999995"/>
    <n v="7.7299419999999994E-2"/>
    <n v="3.8883130000000002E-2"/>
    <n v="0.11618255"/>
    <n v="7.8441460000000005E-2"/>
    <n v="4.0425589999999997E-2"/>
    <n v="0.11886705"/>
    <n v="0.1175248"/>
  </r>
  <r>
    <x v="1155"/>
    <n v="2.910876"/>
    <n v="6.7455050000000003E-2"/>
    <n v="0.103563"/>
    <n v="0.53427740000000001"/>
    <n v="0.70529545000000005"/>
    <n v="7.1534829999999994E-2"/>
    <n v="0.1078694"/>
    <n v="0.55527490000000002"/>
    <n v="0.73467912999999996"/>
    <n v="0.71998728999999995"/>
    <n v="7.6254290000000002E-2"/>
    <n v="3.3804559999999997E-2"/>
    <n v="0.11005885"/>
    <n v="7.7477790000000005E-2"/>
    <n v="3.5154499999999998E-2"/>
    <n v="0.11263229"/>
    <n v="0.11134557"/>
  </r>
  <r>
    <x v="1156"/>
    <n v="5.0011140000000003"/>
    <n v="6.3961509999999999E-2"/>
    <n v="9.957705E-2"/>
    <n v="0.49260739999999997"/>
    <n v="0.65614595999999992"/>
    <n v="6.729976E-2"/>
    <n v="0.1033435"/>
    <n v="0.51082000000000005"/>
    <n v="0.68146326000000013"/>
    <n v="0.66880461000000002"/>
    <n v="7.5890940000000004E-2"/>
    <n v="3.2464470000000002E-2"/>
    <n v="0.10835541000000001"/>
    <n v="7.6960810000000004E-2"/>
    <n v="3.3605129999999997E-2"/>
    <n v="0.11056594"/>
    <n v="0.10946067500000001"/>
  </r>
  <r>
    <x v="1157"/>
    <n v="6.3742359999999998"/>
    <n v="6.1750060000000002E-2"/>
    <n v="9.8976400000000006E-2"/>
    <n v="0.43337409999999998"/>
    <n v="0.59410056"/>
    <n v="6.4716090000000004E-2"/>
    <n v="0.1023901"/>
    <n v="0.4492794"/>
    <n v="0.61638558999999993"/>
    <n v="0.60524307499999996"/>
    <n v="7.413612E-2"/>
    <n v="2.932802E-2"/>
    <n v="0.10346414"/>
    <n v="7.512286E-2"/>
    <n v="3.0379699999999999E-2"/>
    <n v="0.10550256"/>
    <n v="0.10448335"/>
  </r>
  <r>
    <x v="1158"/>
    <n v="7.0254070000000004"/>
    <n v="5.8642270000000003E-2"/>
    <n v="9.7720979999999999E-2"/>
    <n v="0.35826029999999998"/>
    <n v="0.51462355000000004"/>
    <n v="6.1548400000000003E-2"/>
    <n v="0.10116799999999999"/>
    <n v="0.37150549999999999"/>
    <n v="0.53422189999999992"/>
    <n v="0.52442272499999998"/>
    <n v="7.0311960000000007E-2"/>
    <n v="2.2991439999999998E-2"/>
    <n v="9.3303400000000009E-2"/>
    <n v="7.1276919999999994E-2"/>
    <n v="2.3850409999999999E-2"/>
    <n v="9.5127329999999996E-2"/>
    <n v="9.4215364999999995E-2"/>
  </r>
  <r>
    <x v="1159"/>
    <n v="7.6068829999999998"/>
    <n v="5.7277839999999997E-2"/>
    <n v="9.8295729999999998E-2"/>
    <n v="0.27977069999999998"/>
    <n v="0.43534426999999998"/>
    <n v="6.0029819999999998E-2"/>
    <n v="0.10164620000000001"/>
    <n v="0.2900663"/>
    <n v="0.45174232000000003"/>
    <n v="0.443543295"/>
    <n v="6.6531080000000006E-2"/>
    <n v="1.729412E-2"/>
    <n v="8.3825200000000002E-2"/>
    <n v="6.7448469999999996E-2"/>
    <n v="1.794364E-2"/>
    <n v="8.5392109999999993E-2"/>
    <n v="8.4608655000000005E-2"/>
  </r>
  <r>
    <x v="1160"/>
    <n v="6.9575719999999999"/>
    <n v="5.6958599999999998E-2"/>
    <n v="9.9022789999999999E-2"/>
    <n v="0.2190414"/>
    <n v="0.37502278999999999"/>
    <n v="5.9666990000000003E-2"/>
    <n v="0.1023729"/>
    <n v="0.2272246"/>
    <n v="0.38926449000000002"/>
    <n v="0.38214364000000001"/>
    <n v="6.410892E-2"/>
    <n v="1.308631E-2"/>
    <n v="7.7195230000000004E-2"/>
    <n v="6.5015000000000003E-2"/>
    <n v="1.3589159999999999E-2"/>
    <n v="7.8604160000000006E-2"/>
    <n v="7.7899695000000005E-2"/>
  </r>
  <r>
    <x v="1161"/>
    <n v="0.91257350000000004"/>
    <n v="5.5341950000000001E-2"/>
    <n v="9.1286329999999999E-2"/>
    <n v="0.19972500000000001"/>
    <n v="0.34635327999999999"/>
    <n v="5.8143680000000003E-2"/>
    <n v="9.4828700000000002E-2"/>
    <n v="0.2074762"/>
    <n v="0.36044858000000002"/>
    <n v="0.35340093"/>
    <n v="6.3927590000000006E-2"/>
    <n v="1.1333879999999999E-2"/>
    <n v="7.5261470000000011E-2"/>
    <n v="6.4867149999999998E-2"/>
    <n v="1.178795E-2"/>
    <n v="7.6655100000000004E-2"/>
    <n v="7.5958285000000014E-2"/>
  </r>
  <r>
    <x v="1162"/>
    <n v="2.7714660000000002"/>
    <n v="5.3173650000000003E-2"/>
    <n v="8.6061650000000003E-2"/>
    <n v="0.2109586"/>
    <n v="0.3501939"/>
    <n v="5.6026510000000002E-2"/>
    <n v="8.9749399999999993E-2"/>
    <n v="0.21913469999999999"/>
    <n v="0.36491061000000002"/>
    <n v="0.35755225499999999"/>
    <n v="6.5572630000000007E-2"/>
    <n v="1.145855E-2"/>
    <n v="7.7031180000000005E-2"/>
    <n v="6.6539239999999999E-2"/>
    <n v="1.191707E-2"/>
    <n v="7.8456310000000001E-2"/>
    <n v="7.7743745000000003E-2"/>
  </r>
  <r>
    <x v="1163"/>
    <n v="3.558306"/>
    <n v="5.225341E-2"/>
    <n v="8.376902E-2"/>
    <n v="0.21224950000000001"/>
    <n v="0.34827193000000001"/>
    <n v="5.4812430000000002E-2"/>
    <n v="8.7122039999999998E-2"/>
    <n v="0.2204199"/>
    <n v="0.36235437000000004"/>
    <n v="0.35531315000000002"/>
    <n v="6.6896739999999996E-2"/>
    <n v="1.10896E-2"/>
    <n v="7.7986340000000001E-2"/>
    <n v="6.7804160000000002E-2"/>
    <n v="1.152999E-2"/>
    <n v="7.9334150000000006E-2"/>
    <n v="7.8660245000000004E-2"/>
  </r>
  <r>
    <x v="1164"/>
    <n v="4.2933760000000003"/>
    <n v="5.2118449999999997E-2"/>
    <n v="8.3190829999999993E-2"/>
    <n v="0.2028787"/>
    <n v="0.33818797999999994"/>
    <n v="5.4796949999999997E-2"/>
    <n v="8.6665210000000006E-2"/>
    <n v="0.21064140000000001"/>
    <n v="0.35210355999999998"/>
    <n v="0.34514576999999996"/>
    <n v="6.8733810000000006E-2"/>
    <n v="1.0248510000000001E-2"/>
    <n v="7.8982320000000009E-2"/>
    <n v="6.9671930000000007E-2"/>
    <n v="1.065322E-2"/>
    <n v="8.0325150000000012E-2"/>
    <n v="7.9653735000000003E-2"/>
  </r>
  <r>
    <x v="1165"/>
    <n v="6.5270099999999998"/>
    <n v="5.3491459999999998E-2"/>
    <n v="8.5424819999999999E-2"/>
    <n v="0.19863459999999999"/>
    <n v="0.33755088"/>
    <n v="5.5489040000000003E-2"/>
    <n v="8.8088260000000002E-2"/>
    <n v="0.20582529999999999"/>
    <n v="0.34940260000000001"/>
    <n v="0.34347674"/>
    <n v="7.0913589999999999E-2"/>
    <n v="1.074496E-2"/>
    <n v="8.1658549999999996E-2"/>
    <n v="7.170849E-2"/>
    <n v="1.1113110000000001E-2"/>
    <n v="8.2821599999999995E-2"/>
    <n v="8.2240074999999996E-2"/>
  </r>
  <r>
    <x v="1166"/>
    <n v="183.1284"/>
    <n v="9.5902559999999998E-2"/>
    <n v="0.1158062"/>
    <n v="0.87739389999999995"/>
    <n v="1.08910266"/>
    <n v="9.6143069999999997E-2"/>
    <n v="0.1160573"/>
    <n v="0.88392729999999997"/>
    <n v="1.09612767"/>
    <n v="1.092615165"/>
    <n v="0.13284889999999999"/>
    <n v="0.12858059999999999"/>
    <n v="0.26142949999999998"/>
    <n v="0.1330846"/>
    <n v="0.12945470000000001"/>
    <n v="0.26253930000000003"/>
    <n v="0.26198440000000001"/>
  </r>
  <r>
    <x v="1167"/>
    <n v="298.65879999999999"/>
    <n v="0.1053587"/>
    <n v="0.1244984"/>
    <n v="1.171057"/>
    <n v="1.4009141000000001"/>
    <n v="0.10595309999999999"/>
    <n v="0.1248669"/>
    <n v="1.1848639999999999"/>
    <n v="1.4156839999999999"/>
    <n v="1.4082990500000001"/>
    <n v="0.12474739999999999"/>
    <n v="0.14493110000000001"/>
    <n v="0.26967849999999999"/>
    <n v="0.12505530000000001"/>
    <n v="0.1466537"/>
    <n v="0.27170899999999998"/>
    <n v="0.27069374999999996"/>
  </r>
  <r>
    <x v="1168"/>
    <n v="104.2548"/>
    <n v="0.1085917"/>
    <n v="0.1362738"/>
    <n v="1.219095"/>
    <n v="1.4639605"/>
    <n v="0.1092511"/>
    <n v="0.1366491"/>
    <n v="1.2405379999999999"/>
    <n v="1.4864381999999998"/>
    <n v="1.47519935"/>
    <n v="0.1083133"/>
    <n v="0.1240868"/>
    <n v="0.2324001"/>
    <n v="0.1086862"/>
    <n v="0.12626419999999999"/>
    <n v="0.2349504"/>
    <n v="0.23367525"/>
  </r>
  <r>
    <x v="1169"/>
    <n v="47.526359999999997"/>
    <n v="0.1061212"/>
    <n v="0.1381657"/>
    <n v="1.1852849999999999"/>
    <n v="1.4295719"/>
    <n v="0.1073354"/>
    <n v="0.1388414"/>
    <n v="1.2099359999999999"/>
    <n v="1.4561127999999999"/>
    <n v="1.4428423499999998"/>
    <n v="0.1128543"/>
    <n v="0.12273340000000001"/>
    <n v="0.23558770000000001"/>
    <n v="0.1133754"/>
    <n v="0.1252895"/>
    <n v="0.23866490000000001"/>
    <n v="0.23712630000000001"/>
  </r>
  <r>
    <x v="1170"/>
    <n v="19.308260000000001"/>
    <n v="9.8263900000000001E-2"/>
    <n v="0.13691010000000001"/>
    <n v="1.08727"/>
    <n v="1.322444"/>
    <n v="0.1006211"/>
    <n v="0.13838790000000001"/>
    <n v="1.1157649999999999"/>
    <n v="1.3547739999999999"/>
    <n v="1.3386089999999999"/>
    <n v="0.1149323"/>
    <n v="0.1125752"/>
    <n v="0.2275075"/>
    <n v="0.1158994"/>
    <n v="0.1156654"/>
    <n v="0.23156480000000002"/>
    <n v="0.22953614999999999"/>
  </r>
  <r>
    <x v="1171"/>
    <n v="7.4906629999999996"/>
    <n v="8.991354E-2"/>
    <n v="0.14195540000000001"/>
    <n v="1.011816"/>
    <n v="1.2436849400000001"/>
    <n v="9.2547509999999999E-2"/>
    <n v="0.14399780000000001"/>
    <n v="1.041846"/>
    <n v="1.2783913099999999"/>
    <n v="1.261038125"/>
    <n v="0.1191892"/>
    <n v="0.10125729999999999"/>
    <n v="0.22044649999999999"/>
    <n v="0.1206994"/>
    <n v="0.10473300000000001"/>
    <n v="0.22543240000000001"/>
    <n v="0.22293944999999998"/>
  </r>
  <r>
    <x v="1172"/>
    <n v="6.8624289999999997"/>
    <n v="8.3249980000000001E-2"/>
    <n v="0.14992730000000001"/>
    <n v="0.9588354"/>
    <n v="1.1920126799999999"/>
    <n v="8.6462540000000004E-2"/>
    <n v="0.1528263"/>
    <n v="0.98680800000000002"/>
    <n v="1.2260968400000001"/>
    <n v="1.2090547599999999"/>
    <n v="0.1238718"/>
    <n v="9.2263709999999999E-2"/>
    <n v="0.21613551"/>
    <n v="0.12604670000000001"/>
    <n v="9.5824060000000003E-2"/>
    <n v="0.22187076"/>
    <n v="0.21900313500000002"/>
  </r>
  <r>
    <x v="1173"/>
    <n v="5.4266800000000002"/>
    <n v="7.7784580000000006E-2"/>
    <n v="0.1508468"/>
    <n v="0.88374790000000003"/>
    <n v="1.1123792800000001"/>
    <n v="8.1336430000000001E-2"/>
    <n v="0.15417449999999999"/>
    <n v="0.91316319999999995"/>
    <n v="1.1486741299999998"/>
    <n v="1.1305267049999999"/>
    <n v="0.1228735"/>
    <n v="8.3142179999999996E-2"/>
    <n v="0.20601567999999998"/>
    <n v="0.1245667"/>
    <n v="8.6284879999999994E-2"/>
    <n v="0.21085157999999998"/>
    <n v="0.20843362999999998"/>
  </r>
  <r>
    <x v="1174"/>
    <n v="6.3786769999999997"/>
    <n v="7.2203669999999998E-2"/>
    <n v="0.1492993"/>
    <n v="0.81619359999999996"/>
    <n v="1.03769657"/>
    <n v="7.6004009999999997E-2"/>
    <n v="0.15316279999999999"/>
    <n v="0.84442070000000002"/>
    <n v="1.0735875100000001"/>
    <n v="1.0556420399999999"/>
    <n v="0.1204769"/>
    <n v="7.4684120000000007E-2"/>
    <n v="0.19516102000000002"/>
    <n v="0.122063"/>
    <n v="7.7604980000000004E-2"/>
    <n v="0.19966798000000002"/>
    <n v="0.19741450000000002"/>
  </r>
  <r>
    <x v="1175"/>
    <n v="13.330909999999999"/>
    <n v="7.3911379999999999E-2"/>
    <n v="0.14683350000000001"/>
    <n v="0.75709720000000003"/>
    <n v="0.97784208000000006"/>
    <n v="7.7069970000000002E-2"/>
    <n v="0.15021470000000001"/>
    <n v="0.77903089999999997"/>
    <n v="1.0063155699999999"/>
    <n v="0.992078825"/>
    <n v="0.11559129999999999"/>
    <n v="6.7652329999999997E-2"/>
    <n v="0.18324362999999999"/>
    <n v="0.1170098"/>
    <n v="7.0000960000000001E-2"/>
    <n v="0.18701076"/>
    <n v="0.18512719499999999"/>
  </r>
  <r>
    <x v="1176"/>
    <n v="38.553519999999999"/>
    <n v="0.1121244"/>
    <n v="0.14324539999999999"/>
    <n v="1.095067"/>
    <n v="1.3504368"/>
    <n v="0.1132367"/>
    <n v="0.14398949999999999"/>
    <n v="1.110282"/>
    <n v="1.3675082000000001"/>
    <n v="1.3589725000000001"/>
    <n v="0.1149543"/>
    <n v="9.7471189999999999E-2"/>
    <n v="0.21242548999999999"/>
    <n v="0.1154052"/>
    <n v="9.8824690000000007E-2"/>
    <n v="0.21422989000000001"/>
    <n v="0.21332769000000001"/>
  </r>
  <r>
    <x v="1177"/>
    <n v="13.45309"/>
    <n v="0.1087911"/>
    <n v="0.13613600000000001"/>
    <n v="1.0776129999999999"/>
    <n v="1.3225400999999999"/>
    <n v="0.1107556"/>
    <n v="0.13741780000000001"/>
    <n v="1.09965"/>
    <n v="1.3478234"/>
    <n v="1.3351817499999998"/>
    <n v="0.11183079999999999"/>
    <n v="9.7549150000000001E-2"/>
    <n v="0.20937994999999998"/>
    <n v="0.1126983"/>
    <n v="9.9778389999999995E-2"/>
    <n v="0.21247669"/>
    <n v="0.21092832"/>
  </r>
  <r>
    <x v="1178"/>
    <n v="3.2044109999999999"/>
    <n v="9.8473110000000003E-2"/>
    <n v="0.14872070000000001"/>
    <n v="1.0023759999999999"/>
    <n v="1.2495698099999999"/>
    <n v="0.10141210000000001"/>
    <n v="0.15094109999999999"/>
    <n v="1.0329459999999999"/>
    <n v="1.2852991999999999"/>
    <n v="1.2674345049999998"/>
    <n v="0.11369750000000001"/>
    <n v="8.8370389999999993E-2"/>
    <n v="0.20206789"/>
    <n v="0.11505170000000001"/>
    <n v="9.1482079999999993E-2"/>
    <n v="0.20653378"/>
    <n v="0.20430083500000001"/>
  </r>
  <r>
    <x v="1179"/>
    <n v="2.5276839999999998"/>
    <n v="8.7299909999999994E-2"/>
    <n v="0.1533639"/>
    <n v="0.91559809999999997"/>
    <n v="1.15626191"/>
    <n v="9.0560639999999998E-2"/>
    <n v="0.15616659999999999"/>
    <n v="0.94775529999999997"/>
    <n v="1.1944825399999999"/>
    <n v="1.1753722249999998"/>
    <n v="0.1161634"/>
    <n v="7.9772869999999996E-2"/>
    <n v="0.19593627"/>
    <n v="0.11751300000000001"/>
    <n v="8.2843360000000005E-2"/>
    <n v="0.20035636000000001"/>
    <n v="0.19814631500000002"/>
  </r>
  <r>
    <x v="1180"/>
    <n v="2.974351"/>
    <n v="8.0217440000000001E-2"/>
    <n v="0.15553400000000001"/>
    <n v="0.84532989999999997"/>
    <n v="1.0810813399999999"/>
    <n v="8.3563410000000005E-2"/>
    <n v="0.15872510000000001"/>
    <n v="0.8765387"/>
    <n v="1.1188272100000001"/>
    <n v="1.099954275"/>
    <n v="0.1159644"/>
    <n v="7.2584629999999997E-2"/>
    <n v="0.18854903000000001"/>
    <n v="0.1172402"/>
    <n v="7.5415689999999994E-2"/>
    <n v="0.19265589"/>
    <n v="0.19060246"/>
  </r>
  <r>
    <x v="1181"/>
    <n v="1.46469"/>
    <n v="7.4461600000000003E-2"/>
    <n v="0.15434200000000001"/>
    <n v="0.79405780000000004"/>
    <n v="1.0228614"/>
    <n v="7.8456719999999994E-2"/>
    <n v="0.1584893"/>
    <n v="0.82484959999999996"/>
    <n v="1.0617956199999998"/>
    <n v="1.0423285099999999"/>
    <n v="0.1151976"/>
    <n v="6.7079529999999998E-2"/>
    <n v="0.18227713000000001"/>
    <n v="0.1165968"/>
    <n v="6.9807279999999999E-2"/>
    <n v="0.18640408"/>
    <n v="0.18434060499999999"/>
  </r>
  <r>
    <x v="1182"/>
    <n v="2.763734E-2"/>
    <n v="7.0699509999999993E-2"/>
    <n v="0.15360289999999999"/>
    <n v="0.75449710000000003"/>
    <n v="0.97879950999999998"/>
    <n v="7.4909840000000005E-2"/>
    <n v="0.15829309999999999"/>
    <n v="0.78553969999999995"/>
    <n v="1.0187426399999999"/>
    <n v="0.99877107499999995"/>
    <n v="0.11474470000000001"/>
    <n v="6.2726539999999997E-2"/>
    <n v="0.17747124"/>
    <n v="0.11622349999999999"/>
    <n v="6.5437640000000005E-2"/>
    <n v="0.18166114"/>
    <n v="0.17956619000000001"/>
  </r>
  <r>
    <x v="1183"/>
    <n v="98.496809999999996"/>
    <n v="0.10069259999999999"/>
    <n v="0.14951539999999999"/>
    <n v="1.0225359999999999"/>
    <n v="1.2727439999999999"/>
    <n v="0.1025737"/>
    <n v="0.1513978"/>
    <n v="1.040548"/>
    <n v="1.2945195"/>
    <n v="1.2836317500000001"/>
    <n v="0.12999730000000001"/>
    <n v="0.1123218"/>
    <n v="0.24231910000000001"/>
    <n v="0.1307199"/>
    <n v="0.11405899999999999"/>
    <n v="0.24477889999999999"/>
    <n v="0.24354900000000002"/>
  </r>
  <r>
    <x v="1184"/>
    <n v="119.0197"/>
    <n v="0.1113208"/>
    <n v="0.12666930000000001"/>
    <n v="1.199597"/>
    <n v="1.4375871"/>
    <n v="0.112802"/>
    <n v="0.12755040000000001"/>
    <n v="1.2190160000000001"/>
    <n v="1.4593684000000002"/>
    <n v="1.4484777500000001"/>
    <n v="0.13108330000000001"/>
    <n v="0.14258370000000001"/>
    <n v="0.27366699999999999"/>
    <n v="0.13162570000000001"/>
    <n v="0.1448711"/>
    <n v="0.27649679999999999"/>
    <n v="0.27508189999999999"/>
  </r>
  <r>
    <x v="1185"/>
    <n v="62.356940000000002"/>
    <n v="0.1079369"/>
    <n v="0.12303459999999999"/>
    <n v="1.212348"/>
    <n v="1.4433194999999999"/>
    <n v="0.1106781"/>
    <n v="0.1246534"/>
    <n v="1.2372350000000001"/>
    <n v="1.4725665000000001"/>
    <n v="1.457943"/>
    <n v="0.13175590000000001"/>
    <n v="0.14096069999999999"/>
    <n v="0.27271659999999998"/>
    <n v="0.1325721"/>
    <n v="0.14387639999999999"/>
    <n v="0.27644849999999999"/>
    <n v="0.27458254999999998"/>
  </r>
  <r>
    <x v="1186"/>
    <n v="17.016590000000001"/>
    <n v="9.562445E-2"/>
    <n v="0.1209446"/>
    <n v="1.1331910000000001"/>
    <n v="1.34976005"/>
    <n v="0.1008986"/>
    <n v="0.1244736"/>
    <n v="1.161899"/>
    <n v="1.3872712"/>
    <n v="1.3685156250000001"/>
    <n v="0.13380359999999999"/>
    <n v="0.12751019999999999"/>
    <n v="0.26131379999999998"/>
    <n v="0.13604740000000001"/>
    <n v="0.13183049999999999"/>
    <n v="0.2678779"/>
    <n v="0.26459584999999997"/>
  </r>
  <r>
    <x v="1187"/>
    <n v="8.4505359999999996"/>
    <n v="8.3582439999999994E-2"/>
    <n v="0.11990430000000001"/>
    <n v="1.0452710000000001"/>
    <n v="1.2487577400000001"/>
    <n v="9.0212020000000004E-2"/>
    <n v="0.12513740000000001"/>
    <n v="1.078314"/>
    <n v="1.2936634200000001"/>
    <n v="1.27121058"/>
    <n v="0.13506969999999999"/>
    <n v="0.1132108"/>
    <n v="0.24828049999999999"/>
    <n v="0.13752449999999999"/>
    <n v="0.11769830000000001"/>
    <n v="0.25522279999999997"/>
    <n v="0.25175164999999999"/>
  </r>
  <r>
    <x v="1188"/>
    <n v="6.9705810000000001"/>
    <n v="7.4057109999999995E-2"/>
    <n v="0.11615449999999999"/>
    <n v="0.96057550000000003"/>
    <n v="1.15078711"/>
    <n v="8.110328E-2"/>
    <n v="0.12272619999999999"/>
    <n v="0.99434049999999996"/>
    <n v="1.1981699799999999"/>
    <n v="1.1744785449999999"/>
    <n v="0.1326542"/>
    <n v="0.1001773"/>
    <n v="0.2328315"/>
    <n v="0.1348751"/>
    <n v="0.10416690000000001"/>
    <n v="0.239042"/>
    <n v="0.23593675"/>
  </r>
  <r>
    <x v="1189"/>
    <n v="8.5236269999999994"/>
    <n v="6.5165790000000001E-2"/>
    <n v="0.10472770000000001"/>
    <n v="0.84715099999999999"/>
    <n v="1.01704449"/>
    <n v="7.2767849999999995E-2"/>
    <n v="0.1129136"/>
    <n v="0.8773301"/>
    <n v="1.0630115499999999"/>
    <n v="1.0400280199999998"/>
    <n v="0.12339410000000001"/>
    <n v="8.4917660000000006E-2"/>
    <n v="0.20831176000000001"/>
    <n v="0.1255618"/>
    <n v="8.8184059999999995E-2"/>
    <n v="0.21374586000000001"/>
    <n v="0.21102881000000001"/>
  </r>
  <r>
    <x v="1190"/>
    <n v="3.2752289999999999"/>
    <n v="5.921191E-2"/>
    <n v="9.4508729999999999E-2"/>
    <n v="0.78065099999999998"/>
    <n v="0.93437163999999995"/>
    <n v="6.7423369999999996E-2"/>
    <n v="0.1045589"/>
    <n v="0.81001780000000001"/>
    <n v="0.98200007"/>
    <n v="0.95818585499999998"/>
    <n v="0.1216337"/>
    <n v="7.4900430000000004E-2"/>
    <n v="0.19653413"/>
    <n v="0.12401"/>
    <n v="7.7988420000000003E-2"/>
    <n v="0.20199842000000001"/>
    <n v="0.19926627499999999"/>
  </r>
  <r>
    <x v="1191"/>
    <n v="1.838179"/>
    <n v="5.68134E-2"/>
    <n v="9.7515760000000007E-2"/>
    <n v="0.7659009"/>
    <n v="0.92023005999999996"/>
    <n v="6.4194100000000004E-2"/>
    <n v="0.1069734"/>
    <n v="0.7902555"/>
    <n v="0.96142300000000003"/>
    <n v="0.94082653000000005"/>
    <n v="0.12963050000000001"/>
    <n v="7.0988689999999993E-2"/>
    <n v="0.20061919"/>
    <n v="0.13246289999999999"/>
    <n v="7.4568609999999994E-2"/>
    <n v="0.20703150999999997"/>
    <n v="0.20382534999999999"/>
  </r>
  <r>
    <x v="1192"/>
    <n v="2.8577460000000001"/>
    <n v="5.4896680000000003E-2"/>
    <n v="9.8344050000000002E-2"/>
    <n v="0.75108359999999996"/>
    <n v="0.9043243299999999"/>
    <n v="6.1652949999999998E-2"/>
    <n v="0.1074729"/>
    <n v="0.77731910000000004"/>
    <n v="0.94644495000000006"/>
    <n v="0.92538463999999998"/>
    <n v="0.13509950000000001"/>
    <n v="6.8260979999999999E-2"/>
    <n v="0.20336048000000001"/>
    <n v="0.13763120000000001"/>
    <n v="7.1470930000000002E-2"/>
    <n v="0.20910213"/>
    <n v="0.206231305"/>
  </r>
  <r>
    <x v="1193"/>
    <n v="3.6078209999999999"/>
    <n v="5.3035550000000001E-2"/>
    <n v="9.4816929999999994E-2"/>
    <n v="0.71635329999999997"/>
    <n v="0.86420578000000003"/>
    <n v="5.9374549999999998E-2"/>
    <n v="0.10384119999999999"/>
    <n v="0.74296340000000005"/>
    <n v="0.90617915000000004"/>
    <n v="0.88519246500000004"/>
    <n v="0.1342614"/>
    <n v="6.3341889999999998E-2"/>
    <n v="0.19760328999999999"/>
    <n v="0.13651730000000001"/>
    <n v="6.6108910000000007E-2"/>
    <n v="0.20262621000000003"/>
    <n v="0.20011475000000001"/>
  </r>
  <r>
    <x v="1194"/>
    <n v="4.0237780000000001"/>
    <n v="5.1695110000000002E-2"/>
    <n v="8.9443330000000001E-2"/>
    <n v="0.67281500000000005"/>
    <n v="0.81395344000000003"/>
    <n v="5.7862249999999997E-2"/>
    <n v="9.8547179999999998E-2"/>
    <n v="0.6983895"/>
    <n v="0.85479892999999996"/>
    <n v="0.83437618499999999"/>
    <n v="0.13113929999999999"/>
    <n v="5.74888E-2"/>
    <n v="0.18862809999999999"/>
    <n v="0.13328699999999999"/>
    <n v="5.99342E-2"/>
    <n v="0.19322119999999998"/>
    <n v="0.19092464999999997"/>
  </r>
  <r>
    <x v="1195"/>
    <n v="4.408487"/>
    <n v="4.9818149999999999E-2"/>
    <n v="8.2725889999999996E-2"/>
    <n v="0.62639840000000002"/>
    <n v="0.75894244"/>
    <n v="5.6331880000000001E-2"/>
    <n v="9.2587390000000006E-2"/>
    <n v="0.65048240000000002"/>
    <n v="0.79940166999999995"/>
    <n v="0.77917205499999997"/>
    <n v="0.12728249999999999"/>
    <n v="5.1565270000000003E-2"/>
    <n v="0.17884776999999999"/>
    <n v="0.12949720000000001"/>
    <n v="5.3756770000000002E-2"/>
    <n v="0.18325397000000002"/>
    <n v="0.18105087"/>
  </r>
  <r>
    <x v="1196"/>
    <n v="2.4988589999999999"/>
    <n v="4.9484159999999999E-2"/>
    <n v="7.7495560000000005E-2"/>
    <n v="0.57114790000000004"/>
    <n v="0.69812762000000006"/>
    <n v="5.5328549999999997E-2"/>
    <n v="8.6663119999999996E-2"/>
    <n v="0.59326480000000004"/>
    <n v="0.73525647000000005"/>
    <n v="0.71669204500000006"/>
    <n v="0.12214179999999999"/>
    <n v="4.5342489999999999E-2"/>
    <n v="0.16748428999999998"/>
    <n v="0.12419760000000001"/>
    <n v="4.7271550000000002E-2"/>
    <n v="0.17146915000000001"/>
    <n v="0.16947672"/>
  </r>
  <r>
    <x v="1197"/>
    <n v="8.648809"/>
    <n v="5.4653260000000002E-2"/>
    <n v="8.1152820000000001E-2"/>
    <n v="0.54717749999999998"/>
    <n v="0.68298357999999992"/>
    <n v="5.9855499999999999E-2"/>
    <n v="8.8651960000000002E-2"/>
    <n v="0.56560520000000003"/>
    <n v="0.71411266000000007"/>
    <n v="0.69854811999999999"/>
    <n v="0.1140997"/>
    <n v="4.477892E-2"/>
    <n v="0.15887862"/>
    <n v="0.1158674"/>
    <n v="4.6351150000000001E-2"/>
    <n v="0.16221854999999999"/>
    <n v="0.16054858499999999"/>
  </r>
  <r>
    <x v="1198"/>
    <n v="11.59413"/>
    <n v="5.7488079999999997E-2"/>
    <n v="8.2045549999999995E-2"/>
    <n v="0.55242650000000004"/>
    <n v="0.69196013000000001"/>
    <n v="6.2794719999999998E-2"/>
    <n v="8.8866169999999994E-2"/>
    <n v="0.56944320000000004"/>
    <n v="0.72110409000000009"/>
    <n v="0.70653211000000005"/>
    <n v="0.1089628"/>
    <n v="4.821421E-2"/>
    <n v="0.15717701000000001"/>
    <n v="0.1106198"/>
    <n v="4.9727529999999999E-2"/>
    <n v="0.16034733000000001"/>
    <n v="0.15876217000000001"/>
  </r>
  <r>
    <x v="1199"/>
    <n v="4.3419119999999998"/>
    <n v="5.3837000000000003E-2"/>
    <n v="7.9795030000000003E-2"/>
    <n v="0.58309359999999999"/>
    <n v="0.71672563"/>
    <n v="5.9935040000000002E-2"/>
    <n v="8.8077619999999995E-2"/>
    <n v="0.60277369999999997"/>
    <n v="0.75078635999999999"/>
    <n v="0.73375599499999999"/>
    <n v="0.1161676"/>
    <n v="4.9749189999999999E-2"/>
    <n v="0.16591678999999998"/>
    <n v="0.1182623"/>
    <n v="5.1991879999999997E-2"/>
    <n v="0.17025418"/>
    <n v="0.16808548499999998"/>
  </r>
  <r>
    <x v="1200"/>
    <n v="4.2250139999999998"/>
    <n v="5.409738E-2"/>
    <n v="9.9754910000000002E-2"/>
    <n v="0.67611220000000005"/>
    <n v="0.82996449000000005"/>
    <n v="5.9202999999999999E-2"/>
    <n v="0.1068481"/>
    <n v="0.69674559999999996"/>
    <n v="0.86279669999999997"/>
    <n v="0.84638059500000007"/>
    <n v="0.13432089999999999"/>
    <n v="5.8420930000000003E-2"/>
    <n v="0.19274183"/>
    <n v="0.13688890000000001"/>
    <n v="6.1884219999999997E-2"/>
    <n v="0.19877312"/>
    <n v="0.19575747500000001"/>
  </r>
  <r>
    <x v="1201"/>
    <n v="5.3779719999999998"/>
    <n v="5.2364420000000002E-2"/>
    <n v="0.10108830000000001"/>
    <n v="0.64987980000000001"/>
    <n v="0.80333251999999999"/>
    <n v="5.6944849999999998E-2"/>
    <n v="0.1076926"/>
    <n v="0.67357500000000003"/>
    <n v="0.83821245"/>
    <n v="0.820772485"/>
    <n v="0.13460539999999999"/>
    <n v="5.5485109999999997E-2"/>
    <n v="0.19009050999999999"/>
    <n v="0.13665869999999999"/>
    <n v="5.82132E-2"/>
    <n v="0.19487189999999999"/>
    <n v="0.19248120499999999"/>
  </r>
  <r>
    <x v="1202"/>
    <n v="6.7178620000000002"/>
    <n v="5.0655579999999999E-2"/>
    <n v="9.6235109999999999E-2"/>
    <n v="0.58165160000000005"/>
    <n v="0.72854229000000004"/>
    <n v="5.4540779999999997E-2"/>
    <n v="0.1021179"/>
    <n v="0.60376039999999997"/>
    <n v="0.76041907999999991"/>
    <n v="0.74448068499999998"/>
    <n v="0.12803970000000001"/>
    <n v="4.8240150000000002E-2"/>
    <n v="0.17627985000000002"/>
    <n v="0.12970690000000001"/>
    <n v="5.0341900000000002E-2"/>
    <n v="0.18004880000000001"/>
    <n v="0.17816432500000001"/>
  </r>
  <r>
    <x v="1203"/>
    <n v="7.9318590000000002"/>
    <n v="5.2090020000000001E-2"/>
    <n v="9.2656450000000001E-2"/>
    <n v="0.52048329999999998"/>
    <n v="0.66522977000000005"/>
    <n v="5.5072049999999997E-2"/>
    <n v="9.7213640000000004E-2"/>
    <n v="0.53958280000000003"/>
    <n v="0.69186849000000006"/>
    <n v="0.67854913000000006"/>
    <n v="0.1216328"/>
    <n v="4.2748719999999997E-2"/>
    <n v="0.16438152"/>
    <n v="0.12297329999999999"/>
    <n v="4.440931E-2"/>
    <n v="0.16738260999999999"/>
    <n v="0.165882065"/>
  </r>
  <r>
    <x v="1204"/>
    <n v="9.9388950000000005"/>
    <n v="5.8511540000000001E-2"/>
    <n v="8.7458170000000002E-2"/>
    <n v="0.50618700000000005"/>
    <n v="0.65215671000000008"/>
    <n v="6.1906240000000001E-2"/>
    <n v="9.1583220000000007E-2"/>
    <n v="0.52082720000000005"/>
    <n v="0.67431666000000012"/>
    <n v="0.6632366850000001"/>
    <n v="0.11738369999999999"/>
    <n v="4.9654490000000003E-2"/>
    <n v="0.16703819"/>
    <n v="0.1186089"/>
    <n v="5.1039649999999999E-2"/>
    <n v="0.16964855000000001"/>
    <n v="0.16834336999999999"/>
  </r>
  <r>
    <x v="1205"/>
    <n v="10.076230000000001"/>
    <n v="5.3042140000000002E-2"/>
    <n v="8.0299809999999999E-2"/>
    <n v="0.39154460000000002"/>
    <n v="0.52488654999999995"/>
    <n v="5.6657300000000001E-2"/>
    <n v="8.4933960000000003E-2"/>
    <n v="0.40450700000000001"/>
    <n v="0.54609825999999995"/>
    <n v="0.53549240499999995"/>
    <n v="0.1076049"/>
    <n v="3.7343250000000001E-2"/>
    <n v="0.14494815"/>
    <n v="0.1088959"/>
    <n v="3.8602240000000003E-2"/>
    <n v="0.14749814"/>
    <n v="0.146223145"/>
  </r>
  <r>
    <x v="1206"/>
    <n v="-2.6132770000000001"/>
    <n v="5.6803939999999997E-2"/>
    <n v="8.7503250000000005E-2"/>
    <n v="0.5063974"/>
    <n v="0.65070459000000003"/>
    <n v="6.0594639999999998E-2"/>
    <n v="9.2379929999999999E-2"/>
    <n v="0.52172600000000002"/>
    <n v="0.67470057000000005"/>
    <n v="0.66270258000000004"/>
    <n v="0.118784"/>
    <n v="5.253468E-2"/>
    <n v="0.17131868"/>
    <n v="0.1205027"/>
    <n v="5.4687340000000001E-2"/>
    <n v="0.17519003999999999"/>
    <n v="0.17325436"/>
  </r>
  <r>
    <x v="1207"/>
    <n v="2.1250019999999998"/>
    <n v="5.6688189999999999E-2"/>
    <n v="0.109836"/>
    <n v="0.61734979999999995"/>
    <n v="0.78387399000000002"/>
    <n v="6.1085970000000003E-2"/>
    <n v="0.1144075"/>
    <n v="0.63471440000000001"/>
    <n v="0.81020786999999994"/>
    <n v="0.79704092999999998"/>
    <n v="0.1328252"/>
    <n v="5.9781609999999999E-2"/>
    <n v="0.19260681000000002"/>
    <n v="0.13630729999999999"/>
    <n v="6.3806940000000006E-2"/>
    <n v="0.20011424"/>
    <n v="0.19636052500000001"/>
  </r>
  <r>
    <x v="1208"/>
    <n v="1.3957980000000001"/>
    <n v="5.4699150000000002E-2"/>
    <n v="0.1174765"/>
    <n v="0.65045679999999995"/>
    <n v="0.82263244999999996"/>
    <n v="5.8840129999999997E-2"/>
    <n v="0.12237679999999999"/>
    <n v="0.67331470000000004"/>
    <n v="0.8545316300000001"/>
    <n v="0.83858204000000003"/>
    <n v="0.1391067"/>
    <n v="6.0399929999999998E-2"/>
    <n v="0.19950662999999999"/>
    <n v="0.1418314"/>
    <n v="6.3846139999999996E-2"/>
    <n v="0.20567753999999999"/>
    <n v="0.20259208499999998"/>
  </r>
  <r>
    <x v="1209"/>
    <n v="3.6116600000000001"/>
    <n v="5.4070460000000001E-2"/>
    <n v="0.12620999999999999"/>
    <n v="0.70378260000000004"/>
    <n v="0.88406306000000001"/>
    <n v="5.8683730000000003E-2"/>
    <n v="0.1313954"/>
    <n v="0.72408439999999996"/>
    <n v="0.91416352999999995"/>
    <n v="0.89911329500000003"/>
    <n v="0.1450794"/>
    <n v="6.2757400000000005E-2"/>
    <n v="0.20783679999999999"/>
    <n v="0.14834639999999999"/>
    <n v="6.6969600000000004E-2"/>
    <n v="0.21531600000000001"/>
    <n v="0.2115764"/>
  </r>
  <r>
    <x v="1210"/>
    <n v="4.1401839999999996"/>
    <n v="5.3769379999999999E-2"/>
    <n v="0.1293115"/>
    <n v="0.6794327"/>
    <n v="0.86251358"/>
    <n v="5.7804510000000003E-2"/>
    <n v="0.13411380000000001"/>
    <n v="0.70151699999999995"/>
    <n v="0.89343530999999998"/>
    <n v="0.87797444499999999"/>
    <n v="0.14409659999999999"/>
    <n v="5.9701079999999997E-2"/>
    <n v="0.20379767999999998"/>
    <n v="0.1467579"/>
    <n v="6.3284640000000003E-2"/>
    <n v="0.21004254"/>
    <n v="0.20692010999999999"/>
  </r>
  <r>
    <x v="1211"/>
    <n v="302.01710000000003"/>
    <n v="0.1202939"/>
    <n v="0.15269079999999999"/>
    <n v="1.315596"/>
    <n v="1.5885807000000001"/>
    <n v="0.1215024"/>
    <n v="0.1537946"/>
    <n v="1.327148"/>
    <n v="1.6024449999999999"/>
    <n v="1.59551285"/>
    <n v="0.11853909999999999"/>
    <n v="0.1067182"/>
    <n v="0.22525729999999999"/>
    <n v="0.1190927"/>
    <n v="0.1078378"/>
    <n v="0.22693049999999998"/>
    <n v="0.22609389999999999"/>
  </r>
  <r>
    <x v="1212"/>
    <n v="190.55930000000001"/>
    <n v="0.1280134"/>
    <n v="0.15468129999999999"/>
    <n v="1.4299329999999999"/>
    <n v="1.7126276999999999"/>
    <n v="0.1293388"/>
    <n v="0.15537690000000001"/>
    <n v="1.4511339999999999"/>
    <n v="1.7358496999999999"/>
    <n v="1.7242386999999999"/>
    <n v="0.1041585"/>
    <n v="0.11510860000000001"/>
    <n v="0.21926709999999999"/>
    <n v="0.1045677"/>
    <n v="0.1167668"/>
    <n v="0.22133449999999999"/>
    <n v="0.22030079999999999"/>
  </r>
  <r>
    <x v="1213"/>
    <n v="80.151730000000001"/>
    <n v="0.12560979999999999"/>
    <n v="0.15455940000000001"/>
    <n v="1.3836550000000001"/>
    <n v="1.6638242000000001"/>
    <n v="0.12789729999999999"/>
    <n v="0.15569230000000001"/>
    <n v="1.410874"/>
    <n v="1.6944636"/>
    <n v="1.6791439000000001"/>
    <n v="0.1099692"/>
    <n v="0.1141834"/>
    <n v="0.22415260000000001"/>
    <n v="0.1106086"/>
    <n v="0.1164282"/>
    <n v="0.22703679999999998"/>
    <n v="0.22559469999999998"/>
  </r>
  <r>
    <x v="1214"/>
    <n v="31.014669999999999"/>
    <n v="0.12045359999999999"/>
    <n v="0.1513727"/>
    <n v="1.3157760000000001"/>
    <n v="1.5876022999999999"/>
    <n v="0.1253428"/>
    <n v="0.1536401"/>
    <n v="1.3481240000000001"/>
    <n v="1.6271069000000002"/>
    <n v="1.6073546000000001"/>
    <n v="0.1163764"/>
    <n v="0.1086018"/>
    <n v="0.22497820000000002"/>
    <n v="0.11767080000000001"/>
    <n v="0.1115587"/>
    <n v="0.2292295"/>
    <n v="0.22710385"/>
  </r>
  <r>
    <x v="1215"/>
    <n v="14.59206"/>
    <n v="0.1065622"/>
    <n v="0.1501702"/>
    <n v="1.244256"/>
    <n v="1.5009884"/>
    <n v="0.11518"/>
    <n v="0.15368019999999999"/>
    <n v="1.2767599999999999"/>
    <n v="1.5456201999999999"/>
    <n v="1.5233042999999999"/>
    <n v="0.1366367"/>
    <n v="0.104632"/>
    <n v="0.2412687"/>
    <n v="0.14028409999999999"/>
    <n v="0.1099087"/>
    <n v="0.25019279999999999"/>
    <n v="0.24573075"/>
  </r>
  <r>
    <x v="1216"/>
    <n v="7.7985699999999998"/>
    <n v="9.4859319999999997E-2"/>
    <n v="0.14858060000000001"/>
    <n v="1.1860980000000001"/>
    <n v="1.42953792"/>
    <n v="0.1048516"/>
    <n v="0.15413589999999999"/>
    <n v="1.2219960000000001"/>
    <n v="1.4809835"/>
    <n v="1.4552607100000001"/>
    <n v="0.14881710000000001"/>
    <n v="0.1007863"/>
    <n v="0.2496034"/>
    <n v="0.1525937"/>
    <n v="0.1060562"/>
    <n v="0.25864989999999999"/>
    <n v="0.25412665000000001"/>
  </r>
  <r>
    <x v="1217"/>
    <n v="7.5787190000000004"/>
    <n v="8.3978650000000002E-2"/>
    <n v="0.13910800000000001"/>
    <n v="1.1041840000000001"/>
    <n v="1.32727065"/>
    <n v="9.4693280000000005E-2"/>
    <n v="0.14681640000000001"/>
    <n v="1.13829"/>
    <n v="1.3797996800000001"/>
    <n v="1.353535165"/>
    <n v="0.14908260000000001"/>
    <n v="9.1970919999999998E-2"/>
    <n v="0.24105352000000002"/>
    <n v="0.1526991"/>
    <n v="9.6624280000000007E-2"/>
    <n v="0.24932338000000001"/>
    <n v="0.24518845"/>
  </r>
  <r>
    <x v="1218"/>
    <n v="5.9473940000000001"/>
    <n v="7.2885220000000001E-2"/>
    <n v="0.12350659999999999"/>
    <n v="1.001053"/>
    <n v="1.1974448199999999"/>
    <n v="8.4176440000000005E-2"/>
    <n v="0.1338955"/>
    <n v="1.0336989999999999"/>
    <n v="1.2517709399999999"/>
    <n v="1.2246078799999998"/>
    <n v="0.1423876"/>
    <n v="8.0263150000000005E-2"/>
    <n v="0.22265075000000001"/>
    <n v="0.1457928"/>
    <n v="8.4106970000000003E-2"/>
    <n v="0.22989977"/>
    <n v="0.22627526000000001"/>
  </r>
  <r>
    <x v="1219"/>
    <n v="8.1022809999999996"/>
    <n v="6.3291559999999997E-2"/>
    <n v="0.103507"/>
    <n v="0.88740129999999995"/>
    <n v="1.05419986"/>
    <n v="7.5026689999999993E-2"/>
    <n v="0.11683300000000001"/>
    <n v="0.91799600000000003"/>
    <n v="1.1098556900000001"/>
    <n v="1.082027775"/>
    <n v="0.13285159999999999"/>
    <n v="6.7307489999999998E-2"/>
    <n v="0.20015908999999998"/>
    <n v="0.13618440000000001"/>
    <n v="7.0389610000000005E-2"/>
    <n v="0.20657401000000003"/>
    <n v="0.20336655000000001"/>
  </r>
  <r>
    <x v="1220"/>
    <n v="1.0973280000000001"/>
    <n v="5.853481E-2"/>
    <n v="9.4346340000000001E-2"/>
    <n v="0.84585030000000005"/>
    <n v="0.99873145000000008"/>
    <n v="6.9541279999999997E-2"/>
    <n v="0.1082075"/>
    <n v="0.87525779999999997"/>
    <n v="1.0530065799999999"/>
    <n v="1.0258690150000001"/>
    <n v="0.13798640000000001"/>
    <n v="6.3880960000000001E-2"/>
    <n v="0.20186736"/>
    <n v="0.14134279999999999"/>
    <n v="6.7087320000000006E-2"/>
    <n v="0.20843012"/>
    <n v="0.20514874"/>
  </r>
  <r>
    <x v="1221"/>
    <n v="1.915864"/>
    <n v="5.7285059999999999E-2"/>
    <n v="9.6752840000000007E-2"/>
    <n v="0.85044869999999995"/>
    <n v="1.0044865999999999"/>
    <n v="6.7151550000000004E-2"/>
    <n v="0.1096632"/>
    <n v="0.88022080000000003"/>
    <n v="1.0570355500000002"/>
    <n v="1.030761075"/>
    <n v="0.149565"/>
    <n v="6.5542580000000003E-2"/>
    <n v="0.21510758000000002"/>
    <n v="0.1527319"/>
    <n v="6.8886030000000001E-2"/>
    <n v="0.22161793000000002"/>
    <n v="0.21836275500000002"/>
  </r>
  <r>
    <x v="1222"/>
    <n v="2.5739079999999999"/>
    <n v="5.5703349999999999E-2"/>
    <n v="9.7553630000000002E-2"/>
    <n v="0.84653780000000001"/>
    <n v="0.99979477999999999"/>
    <n v="6.5122509999999995E-2"/>
    <n v="0.11042639999999999"/>
    <n v="0.87671730000000003"/>
    <n v="1.05226621"/>
    <n v="1.0260304950000001"/>
    <n v="0.15616459999999999"/>
    <n v="6.5321580000000004E-2"/>
    <n v="0.22148617999999998"/>
    <n v="0.15921930000000001"/>
    <n v="6.8605680000000002E-2"/>
    <n v="0.22782498000000001"/>
    <n v="0.22465557999999999"/>
  </r>
  <r>
    <x v="1223"/>
    <n v="3.4465110000000001"/>
    <n v="5.3996009999999997E-2"/>
    <n v="9.5112959999999996E-2"/>
    <n v="0.82633040000000002"/>
    <n v="0.97543937000000003"/>
    <n v="6.3167879999999996E-2"/>
    <n v="0.10827489999999999"/>
    <n v="0.85619350000000005"/>
    <n v="1.0276362800000001"/>
    <n v="1.001537825"/>
    <n v="0.158107"/>
    <n v="6.2676910000000002E-2"/>
    <n v="0.22078391"/>
    <n v="0.16109010000000001"/>
    <n v="6.5780279999999997E-2"/>
    <n v="0.22687038000000001"/>
    <n v="0.22382714500000001"/>
  </r>
  <r>
    <x v="1224"/>
    <n v="4.1927750000000001"/>
    <n v="5.2259260000000002E-2"/>
    <n v="9.0053369999999994E-2"/>
    <n v="0.78850480000000001"/>
    <n v="0.93081743000000006"/>
    <n v="6.1216560000000003E-2"/>
    <n v="0.1035055"/>
    <n v="0.8173705"/>
    <n v="0.98209256"/>
    <n v="0.95645499500000009"/>
    <n v="0.1566458"/>
    <n v="5.805275E-2"/>
    <n v="0.21469854999999999"/>
    <n v="0.1595712"/>
    <n v="6.0884189999999998E-2"/>
    <n v="0.22045539"/>
    <n v="0.21757696999999998"/>
  </r>
  <r>
    <x v="1225"/>
    <n v="4.474558"/>
    <n v="5.0152990000000001E-2"/>
    <n v="8.2755720000000005E-2"/>
    <n v="0.72939949999999998"/>
    <n v="0.86230821000000002"/>
    <n v="5.8914359999999999E-2"/>
    <n v="9.6408179999999996E-2"/>
    <n v="0.75636479999999995"/>
    <n v="0.91168733999999996"/>
    <n v="0.88699777499999999"/>
    <n v="0.15143219999999999"/>
    <n v="5.1697020000000003E-2"/>
    <n v="0.20312922"/>
    <n v="0.1543059"/>
    <n v="5.4168210000000001E-2"/>
    <n v="0.20847410999999999"/>
    <n v="0.20580166499999999"/>
  </r>
  <r>
    <x v="1226"/>
    <n v="0.81012189999999995"/>
    <n v="4.8094199999999997E-2"/>
    <n v="7.421809E-2"/>
    <n v="0.65351409999999999"/>
    <n v="0.77582638999999998"/>
    <n v="5.675695E-2"/>
    <n v="8.8101440000000003E-2"/>
    <n v="0.67832170000000003"/>
    <n v="0.82318009000000003"/>
    <n v="0.79950323999999995"/>
    <n v="0.1436376"/>
    <n v="4.4352919999999997E-2"/>
    <n v="0.18799051999999999"/>
    <n v="0.1464963"/>
    <n v="4.646426E-2"/>
    <n v="0.19296056"/>
    <n v="0.19047554"/>
  </r>
  <r>
    <x v="1227"/>
    <n v="6.0274450000000002"/>
    <n v="4.7815030000000001E-2"/>
    <n v="7.3796860000000006E-2"/>
    <n v="0.61175749999999995"/>
    <n v="0.73336939000000001"/>
    <n v="5.6114129999999998E-2"/>
    <n v="8.7158459999999993E-2"/>
    <n v="0.63509040000000005"/>
    <n v="0.77836298999999998"/>
    <n v="0.75586618999999999"/>
    <n v="0.14017089999999999"/>
    <n v="4.0476720000000001E-2"/>
    <n v="0.18064761999999998"/>
    <n v="0.14293420000000001"/>
    <n v="4.2406920000000001E-2"/>
    <n v="0.18534112000000003"/>
    <n v="0.18299437000000002"/>
  </r>
  <r>
    <x v="1228"/>
    <n v="3.8150659999999998"/>
    <n v="4.8609399999999997E-2"/>
    <n v="7.9139349999999997E-2"/>
    <n v="0.65817990000000004"/>
    <n v="0.78592865000000001"/>
    <n v="5.6855410000000002E-2"/>
    <n v="9.2542100000000002E-2"/>
    <n v="0.6839075"/>
    <n v="0.83330501000000001"/>
    <n v="0.80961682999999995"/>
    <n v="0.1479895"/>
    <n v="4.3836359999999998E-2"/>
    <n v="0.19182585999999999"/>
    <n v="0.15079880000000001"/>
    <n v="4.6020180000000001E-2"/>
    <n v="0.19681898"/>
    <n v="0.19432242"/>
  </r>
  <r>
    <x v="1229"/>
    <n v="3.8126479999999998"/>
    <n v="4.8492229999999997E-2"/>
    <n v="8.29786E-2"/>
    <n v="0.68605700000000003"/>
    <n v="0.81752782999999996"/>
    <n v="5.6523570000000002E-2"/>
    <n v="9.6343940000000003E-2"/>
    <n v="0.71304959999999995"/>
    <n v="0.86591710999999993"/>
    <n v="0.84172246999999989"/>
    <n v="0.15176139999999999"/>
    <n v="4.516307E-2"/>
    <n v="0.19692446999999999"/>
    <n v="0.15455579999999999"/>
    <n v="4.7402149999999997E-2"/>
    <n v="0.20195795"/>
    <n v="0.19944120999999998"/>
  </r>
  <r>
    <x v="1230"/>
    <n v="5.3424759999999996"/>
    <n v="4.7613620000000002E-2"/>
    <n v="8.2112249999999998E-2"/>
    <n v="0.66938160000000002"/>
    <n v="0.79910747000000004"/>
    <n v="5.531904E-2"/>
    <n v="9.5287079999999996E-2"/>
    <n v="0.69554590000000005"/>
    <n v="0.84615202000000012"/>
    <n v="0.82262974500000008"/>
    <n v="0.14862529999999999"/>
    <n v="4.2808800000000001E-2"/>
    <n v="0.1914341"/>
    <n v="0.15134010000000001"/>
    <n v="4.486863E-2"/>
    <n v="0.19620873"/>
    <n v="0.193821415"/>
  </r>
  <r>
    <x v="1231"/>
    <n v="7.4534339999999997"/>
    <n v="4.6318709999999999E-2"/>
    <n v="7.7441090000000004E-2"/>
    <n v="0.6090778"/>
    <n v="0.73283759999999998"/>
    <n v="5.3360310000000001E-2"/>
    <n v="8.9675480000000002E-2"/>
    <n v="0.63235300000000005"/>
    <n v="0.77538879000000005"/>
    <n v="0.75411319499999996"/>
    <n v="0.14057839999999999"/>
    <n v="3.7566229999999999E-2"/>
    <n v="0.17814463"/>
    <n v="0.14308489999999999"/>
    <n v="3.9302219999999999E-2"/>
    <n v="0.18238711999999999"/>
    <n v="0.18026587499999999"/>
  </r>
  <r>
    <x v="1232"/>
    <n v="12.827170000000001"/>
    <n v="5.0748290000000001E-2"/>
    <n v="7.7376029999999998E-2"/>
    <n v="0.57877590000000001"/>
    <n v="0.70690022000000008"/>
    <n v="5.5976089999999999E-2"/>
    <n v="8.6421010000000006E-2"/>
    <n v="0.59717969999999998"/>
    <n v="0.73957680000000003"/>
    <n v="0.72323851000000006"/>
    <n v="0.13174469999999999"/>
    <n v="4.0056830000000002E-2"/>
    <n v="0.17180152999999998"/>
    <n v="0.1336753"/>
    <n v="4.139839E-2"/>
    <n v="0.17507369"/>
    <n v="0.17343760999999999"/>
  </r>
  <r>
    <x v="1233"/>
    <n v="14.96223"/>
    <n v="7.5389529999999996E-2"/>
    <n v="9.9130689999999994E-2"/>
    <n v="0.76120770000000004"/>
    <n v="0.93572792000000005"/>
    <n v="7.9145450000000006E-2"/>
    <n v="0.1029236"/>
    <n v="0.77616280000000004"/>
    <n v="0.95823185"/>
    <n v="0.94697988499999997"/>
    <n v="0.12790879999999999"/>
    <n v="8.1096550000000003E-2"/>
    <n v="0.20900534999999998"/>
    <n v="0.12902839999999999"/>
    <n v="8.2621529999999999E-2"/>
    <n v="0.21164992999999999"/>
    <n v="0.21032763999999998"/>
  </r>
  <r>
    <x v="1234"/>
    <n v="11.60712"/>
    <n v="6.6660730000000001E-2"/>
    <n v="8.9236850000000006E-2"/>
    <n v="0.60478849999999995"/>
    <n v="0.76068607999999993"/>
    <n v="7.0665859999999997E-2"/>
    <n v="9.3304999999999999E-2"/>
    <n v="0.62060340000000003"/>
    <n v="0.78457426000000008"/>
    <n v="0.77263017000000001"/>
    <n v="0.1148464"/>
    <n v="6.1341560000000003E-2"/>
    <n v="0.17618796"/>
    <n v="0.1160508"/>
    <n v="6.3026090000000007E-2"/>
    <n v="0.17907688999999999"/>
    <n v="0.17763242499999998"/>
  </r>
  <r>
    <x v="1235"/>
    <n v="4.0627690000000003"/>
    <n v="8.1715960000000004E-2"/>
    <n v="0.1109701"/>
    <n v="0.78454599999999997"/>
    <n v="0.97723205999999996"/>
    <n v="8.5676600000000006E-2"/>
    <n v="0.1145277"/>
    <n v="0.80250639999999995"/>
    <n v="1.0027107"/>
    <n v="0.98997137999999996"/>
    <n v="0.1166224"/>
    <n v="7.2480840000000005E-2"/>
    <n v="0.18910324000000001"/>
    <n v="0.1177545"/>
    <n v="7.4238559999999995E-2"/>
    <n v="0.19199305999999999"/>
    <n v="0.19054815"/>
  </r>
  <r>
    <x v="1236"/>
    <n v="0.69280229999999998"/>
    <n v="7.9938079999999995E-2"/>
    <n v="0.1220683"/>
    <n v="0.82791700000000001"/>
    <n v="1.0299233800000001"/>
    <n v="8.5309410000000002E-2"/>
    <n v="0.12708459999999999"/>
    <n v="0.85495670000000001"/>
    <n v="1.0673507099999999"/>
    <n v="1.048637045"/>
    <n v="0.12595319999999999"/>
    <n v="7.3279759999999999E-2"/>
    <n v="0.19923295999999999"/>
    <n v="0.1274661"/>
    <n v="7.5866829999999996E-2"/>
    <n v="0.20333293"/>
    <n v="0.20128294499999999"/>
  </r>
  <r>
    <x v="1237"/>
    <n v="1.2094320000000001"/>
    <n v="6.7825620000000003E-2"/>
    <n v="0.11801639999999999"/>
    <n v="0.75855360000000005"/>
    <n v="0.9443956200000001"/>
    <n v="7.4231920000000007E-2"/>
    <n v="0.1253657"/>
    <n v="0.78691129999999998"/>
    <n v="0.98650892000000001"/>
    <n v="0.96545227000000011"/>
    <n v="0.1309545"/>
    <n v="6.22657E-2"/>
    <n v="0.19322020000000001"/>
    <n v="0.13283980000000001"/>
    <n v="6.4845399999999997E-2"/>
    <n v="0.19768520000000001"/>
    <n v="0.19545270000000001"/>
  </r>
  <r>
    <x v="1238"/>
    <n v="3.2198910000000001"/>
    <n v="5.9965240000000003E-2"/>
    <n v="0.1121327"/>
    <n v="0.70390390000000003"/>
    <n v="0.87600184000000003"/>
    <n v="6.6788639999999996E-2"/>
    <n v="0.1213443"/>
    <n v="0.73067519999999997"/>
    <n v="0.91880814"/>
    <n v="0.89740499000000007"/>
    <n v="0.1303289"/>
    <n v="5.3561320000000003E-2"/>
    <n v="0.18389021999999999"/>
    <n v="0.13242809999999999"/>
    <n v="5.5842389999999999E-2"/>
    <n v="0.18827048999999998"/>
    <n v="0.18608035499999998"/>
  </r>
  <r>
    <x v="1239"/>
    <n v="4.3796210000000002"/>
    <n v="5.4435980000000002E-2"/>
    <n v="0.10427409999999999"/>
    <n v="0.63576290000000002"/>
    <n v="0.79447298"/>
    <n v="6.1313119999999999E-2"/>
    <n v="0.1146218"/>
    <n v="0.65991469999999997"/>
    <n v="0.83584961999999996"/>
    <n v="0.81516129999999998"/>
    <n v="0.12584999999999999"/>
    <n v="4.5223899999999997E-2"/>
    <n v="0.1710739"/>
    <n v="0.1280453"/>
    <n v="4.7165810000000002E-2"/>
    <n v="0.17521111"/>
    <n v="0.173142505"/>
  </r>
  <r>
    <x v="1240"/>
    <n v="1.191818"/>
    <n v="5.0999929999999999E-2"/>
    <n v="9.6634570000000003E-2"/>
    <n v="0.56084369999999995"/>
    <n v="0.70847819999999995"/>
    <n v="5.7641789999999998E-2"/>
    <n v="0.1073495"/>
    <n v="0.58228150000000001"/>
    <n v="0.74727279000000002"/>
    <n v="0.72787549499999993"/>
    <n v="0.1201096"/>
    <n v="3.774943E-2"/>
    <n v="0.15785903000000001"/>
    <n v="0.1223055"/>
    <n v="3.9385669999999998E-2"/>
    <n v="0.16169117"/>
    <n v="0.1597751"/>
  </r>
  <r>
    <x v="1241"/>
    <n v="7.7998019999999997"/>
    <n v="5.2190300000000002E-2"/>
    <n v="9.3428810000000001E-2"/>
    <n v="0.51169770000000003"/>
    <n v="0.65731680999999997"/>
    <n v="5.9105650000000003E-2"/>
    <n v="0.1042385"/>
    <n v="0.53070229999999996"/>
    <n v="0.69404644999999998"/>
    <n v="0.67568162999999992"/>
    <n v="0.1150341"/>
    <n v="3.3192409999999999E-2"/>
    <n v="0.14822651000000001"/>
    <n v="0.1172496"/>
    <n v="3.4585780000000003E-2"/>
    <n v="0.15183537999999999"/>
    <n v="0.150030945"/>
  </r>
  <r>
    <x v="1242"/>
    <n v="4.5880020000000004"/>
    <n v="5.0507370000000003E-2"/>
    <n v="8.471178E-2"/>
    <n v="0.5577974"/>
    <n v="0.69301655000000006"/>
    <n v="5.8171519999999997E-2"/>
    <n v="9.7341869999999997E-2"/>
    <n v="0.57941909999999996"/>
    <n v="0.73493248999999994"/>
    <n v="0.71397452000000006"/>
    <n v="0.1189571"/>
    <n v="3.3836779999999997E-2"/>
    <n v="0.15279387999999999"/>
    <n v="0.1214385"/>
    <n v="3.5371550000000002E-2"/>
    <n v="0.15681005000000001"/>
    <n v="0.15480196499999999"/>
  </r>
  <r>
    <x v="1243"/>
    <n v="14.45736"/>
    <n v="4.9024970000000001E-2"/>
    <n v="7.9960950000000003E-2"/>
    <n v="0.53353399999999995"/>
    <n v="0.66251991999999993"/>
    <n v="5.5464060000000003E-2"/>
    <n v="9.0989650000000005E-2"/>
    <n v="0.55368969999999995"/>
    <n v="0.70014340999999991"/>
    <n v="0.68133166499999986"/>
    <n v="0.11843529999999999"/>
    <n v="3.0472559999999999E-2"/>
    <n v="0.14890786"/>
    <n v="0.12062539999999999"/>
    <n v="3.185673E-2"/>
    <n v="0.15248212999999999"/>
    <n v="0.150694995"/>
  </r>
  <r>
    <x v="1244"/>
    <n v="153.3389"/>
    <n v="7.8990900000000003E-2"/>
    <n v="9.3196219999999996E-2"/>
    <n v="0.74979379999999995"/>
    <n v="0.92198091999999998"/>
    <n v="8.0156039999999998E-2"/>
    <n v="9.4236059999999996E-2"/>
    <n v="0.76190159999999996"/>
    <n v="0.93629370000000001"/>
    <n v="0.92913730999999999"/>
    <n v="8.8388430000000004E-2"/>
    <n v="6.1354180000000001E-2"/>
    <n v="0.14974261"/>
    <n v="8.8834430000000006E-2"/>
    <n v="6.2265710000000002E-2"/>
    <n v="0.15110013999999999"/>
    <n v="0.150421375"/>
  </r>
  <r>
    <x v="1245"/>
    <n v="140.43039999999999"/>
    <n v="0.10032290000000001"/>
    <n v="0.1206668"/>
    <n v="1.1171089999999999"/>
    <n v="1.3380987"/>
    <n v="0.1015867"/>
    <n v="0.1214364"/>
    <n v="1.1357809999999999"/>
    <n v="1.3588041"/>
    <n v="1.3484514000000001"/>
    <n v="0.1019925"/>
    <n v="0.1081362"/>
    <n v="0.2101287"/>
    <n v="0.102423"/>
    <n v="0.1099019"/>
    <n v="0.21232489999999998"/>
    <n v="0.21122679999999999"/>
  </r>
  <r>
    <x v="1246"/>
    <n v="88.216520000000003"/>
    <n v="0.11094809999999999"/>
    <n v="0.13529630000000001"/>
    <n v="1.2005509999999999"/>
    <n v="1.4467953999999998"/>
    <n v="0.11258070000000001"/>
    <n v="0.13610510000000001"/>
    <n v="1.2227870000000001"/>
    <n v="1.4714728000000001"/>
    <n v="1.4591341"/>
    <n v="0.1154467"/>
    <n v="0.1192361"/>
    <n v="0.2346828"/>
    <n v="0.11598509999999999"/>
    <n v="0.1214407"/>
    <n v="0.23742579999999999"/>
    <n v="0.23605429999999999"/>
  </r>
  <r>
    <x v="1247"/>
    <n v="66.704229999999995"/>
    <n v="0.12780730000000001"/>
    <n v="0.1544643"/>
    <n v="1.349853"/>
    <n v="1.6321246"/>
    <n v="0.1297287"/>
    <n v="0.1551961"/>
    <n v="1.371748"/>
    <n v="1.6566727999999999"/>
    <n v="1.6443987"/>
    <n v="0.12537909999999999"/>
    <n v="0.12771650000000001"/>
    <n v="0.25309559999999998"/>
    <n v="0.12595049999999999"/>
    <n v="0.12988350000000001"/>
    <n v="0.25583400000000001"/>
    <n v="0.25446479999999999"/>
  </r>
  <r>
    <x v="1248"/>
    <n v="96.872669999999999"/>
    <n v="0.15823019999999999"/>
    <n v="0.18851029999999999"/>
    <n v="1.68828"/>
    <n v="2.0350204999999999"/>
    <n v="0.15963759999999999"/>
    <n v="0.18894710000000001"/>
    <n v="1.7106760000000001"/>
    <n v="2.0592607000000003"/>
    <n v="2.0471406000000001"/>
    <n v="0.14321059999999999"/>
    <n v="0.15349950000000001"/>
    <n v="0.29671009999999998"/>
    <n v="0.1436839"/>
    <n v="0.15564459999999999"/>
    <n v="0.2993285"/>
    <n v="0.29801929999999999"/>
  </r>
  <r>
    <x v="1249"/>
    <n v="71.570679999999996"/>
    <n v="0.15641640000000001"/>
    <n v="0.1902384"/>
    <n v="1.6392260000000001"/>
    <n v="1.9858808000000001"/>
    <n v="0.15826460000000001"/>
    <n v="0.19068170000000001"/>
    <n v="1.6659550000000001"/>
    <n v="2.0149013"/>
    <n v="2.0003910500000002"/>
    <n v="0.14394999999999999"/>
    <n v="0.15166830000000001"/>
    <n v="0.2956183"/>
    <n v="0.1445196"/>
    <n v="0.15421309999999999"/>
    <n v="0.29873269999999996"/>
    <n v="0.29717549999999998"/>
  </r>
  <r>
    <x v="1250"/>
    <n v="32.14235"/>
    <n v="0.15776299999999999"/>
    <n v="0.1855966"/>
    <n v="1.568398"/>
    <n v="1.9117576000000001"/>
    <n v="0.16201689999999999"/>
    <n v="0.1863571"/>
    <n v="1.5981460000000001"/>
    <n v="1.94652"/>
    <n v="1.9291388"/>
    <n v="0.14852129999999999"/>
    <n v="0.14669070000000001"/>
    <n v="0.29521200000000003"/>
    <n v="0.1494298"/>
    <n v="0.14958009999999999"/>
    <n v="0.2990099"/>
    <n v="0.29711094999999998"/>
  </r>
  <r>
    <x v="1251"/>
    <n v="57.322569999999999"/>
    <n v="0.15812999999999999"/>
    <n v="0.17830209999999999"/>
    <n v="1.544378"/>
    <n v="1.8808101000000002"/>
    <n v="0.16171820000000001"/>
    <n v="0.17929149999999999"/>
    <n v="1.5695190000000001"/>
    <n v="1.9105287"/>
    <n v="1.8956694000000001"/>
    <n v="0.16630410000000001"/>
    <n v="0.16197829999999999"/>
    <n v="0.32828239999999997"/>
    <n v="0.16715060000000001"/>
    <n v="0.1646629"/>
    <n v="0.33181349999999998"/>
    <n v="0.33004794999999998"/>
  </r>
  <r>
    <x v="1252"/>
    <n v="30.089690000000001"/>
    <n v="0.14023340000000001"/>
    <n v="0.1717582"/>
    <n v="1.4244889999999999"/>
    <n v="1.7364805999999999"/>
    <n v="0.1446112"/>
    <n v="0.17194599999999999"/>
    <n v="1.4544919999999999"/>
    <n v="1.7710491999999998"/>
    <n v="1.7537648999999997"/>
    <n v="0.16566790000000001"/>
    <n v="0.15980759999999999"/>
    <n v="0.32547550000000003"/>
    <n v="0.16697300000000001"/>
    <n v="0.16353870000000001"/>
    <n v="0.33051170000000002"/>
    <n v="0.3279936"/>
  </r>
  <r>
    <x v="1253"/>
    <n v="23.75198"/>
    <n v="0.1331716"/>
    <n v="0.17802760000000001"/>
    <n v="1.3780019999999999"/>
    <n v="1.6892011999999998"/>
    <n v="0.13748840000000001"/>
    <n v="0.1783882"/>
    <n v="1.4071819999999999"/>
    <n v="1.7230585999999999"/>
    <n v="1.7061298999999999"/>
    <n v="0.1608841"/>
    <n v="0.14951909999999999"/>
    <n v="0.31040319999999999"/>
    <n v="0.16210260000000001"/>
    <n v="0.15305009999999999"/>
    <n v="0.31515270000000001"/>
    <n v="0.31277794999999997"/>
  </r>
  <r>
    <x v="1254"/>
    <n v="18.216919999999998"/>
    <n v="0.13805870000000001"/>
    <n v="0.1923407"/>
    <n v="1.4653830000000001"/>
    <n v="1.7957824000000002"/>
    <n v="0.14225360000000001"/>
    <n v="0.19191939999999999"/>
    <n v="1.494664"/>
    <n v="1.828837"/>
    <n v="1.8123097000000001"/>
    <n v="0.14972840000000001"/>
    <n v="0.1407156"/>
    <n v="0.29044400000000004"/>
    <n v="0.1509904"/>
    <n v="0.14403820000000001"/>
    <n v="0.29502859999999997"/>
    <n v="0.2927363"/>
  </r>
  <r>
    <x v="1255"/>
    <n v="8.7654569999999996"/>
    <n v="0.1170607"/>
    <n v="0.18124409999999999"/>
    <n v="1.223635"/>
    <n v="1.5219398"/>
    <n v="0.12398439999999999"/>
    <n v="0.1796546"/>
    <n v="1.257617"/>
    <n v="1.561256"/>
    <n v="1.5415979"/>
    <n v="0.14619460000000001"/>
    <n v="0.116952"/>
    <n v="0.26314660000000001"/>
    <n v="0.14821780000000001"/>
    <n v="0.1210996"/>
    <n v="0.26931740000000004"/>
    <n v="0.26623200000000002"/>
  </r>
  <r>
    <x v="1256"/>
    <n v="4.5387950000000004"/>
    <n v="0.10030890000000001"/>
    <n v="0.1717505"/>
    <n v="1.0245200000000001"/>
    <n v="1.2965794000000002"/>
    <n v="0.10885309999999999"/>
    <n v="0.17078550000000001"/>
    <n v="1.0568820000000001"/>
    <n v="1.3365206000000001"/>
    <n v="1.3165500000000001"/>
    <n v="0.14704629999999999"/>
    <n v="9.6603040000000001E-2"/>
    <n v="0.24364933999999999"/>
    <n v="0.14944679999999999"/>
    <n v="0.10074429999999999"/>
    <n v="0.2501911"/>
    <n v="0.24692022"/>
  </r>
  <r>
    <x v="1257"/>
    <n v="9.2263940000000009"/>
    <n v="8.9725289999999999E-2"/>
    <n v="0.1607198"/>
    <n v="0.92835020000000001"/>
    <n v="1.1787952900000001"/>
    <n v="9.9936159999999996E-2"/>
    <n v="0.1585992"/>
    <n v="0.95578479999999999"/>
    <n v="1.21432016"/>
    <n v="1.1965577249999999"/>
    <n v="0.1590213"/>
    <n v="8.3542759999999994E-2"/>
    <n v="0.24256406"/>
    <n v="0.16210569999999999"/>
    <n v="8.7784979999999999E-2"/>
    <n v="0.24989067999999998"/>
    <n v="0.24622737"/>
  </r>
  <r>
    <x v="1258"/>
    <n v="5.2480070000000003"/>
    <n v="8.3678660000000002E-2"/>
    <n v="0.1489724"/>
    <n v="0.89469710000000002"/>
    <n v="1.1273481599999999"/>
    <n v="9.4723189999999999E-2"/>
    <n v="0.14724139999999999"/>
    <n v="0.92117249999999995"/>
    <n v="1.16313709"/>
    <n v="1.1452426249999998"/>
    <n v="0.17199320000000001"/>
    <n v="7.7097650000000004E-2"/>
    <n v="0.24909085000000003"/>
    <n v="0.17529349999999999"/>
    <n v="8.1435900000000006E-2"/>
    <n v="0.2567294"/>
    <n v="0.25291012499999999"/>
  </r>
  <r>
    <x v="1259"/>
    <n v="5.4702219999999997"/>
    <n v="7.9311690000000004E-2"/>
    <n v="0.14031830000000001"/>
    <n v="0.85185529999999998"/>
    <n v="1.07148529"/>
    <n v="8.9906639999999996E-2"/>
    <n v="0.14007439999999999"/>
    <n v="0.87734509999999999"/>
    <n v="1.1073261400000001"/>
    <n v="1.0894057150000001"/>
    <n v="0.1772823"/>
    <n v="7.0953349999999998E-2"/>
    <n v="0.24823565"/>
    <n v="0.18037310000000001"/>
    <n v="7.4976310000000004E-2"/>
    <n v="0.25534941"/>
    <n v="0.25179253000000001"/>
  </r>
  <r>
    <x v="1260"/>
    <n v="6.3645610000000001"/>
    <n v="7.3997350000000003E-2"/>
    <n v="0.12995799999999999"/>
    <n v="0.77224950000000003"/>
    <n v="0.97620485000000001"/>
    <n v="8.3550009999999994E-2"/>
    <n v="0.13176869999999999"/>
    <n v="0.79586670000000004"/>
    <n v="1.01118541"/>
    <n v="0.99369512999999998"/>
    <n v="0.17334260000000001"/>
    <n v="6.2376750000000002E-2"/>
    <n v="0.23571935000000002"/>
    <n v="0.17608789999999999"/>
    <n v="6.5759390000000001E-2"/>
    <n v="0.24184728999999999"/>
    <n v="0.23878332000000002"/>
  </r>
  <r>
    <x v="1261"/>
    <n v="7.3436849999999998"/>
    <n v="6.7765489999999998E-2"/>
    <n v="0.1159953"/>
    <n v="0.67261800000000005"/>
    <n v="0.85637879000000006"/>
    <n v="7.6329750000000002E-2"/>
    <n v="0.11982470000000001"/>
    <n v="0.69370010000000004"/>
    <n v="0.88985455000000002"/>
    <n v="0.87311667000000004"/>
    <n v="0.1650373"/>
    <n v="5.2499820000000003E-2"/>
    <n v="0.21753712"/>
    <n v="0.16750380000000001"/>
    <n v="5.5192980000000003E-2"/>
    <n v="0.22269678000000001"/>
    <n v="0.22011695000000001"/>
  </r>
  <r>
    <x v="1262"/>
    <n v="7.9051109999999998"/>
    <n v="6.1573509999999998E-2"/>
    <n v="9.9320439999999996E-2"/>
    <n v="0.55070949999999996"/>
    <n v="0.71160344999999992"/>
    <n v="6.9434099999999999E-2"/>
    <n v="0.105086"/>
    <n v="0.56820990000000005"/>
    <n v="0.74273000000000011"/>
    <n v="0.72716672500000001"/>
    <n v="0.1527327"/>
    <n v="4.1186439999999998E-2"/>
    <n v="0.19391913999999999"/>
    <n v="0.15501210000000001"/>
    <n v="4.3173089999999997E-2"/>
    <n v="0.19818519000000001"/>
    <n v="0.196052165"/>
  </r>
  <r>
    <x v="1263"/>
    <n v="11.33122"/>
    <n v="5.394322E-2"/>
    <n v="7.8948110000000002E-2"/>
    <n v="0.38248110000000002"/>
    <n v="0.51537242999999999"/>
    <n v="6.048336E-2"/>
    <n v="8.5843870000000003E-2"/>
    <n v="0.39454210000000001"/>
    <n v="0.54086933000000004"/>
    <n v="0.52812088000000001"/>
    <n v="0.13383320000000001"/>
    <n v="2.684974E-2"/>
    <n v="0.16068294000000002"/>
    <n v="0.13579730000000001"/>
    <n v="2.798879E-2"/>
    <n v="0.16378609"/>
    <n v="0.16223451500000002"/>
  </r>
  <r>
    <x v="1264"/>
    <n v="9.0356839999999998"/>
    <n v="5.1506139999999999E-2"/>
    <n v="6.2870380000000003E-2"/>
    <n v="0.29452719999999999"/>
    <n v="0.40890371999999997"/>
    <n v="5.6688250000000003E-2"/>
    <n v="6.9158730000000002E-2"/>
    <n v="0.30161549999999998"/>
    <n v="0.42746247999999998"/>
    <n v="0.41818309999999997"/>
    <n v="0.1194926"/>
    <n v="2.2288740000000001E-2"/>
    <n v="0.14178134000000001"/>
    <n v="0.1210997"/>
    <n v="2.28556E-2"/>
    <n v="0.14395530000000001"/>
    <n v="0.14286831999999999"/>
  </r>
  <r>
    <x v="1265"/>
    <n v="11.35205"/>
    <n v="9.3549569999999999E-2"/>
    <n v="0.11041719999999999"/>
    <n v="0.84787129999999999"/>
    <n v="1.0518380700000001"/>
    <n v="9.8983600000000005E-2"/>
    <n v="0.11387659999999999"/>
    <n v="0.86136469999999998"/>
    <n v="1.0742248999999999"/>
    <n v="1.063031485"/>
    <n v="0.14009289999999999"/>
    <n v="8.7079039999999996E-2"/>
    <n v="0.22717193999999999"/>
    <n v="0.14140510000000001"/>
    <n v="8.8639720000000005E-2"/>
    <n v="0.23004482000000001"/>
    <n v="0.22860838"/>
  </r>
  <r>
    <x v="1266"/>
    <n v="14.643470000000001"/>
    <n v="9.5533709999999994E-2"/>
    <n v="0.1167199"/>
    <n v="0.90221289999999998"/>
    <n v="1.11446651"/>
    <n v="0.10132389999999999"/>
    <n v="0.1186866"/>
    <n v="0.91959360000000001"/>
    <n v="1.1396041000000001"/>
    <n v="1.1270353050000002"/>
    <n v="0.14874560000000001"/>
    <n v="9.8520940000000001E-2"/>
    <n v="0.24726654000000001"/>
    <n v="0.15014420000000001"/>
    <n v="0.10082919999999999"/>
    <n v="0.25097340000000001"/>
    <n v="0.24911997000000002"/>
  </r>
  <r>
    <x v="1267"/>
    <n v="24.558710000000001"/>
    <n v="0.10574550000000001"/>
    <n v="0.11435819999999999"/>
    <n v="0.93207499999999999"/>
    <n v="1.1521786999999999"/>
    <n v="0.11005910000000001"/>
    <n v="0.11619359999999999"/>
    <n v="0.94676519999999997"/>
    <n v="1.1730179000000001"/>
    <n v="1.1625983"/>
    <n v="0.15317819999999999"/>
    <n v="0.1216947"/>
    <n v="0.27487289999999998"/>
    <n v="0.1542346"/>
    <n v="0.1237412"/>
    <n v="0.2779758"/>
    <n v="0.27642434999999999"/>
  </r>
  <r>
    <x v="1268"/>
    <n v="9.8547379999999993"/>
    <n v="9.3028780000000005E-2"/>
    <n v="0.1004345"/>
    <n v="0.82140650000000004"/>
    <n v="1.0148697800000002"/>
    <n v="0.1014115"/>
    <n v="0.1027373"/>
    <n v="0.84154329999999999"/>
    <n v="1.0456921000000001"/>
    <n v="1.0302809400000001"/>
    <n v="0.15311150000000001"/>
    <n v="0.10064389999999999"/>
    <n v="0.25375540000000002"/>
    <n v="0.15504370000000001"/>
    <n v="0.1037486"/>
    <n v="0.25879229999999998"/>
    <n v="0.25627385000000003"/>
  </r>
  <r>
    <x v="1269"/>
    <n v="5.8459560000000002"/>
    <n v="7.7468949999999995E-2"/>
    <n v="9.081227E-2"/>
    <n v="0.7213022"/>
    <n v="0.88958342000000001"/>
    <n v="8.8285699999999995E-2"/>
    <n v="9.4892039999999997E-2"/>
    <n v="0.74393100000000001"/>
    <n v="0.92710873999999999"/>
    <n v="0.90834608000000006"/>
    <n v="0.15391949999999999"/>
    <n v="7.8110830000000006E-2"/>
    <n v="0.23203033000000001"/>
    <n v="0.15644430000000001"/>
    <n v="8.1443710000000002E-2"/>
    <n v="0.23788801000000001"/>
    <n v="0.23495916999999999"/>
  </r>
  <r>
    <x v="1270"/>
    <n v="6.417605"/>
    <n v="6.4923880000000003E-2"/>
    <n v="8.0987119999999996E-2"/>
    <n v="0.59600819999999999"/>
    <n v="0.7419192"/>
    <n v="7.4878589999999995E-2"/>
    <n v="8.8179279999999999E-2"/>
    <n v="0.61603889999999994"/>
    <n v="0.77909676999999999"/>
    <n v="0.76050798500000005"/>
    <n v="0.14756530000000001"/>
    <n v="5.9478059999999999E-2"/>
    <n v="0.20704336000000001"/>
    <n v="0.15005470000000001"/>
    <n v="6.2037439999999999E-2"/>
    <n v="0.21209214000000001"/>
    <n v="0.20956775"/>
  </r>
  <r>
    <x v="1271"/>
    <n v="7.1718060000000001"/>
    <n v="6.2367800000000001E-2"/>
    <n v="7.80777E-2"/>
    <n v="0.61361410000000005"/>
    <n v="0.75405960000000005"/>
    <n v="7.2167529999999994E-2"/>
    <n v="8.5367659999999998E-2"/>
    <n v="0.63484680000000004"/>
    <n v="0.79238198999999998"/>
    <n v="0.77322079500000007"/>
    <n v="0.1574005"/>
    <n v="5.3458180000000001E-2"/>
    <n v="0.21085867999999999"/>
    <n v="0.1599749"/>
    <n v="5.5958059999999997E-2"/>
    <n v="0.21593296000000001"/>
    <n v="0.21339582000000001"/>
  </r>
  <r>
    <x v="1272"/>
    <n v="4.4788889999999997"/>
    <n v="6.170726E-2"/>
    <n v="7.6801129999999995E-2"/>
    <n v="0.63900630000000003"/>
    <n v="0.77751469000000006"/>
    <n v="7.0969969999999993E-2"/>
    <n v="8.4295800000000004E-2"/>
    <n v="0.6619794"/>
    <n v="0.81724516999999997"/>
    <n v="0.79737992999999996"/>
    <n v="0.16518640000000001"/>
    <n v="5.0056200000000002E-2"/>
    <n v="0.21524260000000001"/>
    <n v="0.16772339999999999"/>
    <n v="5.2445789999999999E-2"/>
    <n v="0.22016918999999999"/>
    <n v="0.21770589499999998"/>
  </r>
  <r>
    <x v="1273"/>
    <n v="5.3002000000000002"/>
    <n v="5.9486780000000003E-2"/>
    <n v="7.4017849999999996E-2"/>
    <n v="0.61884740000000005"/>
    <n v="0.75235203000000006"/>
    <n v="6.8139549999999993E-2"/>
    <n v="8.1914979999999998E-2"/>
    <n v="0.64108209999999999"/>
    <n v="0.79113663000000001"/>
    <n v="0.77174432999999998"/>
    <n v="0.16602220000000001"/>
    <n v="4.4863859999999998E-2"/>
    <n v="0.21088606000000001"/>
    <n v="0.16847480000000001"/>
    <n v="4.6948089999999998E-2"/>
    <n v="0.21542289000000001"/>
    <n v="0.21315447500000001"/>
  </r>
  <r>
    <x v="1274"/>
    <n v="6.1700100000000004"/>
    <n v="5.6293450000000002E-2"/>
    <n v="6.8917809999999996E-2"/>
    <n v="0.56675850000000005"/>
    <n v="0.6919697600000001"/>
    <n v="6.4095440000000004E-2"/>
    <n v="7.697793E-2"/>
    <n v="0.58716159999999995"/>
    <n v="0.72823496999999993"/>
    <n v="0.71010236500000001"/>
    <n v="0.16241040000000001"/>
    <n v="3.8404420000000002E-2"/>
    <n v="0.20081482"/>
    <n v="0.1647237"/>
    <n v="4.0120639999999999E-2"/>
    <n v="0.20484434000000001"/>
    <n v="0.20282958000000001"/>
  </r>
  <r>
    <x v="1275"/>
    <n v="6.2617859999999999"/>
    <n v="5.2912460000000001E-2"/>
    <n v="6.4792530000000001E-2"/>
    <n v="0.50371500000000002"/>
    <n v="0.62141999000000003"/>
    <n v="6.0195970000000001E-2"/>
    <n v="7.2618719999999998E-2"/>
    <n v="0.52130500000000002"/>
    <n v="0.65411969000000003"/>
    <n v="0.63776984000000003"/>
    <n v="0.15723229999999999"/>
    <n v="3.2187449999999999E-2"/>
    <n v="0.18941975"/>
    <n v="0.1594468"/>
    <n v="3.363973E-2"/>
    <n v="0.19308653000000001"/>
    <n v="0.19125313999999999"/>
  </r>
  <r>
    <x v="1276"/>
    <n v="6.984394"/>
    <n v="4.9404280000000002E-2"/>
    <n v="6.1512129999999998E-2"/>
    <n v="0.43560559999999998"/>
    <n v="0.54652201"/>
    <n v="5.612752E-2"/>
    <n v="6.9232749999999996E-2"/>
    <n v="0.45060889999999998"/>
    <n v="0.57596917000000003"/>
    <n v="0.56124558999999996"/>
    <n v="0.15139920000000001"/>
    <n v="2.6496220000000001E-2"/>
    <n v="0.17789542000000003"/>
    <n v="0.15351290000000001"/>
    <n v="2.7692310000000001E-2"/>
    <n v="0.18120521000000001"/>
    <n v="0.17955031500000002"/>
  </r>
  <r>
    <x v="1277"/>
    <n v="7.462987"/>
    <n v="4.59414E-2"/>
    <n v="5.8712609999999998E-2"/>
    <n v="0.35364649999999997"/>
    <n v="0.45830050999999994"/>
    <n v="5.1927760000000003E-2"/>
    <n v="6.6114430000000002E-2"/>
    <n v="0.36555510000000002"/>
    <n v="0.48359729000000001"/>
    <n v="0.4709489"/>
    <n v="0.14422570000000001"/>
    <n v="2.055367E-2"/>
    <n v="0.16477937000000001"/>
    <n v="0.1461935"/>
    <n v="2.147953E-2"/>
    <n v="0.16767303"/>
    <n v="0.16622619999999999"/>
  </r>
  <r>
    <x v="1278"/>
    <n v="7.8039249999999996"/>
    <n v="4.4947750000000002E-2"/>
    <n v="5.9915219999999998E-2"/>
    <n v="0.26484530000000001"/>
    <n v="0.36970827000000001"/>
    <n v="4.9960989999999997E-2"/>
    <n v="6.5569299999999997E-2"/>
    <n v="0.27301829999999999"/>
    <n v="0.38854858999999997"/>
    <n v="0.37912842999999996"/>
    <n v="0.13608690000000001"/>
    <n v="1.480917E-2"/>
    <n v="0.15089607000000002"/>
    <n v="0.1378199"/>
    <n v="1.5556850000000001E-2"/>
    <n v="0.15337675000000001"/>
    <n v="0.15213641"/>
  </r>
  <r>
    <x v="1279"/>
    <n v="5.6614709999999997"/>
    <n v="4.7327670000000002E-2"/>
    <n v="6.356668E-2"/>
    <n v="0.19367329999999999"/>
    <n v="0.30456764999999997"/>
    <n v="5.1560300000000003E-2"/>
    <n v="6.7181069999999996E-2"/>
    <n v="0.19962750000000001"/>
    <n v="0.31836887000000003"/>
    <n v="0.31146826"/>
    <n v="0.12931139999999999"/>
    <n v="1.0562770000000001E-2"/>
    <n v="0.13987416999999999"/>
    <n v="0.13086039999999999"/>
    <n v="1.115058E-2"/>
    <n v="0.14201097999999998"/>
    <n v="0.14094257499999999"/>
  </r>
  <r>
    <x v="1280"/>
    <n v="5.6178270000000001"/>
    <n v="5.7409540000000002E-2"/>
    <n v="7.8886390000000001E-2"/>
    <n v="0.29729299999999997"/>
    <n v="0.43358892999999998"/>
    <n v="6.2678960000000006E-2"/>
    <n v="7.9849680000000006E-2"/>
    <n v="0.30561660000000002"/>
    <n v="0.44814524"/>
    <n v="0.44086708499999999"/>
    <n v="0.1393132"/>
    <n v="1.779526E-2"/>
    <n v="0.15710846000000001"/>
    <n v="0.14112559999999999"/>
    <n v="1.8902809999999999E-2"/>
    <n v="0.16002840999999998"/>
    <n v="0.15856843500000001"/>
  </r>
  <r>
    <x v="1281"/>
    <n v="12.713179999999999"/>
    <n v="9.5566789999999999E-2"/>
    <n v="0.12607689999999999"/>
    <n v="0.7663141"/>
    <n v="0.98795779000000006"/>
    <n v="0.1005931"/>
    <n v="0.1259644"/>
    <n v="0.78053309999999998"/>
    <n v="1.0070905999999999"/>
    <n v="0.997524195"/>
    <n v="0.14666770000000001"/>
    <n v="6.247341E-2"/>
    <n v="0.20914111000000002"/>
    <n v="0.1481847"/>
    <n v="6.4088370000000006E-2"/>
    <n v="0.21227307000000001"/>
    <n v="0.21070709000000001"/>
  </r>
  <r>
    <x v="1282"/>
    <n v="12.04907"/>
    <n v="0.1086404"/>
    <n v="0.1327644"/>
    <n v="0.86361169999999998"/>
    <n v="1.1050165000000001"/>
    <n v="0.1170881"/>
    <n v="0.13020619999999999"/>
    <n v="0.8825731"/>
    <n v="1.1298674"/>
    <n v="1.1174419499999999"/>
    <n v="0.1601899"/>
    <n v="8.2214800000000005E-2"/>
    <n v="0.2424047"/>
    <n v="0.16252050000000001"/>
    <n v="8.5044389999999997E-2"/>
    <n v="0.24756489000000001"/>
    <n v="0.24498479500000001"/>
  </r>
  <r>
    <x v="1283"/>
    <n v="8.8961760000000005"/>
    <n v="0.10623630000000001"/>
    <n v="0.1210944"/>
    <n v="0.7667564"/>
    <n v="0.9940871"/>
    <n v="0.11926150000000001"/>
    <n v="0.11656039999999999"/>
    <n v="0.7871688"/>
    <n v="1.0229907"/>
    <n v="1.0085389"/>
    <n v="0.1665392"/>
    <n v="6.5150860000000005E-2"/>
    <n v="0.23169006"/>
    <n v="0.17002529999999999"/>
    <n v="6.8632819999999997E-2"/>
    <n v="0.23865811999999997"/>
    <n v="0.23517409"/>
  </r>
  <r>
    <x v="1284"/>
    <n v="6.7767590000000002"/>
    <n v="9.4305470000000002E-2"/>
    <n v="0.11531760000000001"/>
    <n v="0.679234"/>
    <n v="0.88885707000000003"/>
    <n v="0.10663449999999999"/>
    <n v="0.1132058"/>
    <n v="0.69918190000000002"/>
    <n v="0.91902220000000001"/>
    <n v="0.90393963499999996"/>
    <n v="0.1655681"/>
    <n v="5.2737659999999999E-2"/>
    <n v="0.21830575999999999"/>
    <n v="0.1688894"/>
    <n v="5.5736960000000002E-2"/>
    <n v="0.22462636"/>
    <n v="0.22146605999999999"/>
  </r>
  <r>
    <x v="1285"/>
    <n v="3.450666"/>
    <n v="8.1561079999999994E-2"/>
    <n v="0.11254119999999999"/>
    <n v="0.59137709999999999"/>
    <n v="0.78547937999999995"/>
    <n v="9.1398839999999995E-2"/>
    <n v="0.1144515"/>
    <n v="0.61068290000000003"/>
    <n v="0.81653324000000005"/>
    <n v="0.80100631"/>
    <n v="0.16059100000000001"/>
    <n v="4.408629E-2"/>
    <n v="0.20467729000000001"/>
    <n v="0.16330439999999999"/>
    <n v="4.6350599999999999E-2"/>
    <n v="0.20965499999999998"/>
    <n v="0.207166145"/>
  </r>
  <r>
    <x v="1286"/>
    <n v="12.558590000000001"/>
    <n v="7.3091619999999996E-2"/>
    <n v="0.11049879999999999"/>
    <n v="0.52745370000000003"/>
    <n v="0.71104411999999995"/>
    <n v="8.1116160000000007E-2"/>
    <n v="0.11431810000000001"/>
    <n v="0.54535630000000002"/>
    <n v="0.74079055999999999"/>
    <n v="0.72591733999999997"/>
    <n v="0.15687029999999999"/>
    <n v="3.7774250000000002E-2"/>
    <n v="0.19464455"/>
    <n v="0.15917899999999999"/>
    <n v="3.9556559999999998E-2"/>
    <n v="0.19873555999999998"/>
    <n v="0.19669005499999997"/>
  </r>
  <r>
    <x v="1287"/>
    <n v="39.390210000000003"/>
    <n v="7.1927019999999994E-2"/>
    <n v="9.1868710000000006E-2"/>
    <n v="0.5424715"/>
    <n v="0.70626723000000002"/>
    <n v="7.5082410000000002E-2"/>
    <n v="9.4245629999999997E-2"/>
    <n v="0.55545469999999997"/>
    <n v="0.72478273999999998"/>
    <n v="0.71552498500000006"/>
    <n v="0.1186354"/>
    <n v="5.2740229999999999E-2"/>
    <n v="0.17137563"/>
    <n v="0.1196459"/>
    <n v="5.4055199999999998E-2"/>
    <n v="0.1737011"/>
    <n v="0.172538365"/>
  </r>
  <r>
    <x v="1288"/>
    <n v="17.14208"/>
    <n v="8.8755990000000007E-2"/>
    <n v="0.1227159"/>
    <n v="0.90719090000000002"/>
    <n v="1.1186627900000001"/>
    <n v="9.2776800000000006E-2"/>
    <n v="0.1243192"/>
    <n v="0.93114660000000005"/>
    <n v="1.1482426000000001"/>
    <n v="1.1334526950000001"/>
    <n v="0.11690209999999999"/>
    <n v="8.3567719999999998E-2"/>
    <n v="0.20046981999999999"/>
    <n v="0.11801830000000001"/>
    <n v="8.6031769999999994E-2"/>
    <n v="0.20405007"/>
    <n v="0.202259945"/>
  </r>
  <r>
    <x v="1289"/>
    <n v="6.6396990000000002"/>
    <n v="9.0421890000000005E-2"/>
    <n v="0.13660710000000001"/>
    <n v="0.99372050000000001"/>
    <n v="1.22074949"/>
    <n v="9.7513180000000005E-2"/>
    <n v="0.13721159999999999"/>
    <n v="1.0223720000000001"/>
    <n v="1.2570967800000001"/>
    <n v="1.2389231350000001"/>
    <n v="0.1373152"/>
    <n v="7.5946929999999996E-2"/>
    <n v="0.21326212999999999"/>
    <n v="0.13917399999999999"/>
    <n v="7.9025799999999993E-2"/>
    <n v="0.2181998"/>
    <n v="0.215730965"/>
  </r>
  <r>
    <x v="1290"/>
    <n v="8.1288579999999993"/>
    <n v="9.8538769999999998E-2"/>
    <n v="0.14960010000000001"/>
    <n v="1.0736829999999999"/>
    <n v="1.32182187"/>
    <n v="0.10480150000000001"/>
    <n v="0.15164630000000001"/>
    <n v="1.105388"/>
    <n v="1.3618358000000002"/>
    <n v="1.3418288350000001"/>
    <n v="0.14317550000000001"/>
    <n v="7.8690200000000002E-2"/>
    <n v="0.2218657"/>
    <n v="0.14479239999999999"/>
    <n v="8.1409869999999995E-2"/>
    <n v="0.22620226999999998"/>
    <n v="0.22403398499999999"/>
  </r>
  <r>
    <x v="1291"/>
    <n v="9.9346899999999998"/>
    <n v="9.7725640000000003E-2"/>
    <n v="0.1450468"/>
    <n v="1.0321020000000001"/>
    <n v="1.2748744400000001"/>
    <n v="0.1049455"/>
    <n v="0.14876710000000001"/>
    <n v="1.060273"/>
    <n v="1.3139856000000001"/>
    <n v="1.2944300200000001"/>
    <n v="0.1476626"/>
    <n v="9.1345969999999999E-2"/>
    <n v="0.23900857"/>
    <n v="0.14935129999999999"/>
    <n v="9.3932760000000004E-2"/>
    <n v="0.24328406"/>
    <n v="0.241146315"/>
  </r>
  <r>
    <x v="1292"/>
    <n v="10.59789"/>
    <n v="8.1158540000000001E-2"/>
    <n v="0.12327299999999999"/>
    <n v="0.84058920000000004"/>
    <n v="1.04502074"/>
    <n v="9.0166899999999994E-2"/>
    <n v="0.12969349999999999"/>
    <n v="0.86618930000000005"/>
    <n v="1.0860497"/>
    <n v="1.0655352200000001"/>
    <n v="0.14002010000000001"/>
    <n v="6.7671969999999998E-2"/>
    <n v="0.20769207000000001"/>
    <n v="0.14214160000000001"/>
    <n v="7.0025489999999996E-2"/>
    <n v="0.21216709"/>
    <n v="0.20992958"/>
  </r>
  <r>
    <x v="1293"/>
    <n v="6.0088400000000002"/>
    <n v="6.4114389999999993E-2"/>
    <n v="8.7428500000000006E-2"/>
    <n v="0.62619420000000003"/>
    <n v="0.77773709000000002"/>
    <n v="7.3830030000000005E-2"/>
    <n v="9.6989060000000002E-2"/>
    <n v="0.64622959999999996"/>
    <n v="0.81704869000000002"/>
    <n v="0.79739289000000002"/>
    <n v="0.13173260000000001"/>
    <n v="4.3491450000000001E-2"/>
    <n v="0.17522405000000002"/>
    <n v="0.1341743"/>
    <n v="4.5102759999999999E-2"/>
    <n v="0.17927705999999999"/>
    <n v="0.177250555"/>
  </r>
  <r>
    <x v="1294"/>
    <n v="1.3515809999999999"/>
    <n v="5.9312499999999997E-2"/>
    <n v="7.6772090000000001E-2"/>
    <n v="0.61636230000000003"/>
    <n v="0.75244689000000009"/>
    <n v="6.9370580000000001E-2"/>
    <n v="8.7662519999999994E-2"/>
    <n v="0.63773829999999998"/>
    <n v="0.79477139999999991"/>
    <n v="0.773609145"/>
    <n v="0.14249039999999999"/>
    <n v="3.8491650000000002E-2"/>
    <n v="0.18098205000000001"/>
    <n v="0.14519969999999999"/>
    <n v="4.0088829999999999E-2"/>
    <n v="0.18528852999999998"/>
    <n v="0.18313529000000001"/>
  </r>
  <r>
    <x v="1295"/>
    <n v="1.1572849999999999"/>
    <n v="5.8983510000000003E-2"/>
    <n v="7.9801629999999998E-2"/>
    <n v="0.68867049999999996"/>
    <n v="0.82745563999999994"/>
    <n v="6.8745139999999996E-2"/>
    <n v="9.0915159999999995E-2"/>
    <n v="0.71402089999999996"/>
    <n v="0.87368119999999994"/>
    <n v="0.85056841999999988"/>
    <n v="0.15952479999999999"/>
    <n v="3.9709479999999998E-2"/>
    <n v="0.19923427999999999"/>
    <n v="0.16233349999999999"/>
    <n v="4.1445660000000002E-2"/>
    <n v="0.20377915999999999"/>
    <n v="0.20150671999999997"/>
  </r>
  <r>
    <x v="1296"/>
    <n v="3.7948050000000002"/>
    <n v="5.719457E-2"/>
    <n v="7.5252760000000002E-2"/>
    <n v="0.69415110000000002"/>
    <n v="0.82659843"/>
    <n v="6.6607420000000001E-2"/>
    <n v="8.6726429999999993E-2"/>
    <n v="0.71972170000000002"/>
    <n v="0.87305555000000001"/>
    <n v="0.84982698999999995"/>
    <n v="0.16395899999999999"/>
    <n v="3.7383260000000001E-2"/>
    <n v="0.20134226"/>
    <n v="0.16676070000000001"/>
    <n v="3.8981090000000003E-2"/>
    <n v="0.20574179000000001"/>
    <n v="0.20354202500000002"/>
  </r>
  <r>
    <x v="1297"/>
    <n v="6.0305229999999996"/>
    <n v="5.386415E-2"/>
    <n v="6.518032E-2"/>
    <n v="0.63661509999999999"/>
    <n v="0.75565956999999995"/>
    <n v="6.2905550000000005E-2"/>
    <n v="7.6733159999999995E-2"/>
    <n v="0.65967509999999996"/>
    <n v="0.7993138099999999"/>
    <n v="0.77748668999999992"/>
    <n v="0.1590511"/>
    <n v="3.216372E-2"/>
    <n v="0.19121482000000001"/>
    <n v="0.16177649999999999"/>
    <n v="3.3492630000000002E-2"/>
    <n v="0.19526912999999999"/>
    <n v="0.19324197500000001"/>
  </r>
  <r>
    <x v="1298"/>
    <n v="7.0866610000000003"/>
    <n v="4.9284920000000003E-2"/>
    <n v="5.430807E-2"/>
    <n v="0.54288919999999996"/>
    <n v="0.64648218999999996"/>
    <n v="5.79456E-2"/>
    <n v="6.5687339999999997E-2"/>
    <n v="0.56220820000000005"/>
    <n v="0.68584114000000007"/>
    <n v="0.66616166499999996"/>
    <n v="0.15128920000000001"/>
    <n v="2.58584E-2"/>
    <n v="0.17714760000000002"/>
    <n v="0.15391540000000001"/>
    <n v="2.6898020000000002E-2"/>
    <n v="0.18081342"/>
    <n v="0.17898051000000001"/>
  </r>
  <r>
    <x v="1299"/>
    <n v="6.1859609999999998"/>
    <n v="4.6957220000000001E-2"/>
    <n v="4.9552449999999998E-2"/>
    <n v="0.4277705"/>
    <n v="0.52428016999999993"/>
    <n v="5.438399E-2"/>
    <n v="5.9451959999999998E-2"/>
    <n v="0.44210899999999997"/>
    <n v="0.55594494999999999"/>
    <n v="0.54011255999999996"/>
    <n v="0.1433142"/>
    <n v="2.1304920000000001E-2"/>
    <n v="0.16461912000000001"/>
    <n v="0.1456229"/>
    <n v="2.206758E-2"/>
    <n v="0.16769048"/>
    <n v="0.16615479999999999"/>
  </r>
  <r>
    <x v="1300"/>
    <n v="8.8306090000000008"/>
    <n v="4.8114240000000003E-2"/>
    <n v="4.963207E-2"/>
    <n v="0.40510170000000001"/>
    <n v="0.50284801000000001"/>
    <n v="5.5572780000000002E-2"/>
    <n v="5.9173509999999999E-2"/>
    <n v="0.4186647"/>
    <n v="0.53341099000000003"/>
    <n v="0.51812950000000002"/>
    <n v="0.14471510000000001"/>
    <n v="2.199798E-2"/>
    <n v="0.16671308000000001"/>
    <n v="0.14700289999999999"/>
    <n v="2.2802329999999999E-2"/>
    <n v="0.16980523"/>
    <n v="0.16825915499999999"/>
  </r>
  <r>
    <x v="1301"/>
    <n v="4.0615110000000003"/>
    <n v="4.7887760000000001E-2"/>
    <n v="4.784538E-2"/>
    <n v="0.44072080000000002"/>
    <n v="0.53645394000000002"/>
    <n v="5.5836780000000003E-2"/>
    <n v="5.7726239999999998E-2"/>
    <n v="0.45659"/>
    <n v="0.57015302000000001"/>
    <n v="0.55330348000000007"/>
    <n v="0.14965339999999999"/>
    <n v="2.183096E-2"/>
    <n v="0.17148436"/>
    <n v="0.1520927"/>
    <n v="2.2751960000000002E-2"/>
    <n v="0.17484465999999999"/>
    <n v="0.17316450999999999"/>
  </r>
  <r>
    <x v="1302"/>
    <n v="2.687532"/>
    <n v="4.8487210000000003E-2"/>
    <n v="4.7719440000000002E-2"/>
    <n v="0.46538210000000002"/>
    <n v="0.56158875000000008"/>
    <n v="5.6189089999999997E-2"/>
    <n v="5.7148570000000003E-2"/>
    <n v="0.48272369999999998"/>
    <n v="0.59606135999999998"/>
    <n v="0.57882505500000003"/>
    <n v="0.15121599999999999"/>
    <n v="2.1425719999999999E-2"/>
    <n v="0.17264172"/>
    <n v="0.15360009999999999"/>
    <n v="2.234148E-2"/>
    <n v="0.17594157999999999"/>
    <n v="0.17429164999999999"/>
  </r>
  <r>
    <x v="1303"/>
    <n v="4.0004980000000003"/>
    <n v="4.873856E-2"/>
    <n v="5.3806260000000002E-2"/>
    <n v="0.50068000000000001"/>
    <n v="0.60322481999999999"/>
    <n v="5.6082800000000002E-2"/>
    <n v="6.2855620000000001E-2"/>
    <n v="0.51801779999999997"/>
    <n v="0.63695621999999996"/>
    <n v="0.62009051999999998"/>
    <n v="0.15665560000000001"/>
    <n v="2.186155E-2"/>
    <n v="0.17851715000000001"/>
    <n v="0.15902269999999999"/>
    <n v="2.288726E-2"/>
    <n v="0.18190995999999998"/>
    <n v="0.180213555"/>
  </r>
  <r>
    <x v="1304"/>
    <n v="5.3124130000000003"/>
    <n v="4.9290170000000001E-2"/>
    <n v="7.2285799999999997E-2"/>
    <n v="0.5551336"/>
    <n v="0.67670956999999998"/>
    <n v="5.5822209999999997E-2"/>
    <n v="8.0601939999999997E-2"/>
    <n v="0.57266799999999995"/>
    <n v="0.70909214999999992"/>
    <n v="0.69290085999999995"/>
    <n v="0.16832730000000001"/>
    <n v="2.3874039999999999E-2"/>
    <n v="0.19220134"/>
    <n v="0.17067479999999999"/>
    <n v="2.5149680000000001E-2"/>
    <n v="0.19582448"/>
    <n v="0.19401290999999998"/>
  </r>
  <r>
    <x v="1305"/>
    <n v="5.5755530000000002"/>
    <n v="4.8939589999999998E-2"/>
    <n v="7.9080300000000006E-2"/>
    <n v="0.53644559999999997"/>
    <n v="0.66446548999999999"/>
    <n v="5.4818970000000002E-2"/>
    <n v="8.6420899999999995E-2"/>
    <n v="0.55388360000000003"/>
    <n v="0.69512346999999997"/>
    <n v="0.67979447999999998"/>
    <n v="0.16949529999999999"/>
    <n v="2.2820839999999998E-2"/>
    <n v="0.19231614"/>
    <n v="0.1717573"/>
    <n v="2.4030949999999999E-2"/>
    <n v="0.19578825"/>
    <n v="0.19405219499999998"/>
  </r>
  <r>
    <x v="1306"/>
    <n v="5.7392029999999998"/>
    <n v="4.8806860000000001E-2"/>
    <n v="8.132441E-2"/>
    <n v="0.49273309999999998"/>
    <n v="0.62286436999999995"/>
    <n v="5.418369E-2"/>
    <n v="8.7656960000000006E-2"/>
    <n v="0.50932469999999996"/>
    <n v="0.65116534999999998"/>
    <n v="0.63701485999999996"/>
    <n v="0.1658782"/>
    <n v="2.084602E-2"/>
    <n v="0.18672422"/>
    <n v="0.1680247"/>
    <n v="2.1931269999999999E-2"/>
    <n v="0.18995597"/>
    <n v="0.18834009499999999"/>
  </r>
  <r>
    <x v="1307"/>
    <n v="5.8659619999999997"/>
    <n v="4.8455079999999998E-2"/>
    <n v="7.9388449999999999E-2"/>
    <n v="0.41827989999999998"/>
    <n v="0.54612342999999997"/>
    <n v="5.359187E-2"/>
    <n v="8.5972610000000005E-2"/>
    <n v="0.43339630000000001"/>
    <n v="0.57296078000000006"/>
    <n v="0.55954210500000001"/>
    <n v="0.15811910000000001"/>
    <n v="1.7443480000000001E-2"/>
    <n v="0.17556258000000002"/>
    <n v="0.16012799999999999"/>
    <n v="1.8267439999999999E-2"/>
    <n v="0.17839543999999999"/>
    <n v="0.17697900999999999"/>
  </r>
  <r>
    <x v="1308"/>
    <n v="8.6150520000000004"/>
    <n v="5.4825730000000003E-2"/>
    <n v="7.8984650000000003E-2"/>
    <n v="0.36457430000000002"/>
    <n v="0.49838468000000002"/>
    <n v="5.9739500000000001E-2"/>
    <n v="8.5516560000000005E-2"/>
    <n v="0.3754651"/>
    <n v="0.52072116000000002"/>
    <n v="0.50955291999999996"/>
    <n v="0.1449029"/>
    <n v="1.7180009999999999E-2"/>
    <n v="0.16208291"/>
    <n v="0.14670630000000001"/>
    <n v="1.7711379999999999E-2"/>
    <n v="0.16441768000000001"/>
    <n v="0.16325029499999999"/>
  </r>
  <r>
    <x v="1309"/>
    <n v="5.8032579999999996"/>
    <n v="7.8816289999999997E-2"/>
    <n v="8.9892260000000002E-2"/>
    <n v="0.50606980000000001"/>
    <n v="0.67477834999999997"/>
    <n v="8.491717E-2"/>
    <n v="9.5842739999999996E-2"/>
    <n v="0.51626810000000001"/>
    <n v="0.69702801000000003"/>
    <n v="0.68590317999999995"/>
    <n v="0.13630200000000001"/>
    <n v="3.4277349999999998E-2"/>
    <n v="0.17057935000000002"/>
    <n v="0.1379985"/>
    <n v="3.4919980000000003E-2"/>
    <n v="0.17291847999999999"/>
    <n v="0.171748915"/>
  </r>
  <r>
    <x v="1310"/>
    <n v="4.4472209999999999"/>
    <n v="8.7648950000000003E-2"/>
    <n v="9.8477449999999994E-2"/>
    <n v="0.67553649999999998"/>
    <n v="0.86166290000000001"/>
    <n v="9.652463E-2"/>
    <n v="0.10547330000000001"/>
    <n v="0.69187560000000004"/>
    <n v="0.89387353000000003"/>
    <n v="0.87776821500000002"/>
    <n v="0.14703069999999999"/>
    <n v="5.4549199999999999E-2"/>
    <n v="0.20157989999999998"/>
    <n v="0.149118"/>
    <n v="5.5881569999999998E-2"/>
    <n v="0.20499956999999999"/>
    <n v="0.20328973499999997"/>
  </r>
  <r>
    <x v="1311"/>
    <n v="2.3387739999999999"/>
    <n v="7.4362789999999998E-2"/>
    <n v="9.6263479999999998E-2"/>
    <n v="0.66032880000000005"/>
    <n v="0.83095507000000002"/>
    <n v="8.3577979999999996E-2"/>
    <n v="0.1044215"/>
    <n v="0.68310360000000003"/>
    <n v="0.87110308000000003"/>
    <n v="0.85102907500000002"/>
    <n v="0.1525484"/>
    <n v="4.6616890000000001E-2"/>
    <n v="0.19916528999999999"/>
    <n v="0.15490019999999999"/>
    <n v="4.838025E-2"/>
    <n v="0.20328045"/>
    <n v="0.20122287"/>
  </r>
  <r>
    <x v="1312"/>
    <n v="10.403169999999999"/>
    <n v="7.9751130000000003E-2"/>
    <n v="0.1012314"/>
    <n v="0.7320181"/>
    <n v="0.91300062999999998"/>
    <n v="8.7096660000000006E-2"/>
    <n v="0.1081652"/>
    <n v="0.75200250000000002"/>
    <n v="0.94726436000000003"/>
    <n v="0.93013249500000006"/>
    <n v="0.15747949999999999"/>
    <n v="5.9562070000000002E-2"/>
    <n v="0.21704156999999999"/>
    <n v="0.15946469999999999"/>
    <n v="6.107692E-2"/>
    <n v="0.22054161999999999"/>
    <n v="0.21879159500000001"/>
  </r>
  <r>
    <x v="1313"/>
    <n v="12.066140000000001"/>
    <n v="0.11783970000000001"/>
    <n v="0.1271562"/>
    <n v="1.0504370000000001"/>
    <n v="1.2954329"/>
    <n v="0.1257084"/>
    <n v="0.13208510000000001"/>
    <n v="1.0711889999999999"/>
    <n v="1.3289825"/>
    <n v="1.3122077000000001"/>
    <n v="0.1703356"/>
    <n v="0.1152311"/>
    <n v="0.28556670000000001"/>
    <n v="0.1720516"/>
    <n v="0.11752029999999999"/>
    <n v="0.28957189999999999"/>
    <n v="0.28756930000000003"/>
  </r>
  <r>
    <x v="1314"/>
    <n v="6.2482090000000001"/>
    <n v="0.101589"/>
    <n v="0.11942949999999999"/>
    <n v="0.93584999999999996"/>
    <n v="1.1568684999999999"/>
    <n v="0.11205279999999999"/>
    <n v="0.1262231"/>
    <n v="0.96380440000000001"/>
    <n v="1.2020803"/>
    <n v="1.1794743999999999"/>
    <n v="0.17024900000000001"/>
    <n v="9.6211740000000004E-2"/>
    <n v="0.26646074000000003"/>
    <n v="0.1725421"/>
    <n v="9.9286760000000002E-2"/>
    <n v="0.27182886000000001"/>
    <n v="0.26914480000000002"/>
  </r>
  <r>
    <x v="1315"/>
    <n v="17.392620000000001"/>
    <n v="0.10097200000000001"/>
    <n v="0.1216547"/>
    <n v="0.89007899999999995"/>
    <n v="1.1127057"/>
    <n v="0.1081705"/>
    <n v="0.12666469999999999"/>
    <n v="0.91196410000000006"/>
    <n v="1.1467993000000001"/>
    <n v="1.1297524999999999"/>
    <n v="0.1669284"/>
    <n v="9.4896359999999999E-2"/>
    <n v="0.26182475999999999"/>
    <n v="0.16865640000000001"/>
    <n v="9.7315830000000006E-2"/>
    <n v="0.26597223000000003"/>
    <n v="0.26389849500000001"/>
  </r>
  <r>
    <x v="1316"/>
    <n v="48.08952"/>
    <n v="0.13545950000000001"/>
    <n v="0.14979200000000001"/>
    <n v="1.25142"/>
    <n v="1.5366715"/>
    <n v="0.13853869999999999"/>
    <n v="0.15135940000000001"/>
    <n v="1.268418"/>
    <n v="1.5583161000000001"/>
    <n v="1.5474938"/>
    <n v="0.15962799999999999"/>
    <n v="0.1246273"/>
    <n v="0.28425529999999999"/>
    <n v="0.16044829999999999"/>
    <n v="0.12637909999999999"/>
    <n v="0.28682739999999995"/>
    <n v="0.28554134999999997"/>
  </r>
  <r>
    <x v="1317"/>
    <n v="52.679949999999998"/>
    <n v="0.1363819"/>
    <n v="0.1556025"/>
    <n v="1.2923530000000001"/>
    <n v="1.5843374000000001"/>
    <n v="0.1386964"/>
    <n v="0.15648529999999999"/>
    <n v="1.315121"/>
    <n v="1.6103027000000001"/>
    <n v="1.59732005"/>
    <n v="0.15172749999999999"/>
    <n v="0.13023799999999999"/>
    <n v="0.28196549999999998"/>
    <n v="0.15244360000000001"/>
    <n v="0.13254659999999999"/>
    <n v="0.28499019999999997"/>
    <n v="0.28347784999999998"/>
  </r>
  <r>
    <x v="1318"/>
    <n v="48.046520000000001"/>
    <n v="0.1347962"/>
    <n v="0.16156119999999999"/>
    <n v="1.3646240000000001"/>
    <n v="1.6609814000000001"/>
    <n v="0.1381841"/>
    <n v="0.16293369999999999"/>
    <n v="1.390924"/>
    <n v="1.6920418000000002"/>
    <n v="1.6765116"/>
    <n v="0.161463"/>
    <n v="0.15006949999999999"/>
    <n v="0.31153249999999999"/>
    <n v="0.16236629999999999"/>
    <n v="0.152896"/>
    <n v="0.3152623"/>
    <n v="0.31339739999999999"/>
  </r>
  <r>
    <x v="1319"/>
    <n v="15.970330000000001"/>
    <n v="0.11870310000000001"/>
    <n v="0.1557048"/>
    <n v="1.25718"/>
    <n v="1.5315878999999999"/>
    <n v="0.1276805"/>
    <n v="0.15263550000000001"/>
    <n v="1.2890969999999999"/>
    <n v="1.5694129999999999"/>
    <n v="1.5505004499999999"/>
    <n v="0.16442029999999999"/>
    <n v="0.1284074"/>
    <n v="0.29282770000000002"/>
    <n v="0.16715840000000001"/>
    <n v="0.13255600000000001"/>
    <n v="0.29971440000000005"/>
    <n v="0.29627105000000004"/>
  </r>
  <r>
    <x v="1320"/>
    <n v="9.6093449999999994"/>
    <n v="0.1008998"/>
    <n v="0.1485329"/>
    <n v="1.1432500000000001"/>
    <n v="1.3926827000000002"/>
    <n v="0.1126938"/>
    <n v="0.14427100000000001"/>
    <n v="1.1756249999999999"/>
    <n v="1.4325897999999999"/>
    <n v="1.41263625"/>
    <n v="0.16790089999999999"/>
    <n v="0.1048161"/>
    <n v="0.27271699999999999"/>
    <n v="0.17158370000000001"/>
    <n v="0.1090496"/>
    <n v="0.28063329999999997"/>
    <n v="0.27667514999999998"/>
  </r>
  <r>
    <x v="1321"/>
    <n v="7.4200670000000004"/>
    <n v="9.1532600000000006E-2"/>
    <n v="0.14229030000000001"/>
    <n v="1.047077"/>
    <n v="1.2808999000000001"/>
    <n v="0.1015604"/>
    <n v="0.14216100000000001"/>
    <n v="1.0786199999999999"/>
    <n v="1.3223414"/>
    <n v="1.30162065"/>
    <n v="0.16784569999999999"/>
    <n v="9.1019840000000005E-2"/>
    <n v="0.25886554000000001"/>
    <n v="0.17085320000000001"/>
    <n v="9.457322E-2"/>
    <n v="0.26542642"/>
    <n v="0.26214598"/>
  </r>
  <r>
    <x v="1322"/>
    <n v="50.908079999999998"/>
    <n v="0.1006958"/>
    <n v="0.14304449999999999"/>
    <n v="1.0723450000000001"/>
    <n v="1.3160853000000001"/>
    <n v="0.1064581"/>
    <n v="0.144236"/>
    <n v="1.0953729999999999"/>
    <n v="1.3460671"/>
    <n v="1.3310762"/>
    <n v="0.1627555"/>
    <n v="0.10849490000000001"/>
    <n v="0.2712504"/>
    <n v="0.16449800000000001"/>
    <n v="0.1109377"/>
    <n v="0.27543570000000001"/>
    <n v="0.27334305000000003"/>
  </r>
  <r>
    <x v="1323"/>
    <n v="142.3442"/>
    <n v="0.14170179999999999"/>
    <n v="0.14481160000000001"/>
    <n v="1.361229"/>
    <n v="1.6477424000000001"/>
    <n v="0.14415849999999999"/>
    <n v="0.1459366"/>
    <n v="1.3790739999999999"/>
    <n v="1.6691691"/>
    <n v="1.6584557499999999"/>
    <n v="0.18260940000000001"/>
    <n v="0.1762396"/>
    <n v="0.35884899999999997"/>
    <n v="0.1833187"/>
    <n v="0.17860309999999999"/>
    <n v="0.36192179999999996"/>
    <n v="0.36038539999999997"/>
  </r>
  <r>
    <x v="1324"/>
    <n v="88.981909999999999"/>
    <n v="0.16055520000000001"/>
    <n v="0.16408639999999999"/>
    <n v="1.489819"/>
    <n v="1.8144605999999999"/>
    <n v="0.16472329999999999"/>
    <n v="0.1654544"/>
    <n v="1.5159130000000001"/>
    <n v="1.8460907"/>
    <n v="1.8302756499999999"/>
    <n v="0.20398259999999999"/>
    <n v="0.19088939999999999"/>
    <n v="0.394872"/>
    <n v="0.20502670000000001"/>
    <n v="0.19431509999999999"/>
    <n v="0.39934179999999997"/>
    <n v="0.39710689999999998"/>
  </r>
  <r>
    <x v="1325"/>
    <n v="133.8022"/>
    <n v="0.1411618"/>
    <n v="0.1454522"/>
    <n v="1.322592"/>
    <n v="1.6092059999999999"/>
    <n v="0.1438537"/>
    <n v="0.1463893"/>
    <n v="1.347926"/>
    <n v="1.638169"/>
    <n v="1.6236875"/>
    <n v="0.19375419999999999"/>
    <n v="0.18992980000000001"/>
    <n v="0.38368400000000003"/>
    <n v="0.19460769999999999"/>
    <n v="0.1935328"/>
    <n v="0.3881405"/>
    <n v="0.38591225000000001"/>
  </r>
  <r>
    <x v="1326"/>
    <n v="75.230419999999995"/>
    <n v="0.13545670000000001"/>
    <n v="0.1456877"/>
    <n v="1.273949"/>
    <n v="1.5550934000000001"/>
    <n v="0.1389003"/>
    <n v="0.14691180000000001"/>
    <n v="1.3004789999999999"/>
    <n v="1.5862911"/>
    <n v="1.57069225"/>
    <n v="0.18920670000000001"/>
    <n v="0.18430869999999999"/>
    <n v="0.3735154"/>
    <n v="0.19019549999999999"/>
    <n v="0.1881968"/>
    <n v="0.37839230000000001"/>
    <n v="0.37595385000000003"/>
  </r>
  <r>
    <x v="1327"/>
    <n v="30.739090000000001"/>
    <n v="0.12720500000000001"/>
    <n v="0.14860499999999999"/>
    <n v="1.18849"/>
    <n v="1.4643000000000002"/>
    <n v="0.13285359999999999"/>
    <n v="0.14999460000000001"/>
    <n v="1.2178059999999999"/>
    <n v="1.5006542"/>
    <n v="1.4824771000000001"/>
    <n v="0.19038359999999999"/>
    <n v="0.1698307"/>
    <n v="0.36021429999999999"/>
    <n v="0.19179589999999999"/>
    <n v="0.1742349"/>
    <n v="0.36603079999999999"/>
    <n v="0.36312254999999999"/>
  </r>
  <r>
    <x v="1328"/>
    <n v="11.85196"/>
    <n v="0.1139719"/>
    <n v="0.15259529999999999"/>
    <n v="1.0917680000000001"/>
    <n v="1.3583352"/>
    <n v="0.1225965"/>
    <n v="0.1533678"/>
    <n v="1.122517"/>
    <n v="1.3984813"/>
    <n v="1.3784082500000001"/>
    <n v="0.1877229"/>
    <n v="0.15205450000000001"/>
    <n v="0.33977740000000001"/>
    <n v="0.1896407"/>
    <n v="0.15702050000000001"/>
    <n v="0.3466612"/>
    <n v="0.3432193"/>
  </r>
  <r>
    <x v="1329"/>
    <n v="6.0019479999999996"/>
    <n v="0.1089267"/>
    <n v="0.15616669999999999"/>
    <n v="1.0323119999999999"/>
    <n v="1.2974053999999999"/>
    <n v="0.1215523"/>
    <n v="0.1566893"/>
    <n v="1.0667629999999999"/>
    <n v="1.3450045999999998"/>
    <n v="1.321205"/>
    <n v="0.1970074"/>
    <n v="0.1388896"/>
    <n v="0.335897"/>
    <n v="0.19959009999999999"/>
    <n v="0.14472989999999999"/>
    <n v="0.34431999999999996"/>
    <n v="0.34010849999999998"/>
  </r>
  <r>
    <x v="1330"/>
    <n v="18.276039999999998"/>
    <n v="0.1095769"/>
    <n v="0.15504989999999999"/>
    <n v="0.96223329999999996"/>
    <n v="1.2268600999999999"/>
    <n v="0.12390279999999999"/>
    <n v="0.1542992"/>
    <n v="0.99132549999999997"/>
    <n v="1.2695274999999999"/>
    <n v="1.2481937999999999"/>
    <n v="0.20906440000000001"/>
    <n v="0.1255242"/>
    <n v="0.33458860000000001"/>
    <n v="0.2121046"/>
    <n v="0.13091539999999999"/>
    <n v="0.34301999999999999"/>
    <n v="0.3388043"/>
  </r>
  <r>
    <x v="1331"/>
    <n v="21.501049999999999"/>
    <n v="0.1041173"/>
    <n v="0.12643850000000001"/>
    <n v="0.86502140000000005"/>
    <n v="1.0955772000000001"/>
    <n v="0.1138096"/>
    <n v="0.12698950000000001"/>
    <n v="0.88881239999999995"/>
    <n v="1.1296115"/>
    <n v="1.1125943500000002"/>
    <n v="0.19227350000000001"/>
    <n v="0.1075086"/>
    <n v="0.2997821"/>
    <n v="0.19457550000000001"/>
    <n v="0.1114642"/>
    <n v="0.30603970000000003"/>
    <n v="0.30291089999999998"/>
  </r>
  <r>
    <x v="1332"/>
    <n v="13.329269999999999"/>
    <n v="0.1088446"/>
    <n v="0.1421809"/>
    <n v="0.96045320000000001"/>
    <n v="1.2114787"/>
    <n v="0.1222874"/>
    <n v="0.13614570000000001"/>
    <n v="0.98584839999999996"/>
    <n v="1.2442815"/>
    <n v="1.2278801000000001"/>
    <n v="0.19349830000000001"/>
    <n v="0.1185021"/>
    <n v="0.31200040000000001"/>
    <n v="0.19666620000000001"/>
    <n v="0.1241511"/>
    <n v="0.32081730000000003"/>
    <n v="0.31640885000000002"/>
  </r>
  <r>
    <x v="1333"/>
    <n v="10.060460000000001"/>
    <n v="0.1190939"/>
    <n v="0.16292670000000001"/>
    <n v="1.0556319999999999"/>
    <n v="1.3376526"/>
    <n v="0.13609669999999999"/>
    <n v="0.1516381"/>
    <n v="1.083423"/>
    <n v="1.3711578"/>
    <n v="1.3544052"/>
    <n v="0.21792790000000001"/>
    <n v="0.1318772"/>
    <n v="0.34980509999999998"/>
    <n v="0.22197359999999999"/>
    <n v="0.1389861"/>
    <n v="0.36095969999999999"/>
    <n v="0.35538239999999999"/>
  </r>
  <r>
    <x v="1334"/>
    <n v="21.01942"/>
    <n v="0.1155352"/>
    <n v="0.15139900000000001"/>
    <n v="0.979966"/>
    <n v="1.2469002"/>
    <n v="0.12697890000000001"/>
    <n v="0.14690990000000001"/>
    <n v="1.00518"/>
    <n v="1.2790688000000001"/>
    <n v="1.2629845"/>
    <n v="0.19686509999999999"/>
    <n v="0.1237437"/>
    <n v="0.32060879999999997"/>
    <n v="0.19969619999999999"/>
    <n v="0.128744"/>
    <n v="0.32844019999999996"/>
    <n v="0.32452449999999999"/>
  </r>
  <r>
    <x v="1335"/>
    <n v="10.62696"/>
    <n v="0.101358"/>
    <n v="0.1343733"/>
    <n v="0.87915650000000001"/>
    <n v="1.1148878"/>
    <n v="0.1145028"/>
    <n v="0.1291081"/>
    <n v="0.90262770000000003"/>
    <n v="1.1462386"/>
    <n v="1.1305632000000001"/>
    <n v="0.17298479999999999"/>
    <n v="0.1004845"/>
    <n v="0.27346930000000003"/>
    <n v="0.17631169999999999"/>
    <n v="0.1052215"/>
    <n v="0.28153319999999998"/>
    <n v="0.27750125000000003"/>
  </r>
  <r>
    <x v="1336"/>
    <n v="4.4617579999999997"/>
    <n v="0.1149466"/>
    <n v="0.14606849999999999"/>
    <n v="0.94081479999999995"/>
    <n v="1.2018298999999999"/>
    <n v="0.1327788"/>
    <n v="0.13349759999999999"/>
    <n v="0.96604829999999997"/>
    <n v="1.2323246999999999"/>
    <n v="1.2170772999999999"/>
    <n v="0.20351659999999999"/>
    <n v="0.10362059999999999"/>
    <n v="0.3071372"/>
    <n v="0.2080641"/>
    <n v="0.10992730000000001"/>
    <n v="0.31799140000000004"/>
    <n v="0.31256430000000002"/>
  </r>
  <r>
    <x v="1337"/>
    <n v="8.3794299999999993"/>
    <n v="0.1228533"/>
    <n v="0.15413089999999999"/>
    <n v="0.95623009999999997"/>
    <n v="1.2332143"/>
    <n v="0.13899030000000001"/>
    <n v="0.14534549999999999"/>
    <n v="0.98322719999999997"/>
    <n v="1.267563"/>
    <n v="1.2503886500000001"/>
    <n v="0.213424"/>
    <n v="0.10463799999999999"/>
    <n v="0.31806200000000001"/>
    <n v="0.21742320000000001"/>
    <n v="0.1104103"/>
    <n v="0.3278335"/>
    <n v="0.32294774999999998"/>
  </r>
  <r>
    <x v="1338"/>
    <n v="9.2263479999999998"/>
    <n v="0.1122726"/>
    <n v="0.142401"/>
    <n v="0.84534940000000003"/>
    <n v="1.100023"/>
    <n v="0.124512"/>
    <n v="0.14286219999999999"/>
    <n v="0.86997610000000003"/>
    <n v="1.1373503"/>
    <n v="1.1186866499999999"/>
    <n v="0.188889"/>
    <n v="9.2425270000000004E-2"/>
    <n v="0.28131426999999998"/>
    <n v="0.19174430000000001"/>
    <n v="9.6322190000000002E-2"/>
    <n v="0.28806649000000001"/>
    <n v="0.28469038000000002"/>
  </r>
  <r>
    <x v="1339"/>
    <n v="3.755925"/>
    <n v="0.1035316"/>
    <n v="0.1346579"/>
    <n v="0.77647949999999999"/>
    <n v="1.014669"/>
    <n v="0.1193564"/>
    <n v="0.1342131"/>
    <n v="0.79984219999999995"/>
    <n v="1.0534116999999998"/>
    <n v="1.0340403499999999"/>
    <n v="0.1972689"/>
    <n v="8.5643570000000002E-2"/>
    <n v="0.28291246999999997"/>
    <n v="0.20085910000000001"/>
    <n v="9.0224330000000005E-2"/>
    <n v="0.29108343000000003"/>
    <n v="0.28699795"/>
  </r>
  <r>
    <x v="1340"/>
    <n v="3.791636"/>
    <n v="0.1135534"/>
    <n v="0.14541670000000001"/>
    <n v="0.88405449999999997"/>
    <n v="1.1430245999999999"/>
    <n v="0.13512759999999999"/>
    <n v="0.1398133"/>
    <n v="0.91021289999999999"/>
    <n v="1.1851537999999999"/>
    <n v="1.1640891999999998"/>
    <n v="0.24667649999999999"/>
    <n v="9.7884040000000005E-2"/>
    <n v="0.34456054000000003"/>
    <n v="0.25151709999999999"/>
    <n v="0.10446569999999999"/>
    <n v="0.35598279999999999"/>
    <n v="0.35027167000000003"/>
  </r>
  <r>
    <x v="1341"/>
    <n v="2.7576179999999999"/>
    <n v="0.12041590000000001"/>
    <n v="0.15560959999999999"/>
    <n v="0.95959050000000001"/>
    <n v="1.235616"/>
    <n v="0.14325489999999999"/>
    <n v="0.14895259999999999"/>
    <n v="0.98814869999999999"/>
    <n v="1.2803561999999999"/>
    <n v="1.2579861000000001"/>
    <n v="0.28216140000000001"/>
    <n v="0.10583239999999999"/>
    <n v="0.3879938"/>
    <n v="0.28719319999999998"/>
    <n v="0.113164"/>
    <n v="0.40035719999999997"/>
    <n v="0.39417550000000001"/>
  </r>
  <r>
    <x v="1342"/>
    <n v="2.862714"/>
    <n v="0.1237751"/>
    <n v="0.1626031"/>
    <n v="1.009968"/>
    <n v="1.2963461999999999"/>
    <n v="0.14693310000000001"/>
    <n v="0.15658059999999999"/>
    <n v="1.0406390000000001"/>
    <n v="1.3441527"/>
    <n v="1.3202494499999999"/>
    <n v="0.30682219999999999"/>
    <n v="0.1101683"/>
    <n v="0.41699049999999999"/>
    <n v="0.31182779999999999"/>
    <n v="0.1177685"/>
    <n v="0.42959629999999999"/>
    <n v="0.42329339999999999"/>
  </r>
  <r>
    <x v="1343"/>
    <n v="2.8999980000000001"/>
    <n v="0.12755130000000001"/>
    <n v="0.16995669999999999"/>
    <n v="1.069512"/>
    <n v="1.3670200000000001"/>
    <n v="0.15277769999999999"/>
    <n v="0.16204979999999999"/>
    <n v="1.1005039999999999"/>
    <n v="1.4153315"/>
    <n v="1.3911757499999999"/>
    <n v="0.32581280000000001"/>
    <n v="0.1161804"/>
    <n v="0.44199320000000003"/>
    <n v="0.33111439999999998"/>
    <n v="0.1245372"/>
    <n v="0.45565159999999999"/>
    <n v="0.44882240000000001"/>
  </r>
  <r>
    <x v="1344"/>
    <n v="4.9851760000000001"/>
    <n v="0.13235269999999999"/>
    <n v="0.17429449999999999"/>
    <n v="1.105693"/>
    <n v="1.4123402"/>
    <n v="0.1570945"/>
    <n v="0.16338939999999999"/>
    <n v="1.13595"/>
    <n v="1.4564338999999999"/>
    <n v="1.43438705"/>
    <n v="0.31869940000000002"/>
    <n v="0.1198806"/>
    <n v="0.43858000000000003"/>
    <n v="0.32415539999999998"/>
    <n v="0.12834390000000001"/>
    <n v="0.45249929999999999"/>
    <n v="0.44553965000000001"/>
  </r>
  <r>
    <x v="1345"/>
    <n v="22.07066"/>
    <n v="9.2886659999999996E-2"/>
    <n v="0.1248418"/>
    <n v="0.73078220000000005"/>
    <n v="0.94851066000000006"/>
    <n v="0.10616539999999999"/>
    <n v="0.12524869999999999"/>
    <n v="0.75291750000000002"/>
    <n v="0.98433159999999997"/>
    <n v="0.96642113000000007"/>
    <n v="0.22335240000000001"/>
    <n v="7.3903220000000006E-2"/>
    <n v="0.29725562"/>
    <n v="0.22670879999999999"/>
    <n v="7.7980309999999997E-2"/>
    <n v="0.30468910999999999"/>
    <n v="0.30097236500000002"/>
  </r>
  <r>
    <x v="1346"/>
    <n v="21.558219999999999"/>
    <n v="7.6504299999999997E-2"/>
    <n v="9.7000000000000003E-2"/>
    <n v="0.64159549999999999"/>
    <n v="0.81509980000000004"/>
    <n v="9.1262019999999999E-2"/>
    <n v="9.2062350000000001E-2"/>
    <n v="0.65827760000000002"/>
    <n v="0.84160197000000003"/>
    <n v="0.82835088500000009"/>
    <n v="0.1573908"/>
    <n v="6.3216599999999998E-2"/>
    <n v="0.22060740000000001"/>
    <n v="0.16102320000000001"/>
    <n v="6.8174650000000003E-2"/>
    <n v="0.22919785000000001"/>
    <n v="0.22490262500000002"/>
  </r>
  <r>
    <x v="1347"/>
    <n v="6.9308500000000004"/>
    <n v="0.1141466"/>
    <n v="0.152833"/>
    <n v="1.0652649999999999"/>
    <n v="1.3322445999999999"/>
    <n v="0.14967520000000001"/>
    <n v="0.12402100000000001"/>
    <n v="1.0872820000000001"/>
    <n v="1.3609782000000001"/>
    <n v="1.3466114"/>
    <n v="0.232518"/>
    <n v="0.12214659999999999"/>
    <n v="0.3546646"/>
    <n v="0.24033959999999999"/>
    <n v="0.1349233"/>
    <n v="0.37526289999999995"/>
    <n v="0.36496374999999998"/>
  </r>
  <r>
    <x v="1348"/>
    <n v="6.835331"/>
    <n v="0.1346214"/>
    <n v="0.17329810000000001"/>
    <n v="1.2223729999999999"/>
    <n v="1.5302924999999998"/>
    <n v="0.17648469999999999"/>
    <n v="0.13896600000000001"/>
    <n v="1.2468969999999999"/>
    <n v="1.5623476999999999"/>
    <n v="1.5463201"/>
    <n v="0.27696100000000001"/>
    <n v="0.14406459999999999"/>
    <n v="0.4210256"/>
    <n v="0.28610210000000003"/>
    <n v="0.15849779999999999"/>
    <n v="0.44459990000000005"/>
    <n v="0.43281275000000002"/>
  </r>
  <r>
    <x v="1349"/>
    <n v="7.493595"/>
    <n v="0.1392159"/>
    <n v="0.16120509999999999"/>
    <n v="1.1893039999999999"/>
    <n v="1.489725"/>
    <n v="0.17453370000000001"/>
    <n v="0.13848940000000001"/>
    <n v="1.2158230000000001"/>
    <n v="1.5288461"/>
    <n v="1.50928555"/>
    <n v="0.26842300000000002"/>
    <n v="0.13636819999999999"/>
    <n v="0.40479120000000002"/>
    <n v="0.27607680000000001"/>
    <n v="0.1475474"/>
    <n v="0.42362420000000001"/>
    <n v="0.41420770000000001"/>
  </r>
  <r>
    <x v="1350"/>
    <n v="6.8833989999999998"/>
    <n v="0.1267537"/>
    <n v="0.1513755"/>
    <n v="1.107399"/>
    <n v="1.3855282"/>
    <n v="0.15969140000000001"/>
    <n v="0.1355201"/>
    <n v="1.1350709999999999"/>
    <n v="1.4302824999999999"/>
    <n v="1.4079053500000001"/>
    <n v="0.26245770000000002"/>
    <n v="0.12330099999999999"/>
    <n v="0.38575870000000001"/>
    <n v="0.26929380000000003"/>
    <n v="0.1329477"/>
    <n v="0.40224150000000003"/>
    <n v="0.39400010000000002"/>
  </r>
  <r>
    <x v="1351"/>
    <n v="8.0394199999999998"/>
    <n v="0.1086659"/>
    <n v="0.1338211"/>
    <n v="0.97695290000000001"/>
    <n v="1.2194399"/>
    <n v="0.13486899999999999"/>
    <n v="0.12841920000000001"/>
    <n v="1.0049490000000001"/>
    <n v="1.2682372000000002"/>
    <n v="1.24383855"/>
    <n v="0.23948739999999999"/>
    <n v="0.1037704"/>
    <n v="0.3432578"/>
    <n v="0.24487829999999999"/>
    <n v="0.1109102"/>
    <n v="0.35578850000000001"/>
    <n v="0.34952315"/>
  </r>
  <r>
    <x v="1352"/>
    <n v="8.2220479999999991"/>
    <n v="0.10643850000000001"/>
    <n v="0.11873309999999999"/>
    <n v="0.96382590000000001"/>
    <n v="1.1889974999999999"/>
    <n v="0.12531249999999999"/>
    <n v="0.1198386"/>
    <n v="0.98677519999999996"/>
    <n v="1.2319263"/>
    <n v="1.2104618999999999"/>
    <n v="0.20423289999999999"/>
    <n v="9.8743200000000003E-2"/>
    <n v="0.30297609999999997"/>
    <n v="0.20801069999999999"/>
    <n v="0.1033258"/>
    <n v="0.31133650000000002"/>
    <n v="0.30715629999999999"/>
  </r>
  <r>
    <x v="1353"/>
    <n v="4.9430680000000002"/>
    <n v="0.1193727"/>
    <n v="0.1225267"/>
    <n v="1.0320530000000001"/>
    <n v="1.2739524000000002"/>
    <n v="0.1450092"/>
    <n v="0.1184969"/>
    <n v="1.0568820000000001"/>
    <n v="1.3203881000000002"/>
    <n v="1.2971702500000002"/>
    <n v="0.2175724"/>
    <n v="0.1041638"/>
    <n v="0.32173620000000003"/>
    <n v="0.2221651"/>
    <n v="0.1103765"/>
    <n v="0.33254159999999999"/>
    <n v="0.32713890000000001"/>
  </r>
  <r>
    <x v="1354"/>
    <n v="2.1587610000000002"/>
    <n v="0.1305153"/>
    <n v="0.14052880000000001"/>
    <n v="1.112133"/>
    <n v="1.3831771000000002"/>
    <n v="0.16611670000000001"/>
    <n v="0.1272586"/>
    <n v="1.14015"/>
    <n v="1.4335252999999999"/>
    <n v="1.4083512"/>
    <n v="0.26141049999999999"/>
    <n v="0.11278059999999999"/>
    <n v="0.3741911"/>
    <n v="0.26730880000000001"/>
    <n v="0.12189899999999999"/>
    <n v="0.38920779999999999"/>
    <n v="0.38169945"/>
  </r>
  <r>
    <x v="1355"/>
    <n v="5.2460779999999998"/>
    <n v="0.13421359999999999"/>
    <n v="0.14792739999999999"/>
    <n v="1.131405"/>
    <n v="1.413546"/>
    <n v="0.1688434"/>
    <n v="0.13526199999999999"/>
    <n v="1.161273"/>
    <n v="1.4653784000000001"/>
    <n v="1.4394621999999999"/>
    <n v="0.28102640000000001"/>
    <n v="0.11384610000000001"/>
    <n v="0.39487250000000002"/>
    <n v="0.2867345"/>
    <n v="0.122931"/>
    <n v="0.40966550000000002"/>
    <n v="0.40226899999999999"/>
  </r>
  <r>
    <x v="1356"/>
    <n v="4.550033"/>
    <n v="0.13011200000000001"/>
    <n v="0.14691370000000001"/>
    <n v="1.1063609999999999"/>
    <n v="1.3833867"/>
    <n v="0.16273770000000001"/>
    <n v="0.13681979999999999"/>
    <n v="1.1368510000000001"/>
    <n v="1.4364085000000002"/>
    <n v="1.4098976000000001"/>
    <n v="0.2852652"/>
    <n v="0.1092388"/>
    <n v="0.39450399999999997"/>
    <n v="0.29073539999999998"/>
    <n v="0.1178066"/>
    <n v="0.40854199999999996"/>
    <n v="0.40152299999999996"/>
  </r>
  <r>
    <x v="1357"/>
    <n v="5.1415629999999997"/>
    <n v="0.1243708"/>
    <n v="0.14338890000000001"/>
    <n v="1.066435"/>
    <n v="1.3341947000000001"/>
    <n v="0.15428339999999999"/>
    <n v="0.13661480000000001"/>
    <n v="1.097531"/>
    <n v="1.3884292"/>
    <n v="1.3613119500000002"/>
    <n v="0.28370129999999999"/>
    <n v="0.10310469999999999"/>
    <n v="0.38680599999999998"/>
    <n v="0.2889158"/>
    <n v="0.1109446"/>
    <n v="0.3998604"/>
    <n v="0.39333319999999999"/>
  </r>
  <r>
    <x v="1358"/>
    <n v="3.3388300000000002"/>
    <n v="0.1153609"/>
    <n v="0.1355304"/>
    <n v="1.0054780000000001"/>
    <n v="1.2563693"/>
    <n v="0.1423306"/>
    <n v="0.1343326"/>
    <n v="1.0382039999999999"/>
    <n v="1.3148671999999999"/>
    <n v="1.28561825"/>
    <n v="0.2760997"/>
    <n v="9.4776470000000002E-2"/>
    <n v="0.37087617000000001"/>
    <n v="0.2811477"/>
    <n v="0.1015761"/>
    <n v="0.3827238"/>
    <n v="0.376799985"/>
  </r>
  <r>
    <x v="1359"/>
    <n v="2.2005309999999998"/>
    <n v="0.1059698"/>
    <n v="0.12785920000000001"/>
    <n v="0.94531569999999998"/>
    <n v="1.1791446999999999"/>
    <n v="0.13054470000000001"/>
    <n v="0.13205810000000001"/>
    <n v="0.97954719999999995"/>
    <n v="1.2421500000000001"/>
    <n v="1.2106473499999999"/>
    <n v="0.26773580000000002"/>
    <n v="8.6475689999999994E-2"/>
    <n v="0.35421149000000002"/>
    <n v="0.27268700000000001"/>
    <n v="9.2375609999999997E-2"/>
    <n v="0.36506261000000001"/>
    <n v="0.35963705000000001"/>
  </r>
  <r>
    <x v="1360"/>
    <n v="6.0399589999999996"/>
    <n v="0.1145055"/>
    <n v="0.1389097"/>
    <n v="1.0225679999999999"/>
    <n v="1.2759832"/>
    <n v="0.13968410000000001"/>
    <n v="0.13842950000000001"/>
    <n v="1.053612"/>
    <n v="1.3317256"/>
    <n v="1.3038544000000001"/>
    <n v="0.26760929999999999"/>
    <n v="9.2173779999999997E-2"/>
    <n v="0.35978307999999998"/>
    <n v="0.27239170000000001"/>
    <n v="9.8573880000000003E-2"/>
    <n v="0.37096558000000002"/>
    <n v="0.36537432999999997"/>
  </r>
  <r>
    <x v="1361"/>
    <n v="6.0146680000000003"/>
    <n v="0.1233269"/>
    <n v="0.14872779999999999"/>
    <n v="1.086414"/>
    <n v="1.3584687"/>
    <n v="0.14951739999999999"/>
    <n v="0.14445730000000001"/>
    <n v="1.1183909999999999"/>
    <n v="1.4123657000000001"/>
    <n v="1.3854172"/>
    <n v="0.27604630000000002"/>
    <n v="9.7799499999999998E-2"/>
    <n v="0.37384580000000001"/>
    <n v="0.28082580000000001"/>
    <n v="0.1050027"/>
    <n v="0.38582850000000002"/>
    <n v="0.37983715000000001"/>
  </r>
  <r>
    <x v="1362"/>
    <n v="19.34674"/>
    <n v="0.1074889"/>
    <n v="0.1177106"/>
    <n v="0.91743410000000003"/>
    <n v="1.1426335999999999"/>
    <n v="0.1218692"/>
    <n v="0.1189207"/>
    <n v="0.94097909999999996"/>
    <n v="1.1817690000000001"/>
    <n v="1.1622013"/>
    <n v="0.21685869999999999"/>
    <n v="8.4403539999999999E-2"/>
    <n v="0.30126224000000001"/>
    <n v="0.21981609999999999"/>
    <n v="8.8308059999999994E-2"/>
    <n v="0.30812415999999998"/>
    <n v="0.3046932"/>
  </r>
  <r>
    <x v="1363"/>
    <n v="6.4016289999999998"/>
    <n v="0.1096268"/>
    <n v="0.1127474"/>
    <n v="0.89068820000000004"/>
    <n v="1.1130624"/>
    <n v="0.12826180000000001"/>
    <n v="0.11133079999999999"/>
    <n v="0.91579929999999998"/>
    <n v="1.1553918999999999"/>
    <n v="1.1342271500000001"/>
    <n v="0.22061549999999999"/>
    <n v="7.9120899999999994E-2"/>
    <n v="0.29973640000000001"/>
    <n v="0.22421269999999999"/>
    <n v="8.4208409999999997E-2"/>
    <n v="0.30842111"/>
    <n v="0.30407875500000003"/>
  </r>
  <r>
    <x v="1364"/>
    <n v="4.8818450000000002"/>
    <n v="0.11008709999999999"/>
    <n v="0.121478"/>
    <n v="0.90668020000000005"/>
    <n v="1.1382453000000001"/>
    <n v="0.13034809999999999"/>
    <n v="0.1210962"/>
    <n v="0.93579009999999996"/>
    <n v="1.1872343999999999"/>
    <n v="1.1627398499999999"/>
    <n v="0.24316409999999999"/>
    <n v="7.949059E-2"/>
    <n v="0.32265469000000002"/>
    <n v="0.24716859999999999"/>
    <n v="8.498994E-2"/>
    <n v="0.33215854"/>
    <n v="0.32740661500000001"/>
  </r>
  <r>
    <x v="1365"/>
    <n v="4.9598259999999996"/>
    <n v="0.1074394"/>
    <n v="0.12556899999999999"/>
    <n v="0.90259290000000003"/>
    <n v="1.1356013"/>
    <n v="0.1258667"/>
    <n v="0.1273813"/>
    <n v="0.933203"/>
    <n v="1.1864509999999999"/>
    <n v="1.1610261500000001"/>
    <n v="0.25329370000000001"/>
    <n v="7.7719689999999994E-2"/>
    <n v="0.33101339000000002"/>
    <n v="0.2571465"/>
    <n v="8.2773040000000006E-2"/>
    <n v="0.33991954000000002"/>
    <n v="0.33546646499999999"/>
  </r>
  <r>
    <x v="1366"/>
    <n v="25.22073"/>
    <n v="0.10910449999999999"/>
    <n v="0.12064610000000001"/>
    <n v="0.90820429999999996"/>
    <n v="1.1379549"/>
    <n v="0.119382"/>
    <n v="0.1220449"/>
    <n v="0.9310389"/>
    <n v="1.1724657999999999"/>
    <n v="1.1552103499999999"/>
    <n v="0.23056850000000001"/>
    <n v="9.8787230000000004E-2"/>
    <n v="0.32935573000000001"/>
    <n v="0.23296929999999999"/>
    <n v="0.1022356"/>
    <n v="0.33520489999999997"/>
    <n v="0.33228031499999999"/>
  </r>
  <r>
    <x v="1367"/>
    <n v="243.70490000000001"/>
    <n v="0.13675019999999999"/>
    <n v="0.12141200000000001"/>
    <n v="1.1724060000000001"/>
    <n v="1.4305682000000002"/>
    <n v="0.1378519"/>
    <n v="0.1218636"/>
    <n v="1.182399"/>
    <n v="1.4421145"/>
    <n v="1.4363413500000002"/>
    <n v="0.1840897"/>
    <n v="0.1670741"/>
    <n v="0.35116380000000003"/>
    <n v="0.18453059999999999"/>
    <n v="0.16849220000000001"/>
    <n v="0.35302279999999997"/>
    <n v="0.3520933"/>
  </r>
  <r>
    <x v="1368"/>
    <n v="223.5385"/>
    <n v="0.13798350000000001"/>
    <n v="0.14681250000000001"/>
    <n v="1.349677"/>
    <n v="1.6344730000000001"/>
    <n v="0.13932339999999999"/>
    <n v="0.1473892"/>
    <n v="1.3666339999999999"/>
    <n v="1.6533465999999999"/>
    <n v="1.6439097999999999"/>
    <n v="0.16474549999999999"/>
    <n v="0.1727505"/>
    <n v="0.33749600000000002"/>
    <n v="0.16523679999999999"/>
    <n v="0.17494470000000001"/>
    <n v="0.34018150000000003"/>
    <n v="0.33883875000000002"/>
  </r>
  <r>
    <x v="1369"/>
    <n v="90.04813"/>
    <n v="0.13985320000000001"/>
    <n v="0.163936"/>
    <n v="1.4144000000000001"/>
    <n v="1.7181892000000001"/>
    <n v="0.14148759999999999"/>
    <n v="0.16451589999999999"/>
    <n v="1.4393899999999999"/>
    <n v="1.7453935"/>
    <n v="1.73179135"/>
    <n v="0.16328500000000001"/>
    <n v="0.1720438"/>
    <n v="0.33532879999999998"/>
    <n v="0.16391169999999999"/>
    <n v="0.1751151"/>
    <n v="0.33902679999999996"/>
    <n v="0.33717779999999997"/>
  </r>
  <r>
    <x v="1370"/>
    <n v="39.211309999999997"/>
    <n v="0.14541029999999999"/>
    <n v="0.1704165"/>
    <n v="1.3869210000000001"/>
    <n v="1.7027478"/>
    <n v="0.1506344"/>
    <n v="0.1693867"/>
    <n v="1.4169419999999999"/>
    <n v="1.7369630999999999"/>
    <n v="1.7198554499999998"/>
    <n v="0.1782069"/>
    <n v="0.1687767"/>
    <n v="0.3469836"/>
    <n v="0.1795252"/>
    <n v="0.17294999999999999"/>
    <n v="0.35247519999999999"/>
    <n v="0.34972939999999997"/>
  </r>
  <r>
    <x v="1371"/>
    <n v="15.143090000000001"/>
    <n v="0.14712510000000001"/>
    <n v="0.17146210000000001"/>
    <n v="1.2926679999999999"/>
    <n v="1.6112552"/>
    <n v="0.16065450000000001"/>
    <n v="0.16609679999999999"/>
    <n v="1.3271120000000001"/>
    <n v="1.6538633"/>
    <n v="1.6325592499999999"/>
    <n v="0.20039499999999999"/>
    <n v="0.1505338"/>
    <n v="0.35092879999999999"/>
    <n v="0.20324390000000001"/>
    <n v="0.15635399999999999"/>
    <n v="0.35959790000000003"/>
    <n v="0.35526334999999998"/>
  </r>
  <r>
    <x v="1372"/>
    <n v="6.4823890000000004"/>
    <n v="0.14880309999999999"/>
    <n v="0.17599419999999999"/>
    <n v="1.2537389999999999"/>
    <n v="1.5785362999999999"/>
    <n v="0.16943469999999999"/>
    <n v="0.16804730000000001"/>
    <n v="1.291158"/>
    <n v="1.6286400000000001"/>
    <n v="1.60358815"/>
    <n v="0.2326501"/>
    <n v="0.13503319999999999"/>
    <n v="0.36768329999999999"/>
    <n v="0.23682900000000001"/>
    <n v="0.14192009999999999"/>
    <n v="0.37874910000000001"/>
    <n v="0.3732162"/>
  </r>
  <r>
    <x v="1373"/>
    <n v="3.213158"/>
    <n v="0.14833289999999999"/>
    <n v="0.18204919999999999"/>
    <n v="1.2420389999999999"/>
    <n v="1.5724210999999999"/>
    <n v="0.17141890000000001"/>
    <n v="0.17532130000000001"/>
    <n v="1.2828040000000001"/>
    <n v="1.6295442000000002"/>
    <n v="1.6009826500000002"/>
    <n v="0.2602235"/>
    <n v="0.12329179999999999"/>
    <n v="0.3835153"/>
    <n v="0.26493549999999999"/>
    <n v="0.1303686"/>
    <n v="0.39530409999999999"/>
    <n v="0.38940969999999997"/>
  </r>
  <r>
    <x v="1374"/>
    <n v="-1.777852"/>
    <n v="0.14366200000000001"/>
    <n v="0.1849828"/>
    <n v="1.2240120000000001"/>
    <n v="1.5526568000000001"/>
    <n v="0.16649"/>
    <n v="0.18240500000000001"/>
    <n v="1.2691239999999999"/>
    <n v="1.6180189999999999"/>
    <n v="1.5853378999999999"/>
    <n v="0.27416780000000002"/>
    <n v="0.1146551"/>
    <n v="0.38882290000000003"/>
    <n v="0.27894540000000001"/>
    <n v="0.1214189"/>
    <n v="0.40036430000000001"/>
    <n v="0.39459359999999999"/>
  </r>
  <r>
    <x v="1375"/>
    <n v="2.7255639999999999"/>
    <n v="0.1423555"/>
    <n v="0.19199550000000001"/>
    <n v="1.217206"/>
    <n v="1.5515570000000001"/>
    <n v="0.163357"/>
    <n v="0.1901079"/>
    <n v="1.2628159999999999"/>
    <n v="1.6162809"/>
    <n v="1.5839189500000002"/>
    <n v="0.28661759999999997"/>
    <n v="0.10771020000000001"/>
    <n v="0.39432780000000001"/>
    <n v="0.29122670000000001"/>
    <n v="0.11420760000000001"/>
    <n v="0.40543430000000003"/>
    <n v="0.39988105000000002"/>
  </r>
  <r>
    <x v="1376"/>
    <n v="2.4123839999999999"/>
    <n v="0.14035329999999999"/>
    <n v="0.1940827"/>
    <n v="1.207835"/>
    <n v="1.5422709999999999"/>
    <n v="0.1599708"/>
    <n v="0.19309519999999999"/>
    <n v="1.252386"/>
    <n v="1.6054520000000001"/>
    <n v="1.5738615"/>
    <n v="0.29543160000000002"/>
    <n v="0.10131270000000001"/>
    <n v="0.39674430000000005"/>
    <n v="0.29992980000000002"/>
    <n v="0.107331"/>
    <n v="0.40726080000000003"/>
    <n v="0.40200255000000007"/>
  </r>
  <r>
    <x v="1377"/>
    <n v="4.2201199999999996"/>
    <n v="0.12857469999999999"/>
    <n v="0.18361450000000001"/>
    <n v="1.1558740000000001"/>
    <n v="1.4680632"/>
    <n v="0.14646519999999999"/>
    <n v="0.1866062"/>
    <n v="1.199929"/>
    <n v="1.5330004000000002"/>
    <n v="1.5005318000000001"/>
    <n v="0.28925459999999997"/>
    <n v="9.3639710000000001E-2"/>
    <n v="0.38289430999999996"/>
    <n v="0.29353410000000002"/>
    <n v="9.8838229999999999E-2"/>
    <n v="0.39237233000000005"/>
    <n v="0.38763332"/>
  </r>
  <r>
    <x v="1378"/>
    <n v="5.4607270000000003"/>
    <n v="0.11386979999999999"/>
    <n v="0.1676648"/>
    <n v="1.0807469999999999"/>
    <n v="1.3622815999999998"/>
    <n v="0.1301814"/>
    <n v="0.17400109999999999"/>
    <n v="1.1223730000000001"/>
    <n v="1.4265555000000001"/>
    <n v="1.3944185499999999"/>
    <n v="0.2758758"/>
    <n v="8.4923219999999994E-2"/>
    <n v="0.36079901999999997"/>
    <n v="0.2799352"/>
    <n v="8.9325929999999998E-2"/>
    <n v="0.36926112999999999"/>
    <n v="0.36503007499999995"/>
  </r>
  <r>
    <x v="1379"/>
    <n v="5.8509849999999997"/>
    <n v="0.1001114"/>
    <n v="0.14943300000000001"/>
    <n v="0.9991487"/>
    <n v="1.2486931000000001"/>
    <n v="0.1154995"/>
    <n v="0.15824940000000001"/>
    <n v="1.037291"/>
    <n v="1.3110398999999999"/>
    <n v="1.2798665"/>
    <n v="0.26071670000000002"/>
    <n v="7.6013049999999999E-2"/>
    <n v="0.33672975000000005"/>
    <n v="0.26465840000000002"/>
    <n v="7.9754439999999996E-2"/>
    <n v="0.34441284"/>
    <n v="0.34057129500000005"/>
  </r>
  <r>
    <x v="1380"/>
    <n v="5.3657339999999998"/>
    <n v="8.8714100000000004E-2"/>
    <n v="0.13025709999999999"/>
    <n v="0.9123713"/>
    <n v="1.1313424999999999"/>
    <n v="0.1031762"/>
    <n v="0.14081479999999999"/>
    <n v="0.94696139999999995"/>
    <n v="1.1909524"/>
    <n v="1.1611474500000001"/>
    <n v="0.24486520000000001"/>
    <n v="6.7022319999999996E-2"/>
    <n v="0.31188751999999997"/>
    <n v="0.248695"/>
    <n v="7.0203539999999995E-2"/>
    <n v="0.31889854000000001"/>
    <n v="0.31539302999999996"/>
  </r>
  <r>
    <x v="1381"/>
    <n v="7.2257769999999999"/>
    <n v="7.9302659999999997E-2"/>
    <n v="0.1114776"/>
    <n v="0.82134620000000003"/>
    <n v="1.01212646"/>
    <n v="9.3465919999999994E-2"/>
    <n v="0.12383909999999999"/>
    <n v="0.85294409999999998"/>
    <n v="1.0702491199999999"/>
    <n v="1.0411877899999999"/>
    <n v="0.22858300000000001"/>
    <n v="5.8096719999999998E-2"/>
    <n v="0.28667972000000003"/>
    <n v="0.2324301"/>
    <n v="6.08157E-2"/>
    <n v="0.2932458"/>
    <n v="0.28996275999999999"/>
  </r>
  <r>
    <x v="1382"/>
    <n v="2.791293"/>
    <n v="7.8847890000000004E-2"/>
    <n v="0.10470119999999999"/>
    <n v="0.75328609999999996"/>
    <n v="0.93683518999999993"/>
    <n v="8.9084389999999999E-2"/>
    <n v="0.1141839"/>
    <n v="0.7819007"/>
    <n v="0.98516899000000002"/>
    <n v="0.96100209000000003"/>
    <n v="0.21850349999999999"/>
    <n v="5.1127470000000001E-2"/>
    <n v="0.26963096999999997"/>
    <n v="0.2216022"/>
    <n v="5.3501399999999998E-2"/>
    <n v="0.2751036"/>
    <n v="0.27236728499999996"/>
  </r>
  <r>
    <x v="1383"/>
    <n v="3.663494"/>
    <n v="8.1831890000000004E-2"/>
    <n v="0.11265550000000001"/>
    <n v="0.77296100000000001"/>
    <n v="0.96744839000000005"/>
    <n v="9.2958929999999995E-2"/>
    <n v="0.1220875"/>
    <n v="0.8027031"/>
    <n v="1.0177495300000001"/>
    <n v="0.99259896000000003"/>
    <n v="0.22769210000000001"/>
    <n v="5.0576389999999999E-2"/>
    <n v="0.27826848999999998"/>
    <n v="0.23097119999999999"/>
    <n v="5.3018549999999998E-2"/>
    <n v="0.28398974999999999"/>
    <n v="0.28112912000000001"/>
  </r>
  <r>
    <x v="1384"/>
    <n v="3.8382589999999999"/>
    <n v="7.8345079999999997E-2"/>
    <n v="0.11298999999999999"/>
    <n v="0.77698500000000004"/>
    <n v="0.96832008000000003"/>
    <n v="9.0346099999999999E-2"/>
    <n v="0.1237449"/>
    <n v="0.80702070000000004"/>
    <n v="1.0211117000000001"/>
    <n v="0.99471589000000005"/>
    <n v="0.23159370000000001"/>
    <n v="4.9235649999999999E-2"/>
    <n v="0.28082935000000003"/>
    <n v="0.2350873"/>
    <n v="5.161263E-2"/>
    <n v="0.28669992999999999"/>
    <n v="0.28376464000000001"/>
  </r>
  <r>
    <x v="1385"/>
    <n v="4.2350409999999998"/>
    <n v="7.5032769999999999E-2"/>
    <n v="0.1102354"/>
    <n v="0.76282609999999995"/>
    <n v="0.94809426999999991"/>
    <n v="8.6494799999999997E-2"/>
    <n v="0.1213037"/>
    <n v="0.79248980000000002"/>
    <n v="1.0002883"/>
    <n v="0.97419128499999996"/>
    <n v="0.23101189999999999"/>
    <n v="4.6888249999999999E-2"/>
    <n v="0.27790015000000001"/>
    <n v="0.23446069999999999"/>
    <n v="4.9134980000000002E-2"/>
    <n v="0.28359568000000002"/>
    <n v="0.28074791500000001"/>
  </r>
  <r>
    <x v="1386"/>
    <n v="4.3672300000000002"/>
    <n v="7.1022420000000003E-2"/>
    <n v="0.10517550000000001"/>
    <n v="0.73697259999999998"/>
    <n v="0.91317051999999999"/>
    <n v="8.2124320000000001E-2"/>
    <n v="0.1167048"/>
    <n v="0.76600769999999996"/>
    <n v="0.96483681999999993"/>
    <n v="0.93900366999999996"/>
    <n v="0.22791700000000001"/>
    <n v="4.3978910000000003E-2"/>
    <n v="0.27189591000000002"/>
    <n v="0.23135729999999999"/>
    <n v="4.60717E-2"/>
    <n v="0.27742899999999998"/>
    <n v="0.27466245499999997"/>
  </r>
  <r>
    <x v="1387"/>
    <n v="4.930987"/>
    <n v="6.7139359999999995E-2"/>
    <n v="9.9272399999999997E-2"/>
    <n v="0.70818139999999996"/>
    <n v="0.87459315999999998"/>
    <n v="7.7967079999999994E-2"/>
    <n v="0.11136"/>
    <n v="0.73661790000000005"/>
    <n v="0.92594498000000003"/>
    <n v="0.90026907"/>
    <n v="0.22392339999999999"/>
    <n v="4.1033029999999998E-2"/>
    <n v="0.26495643000000002"/>
    <n v="0.22738169999999999"/>
    <n v="4.299132E-2"/>
    <n v="0.27037301999999996"/>
    <n v="0.26766472499999999"/>
  </r>
  <r>
    <x v="1388"/>
    <n v="4.392328"/>
    <n v="6.3869860000000001E-2"/>
    <n v="9.3216289999999993E-2"/>
    <n v="0.66507890000000003"/>
    <n v="0.82216504999999995"/>
    <n v="7.4279529999999996E-2"/>
    <n v="0.1056361"/>
    <n v="0.69236889999999995"/>
    <n v="0.87228452999999995"/>
    <n v="0.84722478999999995"/>
    <n v="0.21707499999999999"/>
    <n v="3.7344519999999999E-2"/>
    <n v="0.25441952000000001"/>
    <n v="0.2205133"/>
    <n v="3.9139720000000003E-2"/>
    <n v="0.25965302000000001"/>
    <n v="0.25703627000000001"/>
  </r>
  <r>
    <x v="1389"/>
    <n v="0.69140509999999999"/>
    <n v="6.1010849999999998E-2"/>
    <n v="8.8819700000000001E-2"/>
    <n v="0.63513850000000005"/>
    <n v="0.78496905000000006"/>
    <n v="7.1664030000000004E-2"/>
    <n v="0.1021806"/>
    <n v="0.66183840000000005"/>
    <n v="0.83568302999999999"/>
    <n v="0.81032604000000008"/>
    <n v="0.2120261"/>
    <n v="3.4533429999999997E-2"/>
    <n v="0.24655953"/>
    <n v="0.2155803"/>
    <n v="3.6230230000000002E-2"/>
    <n v="0.25181052999999998"/>
    <n v="0.24918502999999997"/>
  </r>
  <r>
    <x v="1390"/>
    <n v="3.077909"/>
    <n v="5.9931329999999998E-2"/>
    <n v="8.9835330000000005E-2"/>
    <n v="0.62806899999999999"/>
    <n v="0.77783566000000004"/>
    <n v="6.9986370000000006E-2"/>
    <n v="0.102688"/>
    <n v="0.65406750000000002"/>
    <n v="0.82674186999999999"/>
    <n v="0.80228876500000001"/>
    <n v="0.2106991"/>
    <n v="3.3202639999999999E-2"/>
    <n v="0.24390174000000001"/>
    <n v="0.21410960000000001"/>
    <n v="3.4831769999999998E-2"/>
    <n v="0.24894137"/>
    <n v="0.24642155500000001"/>
  </r>
  <r>
    <x v="1391"/>
    <n v="3.9103249999999998"/>
    <n v="5.9549669999999999E-2"/>
    <n v="8.8336869999999998E-2"/>
    <n v="0.62957609999999997"/>
    <n v="0.77746263999999998"/>
    <n v="6.8920179999999998E-2"/>
    <n v="0.1004681"/>
    <n v="0.65528869999999995"/>
    <n v="0.82467698"/>
    <n v="0.80106980999999999"/>
    <n v="0.21110100000000001"/>
    <n v="3.2458470000000003E-2"/>
    <n v="0.24355947"/>
    <n v="0.21435960000000001"/>
    <n v="3.40407E-2"/>
    <n v="0.24840030000000002"/>
    <n v="0.24597988500000001"/>
  </r>
  <r>
    <x v="1392"/>
    <n v="4.7743520000000004"/>
    <n v="5.8463769999999998E-2"/>
    <n v="8.4916640000000002E-2"/>
    <n v="0.61555990000000005"/>
    <n v="0.75894031000000006"/>
    <n v="6.7216999999999999E-2"/>
    <n v="9.6323839999999994E-2"/>
    <n v="0.64029349999999996"/>
    <n v="0.80383433999999998"/>
    <n v="0.78138732500000008"/>
    <n v="0.20837169999999999"/>
    <n v="3.0944050000000001E-2"/>
    <n v="0.23931574999999999"/>
    <n v="0.2114762"/>
    <n v="3.2435659999999998E-2"/>
    <n v="0.24391186000000001"/>
    <n v="0.24161380500000001"/>
  </r>
  <r>
    <x v="1393"/>
    <n v="4.8012790000000001"/>
    <n v="5.7578789999999998E-2"/>
    <n v="8.1144270000000004E-2"/>
    <n v="0.59694049999999999"/>
    <n v="0.73566355999999999"/>
    <n v="6.5759559999999995E-2"/>
    <n v="9.1837479999999999E-2"/>
    <n v="0.6205058"/>
    <n v="0.77810283999999996"/>
    <n v="0.75688319999999998"/>
    <n v="0.20282720000000001"/>
    <n v="2.990903E-2"/>
    <n v="0.23273623000000002"/>
    <n v="0.20576539999999999"/>
    <n v="3.1295240000000002E-2"/>
    <n v="0.23706063999999999"/>
    <n v="0.23489843500000002"/>
  </r>
  <r>
    <x v="1394"/>
    <n v="5.5401699999999998"/>
    <n v="5.5701929999999997E-2"/>
    <n v="7.65623E-2"/>
    <n v="0.55950500000000003"/>
    <n v="0.69176923000000001"/>
    <n v="6.3385140000000006E-2"/>
    <n v="8.6692530000000004E-2"/>
    <n v="0.58142890000000003"/>
    <n v="0.73150657000000008"/>
    <n v="0.71163790000000005"/>
    <n v="0.194326"/>
    <n v="2.7736500000000001E-2"/>
    <n v="0.2220625"/>
    <n v="0.1970992"/>
    <n v="2.8998679999999999E-2"/>
    <n v="0.22609788"/>
    <n v="0.22408019000000001"/>
  </r>
  <r>
    <x v="1395"/>
    <n v="5.7360600000000002"/>
    <n v="5.309879E-2"/>
    <n v="7.1343870000000004E-2"/>
    <n v="0.50851139999999995"/>
    <n v="0.63295405999999999"/>
    <n v="6.0284539999999998E-2"/>
    <n v="8.1062990000000001E-2"/>
    <n v="0.52835299999999996"/>
    <n v="0.66970052999999996"/>
    <n v="0.65132729499999997"/>
    <n v="0.18481919999999999"/>
    <n v="2.4420150000000002E-2"/>
    <n v="0.20923934999999999"/>
    <n v="0.18744179999999999"/>
    <n v="2.552285E-2"/>
    <n v="0.21296464999999998"/>
    <n v="0.21110199999999998"/>
  </r>
  <r>
    <x v="1396"/>
    <n v="6.0378980000000002"/>
    <n v="5.0683579999999999E-2"/>
    <n v="6.7257310000000001E-2"/>
    <n v="0.4478973"/>
    <n v="0.56583819000000002"/>
    <n v="5.738998E-2"/>
    <n v="7.659879E-2"/>
    <n v="0.46523179999999997"/>
    <n v="0.59922056999999995"/>
    <n v="0.58252937999999999"/>
    <n v="0.17371200000000001"/>
    <n v="2.076675E-2"/>
    <n v="0.19447875000000001"/>
    <n v="0.17618590000000001"/>
    <n v="2.1692779999999998E-2"/>
    <n v="0.19787868"/>
    <n v="0.196178715"/>
  </r>
  <r>
    <x v="1397"/>
    <n v="6.2630369999999997"/>
    <n v="4.8833809999999998E-2"/>
    <n v="6.5172099999999997E-2"/>
    <n v="0.37338179999999999"/>
    <n v="0.48738770999999997"/>
    <n v="5.4609600000000001E-2"/>
    <n v="7.3504949999999999E-2"/>
    <n v="0.38790839999999999"/>
    <n v="0.51602294999999998"/>
    <n v="0.50170532999999995"/>
    <n v="0.16069539999999999"/>
    <n v="1.664856E-2"/>
    <n v="0.17734395999999999"/>
    <n v="0.16291639999999999"/>
    <n v="1.7385379999999999E-2"/>
    <n v="0.18030177999999999"/>
    <n v="0.17882286999999999"/>
  </r>
  <r>
    <x v="1398"/>
    <n v="3.3952830000000001"/>
    <n v="4.9103679999999997E-2"/>
    <n v="6.7673819999999996E-2"/>
    <n v="0.35441129999999998"/>
    <n v="0.47118879999999996"/>
    <n v="5.430923E-2"/>
    <n v="7.5194839999999999E-2"/>
    <n v="0.36818859999999998"/>
    <n v="0.49769266999999995"/>
    <n v="0.48444073499999996"/>
    <n v="0.15852959999999999"/>
    <n v="1.535415E-2"/>
    <n v="0.17388375"/>
    <n v="0.16060250000000001"/>
    <n v="1.6040280000000001E-2"/>
    <n v="0.17664278"/>
    <n v="0.175263265"/>
  </r>
  <r>
    <x v="1399"/>
    <n v="2.2988369999999998"/>
    <n v="5.0390409999999997E-2"/>
    <n v="7.0154610000000006E-2"/>
    <n v="0.41393089999999999"/>
    <n v="0.53447591999999999"/>
    <n v="5.6068119999999999E-2"/>
    <n v="7.8183080000000002E-2"/>
    <n v="0.43025269999999999"/>
    <n v="0.56450390000000006"/>
    <n v="0.54948991000000003"/>
    <n v="0.17078270000000001"/>
    <n v="1.7661380000000001E-2"/>
    <n v="0.18844408000000001"/>
    <n v="0.1730448"/>
    <n v="1.8485919999999999E-2"/>
    <n v="0.19153071999999999"/>
    <n v="0.1899874"/>
  </r>
  <r>
    <x v="1400"/>
    <n v="2.5812170000000001"/>
    <n v="5.1161329999999998E-2"/>
    <n v="7.1593489999999996E-2"/>
    <n v="0.45859179999999999"/>
    <n v="0.58134661999999993"/>
    <n v="5.6846830000000001E-2"/>
    <n v="7.9552700000000004E-2"/>
    <n v="0.4767555"/>
    <n v="0.61315502999999993"/>
    <n v="0.59725082499999993"/>
    <n v="0.1800358"/>
    <n v="1.924066E-2"/>
    <n v="0.19927645999999999"/>
    <n v="0.18235209999999999"/>
    <n v="2.0134760000000002E-2"/>
    <n v="0.20248685999999999"/>
    <n v="0.20088165999999999"/>
  </r>
  <r>
    <x v="1401"/>
    <n v="2.9852979999999998"/>
    <n v="5.0938219999999999E-2"/>
    <n v="6.946927E-2"/>
    <n v="0.47270489999999998"/>
    <n v="0.59311238999999993"/>
    <n v="5.6623420000000001E-2"/>
    <n v="7.7334040000000007E-2"/>
    <n v="0.4917571"/>
    <n v="0.62571456000000003"/>
    <n v="0.60941347499999998"/>
    <n v="0.18249409999999999"/>
    <n v="1.948037E-2"/>
    <n v="0.20197446999999999"/>
    <n v="0.1848262"/>
    <n v="2.0370240000000001E-2"/>
    <n v="0.20519644000000001"/>
    <n v="0.203585455"/>
  </r>
  <r>
    <x v="1402"/>
    <n v="3.4190450000000001"/>
    <n v="5.4665270000000002E-2"/>
    <n v="6.9834950000000007E-2"/>
    <n v="0.51747469999999995"/>
    <n v="0.64197492"/>
    <n v="5.9793640000000002E-2"/>
    <n v="7.6872969999999999E-2"/>
    <n v="0.53649760000000002"/>
    <n v="0.67316421000000004"/>
    <n v="0.65756956499999997"/>
    <n v="0.1830773"/>
    <n v="2.6642160000000002E-2"/>
    <n v="0.20971946"/>
    <n v="0.18524669999999999"/>
    <n v="2.7541050000000001E-2"/>
    <n v="0.21278775"/>
    <n v="0.21125360500000001"/>
  </r>
  <r>
    <x v="1403"/>
    <n v="7.1683830000000004"/>
    <n v="6.747098E-2"/>
    <n v="8.4858069999999994E-2"/>
    <n v="0.62493569999999998"/>
    <n v="0.77726474999999995"/>
    <n v="7.1345049999999993E-2"/>
    <n v="8.9639099999999999E-2"/>
    <n v="0.64530560000000003"/>
    <n v="0.80628975000000003"/>
    <n v="0.79177724999999999"/>
    <n v="0.17935870000000001"/>
    <n v="4.4668649999999997E-2"/>
    <n v="0.22402735000000001"/>
    <n v="0.18109549999999999"/>
    <n v="4.6012820000000003E-2"/>
    <n v="0.22710832"/>
    <n v="0.22556783499999999"/>
  </r>
  <r>
    <x v="1404"/>
    <n v="-1.6850130000000001"/>
    <n v="7.5624609999999995E-2"/>
    <n v="9.9499340000000006E-2"/>
    <n v="0.71731909999999999"/>
    <n v="0.89244305000000002"/>
    <n v="8.0527790000000002E-2"/>
    <n v="0.1044055"/>
    <n v="0.74242600000000003"/>
    <n v="0.92735929000000006"/>
    <n v="0.90990117000000004"/>
    <n v="0.1744366"/>
    <n v="5.3159909999999998E-2"/>
    <n v="0.22759651"/>
    <n v="0.17631359999999999"/>
    <n v="5.5035380000000002E-2"/>
    <n v="0.23134897999999998"/>
    <n v="0.22947274499999998"/>
  </r>
  <r>
    <x v="1405"/>
    <n v="2.336446"/>
    <n v="7.0229100000000003E-2"/>
    <n v="9.9547860000000002E-2"/>
    <n v="0.68558909999999995"/>
    <n v="0.85536605999999993"/>
    <n v="7.5805220000000006E-2"/>
    <n v="0.10522339999999999"/>
    <n v="0.71342830000000002"/>
    <n v="0.89445691999999999"/>
    <n v="0.8749114899999999"/>
    <n v="0.17198859999999999"/>
    <n v="4.8468520000000001E-2"/>
    <n v="0.22045712000000001"/>
    <n v="0.17404149999999999"/>
    <n v="5.0536610000000003E-2"/>
    <n v="0.22457811"/>
    <n v="0.222517615"/>
  </r>
  <r>
    <x v="1406"/>
    <n v="4.1909650000000003"/>
    <n v="6.608079E-2"/>
    <n v="9.3600030000000001E-2"/>
    <n v="0.63332239999999995"/>
    <n v="0.7930032199999999"/>
    <n v="7.0404750000000002E-2"/>
    <n v="9.8308409999999999E-2"/>
    <n v="0.66025509999999998"/>
    <n v="0.82896826000000001"/>
    <n v="0.81098574000000001"/>
    <n v="0.17044880000000001"/>
    <n v="4.195144E-2"/>
    <n v="0.21240024000000002"/>
    <n v="0.17230470000000001"/>
    <n v="4.382809E-2"/>
    <n v="0.21613279000000002"/>
    <n v="0.21426651500000002"/>
  </r>
  <r>
    <x v="1407"/>
    <n v="4.4314749999999998"/>
    <n v="6.2783699999999998E-2"/>
    <n v="8.8506260000000003E-2"/>
    <n v="0.56800890000000004"/>
    <n v="0.7192988600000001"/>
    <n v="6.6206399999999999E-2"/>
    <n v="9.2321109999999998E-2"/>
    <n v="0.59236279999999997"/>
    <n v="0.75089030999999995"/>
    <n v="0.73509458500000002"/>
    <n v="0.16665489999999999"/>
    <n v="3.5331290000000001E-2"/>
    <n v="0.20198619000000001"/>
    <n v="0.16833380000000001"/>
    <n v="3.690732E-2"/>
    <n v="0.20524112"/>
    <n v="0.203613655"/>
  </r>
  <r>
    <x v="1408"/>
    <n v="7.4662509999999997"/>
    <n v="5.8381959999999997E-2"/>
    <n v="8.5319259999999994E-2"/>
    <n v="0.4868384"/>
    <n v="0.63053961999999997"/>
    <n v="6.1764840000000001E-2"/>
    <n v="8.9199890000000004E-2"/>
    <n v="0.50715580000000005"/>
    <n v="0.65812053000000004"/>
    <n v="0.64433007500000006"/>
    <n v="0.1581072"/>
    <n v="2.8794469999999999E-2"/>
    <n v="0.18690166999999999"/>
    <n v="0.1597182"/>
    <n v="3.003722E-2"/>
    <n v="0.18975542000000001"/>
    <n v="0.18832854500000001"/>
  </r>
  <r>
    <x v="1409"/>
    <n v="5.8306050000000003"/>
    <n v="5.431043E-2"/>
    <n v="8.2167340000000005E-2"/>
    <n v="0.41155979999999998"/>
    <n v="0.54803756999999997"/>
    <n v="5.7696989999999997E-2"/>
    <n v="8.6301059999999999E-2"/>
    <n v="0.42845169999999999"/>
    <n v="0.57244974999999998"/>
    <n v="0.56024366000000003"/>
    <n v="0.14895849999999999"/>
    <n v="2.328945E-2"/>
    <n v="0.17224794999999998"/>
    <n v="0.15052360000000001"/>
    <n v="2.4278689999999999E-2"/>
    <n v="0.17480229"/>
    <n v="0.17352511999999998"/>
  </r>
  <r>
    <x v="1410"/>
    <n v="8.6460000000000008"/>
    <n v="5.2135069999999999E-2"/>
    <n v="8.155743E-2"/>
    <n v="0.34233649999999999"/>
    <n v="0.47602899999999998"/>
    <n v="5.537947E-2"/>
    <n v="8.5765690000000006E-2"/>
    <n v="0.3563267"/>
    <n v="0.49747185999999999"/>
    <n v="0.48675042999999996"/>
    <n v="0.1394398"/>
    <n v="1.8662339999999999E-2"/>
    <n v="0.15810214"/>
    <n v="0.1409407"/>
    <n v="1.945413E-2"/>
    <n v="0.16039482999999999"/>
    <n v="0.159248485"/>
  </r>
  <r>
    <x v="1411"/>
    <n v="3.2553670000000001"/>
    <n v="5.0922380000000003E-2"/>
    <n v="8.3009680000000002E-2"/>
    <n v="0.274312"/>
    <n v="0.40824406000000002"/>
    <n v="5.4049680000000003E-2"/>
    <n v="8.7262530000000005E-2"/>
    <n v="0.28560259999999998"/>
    <n v="0.42691480999999998"/>
    <n v="0.417579435"/>
    <n v="0.1289671"/>
    <n v="1.447157E-2"/>
    <n v="0.14343866999999999"/>
    <n v="0.1304112"/>
    <n v="1.509337E-2"/>
    <n v="0.14550457"/>
    <n v="0.14447162"/>
  </r>
  <r>
    <x v="1412"/>
    <n v="2.7456640000000001"/>
    <n v="4.9971429999999997E-2"/>
    <n v="8.1906320000000005E-2"/>
    <n v="0.27190340000000002"/>
    <n v="0.40378115000000003"/>
    <n v="5.3120800000000003E-2"/>
    <n v="8.6276430000000001E-2"/>
    <n v="0.28321540000000001"/>
    <n v="0.42261263000000004"/>
    <n v="0.41319689000000004"/>
    <n v="0.130241"/>
    <n v="1.37521E-2"/>
    <n v="0.14399309999999998"/>
    <n v="0.13170319999999999"/>
    <n v="1.435236E-2"/>
    <n v="0.14605556"/>
    <n v="0.14502432999999998"/>
  </r>
  <r>
    <x v="1413"/>
    <n v="4.02935"/>
    <n v="4.8868540000000002E-2"/>
    <n v="7.7382149999999997E-2"/>
    <n v="0.29003329999999999"/>
    <n v="0.41628398999999999"/>
    <n v="5.2038760000000003E-2"/>
    <n v="8.183522E-2"/>
    <n v="0.30209530000000001"/>
    <n v="0.43596928000000001"/>
    <n v="0.42612663500000003"/>
    <n v="0.13486390000000001"/>
    <n v="1.40555E-2"/>
    <n v="0.14891940000000001"/>
    <n v="0.13636419999999999"/>
    <n v="1.4668509999999999E-2"/>
    <n v="0.15103270999999999"/>
    <n v="0.149976055"/>
  </r>
  <r>
    <x v="1414"/>
    <n v="3.9721730000000002"/>
    <n v="4.8133460000000003E-2"/>
    <n v="7.4604169999999997E-2"/>
    <n v="0.28980709999999998"/>
    <n v="0.41254472999999997"/>
    <n v="5.1091020000000001E-2"/>
    <n v="7.8798099999999996E-2"/>
    <n v="0.30172789999999999"/>
    <n v="0.43161702000000002"/>
    <n v="0.42208087500000002"/>
    <n v="0.13590089999999999"/>
    <n v="1.348391E-2"/>
    <n v="0.14938480999999998"/>
    <n v="0.13735410000000001"/>
    <n v="1.406399E-2"/>
    <n v="0.15141809000000001"/>
    <n v="0.15040144999999999"/>
  </r>
  <r>
    <x v="1415"/>
    <n v="3.2587489999999999"/>
    <n v="4.7249590000000001E-2"/>
    <n v="7.1162569999999994E-2"/>
    <n v="0.2942072"/>
    <n v="0.41261935999999999"/>
    <n v="5.0195200000000002E-2"/>
    <n v="7.5361360000000002E-2"/>
    <n v="0.30641780000000002"/>
    <n v="0.43197436"/>
    <n v="0.42229686"/>
    <n v="0.13733020000000001"/>
    <n v="1.317343E-2"/>
    <n v="0.15050363"/>
    <n v="0.13880339999999999"/>
    <n v="1.3744360000000001E-2"/>
    <n v="0.15254776"/>
    <n v="0.15152569500000002"/>
  </r>
  <r>
    <x v="1416"/>
    <n v="5.4288439999999998"/>
    <n v="4.6623280000000003E-2"/>
    <n v="7.0855719999999997E-2"/>
    <n v="0.28618280000000001"/>
    <n v="0.40366180000000002"/>
    <n v="4.9517390000000001E-2"/>
    <n v="7.5035660000000004E-2"/>
    <n v="0.29796790000000001"/>
    <n v="0.42252095000000001"/>
    <n v="0.41309137500000004"/>
    <n v="0.13634289999999999"/>
    <n v="1.2402679999999999E-2"/>
    <n v="0.14874557999999999"/>
    <n v="0.13780120000000001"/>
    <n v="1.293564E-2"/>
    <n v="0.15073684000000001"/>
    <n v="0.14974121000000001"/>
  </r>
  <r>
    <x v="1417"/>
    <n v="6.2463369999999996"/>
    <n v="4.6593320000000001E-2"/>
    <n v="7.2796150000000004E-2"/>
    <n v="0.2653064"/>
    <n v="0.38469587"/>
    <n v="4.9202570000000001E-2"/>
    <n v="7.666162E-2"/>
    <n v="0.27627259999999998"/>
    <n v="0.40213678999999997"/>
    <n v="0.39341632999999998"/>
    <n v="0.13330829999999999"/>
    <n v="1.117303E-2"/>
    <n v="0.14448132999999999"/>
    <n v="0.1346926"/>
    <n v="1.1654899999999999E-2"/>
    <n v="0.14634749999999999"/>
    <n v="0.14541441499999999"/>
  </r>
  <r>
    <x v="1418"/>
    <n v="5.4516619999999998"/>
    <n v="4.6484270000000001E-2"/>
    <n v="7.6082179999999999E-2"/>
    <n v="0.24829090000000001"/>
    <n v="0.37085734999999997"/>
    <n v="4.9082889999999997E-2"/>
    <n v="7.9955590000000007E-2"/>
    <n v="0.25868960000000002"/>
    <n v="0.38772808000000003"/>
    <n v="0.379292715"/>
    <n v="0.13085579999999999"/>
    <n v="1.018439E-2"/>
    <n v="0.14104018999999998"/>
    <n v="0.13223589999999999"/>
    <n v="1.0629710000000001E-2"/>
    <n v="0.14286560999999998"/>
    <n v="0.14195289999999999"/>
  </r>
  <r>
    <x v="1419"/>
    <n v="0.8481166"/>
    <n v="4.7011619999999997E-2"/>
    <n v="7.9911889999999999E-2"/>
    <n v="0.233185"/>
    <n v="0.36010850999999999"/>
    <n v="4.9068460000000001E-2"/>
    <n v="8.3066440000000005E-2"/>
    <n v="0.2429376"/>
    <n v="0.37507250000000003"/>
    <n v="0.36759050500000001"/>
    <n v="0.12872819999999999"/>
    <n v="9.3376550000000003E-3"/>
    <n v="0.13806585499999999"/>
    <n v="0.12997210000000001"/>
    <n v="9.7447279999999994E-3"/>
    <n v="0.13971682800000002"/>
    <n v="0.13889134149999999"/>
  </r>
  <r>
    <x v="1420"/>
    <n v="3.1945969999999999"/>
    <n v="4.8413150000000002E-2"/>
    <n v="8.2456559999999998E-2"/>
    <n v="0.23368810000000001"/>
    <n v="0.36455780999999998"/>
    <n v="5.0363560000000002E-2"/>
    <n v="8.5282040000000003E-2"/>
    <n v="0.24323"/>
    <n v="0.37887559999999998"/>
    <n v="0.37171670499999998"/>
    <n v="0.1279988"/>
    <n v="9.9452810000000003E-3"/>
    <n v="0.137944081"/>
    <n v="0.12917960000000001"/>
    <n v="1.035384E-2"/>
    <n v="0.13953344000000001"/>
    <n v="0.1387387605"/>
  </r>
  <r>
    <x v="1421"/>
    <n v="3.7536939999999999"/>
    <n v="4.787549E-2"/>
    <n v="7.9709810000000006E-2"/>
    <n v="0.24824840000000001"/>
    <n v="0.37583370000000005"/>
    <n v="5.00349E-2"/>
    <n v="8.2814139999999994E-2"/>
    <n v="0.25855070000000002"/>
    <n v="0.39139974"/>
    <n v="0.38361672000000002"/>
    <n v="0.1301387"/>
    <n v="1.065836E-2"/>
    <n v="0.14079706"/>
    <n v="0.1313867"/>
    <n v="1.111092E-2"/>
    <n v="0.14249761999999999"/>
    <n v="0.14164734000000001"/>
  </r>
  <r>
    <x v="1422"/>
    <n v="6.7322259999999998"/>
    <n v="4.7237950000000001E-2"/>
    <n v="8.0102149999999997E-2"/>
    <n v="0.2355709"/>
    <n v="0.36291099999999998"/>
    <n v="4.9383980000000001E-2"/>
    <n v="8.3226700000000001E-2"/>
    <n v="0.24515210000000001"/>
    <n v="0.37776278000000002"/>
    <n v="0.37033689000000003"/>
    <n v="0.1276011"/>
    <n v="9.7780049999999993E-3"/>
    <n v="0.137379105"/>
    <n v="0.12881339999999999"/>
    <n v="1.0189699999999999E-2"/>
    <n v="0.13900309999999999"/>
    <n v="0.1381911025"/>
  </r>
  <r>
    <x v="1423"/>
    <n v="5.0391810000000001"/>
    <n v="4.7195559999999998E-2"/>
    <n v="7.9895999999999995E-2"/>
    <n v="0.21923799999999999"/>
    <n v="0.34632955999999998"/>
    <n v="4.920062E-2"/>
    <n v="8.286541E-2"/>
    <n v="0.22808970000000001"/>
    <n v="0.36015573000000001"/>
    <n v="0.35324264500000002"/>
    <n v="0.1237972"/>
    <n v="8.7820280000000008E-3"/>
    <n v="0.13257922799999999"/>
    <n v="0.12495009999999999"/>
    <n v="9.1499860000000006E-3"/>
    <n v="0.13410008600000001"/>
    <n v="0.133339657"/>
  </r>
  <r>
    <x v="1424"/>
    <n v="7.1428589999999996"/>
    <n v="4.7501679999999998E-2"/>
    <n v="8.1234130000000002E-2"/>
    <n v="0.2025766"/>
    <n v="0.33131241"/>
    <n v="4.9397539999999997E-2"/>
    <n v="8.4041329999999997E-2"/>
    <n v="0.21067420000000001"/>
    <n v="0.34411307000000002"/>
    <n v="0.33771274000000001"/>
    <n v="0.1201339"/>
    <n v="7.8598100000000001E-3"/>
    <n v="0.12799371000000001"/>
    <n v="0.1212309"/>
    <n v="8.1856180000000004E-3"/>
    <n v="0.12941651800000001"/>
    <n v="0.12870511400000001"/>
  </r>
  <r>
    <x v="1425"/>
    <n v="7.6236959999999998"/>
    <n v="4.9193470000000003E-2"/>
    <n v="8.6156090000000005E-2"/>
    <n v="0.16464490000000001"/>
    <n v="0.29999446000000002"/>
    <n v="5.0762290000000002E-2"/>
    <n v="8.8438559999999999E-2"/>
    <n v="0.171019"/>
    <n v="0.31021984999999996"/>
    <n v="0.30510715499999996"/>
    <n v="0.1135017"/>
    <n v="6.1948400000000001E-3"/>
    <n v="0.11969653999999999"/>
    <n v="0.11445130000000001"/>
    <n v="6.443285E-3"/>
    <n v="0.120894585"/>
    <n v="0.12029556249999999"/>
  </r>
  <r>
    <x v="1426"/>
    <n v="9.9674859999999992"/>
    <n v="5.1328619999999998E-2"/>
    <n v="9.1365790000000002E-2"/>
    <n v="0.1170784"/>
    <n v="0.25977280999999997"/>
    <n v="5.2920790000000002E-2"/>
    <n v="9.3520500000000006E-2"/>
    <n v="0.12151149999999999"/>
    <n v="0.26795279"/>
    <n v="0.26386279999999995"/>
    <n v="0.10520409999999999"/>
    <n v="4.25793E-3"/>
    <n v="0.10946202999999999"/>
    <n v="0.106091"/>
    <n v="4.4250060000000004E-3"/>
    <n v="0.110516006"/>
    <n v="0.10998901799999999"/>
  </r>
  <r>
    <x v="1427"/>
    <n v="3.234683"/>
    <n v="5.1934210000000001E-2"/>
    <n v="9.1525720000000005E-2"/>
    <n v="9.2192640000000006E-2"/>
    <n v="0.23565257000000001"/>
    <n v="5.3580240000000001E-2"/>
    <n v="9.3729460000000001E-2"/>
    <n v="9.5737409999999995E-2"/>
    <n v="0.24304710999999998"/>
    <n v="0.23934983999999998"/>
    <n v="0.1002142"/>
    <n v="3.2163059999999999E-3"/>
    <n v="0.10343050600000001"/>
    <n v="0.10109460000000001"/>
    <n v="3.3463910000000002E-3"/>
    <n v="0.10444099100000001"/>
    <n v="0.10393574850000001"/>
  </r>
  <r>
    <x v="1428"/>
    <n v="2.1561080000000001"/>
    <n v="5.089014E-2"/>
    <n v="8.8240330000000006E-2"/>
    <n v="0.12910150000000001"/>
    <n v="0.26823196999999999"/>
    <n v="5.2301790000000001E-2"/>
    <n v="9.0263369999999996E-2"/>
    <n v="0.1343039"/>
    <n v="0.27686906"/>
    <n v="0.27255051499999999"/>
    <n v="0.10767549999999999"/>
    <n v="4.4219460000000004E-3"/>
    <n v="0.11209744599999999"/>
    <n v="0.10857459999999999"/>
    <n v="4.6091580000000004E-3"/>
    <n v="0.113183758"/>
    <n v="0.11264060199999999"/>
  </r>
  <r>
    <x v="1429"/>
    <n v="2.6463000000000001"/>
    <n v="4.938062E-2"/>
    <n v="8.6564290000000002E-2"/>
    <n v="0.16885330000000001"/>
    <n v="0.30479821000000001"/>
    <n v="5.0858470000000003E-2"/>
    <n v="8.8702630000000005E-2"/>
    <n v="0.1757619"/>
    <n v="0.31532300000000002"/>
    <n v="0.31006060499999999"/>
    <n v="0.1144804"/>
    <n v="5.723367E-3"/>
    <n v="0.12020376699999999"/>
    <n v="0.1154497"/>
    <n v="5.965695E-3"/>
    <n v="0.12141539500000001"/>
    <n v="0.120809581"/>
  </r>
  <r>
    <x v="1430"/>
    <n v="3.6621190000000001"/>
    <n v="4.9064759999999999E-2"/>
    <n v="8.7415580000000007E-2"/>
    <n v="0.1862888"/>
    <n v="0.32276914000000001"/>
    <n v="5.037991E-2"/>
    <n v="8.936566E-2"/>
    <n v="0.1938464"/>
    <n v="0.33359196999999996"/>
    <n v="0.32818055499999998"/>
    <n v="0.1164948"/>
    <n v="6.2306669999999996E-3"/>
    <n v="0.12272546699999999"/>
    <n v="0.1174371"/>
    <n v="6.4911150000000004E-3"/>
    <n v="0.12392821500000001"/>
    <n v="0.12332684099999999"/>
  </r>
  <r>
    <x v="1431"/>
    <n v="4.3683740000000002"/>
    <n v="4.9266789999999998E-2"/>
    <n v="8.9290880000000003E-2"/>
    <n v="0.19020219999999999"/>
    <n v="0.32875986999999995"/>
    <n v="5.0689240000000003E-2"/>
    <n v="9.1342339999999994E-2"/>
    <n v="0.19796449999999999"/>
    <n v="0.33999607999999998"/>
    <n v="0.33437797499999999"/>
    <n v="0.1156041"/>
    <n v="6.288643E-3"/>
    <n v="0.121892743"/>
    <n v="0.11657049999999999"/>
    <n v="6.5520179999999997E-3"/>
    <n v="0.12312251799999999"/>
    <n v="0.12250763049999999"/>
  </r>
  <r>
    <x v="1432"/>
    <n v="6.1540759999999999"/>
    <n v="4.965017E-2"/>
    <n v="9.1970650000000001E-2"/>
    <n v="0.18419369999999999"/>
    <n v="0.32581452"/>
    <n v="5.122662E-2"/>
    <n v="9.4231570000000001E-2"/>
    <n v="0.19182850000000001"/>
    <n v="0.33728669"/>
    <n v="0.331550605"/>
    <n v="0.11296879999999999"/>
    <n v="6.0350079999999997E-3"/>
    <n v="0.11900380799999999"/>
    <n v="0.1139732"/>
    <n v="6.2911039999999996E-3"/>
    <n v="0.120264304"/>
    <n v="0.11963405599999999"/>
  </r>
  <r>
    <x v="1433"/>
    <n v="0.68360390000000004"/>
    <n v="4.993645E-2"/>
    <n v="9.4589549999999994E-2"/>
    <n v="0.18682309999999999"/>
    <n v="0.33134909999999995"/>
    <n v="5.1527040000000003E-2"/>
    <n v="9.6925300000000006E-2"/>
    <n v="0.1947362"/>
    <n v="0.34318853999999999"/>
    <n v="0.33726881999999997"/>
    <n v="0.1113633"/>
    <n v="6.0829769999999998E-3"/>
    <n v="0.117446277"/>
    <n v="0.1123846"/>
    <n v="6.3466570000000003E-3"/>
    <n v="0.11873125700000001"/>
    <n v="0.11808876700000001"/>
  </r>
  <r>
    <x v="1434"/>
    <n v="2.4571670000000001"/>
    <n v="5.0470019999999997E-2"/>
    <n v="9.7083779999999995E-2"/>
    <n v="0.18205959999999999"/>
    <n v="0.32961339999999995"/>
    <n v="5.1883270000000002E-2"/>
    <n v="9.9169400000000005E-2"/>
    <n v="0.18959819999999999"/>
    <n v="0.34065086999999999"/>
    <n v="0.33513213499999994"/>
    <n v="0.1079441"/>
    <n v="5.900817E-3"/>
    <n v="0.113844917"/>
    <n v="0.1088857"/>
    <n v="6.1506319999999996E-3"/>
    <n v="0.11503633200000001"/>
    <n v="0.1144406245"/>
  </r>
  <r>
    <x v="1435"/>
    <n v="4.534859"/>
    <n v="4.9278009999999997E-2"/>
    <n v="9.3456410000000004E-2"/>
    <n v="0.1930084"/>
    <n v="0.33574282"/>
    <n v="5.0736910000000003E-2"/>
    <n v="9.5629950000000005E-2"/>
    <n v="0.2010487"/>
    <n v="0.34741556000000001"/>
    <n v="0.34157919000000003"/>
    <n v="0.1070279"/>
    <n v="6.2696169999999999E-3"/>
    <n v="0.113297517"/>
    <n v="0.1079837"/>
    <n v="6.5365550000000003E-3"/>
    <n v="0.114520255"/>
    <n v="0.113908886"/>
  </r>
  <r>
    <x v="1436"/>
    <n v="5.9456410000000002"/>
    <n v="4.9814810000000001E-2"/>
    <n v="9.3874200000000005E-2"/>
    <n v="0.1850127"/>
    <n v="0.32870171000000004"/>
    <n v="5.1218329999999999E-2"/>
    <n v="9.5939949999999996E-2"/>
    <n v="0.19258040000000001"/>
    <n v="0.33973868000000002"/>
    <n v="0.334220195"/>
    <n v="0.10292270000000001"/>
    <n v="6.0159619999999997E-3"/>
    <n v="0.10893866200000001"/>
    <n v="0.1038263"/>
    <n v="6.2673169999999997E-3"/>
    <n v="0.11009361699999999"/>
    <n v="0.1095161395"/>
  </r>
  <r>
    <x v="1437"/>
    <n v="6.6010910000000003"/>
    <n v="5.1157559999999998E-2"/>
    <n v="9.5466930000000005E-2"/>
    <n v="0.1659957"/>
    <n v="0.31262018999999996"/>
    <n v="5.2474939999999998E-2"/>
    <n v="9.7348729999999994E-2"/>
    <n v="0.1726675"/>
    <n v="0.32249116999999999"/>
    <n v="0.31755568000000001"/>
    <n v="9.6708870000000002E-2"/>
    <n v="5.3975660000000003E-3"/>
    <n v="0.10210643600000001"/>
    <n v="9.753858E-2"/>
    <n v="5.6190040000000004E-3"/>
    <n v="0.103157584"/>
    <n v="0.10263201"/>
  </r>
  <r>
    <x v="1438"/>
    <n v="6.9995010000000004"/>
    <n v="5.3373299999999999E-2"/>
    <n v="9.8556080000000004E-2"/>
    <n v="0.14201929999999999"/>
    <n v="0.29394867999999996"/>
    <n v="5.4193980000000003E-2"/>
    <n v="9.9737019999999996E-2"/>
    <n v="0.14765880000000001"/>
    <n v="0.30158980000000002"/>
    <n v="0.29776923999999999"/>
    <n v="8.9746450000000005E-2"/>
    <n v="4.6080569999999996E-3"/>
    <n v="9.4354507000000004E-2"/>
    <n v="9.0409429999999999E-2"/>
    <n v="4.7946949999999999E-3"/>
    <n v="9.5204125000000001E-2"/>
    <n v="9.4779316000000002E-2"/>
  </r>
  <r>
    <x v="1439"/>
    <n v="6.7759419999999997"/>
    <n v="5.5855290000000002E-2"/>
    <n v="0.102175"/>
    <n v="0.11484800000000001"/>
    <n v="0.27287829000000002"/>
    <n v="5.6731940000000002E-2"/>
    <n v="0.1032932"/>
    <n v="0.1193854"/>
    <n v="0.27941053999999999"/>
    <n v="0.27614441499999998"/>
    <n v="8.1958230000000007E-2"/>
    <n v="3.6993199999999999E-3"/>
    <n v="8.5657550000000013E-2"/>
    <n v="8.2575780000000001E-2"/>
    <n v="3.8483810000000001E-3"/>
    <n v="8.6424160999999999E-2"/>
    <n v="8.6040855500000013E-2"/>
  </r>
  <r>
    <x v="1440"/>
    <n v="8.4645670000000006"/>
    <n v="5.7919190000000002E-2"/>
    <n v="0.1043341"/>
    <n v="8.8562080000000001E-2"/>
    <n v="0.25081536999999998"/>
    <n v="5.8961109999999997E-2"/>
    <n v="0.105598"/>
    <n v="9.1918860000000005E-2"/>
    <n v="0.25647797"/>
    <n v="0.25364666999999996"/>
    <n v="7.4877310000000002E-2"/>
    <n v="2.8694940000000002E-3"/>
    <n v="7.7746804000000003E-2"/>
    <n v="7.5480249999999999E-2"/>
    <n v="2.9789059999999999E-3"/>
    <n v="7.8459156000000002E-2"/>
    <n v="7.8102980000000002E-2"/>
  </r>
  <r>
    <x v="1441"/>
    <n v="3.0013359999999998"/>
    <n v="5.9382230000000001E-2"/>
    <n v="0.1047947"/>
    <n v="7.4943609999999994E-2"/>
    <n v="0.23912053999999999"/>
    <n v="6.0512129999999997E-2"/>
    <n v="0.1061443"/>
    <n v="7.7858720000000006E-2"/>
    <n v="0.24451515000000001"/>
    <n v="0.241817845"/>
    <n v="7.0802359999999995E-2"/>
    <n v="2.4404349999999999E-3"/>
    <n v="7.3242794999999999E-2"/>
    <n v="7.1415560000000003E-2"/>
    <n v="2.536366E-3"/>
    <n v="7.3951926000000001E-2"/>
    <n v="7.35973605E-2"/>
  </r>
  <r>
    <x v="1442"/>
    <n v="2.7201080000000002"/>
    <n v="5.8712010000000002E-2"/>
    <n v="0.1044528"/>
    <n v="8.490752E-2"/>
    <n v="0.24807233000000001"/>
    <n v="5.9850100000000003E-2"/>
    <n v="0.10586520000000001"/>
    <n v="8.8363720000000007E-2"/>
    <n v="0.25407902000000004"/>
    <n v="0.25107567500000005"/>
    <n v="7.1591619999999995E-2"/>
    <n v="2.7559469999999999E-3"/>
    <n v="7.4347566999999989E-2"/>
    <n v="7.2226139999999994E-2"/>
    <n v="2.8705430000000001E-3"/>
    <n v="7.5096682999999997E-2"/>
    <n v="7.4722125E-2"/>
  </r>
  <r>
    <x v="1443"/>
    <n v="4.0798480000000001"/>
    <n v="5.7519800000000003E-2"/>
    <n v="0.10250529999999999"/>
    <n v="0.1010349"/>
    <n v="0.26106000000000001"/>
    <n v="5.8644830000000002E-2"/>
    <n v="0.10393769999999999"/>
    <n v="0.1051641"/>
    <n v="0.26774662999999999"/>
    <n v="0.26440331500000003"/>
    <n v="7.4132069999999994E-2"/>
    <n v="3.3039110000000001E-3"/>
    <n v="7.7435981000000001E-2"/>
    <n v="7.4783240000000001E-2"/>
    <n v="3.4417380000000002E-3"/>
    <n v="7.8224978000000001E-2"/>
    <n v="7.7830479499999994E-2"/>
  </r>
  <r>
    <x v="1444"/>
    <n v="4.320392"/>
    <n v="5.7530570000000003E-2"/>
    <n v="0.1024072"/>
    <n v="0.1043969"/>
    <n v="0.26433466999999999"/>
    <n v="5.8595580000000001E-2"/>
    <n v="0.10376050000000001"/>
    <n v="0.1086124"/>
    <n v="0.27096848000000001"/>
    <n v="0.26765157500000003"/>
    <n v="7.3694309999999999E-2"/>
    <n v="3.426218E-3"/>
    <n v="7.7120527999999994E-2"/>
    <n v="7.4322600000000003E-2"/>
    <n v="3.5673599999999999E-3"/>
    <n v="7.7889960000000008E-2"/>
    <n v="7.7505244000000001E-2"/>
  </r>
  <r>
    <x v="1445"/>
    <n v="3.9815480000000001"/>
    <n v="5.6910919999999997E-2"/>
    <n v="0.1001498"/>
    <n v="0.1085709"/>
    <n v="0.26563161999999996"/>
    <n v="5.7976649999999998E-2"/>
    <n v="0.10151010000000001"/>
    <n v="0.1129758"/>
    <n v="0.27246255000000003"/>
    <n v="0.26904708499999996"/>
    <n v="7.3397290000000004E-2"/>
    <n v="3.5848080000000001E-3"/>
    <n v="7.6982097999999999E-2"/>
    <n v="7.4029250000000005E-2"/>
    <n v="3.7330330000000002E-3"/>
    <n v="7.7762283000000001E-2"/>
    <n v="7.7372190499999993E-2"/>
  </r>
  <r>
    <x v="1446"/>
    <n v="5.6343189999999996"/>
    <n v="5.6411330000000003E-2"/>
    <n v="9.9561930000000007E-2"/>
    <n v="0.1107544"/>
    <n v="0.26672766000000003"/>
    <n v="5.750715E-2"/>
    <n v="0.1009699"/>
    <n v="0.11525290000000001"/>
    <n v="0.27372995"/>
    <n v="0.27022880500000002"/>
    <n v="7.2490399999999997E-2"/>
    <n v="3.6698E-3"/>
    <n v="7.6160199999999997E-2"/>
    <n v="7.3129589999999994E-2"/>
    <n v="3.8216399999999998E-3"/>
    <n v="7.6951229999999995E-2"/>
    <n v="7.6555714999999996E-2"/>
  </r>
  <r>
    <x v="1447"/>
    <n v="9.0577860000000001"/>
    <n v="6.0962200000000001E-2"/>
    <n v="0.10742450000000001"/>
    <n v="0.12710579999999999"/>
    <n v="0.29549249999999999"/>
    <n v="6.1699799999999999E-2"/>
    <n v="0.108366"/>
    <n v="0.13095670000000001"/>
    <n v="0.30102249999999997"/>
    <n v="0.29825749999999995"/>
    <n v="6.8598779999999998E-2"/>
    <n v="4.8746409999999999E-3"/>
    <n v="7.3473420999999997E-2"/>
    <n v="6.9111989999999998E-2"/>
    <n v="5.0077259999999997E-3"/>
    <n v="7.4119716000000002E-2"/>
    <n v="7.3796568499999993E-2"/>
  </r>
  <r>
    <x v="1448"/>
    <n v="5.2732409999999996"/>
    <n v="7.1875969999999997E-2"/>
    <n v="0.1166594"/>
    <n v="0.27455059999999998"/>
    <n v="0.46308596999999996"/>
    <n v="7.262014E-2"/>
    <n v="0.1174578"/>
    <n v="0.28188059999999998"/>
    <n v="0.47195853999999998"/>
    <n v="0.467522255"/>
    <n v="7.0935860000000003E-2"/>
    <n v="1.3583120000000001E-2"/>
    <n v="8.4518980000000007E-2"/>
    <n v="7.1428420000000006E-2"/>
    <n v="1.392812E-2"/>
    <n v="8.5356540000000009E-2"/>
    <n v="8.4937760000000001E-2"/>
  </r>
  <r>
    <x v="1449"/>
    <n v="1.998008"/>
    <n v="6.9535769999999997E-2"/>
    <n v="0.1132359"/>
    <n v="0.2114422"/>
    <n v="0.39421386999999997"/>
    <n v="7.0572099999999999E-2"/>
    <n v="0.114314"/>
    <n v="0.2190848"/>
    <n v="0.40397090000000002"/>
    <n v="0.39909238499999999"/>
    <n v="6.7707370000000003E-2"/>
    <n v="1.000499E-2"/>
    <n v="7.7712360000000008E-2"/>
    <n v="6.8263340000000006E-2"/>
    <n v="1.036461E-2"/>
    <n v="7.8627950000000002E-2"/>
    <n v="7.8170155000000005E-2"/>
  </r>
  <r>
    <x v="1450"/>
    <n v="4.1701699999999997"/>
    <n v="6.6836339999999994E-2"/>
    <n v="0.1103022"/>
    <n v="0.18369079999999999"/>
    <n v="0.36082934"/>
    <n v="6.799848E-2"/>
    <n v="0.1115753"/>
    <n v="0.19076389999999999"/>
    <n v="0.37033768"/>
    <n v="0.36558351"/>
    <n v="6.7945160000000004E-2"/>
    <n v="8.2821200000000005E-3"/>
    <n v="7.6227280000000008E-2"/>
    <n v="6.8540329999999997E-2"/>
    <n v="8.602185E-3"/>
    <n v="7.7142514999999995E-2"/>
    <n v="7.6684897500000002E-2"/>
  </r>
  <r>
    <x v="1451"/>
    <n v="5.0492509999999999"/>
    <n v="6.3927319999999996E-2"/>
    <n v="0.1077606"/>
    <n v="0.17"/>
    <n v="0.34168792000000003"/>
    <n v="6.5084260000000005E-2"/>
    <n v="0.10910160000000001"/>
    <n v="0.1766635"/>
    <n v="0.35084936"/>
    <n v="0.34626864000000002"/>
    <n v="6.9370000000000001E-2"/>
    <n v="7.2927950000000004E-3"/>
    <n v="7.6662795000000006E-2"/>
    <n v="6.9979920000000001E-2"/>
    <n v="7.5809010000000001E-3"/>
    <n v="7.7560821000000002E-2"/>
    <n v="7.7111808000000004E-2"/>
  </r>
  <r>
    <x v="1452"/>
    <n v="6.0132510000000003"/>
    <n v="6.2399110000000001E-2"/>
    <n v="0.10769769999999999"/>
    <n v="0.15028130000000001"/>
    <n v="0.32037810999999999"/>
    <n v="6.349465E-2"/>
    <n v="0.1090016"/>
    <n v="0.1561099"/>
    <n v="0.32860615000000004"/>
    <n v="0.32449212999999999"/>
    <n v="6.8664039999999996E-2"/>
    <n v="6.1974109999999999E-3"/>
    <n v="7.4861450999999996E-2"/>
    <n v="6.9251480000000004E-2"/>
    <n v="6.4403960000000001E-3"/>
    <n v="7.5691876000000005E-2"/>
    <n v="7.5276663500000007E-2"/>
  </r>
  <r>
    <x v="1453"/>
    <n v="6.7360449999999998"/>
    <n v="6.2044969999999998E-2"/>
    <n v="0.10813979999999999"/>
    <n v="0.1268022"/>
    <n v="0.29698696999999996"/>
    <n v="6.3069700000000006E-2"/>
    <n v="0.1093652"/>
    <n v="0.13166530000000001"/>
    <n v="0.30410020000000004"/>
    <n v="0.300543585"/>
    <n v="6.6084820000000002E-2"/>
    <n v="5.0581230000000003E-3"/>
    <n v="7.1142943E-2"/>
    <n v="6.6636139999999996E-2"/>
    <n v="5.2549459999999999E-3"/>
    <n v="7.1891085999999993E-2"/>
    <n v="7.1517014500000003E-2"/>
  </r>
  <r>
    <x v="1454"/>
    <n v="6.8048089999999997"/>
    <n v="6.2308679999999998E-2"/>
    <n v="0.1083293"/>
    <n v="0.1053476"/>
    <n v="0.27598558000000001"/>
    <n v="6.3266790000000003E-2"/>
    <n v="0.10946549999999999"/>
    <n v="0.1093875"/>
    <n v="0.28211978999999998"/>
    <n v="0.27905268500000002"/>
    <n v="6.3385430000000006E-2"/>
    <n v="4.0776789999999999E-3"/>
    <n v="6.7463109000000007E-2"/>
    <n v="6.3903660000000001E-2"/>
    <n v="4.2369510000000001E-3"/>
    <n v="6.8140611000000004E-2"/>
    <n v="6.7801860000000005E-2"/>
  </r>
  <r>
    <x v="1455"/>
    <n v="9.3889479999999992"/>
    <n v="6.5362219999999999E-2"/>
    <n v="0.1122446"/>
    <n v="6.9703059999999997E-2"/>
    <n v="0.24730987999999998"/>
    <n v="6.6126480000000001E-2"/>
    <n v="0.1130859"/>
    <n v="7.2240639999999995E-2"/>
    <n v="0.25145302000000003"/>
    <n v="0.24938145"/>
    <n v="5.7850619999999998E-2"/>
    <n v="2.6244670000000001E-3"/>
    <n v="6.0475086999999997E-2"/>
    <n v="5.8274720000000002E-2"/>
    <n v="2.7218009999999998E-3"/>
    <n v="6.0996521000000005E-2"/>
    <n v="6.0735804000000004E-2"/>
  </r>
  <r>
    <x v="1456"/>
    <n v="5.3589279999999997"/>
    <n v="6.8048800000000007E-2"/>
    <n v="0.1083345"/>
    <n v="4.3756200000000002E-2"/>
    <n v="0.22013950000000002"/>
    <n v="6.873021E-2"/>
    <n v="0.10902480000000001"/>
    <n v="4.5379419999999997E-2"/>
    <n v="0.22313442999999999"/>
    <n v="0.22163696500000002"/>
    <n v="5.3054520000000001E-2"/>
    <n v="1.57968E-3"/>
    <n v="5.4634200000000001E-2"/>
    <n v="5.3439260000000002E-2"/>
    <n v="1.6398630000000001E-3"/>
    <n v="5.5079123000000001E-2"/>
    <n v="5.4856661500000001E-2"/>
  </r>
  <r>
    <x v="1457"/>
    <n v="2.8437519999999998"/>
    <n v="6.7785460000000006E-2"/>
    <n v="0.1055677"/>
    <n v="5.3071590000000002E-2"/>
    <n v="0.22642475000000001"/>
    <n v="6.8537879999999995E-2"/>
    <n v="0.10635940000000001"/>
    <n v="5.5155900000000001E-2"/>
    <n v="0.23005318"/>
    <n v="0.22823896500000002"/>
    <n v="5.4888350000000002E-2"/>
    <n v="1.908975E-3"/>
    <n v="5.6797325000000003E-2"/>
    <n v="5.5312109999999998E-2"/>
    <n v="1.9861420000000002E-3"/>
    <n v="5.7298252000000001E-2"/>
    <n v="5.7047788500000002E-2"/>
  </r>
  <r>
    <x v="1458"/>
    <n v="1.072306"/>
    <n v="6.4202990000000001E-2"/>
    <n v="0.10137060000000001"/>
    <n v="7.7908050000000006E-2"/>
    <n v="0.24348164"/>
    <n v="6.5067879999999995E-2"/>
    <n v="0.1023522"/>
    <n v="8.103544E-2"/>
    <n v="0.24845551999999999"/>
    <n v="0.24596857999999999"/>
    <n v="5.9753790000000001E-2"/>
    <n v="2.8402369999999998E-3"/>
    <n v="6.2594026999999997E-2"/>
    <n v="6.0244079999999998E-2"/>
    <n v="2.956794E-3"/>
    <n v="6.3200874000000004E-2"/>
    <n v="6.2897450500000007E-2"/>
  </r>
  <r>
    <x v="1459"/>
    <n v="4.471908"/>
    <n v="6.2743240000000006E-2"/>
    <n v="0.10254099999999999"/>
    <n v="9.014788E-2"/>
    <n v="0.25543211999999998"/>
    <n v="6.3463149999999996E-2"/>
    <n v="0.1033978"/>
    <n v="9.3684000000000003E-2"/>
    <n v="0.26054495"/>
    <n v="0.25798853499999996"/>
    <n v="6.2812889999999996E-2"/>
    <n v="3.2777349999999999E-3"/>
    <n v="6.6090625E-2"/>
    <n v="6.328723E-2"/>
    <n v="3.4088959999999998E-3"/>
    <n v="6.6696125999999994E-2"/>
    <n v="6.639337549999999E-2"/>
  </r>
  <r>
    <x v="1460"/>
    <n v="4.9367570000000001"/>
    <n v="6.3091389999999997E-2"/>
    <n v="0.1060909"/>
    <n v="8.7301989999999996E-2"/>
    <n v="0.25648428000000001"/>
    <n v="6.3784049999999995E-2"/>
    <n v="0.1068968"/>
    <n v="9.0706720000000005E-2"/>
    <n v="0.26138757000000001"/>
    <n v="0.25893592500000001"/>
    <n v="6.2546340000000006E-2"/>
    <n v="3.1444089999999999E-3"/>
    <n v="6.5690749000000007E-2"/>
    <n v="6.3009280000000001E-2"/>
    <n v="3.2694989999999999E-3"/>
    <n v="6.6278778999999996E-2"/>
    <n v="6.5984764000000001E-2"/>
  </r>
  <r>
    <x v="1461"/>
    <n v="6.2352749999999997"/>
    <n v="6.3745769999999993E-2"/>
    <n v="0.10964989999999999"/>
    <n v="7.9176990000000003E-2"/>
    <n v="0.25257266"/>
    <n v="6.4483700000000005E-2"/>
    <n v="0.1104918"/>
    <n v="8.2279770000000002E-2"/>
    <n v="0.25725527000000004"/>
    <n v="0.25491396500000002"/>
    <n v="6.0941750000000003E-2"/>
    <n v="2.8190060000000002E-3"/>
    <n v="6.3760756000000002E-2"/>
    <n v="6.1407820000000002E-2"/>
    <n v="2.9318410000000001E-3"/>
    <n v="6.4339661000000006E-2"/>
    <n v="6.4050208500000011E-2"/>
  </r>
  <r>
    <x v="1462"/>
    <n v="4.0476470000000004"/>
    <n v="6.3572530000000002E-2"/>
    <n v="0.1120328"/>
    <n v="7.6309000000000002E-2"/>
    <n v="0.25191433000000002"/>
    <n v="6.4346749999999994E-2"/>
    <n v="0.1129419"/>
    <n v="7.9359040000000006E-2"/>
    <n v="0.25664768999999998"/>
    <n v="0.25428101000000003"/>
    <n v="6.0195680000000001E-2"/>
    <n v="2.699622E-3"/>
    <n v="6.2895302E-2"/>
    <n v="6.0674209999999999E-2"/>
    <n v="2.8101480000000002E-3"/>
    <n v="6.3484358000000005E-2"/>
    <n v="6.3189830000000002E-2"/>
  </r>
  <r>
    <x v="1463"/>
    <n v="2.521296"/>
    <n v="6.3889989999999994E-2"/>
    <n v="0.11300259999999999"/>
    <n v="7.1153569999999999E-2"/>
    <n v="0.24804615999999999"/>
    <n v="6.4629909999999999E-2"/>
    <n v="0.1138869"/>
    <n v="7.3956079999999993E-2"/>
    <n v="0.25247289000000001"/>
    <n v="0.25025952499999998"/>
    <n v="5.9137780000000001E-2"/>
    <n v="2.5013549999999998E-3"/>
    <n v="6.1639134999999998E-2"/>
    <n v="5.9595009999999997E-2"/>
    <n v="2.6025599999999999E-3"/>
    <n v="6.2197569999999994E-2"/>
    <n v="6.1918352499999996E-2"/>
  </r>
  <r>
    <x v="1464"/>
    <n v="4.1654650000000002"/>
    <n v="6.1650860000000002E-2"/>
    <n v="0.1090441"/>
    <n v="8.1113790000000005E-2"/>
    <n v="0.25180875000000003"/>
    <n v="6.2345390000000001E-2"/>
    <n v="0.1099184"/>
    <n v="8.4341529999999998E-2"/>
    <n v="0.25660532000000003"/>
    <n v="0.25420703500000003"/>
    <n v="6.1370010000000003E-2"/>
    <n v="2.8890069999999999E-3"/>
    <n v="6.4259017000000002E-2"/>
    <n v="6.1841449999999999E-2"/>
    <n v="3.0069089999999999E-3"/>
    <n v="6.4848358999999994E-2"/>
    <n v="6.4553687999999998E-2"/>
  </r>
  <r>
    <x v="1465"/>
    <n v="5.2677329999999998"/>
    <n v="6.1446489999999999E-2"/>
    <n v="0.1105097"/>
    <n v="8.3004339999999996E-2"/>
    <n v="0.25496053000000002"/>
    <n v="6.2165659999999998E-2"/>
    <n v="0.11140269999999999"/>
    <n v="8.6262400000000003E-2"/>
    <n v="0.25983075999999999"/>
    <n v="0.25739564500000001"/>
    <n v="6.1296049999999998E-2"/>
    <n v="2.970954E-3"/>
    <n v="6.4267004000000003E-2"/>
    <n v="6.176736E-2"/>
    <n v="3.0906340000000001E-3"/>
    <n v="6.4857994000000002E-2"/>
    <n v="6.4562498999999995E-2"/>
  </r>
  <r>
    <x v="1466"/>
    <n v="8.0438779999999994"/>
    <n v="6.6319710000000004E-2"/>
    <n v="0.1154205"/>
    <n v="0.13040350000000001"/>
    <n v="0.31214371000000002"/>
    <n v="6.6761280000000006E-2"/>
    <n v="0.11596529999999999"/>
    <n v="0.1336483"/>
    <n v="0.31637488000000002"/>
    <n v="0.31425929500000005"/>
    <n v="6.0867089999999999E-2"/>
    <n v="6.6822130000000002E-3"/>
    <n v="6.7549303000000005E-2"/>
    <n v="6.1243779999999998E-2"/>
    <n v="6.8199879999999999E-3"/>
    <n v="6.8063767999999997E-2"/>
    <n v="6.7806535500000001E-2"/>
  </r>
  <r>
    <x v="1467"/>
    <n v="6.9339899999999997"/>
    <n v="7.316744E-2"/>
    <n v="0.1152585"/>
    <n v="0.1903359"/>
    <n v="0.37876184000000002"/>
    <n v="7.4131849999999999E-2"/>
    <n v="0.11617130000000001"/>
    <n v="0.1956968"/>
    <n v="0.38599994999999998"/>
    <n v="0.382380895"/>
    <n v="6.1088730000000001E-2"/>
    <n v="1.0393060000000001E-2"/>
    <n v="7.1481790000000003E-2"/>
    <n v="6.1548770000000003E-2"/>
    <n v="1.0678689999999999E-2"/>
    <n v="7.2227460000000007E-2"/>
    <n v="7.1854625000000005E-2"/>
  </r>
  <r>
    <x v="1468"/>
    <n v="6.8023999999999996"/>
    <n v="7.0891880000000004E-2"/>
    <n v="0.1141452"/>
    <n v="0.1382951"/>
    <n v="0.32333218000000002"/>
    <n v="7.200442E-2"/>
    <n v="0.11524180000000001"/>
    <n v="0.1431182"/>
    <n v="0.33036441999999999"/>
    <n v="0.32684829999999998"/>
    <n v="5.6827839999999998E-2"/>
    <n v="7.0790200000000001E-3"/>
    <n v="6.3906859999999996E-2"/>
    <n v="5.7315779999999997E-2"/>
    <n v="7.3278290000000001E-3"/>
    <n v="6.4643608999999991E-2"/>
    <n v="6.42752345E-2"/>
  </r>
  <r>
    <x v="1469"/>
    <n v="6.81867"/>
    <n v="6.9569469999999994E-2"/>
    <n v="0.11510629999999999"/>
    <n v="9.4087599999999993E-2"/>
    <n v="0.27876336999999995"/>
    <n v="7.0488170000000003E-2"/>
    <n v="0.1160311"/>
    <n v="9.7571099999999994E-2"/>
    <n v="0.28409037000000004"/>
    <n v="0.28142687"/>
    <n v="5.2277079999999997E-2"/>
    <n v="4.5399999999999998E-3"/>
    <n v="5.6817079999999999E-2"/>
    <n v="5.2708339999999999E-2"/>
    <n v="4.7111339999999996E-3"/>
    <n v="5.7419473999999998E-2"/>
    <n v="5.7118276999999995E-2"/>
  </r>
  <r>
    <x v="1470"/>
    <n v="7.372738"/>
    <n v="7.0148890000000005E-2"/>
    <n v="0.1172429"/>
    <n v="5.8939859999999997E-2"/>
    <n v="0.24633165000000001"/>
    <n v="7.0829089999999997E-2"/>
    <n v="0.1179036"/>
    <n v="6.1162019999999997E-2"/>
    <n v="0.24989470999999996"/>
    <n v="0.24811317999999999"/>
    <n v="4.7905780000000002E-2"/>
    <n v="2.6716370000000001E-3"/>
    <n v="5.0577417E-2"/>
    <n v="4.8265500000000003E-2"/>
    <n v="2.7753460000000001E-3"/>
    <n v="5.1040846000000001E-2"/>
    <n v="5.08091315E-2"/>
  </r>
  <r>
    <x v="1471"/>
    <n v="4.1193270000000002"/>
    <n v="7.0141090000000003E-2"/>
    <n v="0.1169158"/>
    <n v="4.6614530000000001E-2"/>
    <n v="0.23367142000000002"/>
    <n v="7.0697189999999993E-2"/>
    <n v="0.1174458"/>
    <n v="4.8433009999999999E-2"/>
    <n v="0.23657600000000001"/>
    <n v="0.23512371000000001"/>
    <n v="4.7480870000000001E-2"/>
    <n v="1.9657680000000001E-3"/>
    <n v="4.9446638000000001E-2"/>
    <n v="4.7821019999999999E-2"/>
    <n v="2.045327E-3"/>
    <n v="4.9866346999999998E-2"/>
    <n v="4.9656492499999996E-2"/>
  </r>
  <r>
    <x v="1472"/>
    <n v="3.1212949999999999"/>
    <n v="6.8270800000000006E-2"/>
    <n v="0.1184414"/>
    <n v="4.9456689999999998E-2"/>
    <n v="0.23616888999999999"/>
    <n v="6.885869E-2"/>
    <n v="0.11902740000000001"/>
    <n v="5.1400319999999999E-2"/>
    <n v="0.23928641"/>
    <n v="0.23772765000000001"/>
    <n v="4.974899E-2"/>
    <n v="1.9946859999999999E-3"/>
    <n v="5.1743676000000002E-2"/>
    <n v="5.0109859999999999E-2"/>
    <n v="2.076142E-3"/>
    <n v="5.2186002000000002E-2"/>
    <n v="5.1964838999999999E-2"/>
  </r>
  <r>
    <x v="1473"/>
    <n v="3.691694"/>
    <n v="6.6220749999999995E-2"/>
    <n v="0.1179521"/>
    <n v="5.8205489999999999E-2"/>
    <n v="0.24237834"/>
    <n v="6.6863809999999996E-2"/>
    <n v="0.118641"/>
    <n v="6.047992E-2"/>
    <n v="0.24598472999999998"/>
    <n v="0.24418153500000001"/>
    <n v="5.265512E-2"/>
    <n v="2.3179289999999998E-3"/>
    <n v="5.4973048999999996E-2"/>
    <n v="5.3046120000000002E-2"/>
    <n v="2.411711E-3"/>
    <n v="5.5457830999999999E-2"/>
    <n v="5.5215439999999998E-2"/>
  </r>
  <r>
    <x v="1474"/>
    <n v="3.885132"/>
    <n v="6.4581630000000001E-2"/>
    <n v="0.1168674"/>
    <n v="6.4340140000000004E-2"/>
    <n v="0.24578917"/>
    <n v="6.5234329999999993E-2"/>
    <n v="0.1175988"/>
    <n v="6.6841369999999997E-2"/>
    <n v="0.24967450000000002"/>
    <n v="0.24773183500000001"/>
    <n v="5.3873740000000003E-2"/>
    <n v="2.5455149999999999E-3"/>
    <n v="5.6419255000000001E-2"/>
    <n v="5.4277770000000003E-2"/>
    <n v="2.6476949999999998E-3"/>
    <n v="5.6925465000000001E-2"/>
    <n v="5.6672360000000005E-2"/>
  </r>
  <r>
    <x v="1475"/>
    <n v="4.4665590000000002"/>
    <n v="6.3344929999999994E-2"/>
    <n v="0.1162632"/>
    <n v="6.6081959999999995E-2"/>
    <n v="0.24569008999999997"/>
    <n v="6.4007800000000004E-2"/>
    <n v="0.1170231"/>
    <n v="6.8635550000000004E-2"/>
    <n v="0.24966644999999998"/>
    <n v="0.24767826999999998"/>
    <n v="5.420034E-2"/>
    <n v="2.5975149999999999E-3"/>
    <n v="5.6797855000000001E-2"/>
    <n v="5.460947E-2"/>
    <n v="2.701059E-3"/>
    <n v="5.7310528999999999E-2"/>
    <n v="5.7054192000000004E-2"/>
  </r>
  <r>
    <x v="1476"/>
    <n v="4.9584429999999999"/>
    <n v="6.333213E-2"/>
    <n v="0.11728909999999999"/>
    <n v="6.3168530000000001E-2"/>
    <n v="0.24378975999999999"/>
    <n v="6.3973150000000006E-2"/>
    <n v="0.11802799999999999"/>
    <n v="6.5603930000000005E-2"/>
    <n v="0.24760508000000001"/>
    <n v="0.24569742"/>
    <n v="5.4348189999999998E-2"/>
    <n v="2.4580029999999998E-3"/>
    <n v="5.6806192999999998E-2"/>
    <n v="5.4752809999999999E-2"/>
    <n v="2.5558410000000001E-3"/>
    <n v="5.7308651000000002E-2"/>
    <n v="5.7057421999999997E-2"/>
  </r>
  <r>
    <x v="1477"/>
    <n v="6.3123230000000001"/>
    <n v="6.3317490000000004E-2"/>
    <n v="0.1203992"/>
    <n v="5.70844E-2"/>
    <n v="0.24080109000000002"/>
    <n v="6.3838300000000001E-2"/>
    <n v="0.1209972"/>
    <n v="5.9296160000000001E-2"/>
    <n v="0.24413165999999997"/>
    <n v="0.24246637500000001"/>
    <n v="5.3776110000000002E-2"/>
    <n v="2.1857109999999999E-3"/>
    <n v="5.5961821000000002E-2"/>
    <n v="5.4155420000000003E-2"/>
    <n v="2.273242E-3"/>
    <n v="5.6428662000000004E-2"/>
    <n v="5.6195241500000007E-2"/>
  </r>
  <r>
    <x v="1478"/>
    <n v="1.900191"/>
    <n v="6.2067230000000001E-2"/>
    <n v="0.12045350000000001"/>
    <n v="5.6389990000000001E-2"/>
    <n v="0.23891072000000002"/>
    <n v="6.2638739999999998E-2"/>
    <n v="0.1211272"/>
    <n v="5.8633879999999999E-2"/>
    <n v="0.24239982000000002"/>
    <n v="0.24065527000000003"/>
    <n v="5.2919349999999997E-2"/>
    <n v="2.156509E-3"/>
    <n v="5.5075858999999998E-2"/>
    <n v="5.3314979999999998E-2"/>
    <n v="2.245295E-3"/>
    <n v="5.5560274999999999E-2"/>
    <n v="5.5318066999999999E-2"/>
  </r>
  <r>
    <x v="1479"/>
    <n v="2.965246"/>
    <n v="6.0868150000000003E-2"/>
    <n v="0.119128"/>
    <n v="5.7341400000000001E-2"/>
    <n v="0.23733755000000001"/>
    <n v="6.144546E-2"/>
    <n v="0.1198372"/>
    <n v="5.9553969999999998E-2"/>
    <n v="0.24083663"/>
    <n v="0.23908709"/>
    <n v="5.2639350000000001E-2"/>
    <n v="2.2286680000000001E-3"/>
    <n v="5.4868018000000005E-2"/>
    <n v="5.3027570000000003E-2"/>
    <n v="2.3171139999999999E-3"/>
    <n v="5.5344684000000005E-2"/>
    <n v="5.5106351000000005E-2"/>
  </r>
  <r>
    <x v="1480"/>
    <n v="3.4399139999999999"/>
    <n v="5.6718919999999999E-2"/>
    <n v="0.1119214"/>
    <n v="7.1548299999999995E-2"/>
    <n v="0.24018862000000002"/>
    <n v="5.7387880000000002E-2"/>
    <n v="0.1128077"/>
    <n v="7.4349189999999996E-2"/>
    <n v="0.24454477000000002"/>
    <n v="0.24236669500000002"/>
    <n v="5.5266629999999997E-2"/>
    <n v="2.904794E-3"/>
    <n v="5.8171423999999999E-2"/>
    <n v="5.570406E-2"/>
    <n v="3.021386E-3"/>
    <n v="5.8725446000000001E-2"/>
    <n v="5.8448435E-2"/>
  </r>
  <r>
    <x v="1481"/>
    <n v="4.627624"/>
    <n v="5.5191980000000002E-2"/>
    <n v="0.1118469"/>
    <n v="7.5856359999999998E-2"/>
    <n v="0.24289524000000001"/>
    <n v="5.5815999999999998E-2"/>
    <n v="0.11270959999999999"/>
    <n v="7.8783199999999998E-2"/>
    <n v="0.2473088"/>
    <n v="0.24510202"/>
    <n v="5.6196969999999999E-2"/>
    <n v="3.112915E-3"/>
    <n v="5.9309885E-2"/>
    <n v="5.662648E-2"/>
    <n v="3.236568E-3"/>
    <n v="5.9863048000000002E-2"/>
    <n v="5.9586466500000004E-2"/>
  </r>
  <r>
    <x v="1482"/>
    <n v="5.8867859999999999"/>
    <n v="5.5084840000000003E-2"/>
    <n v="0.1140887"/>
    <n v="7.2287009999999999E-2"/>
    <n v="0.24146055"/>
    <n v="5.562814E-2"/>
    <n v="0.1148352"/>
    <n v="7.5028700000000004E-2"/>
    <n v="0.24549203999999999"/>
    <n v="0.24347629500000001"/>
    <n v="5.5827769999999999E-2"/>
    <n v="3.0052830000000001E-3"/>
    <n v="5.8833052999999996E-2"/>
    <n v="5.6227930000000002E-2"/>
    <n v="3.1223879999999998E-3"/>
    <n v="5.9350317999999999E-2"/>
    <n v="5.9091685499999998E-2"/>
  </r>
  <r>
    <x v="1483"/>
    <n v="6.8637249999999996"/>
    <n v="5.5947509999999999E-2"/>
    <n v="0.1167526"/>
    <n v="6.1646189999999997E-2"/>
    <n v="0.23434629999999998"/>
    <n v="5.6479069999999999E-2"/>
    <n v="0.11744309999999999"/>
    <n v="6.3960459999999997E-2"/>
    <n v="0.23788262999999998"/>
    <n v="0.236114465"/>
    <n v="5.4500809999999997E-2"/>
    <n v="2.5392589999999999E-3"/>
    <n v="5.7040068999999999E-2"/>
    <n v="5.4879699999999997E-2"/>
    <n v="2.637828E-3"/>
    <n v="5.7517527999999998E-2"/>
    <n v="5.7278798499999999E-2"/>
  </r>
  <r>
    <x v="1484"/>
    <n v="7.8660519999999998"/>
    <n v="5.8010310000000002E-2"/>
    <n v="0.1191002"/>
    <n v="4.5527339999999999E-2"/>
    <n v="0.22263785"/>
    <n v="5.8467779999999997E-2"/>
    <n v="0.1196551"/>
    <n v="4.7211549999999998E-2"/>
    <n v="0.22533442999999997"/>
    <n v="0.22398614"/>
    <n v="5.2178160000000001E-2"/>
    <n v="1.815388E-3"/>
    <n v="5.3993548000000002E-2"/>
    <n v="5.251691E-2"/>
    <n v="1.885343E-3"/>
    <n v="5.4402252999999998E-2"/>
    <n v="5.41979005E-2"/>
  </r>
  <r>
    <x v="1485"/>
    <n v="11.0799"/>
    <n v="6.2481120000000001E-2"/>
    <n v="0.11877749999999999"/>
    <n v="2.9215439999999999E-2"/>
    <n v="0.21047405999999999"/>
    <n v="6.2755439999999996E-2"/>
    <n v="0.119051"/>
    <n v="3.007545E-2"/>
    <n v="0.21188189000000002"/>
    <n v="0.21117797500000002"/>
    <n v="4.8438179999999997E-2"/>
    <n v="1.343931E-3"/>
    <n v="4.9782110999999997E-2"/>
    <n v="4.870385E-2"/>
    <n v="1.3770519999999999E-3"/>
    <n v="5.0080901999999997E-2"/>
    <n v="4.99315065E-2"/>
  </r>
  <r>
    <x v="1486"/>
    <n v="27.91628"/>
    <n v="8.8977399999999998E-2"/>
    <n v="0.1122778"/>
    <n v="0.66737590000000002"/>
    <n v="0.86863109999999999"/>
    <n v="8.9647000000000004E-2"/>
    <n v="0.1127387"/>
    <n v="0.67535069999999997"/>
    <n v="0.87773639999999997"/>
    <n v="0.87318374999999993"/>
    <n v="7.5236010000000006E-2"/>
    <n v="5.7873769999999998E-2"/>
    <n v="0.13310978000000001"/>
    <n v="7.5512940000000001E-2"/>
    <n v="5.8571440000000002E-2"/>
    <n v="0.13408438"/>
    <n v="0.13359708000000001"/>
  </r>
  <r>
    <x v="1487"/>
    <n v="13.730790000000001"/>
    <n v="8.6680720000000003E-2"/>
    <n v="0.10192569999999999"/>
    <n v="0.70031189999999999"/>
    <n v="0.88891831999999993"/>
    <n v="8.7890510000000005E-2"/>
    <n v="0.102821"/>
    <n v="0.71396380000000004"/>
    <n v="0.90467531000000001"/>
    <n v="0.89679681499999997"/>
    <n v="7.4026320000000007E-2"/>
    <n v="5.6782230000000003E-2"/>
    <n v="0.13080855000000002"/>
    <n v="7.4537210000000007E-2"/>
    <n v="5.7908170000000002E-2"/>
    <n v="0.13244538"/>
    <n v="0.13162696500000001"/>
  </r>
  <r>
    <x v="1488"/>
    <n v="4.2818940000000003"/>
    <n v="7.8107319999999994E-2"/>
    <n v="0.11864130000000001"/>
    <n v="0.65890329999999997"/>
    <n v="0.8556519199999999"/>
    <n v="7.9749200000000006E-2"/>
    <n v="0.12006849999999999"/>
    <n v="0.67925849999999999"/>
    <n v="0.87907619999999997"/>
    <n v="0.86736405999999988"/>
    <n v="7.884099E-2"/>
    <n v="4.8806540000000002E-2"/>
    <n v="0.12764753000000001"/>
    <n v="7.9645010000000002E-2"/>
    <n v="5.0323029999999998E-2"/>
    <n v="0.12996804000000001"/>
    <n v="0.12880778500000001"/>
  </r>
  <r>
    <x v="1489"/>
    <n v="4.7535879999999997"/>
    <n v="6.828555E-2"/>
    <n v="0.14600949999999999"/>
    <n v="0.64669350000000003"/>
    <n v="0.86098855000000007"/>
    <n v="6.9813620000000007E-2"/>
    <n v="0.1476577"/>
    <n v="0.66645189999999999"/>
    <n v="0.88392322000000001"/>
    <n v="0.87245588500000004"/>
    <n v="8.586539E-2"/>
    <n v="3.9685489999999997E-2"/>
    <n v="0.12555088"/>
    <n v="8.7432029999999994E-2"/>
    <n v="4.119892E-2"/>
    <n v="0.12863094999999999"/>
    <n v="0.127090915"/>
  </r>
  <r>
    <x v="1490"/>
    <n v="6.1033020000000002"/>
    <n v="6.4763680000000004E-2"/>
    <n v="0.1627586"/>
    <n v="0.59198229999999996"/>
    <n v="0.81950458000000004"/>
    <n v="6.6127119999999998E-2"/>
    <n v="0.1643019"/>
    <n v="0.61153480000000005"/>
    <n v="0.84196382000000003"/>
    <n v="0.83073419999999998"/>
    <n v="8.4878209999999996E-2"/>
    <n v="3.2890280000000001E-2"/>
    <n v="0.11776849"/>
    <n v="8.6088310000000001E-2"/>
    <n v="3.4108300000000001E-2"/>
    <n v="0.12019661000000001"/>
    <n v="0.11898255000000001"/>
  </r>
  <r>
    <x v="1491"/>
    <n v="6.2195910000000003"/>
    <n v="6.3913479999999995E-2"/>
    <n v="0.166018"/>
    <n v="0.51709819999999995"/>
    <n v="0.74702967999999992"/>
    <n v="6.5149780000000004E-2"/>
    <n v="0.1674378"/>
    <n v="0.53573700000000002"/>
    <n v="0.76832458000000003"/>
    <n v="0.75767713000000003"/>
    <n v="8.0976300000000001E-2"/>
    <n v="2.770361E-2"/>
    <n v="0.10867991"/>
    <n v="8.1809160000000006E-2"/>
    <n v="2.87151E-2"/>
    <n v="0.11052426000000001"/>
    <n v="0.10960208500000002"/>
  </r>
  <r>
    <x v="1492"/>
    <n v="1.8576600000000001"/>
    <n v="6.3148960000000004E-2"/>
    <n v="0.16512260000000001"/>
    <n v="0.4524917"/>
    <n v="0.68076325999999998"/>
    <n v="6.4397839999999998E-2"/>
    <n v="0.16659589999999999"/>
    <n v="0.46949669999999999"/>
    <n v="0.70049044000000005"/>
    <n v="0.69062685000000001"/>
    <n v="7.7354649999999997E-2"/>
    <n v="2.3330960000000001E-2"/>
    <n v="0.10068560999999999"/>
    <n v="7.8070689999999998E-2"/>
    <n v="2.418944E-2"/>
    <n v="0.10226013"/>
    <n v="0.10147286999999999"/>
  </r>
  <r>
    <x v="1493"/>
    <n v="3.450412"/>
    <n v="5.9571890000000002E-2"/>
    <n v="0.1689156"/>
    <n v="0.44877309999999998"/>
    <n v="0.67726058999999994"/>
    <n v="6.0953109999999998E-2"/>
    <n v="0.17067460000000001"/>
    <n v="0.46600900000000001"/>
    <n v="0.69763671000000005"/>
    <n v="0.68744864999999999"/>
    <n v="8.032222E-2"/>
    <n v="2.1135899999999999E-2"/>
    <n v="0.10145812"/>
    <n v="8.1074400000000005E-2"/>
    <n v="2.192887E-2"/>
    <n v="0.10300327000000001"/>
    <n v="0.10223069500000001"/>
  </r>
  <r>
    <x v="1494"/>
    <n v="4.0099299999999998"/>
    <n v="5.6731030000000002E-2"/>
    <n v="0.16960500000000001"/>
    <n v="0.4315138"/>
    <n v="0.65784982999999997"/>
    <n v="5.8073109999999997E-2"/>
    <n v="0.17146049999999999"/>
    <n v="0.44799270000000002"/>
    <n v="0.67752630999999996"/>
    <n v="0.66768806999999997"/>
    <n v="8.1764680000000006E-2"/>
    <n v="1.9148660000000001E-2"/>
    <n v="0.10091334"/>
    <n v="8.2512240000000001E-2"/>
    <n v="1.9866160000000001E-2"/>
    <n v="0.10237840000000001"/>
    <n v="0.10164587"/>
  </r>
  <r>
    <x v="1495"/>
    <n v="4.6257239999999999"/>
    <n v="5.4733379999999998E-2"/>
    <n v="0.16392889999999999"/>
    <n v="0.38951140000000001"/>
    <n v="0.60817367999999994"/>
    <n v="5.618252E-2"/>
    <n v="0.16599539999999999"/>
    <n v="0.40414670000000003"/>
    <n v="0.62632462"/>
    <n v="0.61724914999999991"/>
    <n v="7.9511250000000006E-2"/>
    <n v="1.6964150000000001E-2"/>
    <n v="9.6475400000000003E-2"/>
    <n v="8.0264279999999993E-2"/>
    <n v="1.7594459999999999E-2"/>
    <n v="9.785874E-2"/>
    <n v="9.7167069999999994E-2"/>
  </r>
  <r>
    <x v="1496"/>
    <n v="4.9119659999999996"/>
    <n v="5.344227E-2"/>
    <n v="0.15503249999999999"/>
    <n v="0.34068330000000002"/>
    <n v="0.54915807000000005"/>
    <n v="5.4995790000000003E-2"/>
    <n v="0.15731200000000001"/>
    <n v="0.35335670000000002"/>
    <n v="0.56566449000000008"/>
    <n v="0.55741128000000006"/>
    <n v="7.639427E-2"/>
    <n v="1.4787669999999999E-2"/>
    <n v="9.1181940000000003E-2"/>
    <n v="7.7152460000000006E-2"/>
    <n v="1.5336610000000001E-2"/>
    <n v="9.2489070000000007E-2"/>
    <n v="9.1835505000000012E-2"/>
  </r>
  <r>
    <x v="1497"/>
    <n v="5.248189"/>
    <n v="5.3470129999999998E-2"/>
    <n v="0.14658009999999999"/>
    <n v="0.291991"/>
    <n v="0.49204123"/>
    <n v="5.4906190000000001E-2"/>
    <n v="0.14872009999999999"/>
    <n v="0.30279159999999999"/>
    <n v="0.50641789000000004"/>
    <n v="0.49922956000000002"/>
    <n v="7.2493920000000003E-2"/>
    <n v="1.270219E-2"/>
    <n v="8.5196110000000005E-2"/>
    <n v="7.3202160000000002E-2"/>
    <n v="1.317433E-2"/>
    <n v="8.637649E-2"/>
    <n v="8.578630000000001E-2"/>
  </r>
  <r>
    <x v="1498"/>
    <n v="5.666474"/>
    <n v="5.4007079999999999E-2"/>
    <n v="0.13918179999999999"/>
    <n v="0.24341869999999999"/>
    <n v="0.43660758"/>
    <n v="5.5538810000000001E-2"/>
    <n v="0.14136560000000001"/>
    <n v="0.25238880000000002"/>
    <n v="0.44929321"/>
    <n v="0.442950395"/>
    <n v="6.7436839999999998E-2"/>
    <n v="1.0634080000000001E-2"/>
    <n v="7.8070920000000002E-2"/>
    <n v="6.8131800000000006E-2"/>
    <n v="1.102968E-2"/>
    <n v="7.9161480000000006E-2"/>
    <n v="7.8616199999999997E-2"/>
  </r>
  <r>
    <x v="1499"/>
    <n v="5.973522"/>
    <n v="5.3964419999999999E-2"/>
    <n v="0.13211500000000001"/>
    <n v="0.19521769999999999"/>
    <n v="0.38129711999999999"/>
    <n v="5.5669209999999997E-2"/>
    <n v="0.13447919999999999"/>
    <n v="0.20239070000000001"/>
    <n v="0.39253910999999997"/>
    <n v="0.38691811499999995"/>
    <n v="6.1908499999999998E-2"/>
    <n v="8.5578519999999995E-3"/>
    <n v="7.0466351999999996E-2"/>
    <n v="6.2609399999999996E-2"/>
    <n v="8.8770710000000003E-3"/>
    <n v="7.1486470999999996E-2"/>
    <n v="7.0976411500000003E-2"/>
  </r>
  <r>
    <x v="1500"/>
    <n v="6.8064419999999997"/>
    <n v="5.4579860000000001E-2"/>
    <n v="0.12661549999999999"/>
    <n v="0.1431161"/>
    <n v="0.32431146"/>
    <n v="5.6352140000000002E-2"/>
    <n v="0.1289825"/>
    <n v="0.1483515"/>
    <n v="0.33368613999999996"/>
    <n v="0.32899879999999998"/>
    <n v="5.5347680000000003E-2"/>
    <n v="6.289808E-3"/>
    <n v="6.1637488000000004E-2"/>
    <n v="5.6023690000000001E-2"/>
    <n v="6.5247930000000001E-3"/>
    <n v="6.2548483000000002E-2"/>
    <n v="6.2092985500000003E-2"/>
  </r>
  <r>
    <x v="1501"/>
    <n v="5.3598460000000001"/>
    <n v="5.5099490000000001E-2"/>
    <n v="0.12073150000000001"/>
    <n v="0.1145732"/>
    <n v="0.29040419000000001"/>
    <n v="5.6578120000000003E-2"/>
    <n v="0.12272"/>
    <n v="0.1187805"/>
    <n v="0.29807862000000002"/>
    <n v="0.29424140500000001"/>
    <n v="5.1758079999999998E-2"/>
    <n v="5.138625E-3"/>
    <n v="5.6896704999999999E-2"/>
    <n v="5.2350239999999999E-2"/>
    <n v="5.3282010000000003E-3"/>
    <n v="5.7678440999999997E-2"/>
    <n v="5.7287572999999994E-2"/>
  </r>
  <r>
    <x v="1502"/>
    <n v="3.5565020000000001"/>
    <n v="6.3224699999999995E-2"/>
    <n v="0.1203398"/>
    <n v="0.2225685"/>
    <n v="0.40613299999999997"/>
    <n v="6.42509E-2"/>
    <n v="0.1215706"/>
    <n v="0.22822780000000001"/>
    <n v="0.41404930000000001"/>
    <n v="0.41009114999999996"/>
    <n v="5.6142440000000002E-2"/>
    <n v="1.4835549999999999E-2"/>
    <n v="7.0977990000000005E-2"/>
    <n v="5.6608150000000003E-2"/>
    <n v="1.5183810000000001E-2"/>
    <n v="7.1791960000000002E-2"/>
    <n v="7.1384975000000003E-2"/>
  </r>
  <r>
    <x v="1503"/>
    <n v="2.9613010000000002"/>
    <n v="6.2350959999999997E-2"/>
    <n v="0.1209858"/>
    <n v="0.2403931"/>
    <n v="0.42372986000000001"/>
    <n v="6.3748929999999995E-2"/>
    <n v="0.1225855"/>
    <n v="0.24863170000000001"/>
    <n v="0.43496613000000001"/>
    <n v="0.42934799499999998"/>
    <n v="5.8566729999999997E-2"/>
    <n v="1.505052E-2"/>
    <n v="7.3617249999999995E-2"/>
    <n v="5.914618E-2"/>
    <n v="1.5560829999999999E-2"/>
    <n v="7.4707010000000004E-2"/>
    <n v="7.4162129999999993E-2"/>
  </r>
  <r>
    <x v="1504"/>
    <n v="3.0670440000000001"/>
    <n v="6.0175680000000002E-2"/>
    <n v="0.1210869"/>
    <n v="0.2246107"/>
    <n v="0.40587328"/>
    <n v="6.1780790000000002E-2"/>
    <n v="0.123034"/>
    <n v="0.23290359999999999"/>
    <n v="0.41771838999999999"/>
    <n v="0.411795835"/>
    <n v="5.9633039999999998E-2"/>
    <n v="1.308784E-2"/>
    <n v="7.2720880000000002E-2"/>
    <n v="6.0277940000000002E-2"/>
    <n v="1.3573719999999999E-2"/>
    <n v="7.385166E-2"/>
    <n v="7.3286270000000001E-2"/>
  </r>
  <r>
    <x v="1505"/>
    <n v="3.3999450000000002"/>
    <n v="5.8604980000000001E-2"/>
    <n v="0.1204206"/>
    <n v="0.20561779999999999"/>
    <n v="0.38464337999999998"/>
    <n v="6.0246429999999997E-2"/>
    <n v="0.12250709999999999"/>
    <n v="0.21339279999999999"/>
    <n v="0.39614632999999999"/>
    <n v="0.39039485499999999"/>
    <n v="6.0016949999999999E-2"/>
    <n v="1.1327780000000001E-2"/>
    <n v="7.1344729999999995E-2"/>
    <n v="6.0682609999999998E-2"/>
    <n v="1.17625E-2"/>
    <n v="7.2445109999999993E-2"/>
    <n v="7.1894920000000001E-2"/>
  </r>
  <r>
    <x v="1506"/>
    <n v="3.3115559999999999"/>
    <n v="5.7599749999999998E-2"/>
    <n v="0.119518"/>
    <n v="0.18848670000000001"/>
    <n v="0.36560444999999997"/>
    <n v="5.929098E-2"/>
    <n v="0.1217314"/>
    <n v="0.1957333"/>
    <n v="0.37675568000000004"/>
    <n v="0.371180065"/>
    <n v="5.9489849999999997E-2"/>
    <n v="9.9655319999999992E-3"/>
    <n v="6.9455381999999996E-2"/>
    <n v="6.0175270000000003E-2"/>
    <n v="1.0356799999999999E-2"/>
    <n v="7.0532070000000002E-2"/>
    <n v="6.9993726000000006E-2"/>
  </r>
  <r>
    <x v="1507"/>
    <n v="3.9893000000000001"/>
    <n v="5.637292E-2"/>
    <n v="0.1191435"/>
    <n v="0.17763129999999999"/>
    <n v="0.35314772"/>
    <n v="5.8172410000000001E-2"/>
    <n v="0.1215648"/>
    <n v="0.18460080000000001"/>
    <n v="0.36433800999999999"/>
    <n v="0.35874286499999997"/>
    <n v="5.9360070000000001E-2"/>
    <n v="9.1121859999999995E-3"/>
    <n v="6.8472255999999995E-2"/>
    <n v="6.0084039999999998E-2"/>
    <n v="9.4793659999999995E-3"/>
    <n v="6.9563405999999994E-2"/>
    <n v="6.9017831000000002E-2"/>
  </r>
  <r>
    <x v="1508"/>
    <n v="-0.18627920000000001"/>
    <n v="5.5176219999999998E-2"/>
    <n v="0.1213014"/>
    <n v="0.1650489"/>
    <n v="0.34152652"/>
    <n v="5.7047420000000001E-2"/>
    <n v="0.1239278"/>
    <n v="0.1716356"/>
    <n v="0.35261081999999999"/>
    <n v="0.34706866999999997"/>
    <n v="5.9033290000000002E-2"/>
    <n v="8.2455370000000007E-3"/>
    <n v="6.7278826999999999E-2"/>
    <n v="5.9786939999999997E-2"/>
    <n v="8.5857590000000001E-3"/>
    <n v="6.8372698999999995E-2"/>
    <n v="6.7825762999999997E-2"/>
  </r>
  <r>
    <x v="1509"/>
    <n v="1.9873130000000001"/>
    <n v="4.9941359999999997E-2"/>
    <n v="0.11052729999999999"/>
    <n v="0.18893409999999999"/>
    <n v="0.34940275999999998"/>
    <n v="5.1876060000000002E-2"/>
    <n v="0.1135434"/>
    <n v="0.19645940000000001"/>
    <n v="0.36187886000000002"/>
    <n v="0.35564081000000003"/>
    <n v="6.1508699999999999E-2"/>
    <n v="9.2656319999999993E-3"/>
    <n v="7.0774331999999995E-2"/>
    <n v="6.2321090000000003E-2"/>
    <n v="9.6483660000000002E-3"/>
    <n v="7.1969456000000001E-2"/>
    <n v="7.1371893999999991E-2"/>
  </r>
  <r>
    <x v="1510"/>
    <n v="2.930399"/>
    <n v="4.6863299999999997E-2"/>
    <n v="0.10457610000000001"/>
    <n v="0.1946042"/>
    <n v="0.34604360000000001"/>
    <n v="4.8743370000000001E-2"/>
    <n v="0.10769289999999999"/>
    <n v="0.20220279999999999"/>
    <n v="0.35863906999999995"/>
    <n v="0.35234133499999998"/>
    <n v="6.1871139999999998E-2"/>
    <n v="9.4144009999999993E-3"/>
    <n v="7.1285540999999994E-2"/>
    <n v="6.2683950000000002E-2"/>
    <n v="9.7965120000000003E-3"/>
    <n v="7.2480461999999996E-2"/>
    <n v="7.1883001499999988E-2"/>
  </r>
  <r>
    <x v="1511"/>
    <n v="4.4468040000000002"/>
    <n v="4.5774090000000003E-2"/>
    <n v="0.10262449999999999"/>
    <n v="0.18513689999999999"/>
    <n v="0.33353548999999999"/>
    <n v="4.7521010000000002E-2"/>
    <n v="0.1055952"/>
    <n v="0.19221289999999999"/>
    <n v="0.34532910999999999"/>
    <n v="0.33943230000000002"/>
    <n v="6.0418279999999998E-2"/>
    <n v="8.8485879999999992E-3"/>
    <n v="6.9266867999999995E-2"/>
    <n v="6.1188670000000001E-2"/>
    <n v="9.2010330000000008E-3"/>
    <n v="7.0389702999999998E-2"/>
    <n v="6.9828285500000004E-2"/>
  </r>
  <r>
    <x v="1512"/>
    <n v="5.7449250000000003"/>
    <n v="4.6066089999999997E-2"/>
    <n v="0.1038639"/>
    <n v="0.16546839999999999"/>
    <n v="0.31539838999999997"/>
    <n v="4.7701979999999998E-2"/>
    <n v="0.1066139"/>
    <n v="0.17166020000000001"/>
    <n v="0.32597608"/>
    <n v="0.32068723499999996"/>
    <n v="5.8154089999999999E-2"/>
    <n v="7.7994759999999996E-3"/>
    <n v="6.5953565999999991E-2"/>
    <n v="5.8871899999999998E-2"/>
    <n v="8.1043E-3"/>
    <n v="6.69762E-2"/>
    <n v="6.6464883000000002E-2"/>
  </r>
  <r>
    <x v="1513"/>
    <n v="6.9454250000000002"/>
    <n v="4.7662250000000003E-2"/>
    <n v="0.1077275"/>
    <n v="0.1371829"/>
    <n v="0.29257264999999999"/>
    <n v="4.9247869999999999E-2"/>
    <n v="0.1102726"/>
    <n v="0.1421992"/>
    <n v="0.30171967"/>
    <n v="0.29714615999999999"/>
    <n v="5.5629310000000001E-2"/>
    <n v="6.3357209999999999E-3"/>
    <n v="6.1965031000000004E-2"/>
    <n v="5.6300379999999997E-2"/>
    <n v="6.5784670000000002E-3"/>
    <n v="6.2878847000000002E-2"/>
    <n v="6.2421939000000003E-2"/>
  </r>
  <r>
    <x v="1514"/>
    <n v="8.3667180000000005"/>
    <n v="5.064391E-2"/>
    <n v="0.1138879"/>
    <n v="9.7443219999999997E-2"/>
    <n v="0.26197503"/>
    <n v="5.2265970000000002E-2"/>
    <n v="0.1162692"/>
    <n v="0.1009002"/>
    <n v="0.26943537000000001"/>
    <n v="0.26570519999999997"/>
    <n v="5.1975229999999997E-2"/>
    <n v="4.3206110000000002E-3"/>
    <n v="5.6295840999999999E-2"/>
    <n v="5.2609910000000003E-2"/>
    <n v="4.4822919999999997E-3"/>
    <n v="5.7092202000000002E-2"/>
    <n v="5.6694021499999997E-2"/>
  </r>
  <r>
    <x v="1515"/>
    <n v="2.6360450000000002"/>
    <n v="5.1084749999999998E-2"/>
    <n v="0.10907260000000001"/>
    <n v="8.1791390000000005E-2"/>
    <n v="0.24194874"/>
    <n v="5.2778489999999997E-2"/>
    <n v="0.1115502"/>
    <n v="8.4792300000000001E-2"/>
    <n v="0.24912098999999999"/>
    <n v="0.24553486499999999"/>
    <n v="5.0119570000000002E-2"/>
    <n v="3.53769E-3"/>
    <n v="5.3657260000000005E-2"/>
    <n v="5.0770990000000002E-2"/>
    <n v="3.6759610000000002E-3"/>
    <n v="5.4446951E-2"/>
    <n v="5.4052105500000003E-2"/>
  </r>
  <r>
    <x v="1516"/>
    <n v="1.4373199999999999"/>
    <n v="4.9691829999999999E-2"/>
    <n v="0.10474070000000001"/>
    <n v="9.0451779999999996E-2"/>
    <n v="0.24488430999999999"/>
    <n v="5.1365649999999999E-2"/>
    <n v="0.1072803"/>
    <n v="9.3826030000000005E-2"/>
    <n v="0.25247197999999998"/>
    <n v="0.24867814499999999"/>
    <n v="5.1450999999999997E-2"/>
    <n v="3.9438149999999998E-3"/>
    <n v="5.5394815E-2"/>
    <n v="5.2114199999999999E-2"/>
    <n v="4.100518E-3"/>
    <n v="5.6214717999999997E-2"/>
    <n v="5.5804766499999998E-2"/>
  </r>
  <r>
    <x v="1517"/>
    <n v="2.0845020000000001"/>
    <n v="4.7342549999999997E-2"/>
    <n v="9.9837110000000007E-2"/>
    <n v="0.105215"/>
    <n v="0.25239465999999999"/>
    <n v="4.9070599999999999E-2"/>
    <n v="0.1025602"/>
    <n v="0.1091587"/>
    <n v="0.26078950000000001"/>
    <n v="0.25659208"/>
    <n v="5.3304799999999999E-2"/>
    <n v="4.6496769999999996E-3"/>
    <n v="5.7954476999999997E-2"/>
    <n v="5.4002580000000001E-2"/>
    <n v="4.8345200000000001E-3"/>
    <n v="5.8837100000000003E-2"/>
    <n v="5.8395788500000004E-2"/>
  </r>
  <r>
    <x v="1518"/>
    <n v="3.3723390000000002"/>
    <n v="4.5415839999999999E-2"/>
    <n v="9.8353999999999997E-2"/>
    <n v="0.1105469"/>
    <n v="0.25431673999999999"/>
    <n v="4.7196439999999999E-2"/>
    <n v="0.1012459"/>
    <n v="0.11464050000000001"/>
    <n v="0.26308284000000004"/>
    <n v="0.25869978999999999"/>
    <n v="5.4154460000000001E-2"/>
    <n v="4.8883499999999996E-3"/>
    <n v="5.9042810000000001E-2"/>
    <n v="5.4876759999999997E-2"/>
    <n v="5.0803690000000004E-3"/>
    <n v="5.9957128999999998E-2"/>
    <n v="5.94999695E-2"/>
  </r>
  <r>
    <x v="1519"/>
    <n v="4.1521619999999997"/>
    <n v="4.5149679999999998E-2"/>
    <n v="9.9814040000000007E-2"/>
    <n v="0.107275"/>
    <n v="0.25223872000000003"/>
    <n v="4.6958600000000003E-2"/>
    <n v="0.1027831"/>
    <n v="0.1112083"/>
    <n v="0.26095000000000002"/>
    <n v="0.25659436000000002"/>
    <n v="5.4155979999999999E-2"/>
    <n v="4.7013879999999999E-3"/>
    <n v="5.8857368E-2"/>
    <n v="5.4887579999999998E-2"/>
    <n v="4.8847059999999999E-3"/>
    <n v="5.9772286000000001E-2"/>
    <n v="5.9314827000000001E-2"/>
  </r>
  <r>
    <x v="1520"/>
    <n v="5.5681409999999998"/>
    <n v="4.6565389999999998E-2"/>
    <n v="0.103313"/>
    <n v="0.10955670000000001"/>
    <n v="0.25943508999999998"/>
    <n v="4.8317800000000001E-2"/>
    <n v="0.1061571"/>
    <n v="0.1132194"/>
    <n v="0.2676943"/>
    <n v="0.26356469500000002"/>
    <n v="5.4668260000000003E-2"/>
    <n v="5.3468839999999997E-3"/>
    <n v="6.0015144000000006E-2"/>
    <n v="5.5382969999999997E-2"/>
    <n v="5.5185809999999998E-3"/>
    <n v="6.0901550999999998E-2"/>
    <n v="6.0458347500000002E-2"/>
  </r>
  <r>
    <x v="1521"/>
    <n v="1.2914380000000001"/>
    <n v="4.8619130000000003E-2"/>
    <n v="0.1057922"/>
    <n v="0.13613810000000001"/>
    <n v="0.29054943"/>
    <n v="5.06664E-2"/>
    <n v="0.108915"/>
    <n v="0.1404521"/>
    <n v="0.30003349999999995"/>
    <n v="0.29529146499999998"/>
    <n v="5.7943950000000001E-2"/>
    <n v="8.804437E-3"/>
    <n v="6.6748387000000006E-2"/>
    <n v="5.8730690000000002E-2"/>
    <n v="9.0734289999999992E-3"/>
    <n v="6.7804118999999996E-2"/>
    <n v="6.7276253000000008E-2"/>
  </r>
  <r>
    <x v="1522"/>
    <n v="2.4508350000000001"/>
    <n v="4.6803600000000001E-2"/>
    <n v="0.10512489999999999"/>
    <n v="0.13377040000000001"/>
    <n v="0.28569889999999998"/>
    <n v="4.8985130000000002E-2"/>
    <n v="0.1085383"/>
    <n v="0.13866029999999999"/>
    <n v="0.29618372999999998"/>
    <n v="0.29094131499999998"/>
    <n v="5.847757E-2"/>
    <n v="8.3896830000000002E-3"/>
    <n v="6.6867253000000001E-2"/>
    <n v="5.9320209999999998E-2"/>
    <n v="8.7091530000000007E-3"/>
    <n v="6.8029362999999995E-2"/>
    <n v="6.7448307999999998E-2"/>
  </r>
  <r>
    <x v="1523"/>
    <n v="2.672399"/>
    <n v="4.3592319999999997E-2"/>
    <n v="9.8778039999999998E-2"/>
    <n v="0.1360885"/>
    <n v="0.27845885999999997"/>
    <n v="4.5620969999999997E-2"/>
    <n v="0.1021589"/>
    <n v="0.14124780000000001"/>
    <n v="0.28902766999999996"/>
    <n v="0.28374326499999997"/>
    <n v="5.8280199999999997E-2"/>
    <n v="8.0639409999999998E-3"/>
    <n v="6.6344140999999995E-2"/>
    <n v="5.9106939999999997E-2"/>
    <n v="8.386559E-3"/>
    <n v="6.7493498999999998E-2"/>
    <n v="6.691881999999999E-2"/>
  </r>
  <r>
    <x v="1524"/>
    <n v="3.4667680000000001"/>
    <n v="4.1837300000000001E-2"/>
    <n v="9.5004889999999995E-2"/>
    <n v="0.13477620000000001"/>
    <n v="0.27161838999999999"/>
    <n v="4.3647390000000001E-2"/>
    <n v="9.8149230000000004E-2"/>
    <n v="0.13985049999999999"/>
    <n v="0.28164712000000003"/>
    <n v="0.27663275500000001"/>
    <n v="5.7470630000000002E-2"/>
    <n v="7.6366359999999996E-3"/>
    <n v="6.5107265999999997E-2"/>
    <n v="5.8245959999999999E-2"/>
    <n v="7.9382670000000006E-3"/>
    <n v="6.6184226999999998E-2"/>
    <n v="6.5645746499999991E-2"/>
  </r>
  <r>
    <x v="1525"/>
    <n v="4.4132959999999999"/>
    <n v="4.7525980000000002E-2"/>
    <n v="9.4259399999999993E-2"/>
    <n v="0.22739200000000001"/>
    <n v="0.36917738"/>
    <n v="4.9478800000000003E-2"/>
    <n v="9.7300540000000005E-2"/>
    <n v="0.23353699999999999"/>
    <n v="0.38031634000000003"/>
    <n v="0.37474686000000001"/>
    <n v="6.4108390000000001E-2"/>
    <n v="1.807601E-2"/>
    <n v="8.2184400000000005E-2"/>
    <n v="6.4880930000000003E-2"/>
    <n v="1.8522139999999999E-2"/>
    <n v="8.3403069999999996E-2"/>
    <n v="8.2793735000000007E-2"/>
  </r>
  <r>
    <x v="1526"/>
    <n v="4.2795719999999999"/>
    <n v="4.4776280000000002E-2"/>
    <n v="9.0077359999999995E-2"/>
    <n v="0.20816170000000001"/>
    <n v="0.34301534"/>
    <n v="4.6971810000000003E-2"/>
    <n v="9.3521549999999995E-2"/>
    <n v="0.21535119999999999"/>
    <n v="0.35584455999999998"/>
    <n v="0.34942994999999999"/>
    <n v="6.218191E-2"/>
    <n v="1.53858E-2"/>
    <n v="7.7567709999999998E-2"/>
    <n v="6.3036389999999998E-2"/>
    <n v="1.5925370000000001E-2"/>
    <n v="7.8961759999999992E-2"/>
    <n v="7.8264735000000002E-2"/>
  </r>
  <r>
    <x v="1527"/>
    <n v="4.7452610000000002"/>
    <n v="4.2683369999999998E-2"/>
    <n v="9.1385739999999993E-2"/>
    <n v="0.17151379999999999"/>
    <n v="0.30558290999999999"/>
    <n v="4.4832860000000002E-2"/>
    <n v="9.4933959999999998E-2"/>
    <n v="0.1776701"/>
    <n v="0.31743692000000001"/>
    <n v="0.31150991500000003"/>
    <n v="5.9702739999999997E-2"/>
    <n v="1.1867580000000001E-2"/>
    <n v="7.1570319999999993E-2"/>
    <n v="6.0549039999999998E-2"/>
    <n v="1.2311809999999999E-2"/>
    <n v="7.2860850000000005E-2"/>
    <n v="7.2215584999999999E-2"/>
  </r>
  <r>
    <x v="1528"/>
    <n v="4.8046709999999999"/>
    <n v="4.1272700000000002E-2"/>
    <n v="9.1015990000000005E-2"/>
    <n v="0.14571110000000001"/>
    <n v="0.27799979000000002"/>
    <n v="4.3302500000000001E-2"/>
    <n v="9.4526029999999997E-2"/>
    <n v="0.15100769999999999"/>
    <n v="0.28883623000000003"/>
    <n v="0.28341801"/>
    <n v="5.8010329999999999E-2"/>
    <n v="9.4841330000000005E-3"/>
    <n v="6.7494463000000005E-2"/>
    <n v="5.8833209999999997E-2"/>
    <n v="9.8484320000000007E-3"/>
    <n v="6.8681642000000001E-2"/>
    <n v="6.8088052499999996E-2"/>
  </r>
  <r>
    <x v="1529"/>
    <n v="9.1651500000000006"/>
    <n v="4.639865E-2"/>
    <n v="9.7503099999999995E-2"/>
    <n v="0.1711908"/>
    <n v="0.31509255000000003"/>
    <n v="4.7875689999999999E-2"/>
    <n v="0.1000592"/>
    <n v="0.1757726"/>
    <n v="0.32370748999999999"/>
    <n v="0.31940002000000001"/>
    <n v="6.0578420000000001E-2"/>
    <n v="1.26882E-2"/>
    <n v="7.3266620000000005E-2"/>
    <n v="6.1237750000000001E-2"/>
    <n v="1.3003880000000001E-2"/>
    <n v="7.4241630000000003E-2"/>
    <n v="7.3754125000000004E-2"/>
  </r>
  <r>
    <x v="1530"/>
    <n v="8.2940070000000006"/>
    <n v="5.7094510000000001E-2"/>
    <n v="0.1034815"/>
    <n v="0.2358394"/>
    <n v="0.39641541000000002"/>
    <n v="5.9704069999999998E-2"/>
    <n v="0.1067023"/>
    <n v="0.2423314"/>
    <n v="0.40873777"/>
    <n v="0.40257659000000001"/>
    <n v="6.7506369999999996E-2"/>
    <n v="1.9240409999999999E-2"/>
    <n v="8.6746779999999996E-2"/>
    <n v="6.8371310000000005E-2"/>
    <n v="1.976961E-2"/>
    <n v="8.8140920000000011E-2"/>
    <n v="8.7443850000000004E-2"/>
  </r>
  <r>
    <x v="1531"/>
    <n v="1.680887"/>
    <n v="5.2260889999999997E-2"/>
    <n v="8.9774439999999997E-2"/>
    <n v="0.21432080000000001"/>
    <n v="0.35635612999999999"/>
    <n v="5.565515E-2"/>
    <n v="9.4231430000000005E-2"/>
    <n v="0.22170429999999999"/>
    <n v="0.37159087999999996"/>
    <n v="0.36397350499999997"/>
    <n v="6.7002300000000001E-2"/>
    <n v="1.6301429999999999E-2"/>
    <n v="8.3303729999999993E-2"/>
    <n v="6.8095260000000005E-2"/>
    <n v="1.6894070000000001E-2"/>
    <n v="8.4989330000000002E-2"/>
    <n v="8.4146529999999997E-2"/>
  </r>
  <r>
    <x v="1532"/>
    <n v="1.1135269999999999"/>
    <n v="4.7680470000000003E-2"/>
    <n v="8.5574140000000007E-2"/>
    <n v="0.1925781"/>
    <n v="0.32583271000000003"/>
    <n v="5.0742519999999999E-2"/>
    <n v="9.0023699999999998E-2"/>
    <n v="0.1995876"/>
    <n v="0.34035382000000003"/>
    <n v="0.33309326500000003"/>
    <n v="6.4891149999999995E-2"/>
    <n v="1.40637E-2"/>
    <n v="7.8954849999999993E-2"/>
    <n v="6.5943669999999996E-2"/>
    <n v="1.460827E-2"/>
    <n v="8.0551939999999989E-2"/>
    <n v="7.9753394999999991E-2"/>
  </r>
  <r>
    <x v="1533"/>
    <n v="1.237466"/>
    <n v="4.394849E-2"/>
    <n v="8.1927680000000003E-2"/>
    <n v="0.1823737"/>
    <n v="0.30824987000000004"/>
    <n v="4.6608520000000001E-2"/>
    <n v="8.6141499999999996E-2"/>
    <n v="0.18912010000000001"/>
    <n v="0.32187012000000004"/>
    <n v="0.31505999500000004"/>
    <n v="6.3115299999999999E-2"/>
    <n v="1.278662E-2"/>
    <n v="7.5901919999999998E-2"/>
    <n v="6.4098680000000005E-2"/>
    <n v="1.3288700000000001E-2"/>
    <n v="7.7387380000000006E-2"/>
    <n v="7.6644650000000009E-2"/>
  </r>
  <r>
    <x v="1534"/>
    <n v="1.5217959999999999"/>
    <n v="4.1460419999999998E-2"/>
    <n v="7.8961859999999995E-2"/>
    <n v="0.17458609999999999"/>
    <n v="0.29500837999999996"/>
    <n v="4.3801649999999998E-2"/>
    <n v="8.2907770000000006E-2"/>
    <n v="0.18105930000000001"/>
    <n v="0.30776872"/>
    <n v="0.30138854999999998"/>
    <n v="6.2370950000000001E-2"/>
    <n v="1.172023E-2"/>
    <n v="7.4091180000000006E-2"/>
    <n v="6.3293100000000005E-2"/>
    <n v="1.2180130000000001E-2"/>
    <n v="7.5473230000000002E-2"/>
    <n v="7.4782205000000004E-2"/>
  </r>
  <r>
    <x v="1535"/>
    <n v="0.90622480000000005"/>
    <n v="3.961394E-2"/>
    <n v="7.6125090000000006E-2"/>
    <n v="0.16801360000000001"/>
    <n v="0.28375263000000001"/>
    <n v="4.1833349999999998E-2"/>
    <n v="8.0019060000000003E-2"/>
    <n v="0.1742988"/>
    <n v="0.29615121"/>
    <n v="0.28995192000000003"/>
    <n v="6.2086799999999998E-2"/>
    <n v="1.081566E-2"/>
    <n v="7.2902460000000002E-2"/>
    <n v="6.2994789999999995E-2"/>
    <n v="1.124342E-2"/>
    <n v="7.4238209999999999E-2"/>
    <n v="7.3570335000000001E-2"/>
  </r>
  <r>
    <x v="1536"/>
    <n v="1.6276090000000001"/>
    <n v="3.742525E-2"/>
    <n v="7.1641209999999997E-2"/>
    <n v="0.16619049999999999"/>
    <n v="0.27525695999999999"/>
    <n v="3.970042E-2"/>
    <n v="7.5820709999999999E-2"/>
    <n v="0.1725836"/>
    <n v="0.28810473000000003"/>
    <n v="0.28168084500000001"/>
    <n v="6.1028989999999998E-2"/>
    <n v="1.031811E-2"/>
    <n v="7.1347099999999997E-2"/>
    <n v="6.1980019999999997E-2"/>
    <n v="1.0739E-2"/>
    <n v="7.2719019999999995E-2"/>
    <n v="7.2033059999999996E-2"/>
  </r>
  <r>
    <x v="1537"/>
    <n v="-0.97314270000000003"/>
    <n v="3.5865380000000002E-2"/>
    <n v="6.9930779999999998E-2"/>
    <n v="0.16282250000000001"/>
    <n v="0.26861866000000001"/>
    <n v="3.8302349999999999E-2"/>
    <n v="7.4635129999999994E-2"/>
    <n v="0.16923489999999999"/>
    <n v="0.28217238"/>
    <n v="0.27539552"/>
    <n v="6.0075360000000001E-2"/>
    <n v="9.796595E-3"/>
    <n v="6.9871954999999999E-2"/>
    <n v="6.1101500000000003E-2"/>
    <n v="1.020953E-2"/>
    <n v="7.1311029999999997E-2"/>
    <n v="7.0591492499999992E-2"/>
  </r>
  <r>
    <x v="1538"/>
    <n v="1.1807859999999999"/>
    <n v="3.3182870000000003E-2"/>
    <n v="6.5684790000000007E-2"/>
    <n v="0.16614999999999999"/>
    <n v="0.26501765999999999"/>
    <n v="3.5370859999999997E-2"/>
    <n v="7.0135329999999996E-2"/>
    <n v="0.17269509999999999"/>
    <n v="0.27820128999999999"/>
    <n v="0.27160947499999999"/>
    <n v="5.8364470000000002E-2"/>
    <n v="9.7095310000000004E-3"/>
    <n v="6.8074000999999995E-2"/>
    <n v="5.9329659999999999E-2"/>
    <n v="1.011919E-2"/>
    <n v="6.9448850000000006E-2"/>
    <n v="6.8761425500000001E-2"/>
  </r>
  <r>
    <x v="1539"/>
    <n v="1.694607"/>
    <n v="3.0719699999999999E-2"/>
    <n v="5.990123E-2"/>
    <n v="0.16748360000000001"/>
    <n v="0.25810453"/>
    <n v="3.2557799999999998E-2"/>
    <n v="6.3807299999999997E-2"/>
    <n v="0.17409949999999999"/>
    <n v="0.2704646"/>
    <n v="0.26428456499999997"/>
    <n v="5.6405469999999999E-2"/>
    <n v="9.5355209999999999E-3"/>
    <n v="6.5940991000000004E-2"/>
    <n v="5.7272499999999997E-2"/>
    <n v="9.9367889999999997E-3"/>
    <n v="6.7209288999999992E-2"/>
    <n v="6.6575140000000005E-2"/>
  </r>
  <r>
    <x v="1540"/>
    <n v="2.072308"/>
    <n v="2.9990200000000002E-2"/>
    <n v="5.9547469999999998E-2"/>
    <n v="0.16053020000000001"/>
    <n v="0.25006787000000003"/>
    <n v="3.1686029999999997E-2"/>
    <n v="6.3210639999999998E-2"/>
    <n v="0.16672329999999999"/>
    <n v="0.26161996999999998"/>
    <n v="0.25584392"/>
    <n v="5.5281709999999998E-2"/>
    <n v="8.8950109999999995E-3"/>
    <n v="6.4176720999999992E-2"/>
    <n v="5.6097580000000001E-2"/>
    <n v="9.2597970000000002E-3"/>
    <n v="6.5357376999999994E-2"/>
    <n v="6.4767048999999993E-2"/>
  </r>
  <r>
    <x v="1541"/>
    <n v="6.2068989999999999"/>
    <n v="2.9339870000000001E-2"/>
    <n v="5.8671010000000003E-2"/>
    <n v="0.15306790000000001"/>
    <n v="0.24107877999999999"/>
    <n v="3.0995200000000001E-2"/>
    <n v="6.2293059999999997E-2"/>
    <n v="0.15887480000000001"/>
    <n v="0.25216305999999999"/>
    <n v="0.24662091999999999"/>
    <n v="5.4248520000000001E-2"/>
    <n v="8.2670929999999997E-3"/>
    <n v="6.2515612999999998E-2"/>
    <n v="5.5046039999999997E-2"/>
    <n v="8.6008979999999992E-3"/>
    <n v="6.3646938E-2"/>
    <n v="6.3081275500000006E-2"/>
  </r>
  <r>
    <x v="1542"/>
    <n v="5.4759820000000001"/>
    <n v="2.988008E-2"/>
    <n v="6.1020989999999997E-2"/>
    <n v="0.13862450000000001"/>
    <n v="0.22952557000000001"/>
    <n v="3.1633319999999999E-2"/>
    <n v="6.4832589999999996E-2"/>
    <n v="0.14361889999999999"/>
    <n v="0.24008480999999998"/>
    <n v="0.23480519"/>
    <n v="5.4142599999999999E-2"/>
    <n v="7.2046760000000001E-3"/>
    <n v="6.1347275999999999E-2"/>
    <n v="5.4954469999999998E-2"/>
    <n v="7.4822949999999999E-3"/>
    <n v="6.2436764999999998E-2"/>
    <n v="6.1892020499999999E-2"/>
  </r>
  <r>
    <x v="1543"/>
    <n v="7.2392450000000004"/>
    <n v="3.061562E-2"/>
    <n v="6.1839140000000001E-2"/>
    <n v="0.124916"/>
    <n v="0.21737076"/>
    <n v="3.2585030000000001E-2"/>
    <n v="6.6086779999999998E-2"/>
    <n v="0.12929470000000001"/>
    <n v="0.22796651000000001"/>
    <n v="0.222668635"/>
    <n v="5.4514720000000003E-2"/>
    <n v="6.2002259999999997E-3"/>
    <n v="6.0714946000000006E-2"/>
    <n v="5.5386909999999998E-2"/>
    <n v="6.4348740000000001E-3"/>
    <n v="6.1821783999999998E-2"/>
    <n v="6.1268365000000005E-2"/>
  </r>
  <r>
    <x v="1544"/>
    <n v="5.2733160000000003"/>
    <n v="3.1543679999999998E-2"/>
    <n v="6.1899210000000003E-2"/>
    <n v="0.1132687"/>
    <n v="0.20671159"/>
    <n v="3.3910830000000003E-2"/>
    <n v="6.6935969999999997E-2"/>
    <n v="0.1171779"/>
    <n v="0.21802470000000002"/>
    <n v="0.21236814500000001"/>
    <n v="5.5717580000000003E-2"/>
    <n v="5.3336700000000004E-3"/>
    <n v="6.1051250000000001E-2"/>
    <n v="5.671354E-2"/>
    <n v="5.5347829999999997E-3"/>
    <n v="6.2248323000000001E-2"/>
    <n v="6.1649786499999998E-2"/>
  </r>
  <r>
    <x v="1545"/>
    <n v="-1.533874"/>
    <n v="3.1447170000000003E-2"/>
    <n v="5.7653820000000001E-2"/>
    <n v="0.11159470000000001"/>
    <n v="0.20069569000000001"/>
    <n v="3.3813129999999997E-2"/>
    <n v="6.2647079999999994E-2"/>
    <n v="0.11554970000000001"/>
    <n v="0.21200991"/>
    <n v="0.2063528"/>
    <n v="5.6045570000000003E-2"/>
    <n v="5.167395E-3"/>
    <n v="6.1212965000000001E-2"/>
    <n v="5.7040500000000001E-2"/>
    <n v="5.3690489999999999E-3"/>
    <n v="6.2409549000000002E-2"/>
    <n v="6.1811257000000001E-2"/>
  </r>
  <r>
    <x v="1546"/>
    <n v="0.7231765"/>
    <n v="3.0660340000000001E-2"/>
    <n v="5.3895449999999998E-2"/>
    <n v="0.1193992"/>
    <n v="0.20395499"/>
    <n v="3.2811409999999999E-2"/>
    <n v="5.842841E-2"/>
    <n v="0.1236978"/>
    <n v="0.21493762"/>
    <n v="0.209446305"/>
    <n v="5.5131609999999998E-2"/>
    <n v="5.5745459999999997E-3"/>
    <n v="6.0706155999999997E-2"/>
    <n v="5.6058160000000003E-2"/>
    <n v="5.7940470000000001E-3"/>
    <n v="6.1852207000000006E-2"/>
    <n v="6.1279181500000002E-2"/>
  </r>
  <r>
    <x v="1547"/>
    <n v="24.502800000000001"/>
    <n v="5.7127780000000003E-2"/>
    <n v="8.4533810000000001E-2"/>
    <n v="0.44336449999999999"/>
    <n v="0.58502608999999994"/>
    <n v="5.845678E-2"/>
    <n v="8.682579E-2"/>
    <n v="0.44905509999999998"/>
    <n v="0.59433767000000004"/>
    <n v="0.58968187999999999"/>
    <n v="8.0724840000000006E-2"/>
    <n v="4.4831080000000002E-2"/>
    <n v="0.12555592000000002"/>
    <n v="8.1312250000000003E-2"/>
    <n v="4.529793E-2"/>
    <n v="0.12661018000000002"/>
    <n v="0.12608305000000003"/>
  </r>
  <r>
    <x v="1548"/>
    <n v="47.983139999999999"/>
    <n v="9.3773919999999997E-2"/>
    <n v="0.11268259999999999"/>
    <n v="0.90846059999999995"/>
    <n v="1.1149171199999999"/>
    <n v="9.5142329999999997E-2"/>
    <n v="0.1137034"/>
    <n v="0.92011679999999996"/>
    <n v="1.1289625299999999"/>
    <n v="1.1219398249999999"/>
    <n v="0.117745"/>
    <n v="0.1047836"/>
    <n v="0.22252860000000002"/>
    <n v="0.11823069999999999"/>
    <n v="0.10611180000000001"/>
    <n v="0.2243425"/>
    <n v="0.22343555000000001"/>
  </r>
  <r>
    <x v="1549"/>
    <n v="20.329450000000001"/>
    <n v="9.4820340000000003E-2"/>
    <n v="0.11904049999999999"/>
    <n v="0.9693676"/>
    <n v="1.1832284399999999"/>
    <n v="9.7072420000000006E-2"/>
    <n v="0.1205933"/>
    <n v="0.98887409999999998"/>
    <n v="1.2065398199999999"/>
    <n v="1.1948841299999999"/>
    <n v="0.12085360000000001"/>
    <n v="0.113272"/>
    <n v="0.23412559999999999"/>
    <n v="0.1215903"/>
    <n v="0.115577"/>
    <n v="0.2371673"/>
    <n v="0.23564645000000001"/>
  </r>
  <r>
    <x v="1550"/>
    <n v="2.445443"/>
    <n v="8.9206160000000007E-2"/>
    <n v="0.13076119999999999"/>
    <n v="0.95486459999999995"/>
    <n v="1.1748319599999999"/>
    <n v="9.3491959999999999E-2"/>
    <n v="0.1339438"/>
    <n v="0.98544050000000005"/>
    <n v="1.21287626"/>
    <n v="1.19385411"/>
    <n v="0.1221005"/>
    <n v="0.107111"/>
    <n v="0.22921150000000001"/>
    <n v="0.1233872"/>
    <n v="0.1106258"/>
    <n v="0.234013"/>
    <n v="0.23161225000000002"/>
  </r>
  <r>
    <x v="1551"/>
    <n v="2.9744969999999999"/>
    <n v="7.9891089999999998E-2"/>
    <n v="0.14069300000000001"/>
    <n v="0.90720369999999995"/>
    <n v="1.12778779"/>
    <n v="8.5652370000000005E-2"/>
    <n v="0.14566170000000001"/>
    <n v="0.94117729999999999"/>
    <n v="1.1724913699999999"/>
    <n v="1.1501395799999998"/>
    <n v="0.1203718"/>
    <n v="9.5362840000000004E-2"/>
    <n v="0.21573464000000001"/>
    <n v="0.12207850000000001"/>
    <n v="9.9136699999999994E-2"/>
    <n v="0.2212152"/>
    <n v="0.21847492000000002"/>
  </r>
  <r>
    <x v="1552"/>
    <n v="3.0134409999999998"/>
    <n v="5.7939930000000001E-2"/>
    <n v="0.18338499999999999"/>
    <n v="0.92024340000000004"/>
    <n v="1.1615683300000001"/>
    <n v="6.2126519999999998E-2"/>
    <n v="0.1884506"/>
    <n v="0.94976740000000004"/>
    <n v="1.20034452"/>
    <n v="1.1809564250000002"/>
    <n v="0.1138941"/>
    <n v="7.0385050000000005E-2"/>
    <n v="0.18427915"/>
    <n v="0.1164979"/>
    <n v="7.3337879999999994E-2"/>
    <n v="0.18983578000000001"/>
    <n v="0.18705746500000001"/>
  </r>
  <r>
    <x v="1553"/>
    <n v="3.1564670000000001"/>
    <n v="4.5526820000000003E-2"/>
    <n v="0.2046866"/>
    <n v="0.90115639999999997"/>
    <n v="1.15136982"/>
    <n v="4.858585E-2"/>
    <n v="0.20966309999999999"/>
    <n v="0.93283039999999995"/>
    <n v="1.1910793499999999"/>
    <n v="1.171224585"/>
    <n v="0.1094666"/>
    <n v="5.5142820000000002E-2"/>
    <n v="0.16460942000000001"/>
    <n v="0.11158029999999999"/>
    <n v="5.7344180000000002E-2"/>
    <n v="0.16892447999999999"/>
    <n v="0.16676695"/>
  </r>
  <r>
    <x v="1554"/>
    <n v="3.2826200000000001"/>
    <n v="4.0710950000000003E-2"/>
    <n v="0.20047909999999999"/>
    <n v="0.84007189999999998"/>
    <n v="1.08126195"/>
    <n v="4.3542650000000002E-2"/>
    <n v="0.20600280000000001"/>
    <n v="0.87171140000000003"/>
    <n v="1.12125685"/>
    <n v="1.1012594"/>
    <n v="0.10569480000000001"/>
    <n v="4.7342290000000002E-2"/>
    <n v="0.15303709000000001"/>
    <n v="0.10732750000000001"/>
    <n v="4.9160639999999999E-2"/>
    <n v="0.15648814"/>
    <n v="0.15476261499999999"/>
  </r>
  <r>
    <x v="1555"/>
    <n v="5.9672910000000003"/>
    <n v="4.4325509999999999E-2"/>
    <n v="0.18737329999999999"/>
    <n v="0.79356459999999995"/>
    <n v="1.02526341"/>
    <n v="4.6688050000000002E-2"/>
    <n v="0.19231860000000001"/>
    <n v="0.82190680000000005"/>
    <n v="1.0609134500000001"/>
    <n v="1.0430884300000001"/>
    <n v="0.10347720000000001"/>
    <n v="4.6269739999999997E-2"/>
    <n v="0.14974694"/>
    <n v="0.10476389999999999"/>
    <n v="4.786091E-2"/>
    <n v="0.15262481"/>
    <n v="0.151185875"/>
  </r>
  <r>
    <x v="1556"/>
    <n v="4.7423970000000004"/>
    <n v="5.2588419999999997E-2"/>
    <n v="0.17291770000000001"/>
    <n v="0.78216200000000002"/>
    <n v="1.0076681199999999"/>
    <n v="5.5694800000000003E-2"/>
    <n v="0.17794019999999999"/>
    <n v="0.80872500000000003"/>
    <n v="1.04236"/>
    <n v="1.0250140599999999"/>
    <n v="0.1026939"/>
    <n v="5.009392E-2"/>
    <n v="0.15278782000000002"/>
    <n v="0.10397969999999999"/>
    <n v="5.1738800000000001E-2"/>
    <n v="0.15571849999999998"/>
    <n v="0.15425316"/>
  </r>
  <r>
    <x v="1557"/>
    <n v="4.594951"/>
    <n v="4.7489589999999998E-2"/>
    <n v="0.15626109999999999"/>
    <n v="0.6893241"/>
    <n v="0.89307479000000001"/>
    <n v="5.1310309999999998E-2"/>
    <n v="0.16260459999999999"/>
    <n v="0.71462749999999997"/>
    <n v="0.92854240999999993"/>
    <n v="0.91080859999999997"/>
    <n v="9.8487409999999997E-2"/>
    <n v="4.3417520000000001E-2"/>
    <n v="0.14190492999999998"/>
    <n v="9.9953990000000006E-2"/>
    <n v="4.5019990000000003E-2"/>
    <n v="0.14497398"/>
    <n v="0.14343945499999999"/>
  </r>
  <r>
    <x v="1558"/>
    <n v="5.0571619999999999"/>
    <n v="4.4332839999999998E-2"/>
    <n v="0.1386529"/>
    <n v="0.60748800000000003"/>
    <n v="0.79047374000000004"/>
    <n v="4.8528590000000003E-2"/>
    <n v="0.14616589999999999"/>
    <n v="0.62997449999999999"/>
    <n v="0.82466898999999994"/>
    <n v="0.80757136500000004"/>
    <n v="9.5282099999999995E-2"/>
    <n v="3.7983410000000002E-2"/>
    <n v="0.13326551"/>
    <n v="9.6873689999999998E-2"/>
    <n v="3.9422390000000002E-2"/>
    <n v="0.13629607999999999"/>
    <n v="0.13478079500000001"/>
  </r>
  <r>
    <x v="1559"/>
    <n v="5.9340330000000003"/>
    <n v="4.2491330000000001E-2"/>
    <n v="0.1201245"/>
    <n v="0.52494430000000003"/>
    <n v="0.68756013000000005"/>
    <n v="4.7179720000000001E-2"/>
    <n v="0.12888749999999999"/>
    <n v="0.54421220000000003"/>
    <n v="0.72027942"/>
    <n v="0.70391977500000003"/>
    <n v="9.2150549999999998E-2"/>
    <n v="3.2910309999999998E-2"/>
    <n v="0.12506086"/>
    <n v="9.3891370000000002E-2"/>
    <n v="3.4165550000000003E-2"/>
    <n v="0.12805692000000002"/>
    <n v="0.12655889000000001"/>
  </r>
  <r>
    <x v="1560"/>
    <n v="4.9519529999999996"/>
    <n v="4.097775E-2"/>
    <n v="0.10266069999999999"/>
    <n v="0.46330779999999999"/>
    <n v="0.60694625000000002"/>
    <n v="4.6222310000000003E-2"/>
    <n v="0.1129714"/>
    <n v="0.48045139999999997"/>
    <n v="0.63964511000000002"/>
    <n v="0.62329568000000002"/>
    <n v="8.9285370000000003E-2"/>
    <n v="2.8681020000000002E-2"/>
    <n v="0.11796639"/>
    <n v="9.1217670000000001E-2"/>
    <n v="2.9806719999999998E-2"/>
    <n v="0.12102439"/>
    <n v="0.11949539000000001"/>
  </r>
  <r>
    <x v="1561"/>
    <n v="-0.75727149999999999"/>
    <n v="3.9742029999999998E-2"/>
    <n v="8.7331290000000006E-2"/>
    <n v="0.42358829999999997"/>
    <n v="0.55066161999999996"/>
    <n v="4.4986980000000003E-2"/>
    <n v="9.8081399999999999E-2"/>
    <n v="0.43931540000000002"/>
    <n v="0.58238378000000002"/>
    <n v="0.56652269999999993"/>
    <n v="8.7140490000000001E-2"/>
    <n v="2.5354709999999999E-2"/>
    <n v="0.1124952"/>
    <n v="8.9096270000000005E-2"/>
    <n v="2.6364599999999998E-2"/>
    <n v="0.11546087000000001"/>
    <n v="0.11397803500000001"/>
  </r>
  <r>
    <x v="1562"/>
    <n v="0.33338839999999997"/>
    <n v="3.8918250000000001E-2"/>
    <n v="7.8562270000000003E-2"/>
    <n v="0.42828339999999998"/>
    <n v="0.54576391999999996"/>
    <n v="4.3951379999999998E-2"/>
    <n v="8.9180250000000003E-2"/>
    <n v="0.44419700000000001"/>
    <n v="0.57732863000000001"/>
    <n v="0.56154627499999998"/>
    <n v="8.6250820000000006E-2"/>
    <n v="2.437367E-2"/>
    <n v="0.11062449000000001"/>
    <n v="8.8163110000000003E-2"/>
    <n v="2.5357279999999999E-2"/>
    <n v="0.11352039"/>
    <n v="0.11207244"/>
  </r>
  <r>
    <x v="1563"/>
    <n v="0.63859449999999995"/>
    <n v="3.8139020000000003E-2"/>
    <n v="7.0469039999999997E-2"/>
    <n v="0.426458"/>
    <n v="0.53506606000000001"/>
    <n v="4.307772E-2"/>
    <n v="8.0816239999999998E-2"/>
    <n v="0.44230409999999998"/>
    <n v="0.56619805999999995"/>
    <n v="0.55063205999999998"/>
    <n v="8.4987629999999995E-2"/>
    <n v="2.3448819999999999E-2"/>
    <n v="0.10843644999999999"/>
    <n v="8.6858820000000003E-2"/>
    <n v="2.440252E-2"/>
    <n v="0.11126134"/>
    <n v="0.109848895"/>
  </r>
  <r>
    <x v="1564"/>
    <n v="1.1429929999999999"/>
    <n v="3.719985E-2"/>
    <n v="6.2241770000000002E-2"/>
    <n v="0.41769640000000002"/>
    <n v="0.51713801999999998"/>
    <n v="4.2147289999999997E-2"/>
    <n v="7.2362759999999998E-2"/>
    <n v="0.43325019999999997"/>
    <n v="0.54776024999999995"/>
    <n v="0.53244913500000002"/>
    <n v="8.321054E-2"/>
    <n v="2.2397360000000002E-2"/>
    <n v="0.1056079"/>
    <n v="8.5055530000000004E-2"/>
    <n v="2.3315829999999999E-2"/>
    <n v="0.10837136"/>
    <n v="0.10698963"/>
  </r>
  <r>
    <x v="1565"/>
    <n v="-0.15602679999999999"/>
    <n v="3.7296559999999999E-2"/>
    <n v="5.5608530000000003E-2"/>
    <n v="0.4132883"/>
    <n v="0.50619338999999997"/>
    <n v="4.2095430000000003E-2"/>
    <n v="6.5106220000000006E-2"/>
    <n v="0.42897220000000003"/>
    <n v="0.53617385000000006"/>
    <n v="0.52118361999999996"/>
    <n v="8.1868759999999999E-2"/>
    <n v="2.2209469999999999E-2"/>
    <n v="0.10407822999999999"/>
    <n v="8.3639459999999999E-2"/>
    <n v="2.3129489999999999E-2"/>
    <n v="0.10676895"/>
    <n v="0.10542359"/>
  </r>
  <r>
    <x v="1566"/>
    <n v="-3.221838"/>
    <n v="3.7607740000000001E-2"/>
    <n v="5.0427819999999998E-2"/>
    <n v="0.4121514"/>
    <n v="0.50018695999999996"/>
    <n v="4.2947329999999999E-2"/>
    <n v="6.029851E-2"/>
    <n v="0.42849609999999999"/>
    <n v="0.53174193999999997"/>
    <n v="0.51596445000000002"/>
    <n v="8.1487199999999996E-2"/>
    <n v="2.2373609999999999E-2"/>
    <n v="0.10386081"/>
    <n v="8.3366949999999995E-2"/>
    <n v="2.3343969999999999E-2"/>
    <n v="0.10671091999999999"/>
    <n v="0.10528586499999999"/>
  </r>
  <r>
    <x v="1567"/>
    <n v="5.0425550000000001"/>
    <n v="3.727946E-2"/>
    <n v="4.8069889999999997E-2"/>
    <n v="0.4112498"/>
    <n v="0.49659914999999999"/>
    <n v="4.2646990000000003E-2"/>
    <n v="5.759748E-2"/>
    <n v="0.42761389999999999"/>
    <n v="0.52785837000000002"/>
    <n v="0.51222875999999995"/>
    <n v="8.0610589999999996E-2"/>
    <n v="2.1983050000000001E-2"/>
    <n v="0.10259364"/>
    <n v="8.2452269999999994E-2"/>
    <n v="2.295266E-2"/>
    <n v="0.10540492999999999"/>
    <n v="0.103999285"/>
  </r>
  <r>
    <x v="1568"/>
    <n v="2.2880760000000002"/>
    <n v="3.6683E-2"/>
    <n v="4.4567059999999999E-2"/>
    <n v="0.40684199999999998"/>
    <n v="0.48809205999999999"/>
    <n v="4.146847E-2"/>
    <n v="5.2718790000000001E-2"/>
    <n v="0.42309980000000003"/>
    <n v="0.51728706000000002"/>
    <n v="0.50268955999999998"/>
    <n v="7.9221410000000006E-2"/>
    <n v="2.1381399999999998E-2"/>
    <n v="0.10060281"/>
    <n v="8.0865300000000001E-2"/>
    <n v="2.23299E-2"/>
    <n v="0.1031952"/>
    <n v="0.101899005"/>
  </r>
  <r>
    <x v="1569"/>
    <n v="3.2720120000000001"/>
    <n v="3.5780579999999999E-2"/>
    <n v="4.1611309999999999E-2"/>
    <n v="0.39159729999999998"/>
    <n v="0.46898918999999994"/>
    <n v="4.0334200000000001E-2"/>
    <n v="4.8920850000000002E-2"/>
    <n v="0.40707450000000001"/>
    <n v="0.49632955000000001"/>
    <n v="0.48265936999999998"/>
    <n v="7.7868329999999999E-2"/>
    <n v="2.0247879999999999E-2"/>
    <n v="9.8116209999999995E-2"/>
    <n v="7.9403699999999994E-2"/>
    <n v="2.1132399999999999E-2"/>
    <n v="0.10053609999999999"/>
    <n v="9.9326154999999999E-2"/>
  </r>
  <r>
    <x v="1570"/>
    <n v="3.5862620000000001"/>
    <n v="3.4444830000000003E-2"/>
    <n v="3.8440040000000002E-2"/>
    <n v="0.37342249999999999"/>
    <n v="0.44630736999999998"/>
    <n v="3.8955509999999999E-2"/>
    <n v="4.5386170000000003E-2"/>
    <n v="0.38802809999999999"/>
    <n v="0.47236977999999996"/>
    <n v="0.45933857499999997"/>
    <n v="7.6527510000000007E-2"/>
    <n v="1.9052510000000002E-2"/>
    <n v="9.5580020000000016E-2"/>
    <n v="7.8016799999999997E-2"/>
    <n v="1.9876040000000001E-2"/>
    <n v="9.7892839999999995E-2"/>
    <n v="9.6736430000000012E-2"/>
  </r>
  <r>
    <x v="1571"/>
    <n v="6.8659929999999996"/>
    <n v="3.3474070000000002E-2"/>
    <n v="3.7790320000000002E-2"/>
    <n v="0.34234429999999999"/>
    <n v="0.41360869"/>
    <n v="3.7693619999999997E-2"/>
    <n v="4.4207730000000001E-2"/>
    <n v="0.35518430000000001"/>
    <n v="0.43708564999999999"/>
    <n v="0.42534717"/>
    <n v="7.5173989999999996E-2"/>
    <n v="1.7095320000000001E-2"/>
    <n v="9.2269309999999993E-2"/>
    <n v="7.6566789999999996E-2"/>
    <n v="1.7802149999999999E-2"/>
    <n v="9.4368939999999998E-2"/>
    <n v="9.3319125000000003E-2"/>
  </r>
  <r>
    <x v="1572"/>
    <n v="6.2716919999999998"/>
    <n v="3.2852399999999997E-2"/>
    <n v="3.7567969999999999E-2"/>
    <n v="0.30336429999999998"/>
    <n v="0.37378466999999999"/>
    <n v="3.6928250000000003E-2"/>
    <n v="4.3772730000000003E-2"/>
    <n v="0.31441839999999999"/>
    <n v="0.39511938000000002"/>
    <n v="0.38445202499999998"/>
    <n v="7.3850429999999995E-2"/>
    <n v="1.467949E-2"/>
    <n v="8.8529919999999998E-2"/>
    <n v="7.5199769999999999E-2"/>
    <n v="1.526696E-2"/>
    <n v="9.0466729999999995E-2"/>
    <n v="8.949832499999999E-2"/>
  </r>
  <r>
    <x v="1573"/>
    <n v="7.0718240000000003"/>
    <n v="3.230152E-2"/>
    <n v="3.8590670000000001E-2"/>
    <n v="0.2610188"/>
    <n v="0.33191099000000002"/>
    <n v="3.6479699999999997E-2"/>
    <n v="4.524624E-2"/>
    <n v="0.27045459999999999"/>
    <n v="0.35218053999999999"/>
    <n v="0.342045765"/>
    <n v="7.2177469999999994E-2"/>
    <n v="1.208102E-2"/>
    <n v="8.4258489999999991E-2"/>
    <n v="7.3580699999999999E-2"/>
    <n v="1.2559610000000001E-2"/>
    <n v="8.6140309999999998E-2"/>
    <n v="8.5199399999999995E-2"/>
  </r>
  <r>
    <x v="1574"/>
    <n v="-0.52393889999999999"/>
    <n v="3.181167E-2"/>
    <n v="3.7093319999999999E-2"/>
    <n v="0.24946950000000001"/>
    <n v="0.31837449000000001"/>
    <n v="3.6099300000000001E-2"/>
    <n v="4.3785659999999997E-2"/>
    <n v="0.2588181"/>
    <n v="0.33870306"/>
    <n v="0.32853877500000001"/>
    <n v="7.1909399999999998E-2"/>
    <n v="1.139186E-2"/>
    <n v="8.3301260000000002E-2"/>
    <n v="7.3332939999999999E-2"/>
    <n v="1.1863479999999999E-2"/>
    <n v="8.5196419999999995E-2"/>
    <n v="8.4248839999999992E-2"/>
  </r>
  <r>
    <x v="1575"/>
    <n v="7.8615439999999995E-2"/>
    <n v="3.2650060000000002E-2"/>
    <n v="3.6540400000000001E-2"/>
    <n v="0.26134000000000002"/>
    <n v="0.33053046000000003"/>
    <n v="3.654019E-2"/>
    <n v="4.2199439999999998E-2"/>
    <n v="0.2712426"/>
    <n v="0.34998223000000001"/>
    <n v="0.34025634500000002"/>
    <n v="7.2957969999999997E-2"/>
    <n v="1.2100929999999999E-2"/>
    <n v="8.5058899999999993E-2"/>
    <n v="7.4244480000000002E-2"/>
    <n v="1.2606269999999999E-2"/>
    <n v="8.6850750000000004E-2"/>
    <n v="8.5954824999999999E-2"/>
  </r>
  <r>
    <x v="1576"/>
    <n v="2.0959889999999999"/>
    <n v="3.3281060000000001E-2"/>
    <n v="3.7154119999999999E-2"/>
    <n v="0.27125159999999998"/>
    <n v="0.34168677999999997"/>
    <n v="3.6903579999999998E-2"/>
    <n v="4.2212020000000003E-2"/>
    <n v="0.28155039999999998"/>
    <n v="0.36066599999999999"/>
    <n v="0.35117639"/>
    <n v="7.353237E-2"/>
    <n v="1.2706179999999999E-2"/>
    <n v="8.6238549999999997E-2"/>
    <n v="7.4740479999999998E-2"/>
    <n v="1.3234060000000001E-2"/>
    <n v="8.7974540000000004E-2"/>
    <n v="8.7106545000000007E-2"/>
  </r>
  <r>
    <x v="1577"/>
    <n v="2.3872450000000001"/>
    <n v="3.2878169999999998E-2"/>
    <n v="3.7577560000000003E-2"/>
    <n v="0.27118560000000003"/>
    <n v="0.34164133000000002"/>
    <n v="3.6472070000000002E-2"/>
    <n v="4.258953E-2"/>
    <n v="0.28157280000000001"/>
    <n v="0.36063440000000002"/>
    <n v="0.35113786499999999"/>
    <n v="7.3633100000000007E-2"/>
    <n v="1.2739820000000001E-2"/>
    <n v="8.6372920000000006E-2"/>
    <n v="7.4839039999999996E-2"/>
    <n v="1.3272310000000001E-2"/>
    <n v="8.8111349999999991E-2"/>
    <n v="8.7242134999999998E-2"/>
  </r>
  <r>
    <x v="1578"/>
    <n v="2.5715669999999999"/>
    <n v="3.2348179999999997E-2"/>
    <n v="3.8021190000000003E-2"/>
    <n v="0.2669415"/>
    <n v="0.33731086999999998"/>
    <n v="3.5924680000000001E-2"/>
    <n v="4.315604E-2"/>
    <n v="0.2771825"/>
    <n v="0.35626321999999999"/>
    <n v="0.34678704500000002"/>
    <n v="7.3776969999999997E-2"/>
    <n v="1.2489470000000001E-2"/>
    <n v="8.626644E-2"/>
    <n v="7.4996199999999999E-2"/>
    <n v="1.301269E-2"/>
    <n v="8.8008890000000006E-2"/>
    <n v="8.7137665000000003E-2"/>
  </r>
  <r>
    <x v="1579"/>
    <n v="3.3710770000000001"/>
    <n v="3.2506380000000001E-2"/>
    <n v="4.0756859999999999E-2"/>
    <n v="0.25648670000000001"/>
    <n v="0.32974994000000002"/>
    <n v="3.5926109999999997E-2"/>
    <n v="4.5968990000000001E-2"/>
    <n v="0.26628350000000001"/>
    <n v="0.3481786"/>
    <n v="0.33896427000000001"/>
    <n v="7.3549639999999999E-2"/>
    <n v="1.1855900000000001E-2"/>
    <n v="8.5405540000000002E-2"/>
    <n v="7.4760279999999998E-2"/>
    <n v="1.2351579999999999E-2"/>
    <n v="8.7111859999999999E-2"/>
    <n v="8.6258699999999994E-2"/>
  </r>
  <r>
    <x v="1580"/>
    <n v="0.25020690000000001"/>
    <n v="3.3020460000000001E-2"/>
    <n v="4.4071970000000002E-2"/>
    <n v="0.23943149999999999"/>
    <n v="0.31652393000000001"/>
    <n v="3.6605150000000003E-2"/>
    <n v="4.9978719999999997E-2"/>
    <n v="0.24881059999999999"/>
    <n v="0.33539447"/>
    <n v="0.3259592"/>
    <n v="7.2962600000000002E-2"/>
    <n v="1.08118E-2"/>
    <n v="8.3774399999999999E-2"/>
    <n v="7.4270509999999998E-2"/>
    <n v="1.1276309999999999E-2"/>
    <n v="8.5546819999999996E-2"/>
    <n v="8.4660609999999997E-2"/>
  </r>
  <r>
    <x v="1581"/>
    <n v="4.8256360000000003"/>
    <n v="3.298193E-2"/>
    <n v="4.7167880000000002E-2"/>
    <n v="0.25721080000000002"/>
    <n v="0.33736061000000001"/>
    <n v="3.64733E-2"/>
    <n v="5.2942450000000002E-2"/>
    <n v="0.26696710000000001"/>
    <n v="0.35638285000000003"/>
    <n v="0.34687173000000004"/>
    <n v="7.3835319999999996E-2"/>
    <n v="1.140687E-2"/>
    <n v="8.5242189999999995E-2"/>
    <n v="7.5130230000000006E-2"/>
    <n v="1.189899E-2"/>
    <n v="8.7029220000000004E-2"/>
    <n v="8.6135705000000007E-2"/>
  </r>
  <r>
    <x v="1582"/>
    <n v="3.6199170000000001"/>
    <n v="3.067344E-2"/>
    <n v="9.3466850000000004E-2"/>
    <n v="0.40500239999999998"/>
    <n v="0.52914269000000003"/>
    <n v="3.3181660000000002E-2"/>
    <n v="0.10011490000000001"/>
    <n v="0.41894779999999998"/>
    <n v="0.55224435999999999"/>
    <n v="0.54069352500000001"/>
    <n v="7.769848E-2"/>
    <n v="1.0736849999999999E-2"/>
    <n v="8.8435330000000006E-2"/>
    <n v="7.9180230000000004E-2"/>
    <n v="1.124648E-2"/>
    <n v="9.0426710000000007E-2"/>
    <n v="8.943102E-2"/>
  </r>
  <r>
    <x v="1583"/>
    <n v="2.5626600000000002"/>
    <n v="2.9823349999999998E-2"/>
    <n v="0.1118408"/>
    <n v="0.477298"/>
    <n v="0.61896214999999999"/>
    <n v="3.2125569999999999E-2"/>
    <n v="0.1187904"/>
    <n v="0.49608409999999997"/>
    <n v="0.64700007000000004"/>
    <n v="0.63298111000000001"/>
    <n v="8.0319269999999998E-2"/>
    <n v="1.1337460000000001E-2"/>
    <n v="9.1656729999999992E-2"/>
    <n v="8.1747630000000002E-2"/>
    <n v="1.1853290000000001E-2"/>
    <n v="9.3600920000000004E-2"/>
    <n v="9.2628824999999998E-2"/>
  </r>
  <r>
    <x v="1584"/>
    <n v="4.2135360000000004"/>
    <n v="3.0505290000000001E-2"/>
    <n v="0.1092841"/>
    <n v="0.47298259999999998"/>
    <n v="0.61277198999999993"/>
    <n v="3.2965880000000003E-2"/>
    <n v="0.1164538"/>
    <n v="0.49201470000000003"/>
    <n v="0.64143437999999997"/>
    <n v="0.62710318499999995"/>
    <n v="8.1078590000000006E-2"/>
    <n v="1.1959040000000001E-2"/>
    <n v="9.303763000000001E-2"/>
    <n v="8.247496E-2"/>
    <n v="1.248141E-2"/>
    <n v="9.4956369999999998E-2"/>
    <n v="9.3996999999999997E-2"/>
  </r>
  <r>
    <x v="1585"/>
    <n v="4.8667860000000003"/>
    <n v="3.2796100000000002E-2"/>
    <n v="9.806376E-2"/>
    <n v="0.44269799999999998"/>
    <n v="0.57355785999999997"/>
    <n v="3.5546059999999997E-2"/>
    <n v="0.1052401"/>
    <n v="0.45957140000000002"/>
    <n v="0.60035755999999996"/>
    <n v="0.58695770999999997"/>
    <n v="8.2619869999999998E-2"/>
    <n v="1.3321299999999999E-2"/>
    <n v="9.5941169999999992E-2"/>
    <n v="8.3998420000000004E-2"/>
    <n v="1.383361E-2"/>
    <n v="9.783203E-2"/>
    <n v="9.6886599999999989E-2"/>
  </r>
  <r>
    <x v="1586"/>
    <n v="4.1010010000000001"/>
    <n v="3.4634579999999998E-2"/>
    <n v="8.7575959999999994E-2"/>
    <n v="0.40623019999999999"/>
    <n v="0.52844073999999996"/>
    <n v="3.7530870000000001E-2"/>
    <n v="9.4503900000000002E-2"/>
    <n v="0.42156949999999999"/>
    <n v="0.55360427000000001"/>
    <n v="0.54102250499999993"/>
    <n v="8.3499210000000004E-2"/>
    <n v="1.365394E-2"/>
    <n v="9.7153150000000008E-2"/>
    <n v="8.4857840000000004E-2"/>
    <n v="1.4190400000000001E-2"/>
    <n v="9.904824000000001E-2"/>
    <n v="9.8100695000000016E-2"/>
  </r>
  <r>
    <x v="1587"/>
    <n v="5.4716849999999999"/>
    <n v="3.5092169999999999E-2"/>
    <n v="8.1624489999999994E-2"/>
    <n v="0.35944490000000001"/>
    <n v="0.47616155999999998"/>
    <n v="3.8179299999999999E-2"/>
    <n v="8.8545230000000003E-2"/>
    <n v="0.37313610000000003"/>
    <n v="0.49986063000000003"/>
    <n v="0.48801109500000001"/>
    <n v="8.1344379999999994E-2"/>
    <n v="1.234759E-2"/>
    <n v="9.3691969999999999E-2"/>
    <n v="8.2713739999999994E-2"/>
    <n v="1.2851049999999999E-2"/>
    <n v="9.5564789999999997E-2"/>
    <n v="9.4628379999999998E-2"/>
  </r>
  <r>
    <x v="1588"/>
    <n v="5.5654659999999998"/>
    <n v="3.5522789999999999E-2"/>
    <n v="7.5806650000000003E-2"/>
    <n v="0.30262270000000002"/>
    <n v="0.41395214000000002"/>
    <n v="3.8806449999999999E-2"/>
    <n v="8.2803580000000002E-2"/>
    <n v="0.31400080000000002"/>
    <n v="0.43561083"/>
    <n v="0.42478148500000001"/>
    <n v="7.9514890000000005E-2"/>
    <n v="1.0479520000000001E-2"/>
    <n v="8.9994410000000011E-2"/>
    <n v="8.0897810000000001E-2"/>
    <n v="1.090328E-2"/>
    <n v="9.1801090000000002E-2"/>
    <n v="9.0897749999999999E-2"/>
  </r>
  <r>
    <x v="1589"/>
    <n v="7.1801820000000003"/>
    <n v="3.6049339999999999E-2"/>
    <n v="7.2452959999999997E-2"/>
    <n v="0.232409"/>
    <n v="0.34091130000000003"/>
    <n v="3.9544389999999999E-2"/>
    <n v="7.9590579999999994E-2"/>
    <n v="0.2409751"/>
    <n v="0.36011007"/>
    <n v="0.35051068500000004"/>
    <n v="7.7142989999999995E-2"/>
    <n v="7.8753030000000002E-3"/>
    <n v="8.5018292999999995E-2"/>
    <n v="7.8549859999999999E-2"/>
    <n v="8.1871649999999997E-3"/>
    <n v="8.6737024999999995E-2"/>
    <n v="8.5877658999999995E-2"/>
  </r>
  <r>
    <x v="1590"/>
    <n v="-0.94411179999999995"/>
    <n v="3.6018929999999998E-2"/>
    <n v="6.5971500000000002E-2"/>
    <n v="0.22591739999999999"/>
    <n v="0.32790783000000001"/>
    <n v="3.972581E-2"/>
    <n v="7.3458510000000005E-2"/>
    <n v="0.23454649999999999"/>
    <n v="0.34773082"/>
    <n v="0.337819325"/>
    <n v="7.7319180000000001E-2"/>
    <n v="7.8967900000000008E-3"/>
    <n v="8.5215970000000002E-2"/>
    <n v="7.8788769999999994E-2"/>
    <n v="8.2250719999999999E-3"/>
    <n v="8.7013841999999994E-2"/>
    <n v="8.6114905999999991E-2"/>
  </r>
  <r>
    <x v="1591"/>
    <n v="-1.3368500000000001"/>
    <n v="3.6113979999999997E-2"/>
    <n v="6.0133640000000002E-2"/>
    <n v="0.27830179999999999"/>
    <n v="0.37454942000000002"/>
    <n v="3.9947539999999997E-2"/>
    <n v="6.7584969999999994E-2"/>
    <n v="0.28911340000000002"/>
    <n v="0.39664591000000005"/>
    <n v="0.38559766500000003"/>
    <n v="8.0367330000000001E-2"/>
    <n v="1.0328459999999999E-2"/>
    <n v="9.0695789999999998E-2"/>
    <n v="8.1857689999999997E-2"/>
    <n v="1.0768170000000001E-2"/>
    <n v="9.2625860000000004E-2"/>
    <n v="9.1660825000000001E-2"/>
  </r>
  <r>
    <x v="1592"/>
    <n v="1.6430119999999999"/>
    <n v="3.665645E-2"/>
    <n v="5.6954039999999997E-2"/>
    <n v="0.31418750000000001"/>
    <n v="0.40779799"/>
    <n v="4.0628829999999998E-2"/>
    <n v="6.4222879999999996E-2"/>
    <n v="0.32622909999999999"/>
    <n v="0.43108080999999998"/>
    <n v="0.41943940000000002"/>
    <n v="8.2268469999999996E-2"/>
    <n v="1.203371E-2"/>
    <n v="9.4302179999999999E-2"/>
    <n v="8.3757399999999996E-2"/>
    <n v="1.2539720000000001E-2"/>
    <n v="9.629712E-2"/>
    <n v="9.529965E-2"/>
  </r>
  <r>
    <x v="1593"/>
    <n v="-0.66954990000000003"/>
    <n v="3.6826600000000001E-2"/>
    <n v="5.2270450000000003E-2"/>
    <n v="0.3446052"/>
    <n v="0.43370225000000001"/>
    <n v="4.1111420000000003E-2"/>
    <n v="5.9629559999999998E-2"/>
    <n v="0.35804160000000002"/>
    <n v="0.45878258000000005"/>
    <n v="0.44624241500000006"/>
    <n v="8.3281649999999999E-2"/>
    <n v="1.3439960000000001E-2"/>
    <n v="9.672161E-2"/>
    <n v="8.4818569999999996E-2"/>
    <n v="1.4015700000000001E-2"/>
    <n v="9.8834270000000002E-2"/>
    <n v="9.7777940000000008E-2"/>
  </r>
  <r>
    <x v="1594"/>
    <n v="5.7396890000000003"/>
    <n v="3.8824879999999999E-2"/>
    <n v="5.365872E-2"/>
    <n v="0.36922300000000002"/>
    <n v="0.46170660000000002"/>
    <n v="4.2672969999999998E-2"/>
    <n v="6.0124690000000001E-2"/>
    <n v="0.38253100000000001"/>
    <n v="0.48532866000000002"/>
    <n v="0.47351763000000002"/>
    <n v="8.4480029999999998E-2"/>
    <n v="1.5955239999999999E-2"/>
    <n v="0.10043526999999999"/>
    <n v="8.5876140000000004E-2"/>
    <n v="1.6528049999999999E-2"/>
    <n v="0.10240419000000001"/>
    <n v="0.10141973"/>
  </r>
  <r>
    <x v="1595"/>
    <n v="3.4330229999999999"/>
    <n v="5.9717109999999997E-2"/>
    <n v="7.5808760000000003E-2"/>
    <n v="0.59466220000000003"/>
    <n v="0.73018807000000008"/>
    <n v="6.4985570000000006E-2"/>
    <n v="8.20906E-2"/>
    <n v="0.60837920000000001"/>
    <n v="0.75545536999999996"/>
    <n v="0.74282172000000002"/>
    <n v="9.849782E-2"/>
    <n v="4.3713389999999998E-2"/>
    <n v="0.14221121"/>
    <n v="9.9974759999999996E-2"/>
    <n v="4.4624360000000002E-2"/>
    <n v="0.14459912"/>
    <n v="0.143405165"/>
  </r>
  <r>
    <x v="1596"/>
    <n v="7.1817330000000004"/>
    <n v="5.6107249999999997E-2"/>
    <n v="7.0332699999999998E-2"/>
    <n v="0.57430270000000005"/>
    <n v="0.70074265000000002"/>
    <n v="6.3348840000000003E-2"/>
    <n v="7.9045299999999999E-2"/>
    <n v="0.59334960000000003"/>
    <n v="0.73574373999999998"/>
    <n v="0.718243195"/>
    <n v="9.8240670000000002E-2"/>
    <n v="4.0607909999999997E-2"/>
    <n v="0.13884858"/>
    <n v="0.100217"/>
    <n v="4.2003720000000001E-2"/>
    <n v="0.14222071999999999"/>
    <n v="0.14053464999999998"/>
  </r>
  <r>
    <x v="1597"/>
    <n v="2.6997369999999998"/>
    <n v="5.0019800000000003E-2"/>
    <n v="5.9059710000000001E-2"/>
    <n v="0.54237780000000002"/>
    <n v="0.65145731000000007"/>
    <n v="5.6619450000000002E-2"/>
    <n v="6.7578819999999998E-2"/>
    <n v="0.56326569999999998"/>
    <n v="0.68746397000000004"/>
    <n v="0.66946064000000005"/>
    <n v="9.4209390000000004E-2"/>
    <n v="3.443566E-2"/>
    <n v="0.12864505000000001"/>
    <n v="9.6121250000000005E-2"/>
    <n v="3.5851510000000003E-2"/>
    <n v="0.13197276000000002"/>
    <n v="0.13030890500000003"/>
  </r>
  <r>
    <x v="1598"/>
    <n v="3.3158099999999999"/>
    <n v="4.5898750000000002E-2"/>
    <n v="5.278534E-2"/>
    <n v="0.51191169999999997"/>
    <n v="0.61059578999999997"/>
    <n v="5.1904930000000002E-2"/>
    <n v="6.0701610000000003E-2"/>
    <n v="0.53193630000000003"/>
    <n v="0.64454284000000006"/>
    <n v="0.62756931500000002"/>
    <n v="9.0827450000000004E-2"/>
    <n v="2.9584039999999999E-2"/>
    <n v="0.12041149000000001"/>
    <n v="9.2617060000000001E-2"/>
    <n v="3.081952E-2"/>
    <n v="0.12343658"/>
    <n v="0.12192403500000001"/>
  </r>
  <r>
    <x v="1599"/>
    <n v="3.708291"/>
    <n v="4.3065939999999997E-2"/>
    <n v="4.8323409999999997E-2"/>
    <n v="0.47985800000000001"/>
    <n v="0.57124735000000004"/>
    <n v="4.8707269999999997E-2"/>
    <n v="5.5822799999999999E-2"/>
    <n v="0.49854399999999999"/>
    <n v="0.60307407000000002"/>
    <n v="0.58716071000000003"/>
    <n v="8.7978630000000002E-2"/>
    <n v="2.574562E-2"/>
    <n v="0.11372425"/>
    <n v="8.9679239999999993E-2"/>
    <n v="2.6814589999999999E-2"/>
    <n v="0.11649382999999999"/>
    <n v="0.11510904"/>
  </r>
  <r>
    <x v="1600"/>
    <n v="5.6910660000000002"/>
    <n v="4.149775E-2"/>
    <n v="4.7046959999999999E-2"/>
    <n v="0.4349498"/>
    <n v="0.52349451000000002"/>
    <n v="4.6589659999999998E-2"/>
    <n v="5.392537E-2"/>
    <n v="0.45143159999999999"/>
    <n v="0.55194662999999999"/>
    <n v="0.53772057000000006"/>
    <n v="8.5613830000000002E-2"/>
    <n v="2.2063280000000001E-2"/>
    <n v="0.10767711000000001"/>
    <n v="8.7180289999999994E-2"/>
    <n v="2.2953769999999998E-2"/>
    <n v="0.11013405999999999"/>
    <n v="0.108905585"/>
  </r>
  <r>
    <x v="1601"/>
    <n v="5.9719389999999999"/>
    <n v="3.910839E-2"/>
    <n v="5.2736129999999999E-2"/>
    <n v="0.39949800000000002"/>
    <n v="0.49134252"/>
    <n v="4.3707269999999999E-2"/>
    <n v="5.9911850000000003E-2"/>
    <n v="0.41330719999999999"/>
    <n v="0.51692632000000005"/>
    <n v="0.50413441999999997"/>
    <n v="8.3782380000000004E-2"/>
    <n v="1.8075509999999999E-2"/>
    <n v="0.10185789000000001"/>
    <n v="8.5330299999999998E-2"/>
    <n v="1.8795119999999998E-2"/>
    <n v="0.10412542"/>
    <n v="0.102991655"/>
  </r>
  <r>
    <x v="1602"/>
    <n v="6.3557389999999998"/>
    <n v="3.544373E-2"/>
    <n v="6.556439E-2"/>
    <n v="0.36102269999999997"/>
    <n v="0.46203081999999995"/>
    <n v="3.9438109999999998E-2"/>
    <n v="7.3479939999999994E-2"/>
    <n v="0.37255050000000001"/>
    <n v="0.48546855"/>
    <n v="0.47374968499999998"/>
    <n v="8.1767309999999996E-2"/>
    <n v="1.328844E-2"/>
    <n v="9.5055749999999994E-2"/>
    <n v="8.3339049999999998E-2"/>
    <n v="1.3808559999999999E-2"/>
    <n v="9.7147609999999995E-2"/>
    <n v="9.6101679999999995E-2"/>
  </r>
  <r>
    <x v="1603"/>
    <n v="3.5358269999999998"/>
    <n v="3.397886E-2"/>
    <n v="7.218637E-2"/>
    <n v="0.34792210000000001"/>
    <n v="0.45408733000000001"/>
    <n v="3.767086E-2"/>
    <n v="8.0580470000000001E-2"/>
    <n v="0.36005029999999999"/>
    <n v="0.47830162999999998"/>
    <n v="0.46619447999999997"/>
    <n v="8.1107230000000002E-2"/>
    <n v="1.076876E-2"/>
    <n v="9.1875990000000005E-2"/>
    <n v="8.2734530000000001E-2"/>
    <n v="1.1209190000000001E-2"/>
    <n v="9.3943720000000008E-2"/>
    <n v="9.2909855000000013E-2"/>
  </r>
  <r>
    <x v="1604"/>
    <n v="0.61491799999999996"/>
    <n v="3.2846239999999999E-2"/>
    <n v="9.1814789999999993E-2"/>
    <n v="0.40202450000000001"/>
    <n v="0.52668552999999996"/>
    <n v="3.5940840000000002E-2"/>
    <n v="9.9789420000000004E-2"/>
    <n v="0.41677639999999999"/>
    <n v="0.55250665999999993"/>
    <n v="0.53959609499999994"/>
    <n v="8.1432530000000003E-2"/>
    <n v="9.6320209999999993E-3"/>
    <n v="9.1064551000000007E-2"/>
    <n v="8.2993109999999995E-2"/>
    <n v="1.003218E-2"/>
    <n v="9.3025289999999997E-2"/>
    <n v="9.2044920500000002E-2"/>
  </r>
  <r>
    <x v="1605"/>
    <n v="1.483171"/>
    <n v="3.2413169999999998E-2"/>
    <n v="0.1032354"/>
    <n v="0.45766499999999999"/>
    <n v="0.59331356999999996"/>
    <n v="3.5347999999999997E-2"/>
    <n v="0.1112239"/>
    <n v="0.47523219999999999"/>
    <n v="0.62180409999999997"/>
    <n v="0.60755883499999996"/>
    <n v="8.1589460000000003E-2"/>
    <n v="9.6193449999999996E-3"/>
    <n v="9.1208805000000004E-2"/>
    <n v="8.3112809999999995E-2"/>
    <n v="1.0013960000000001E-2"/>
    <n v="9.3126769999999998E-2"/>
    <n v="9.2167787500000001E-2"/>
  </r>
  <r>
    <x v="1606"/>
    <n v="2.443044"/>
    <n v="3.2943470000000002E-2"/>
    <n v="0.1015996"/>
    <n v="0.46982030000000002"/>
    <n v="0.60436336999999996"/>
    <n v="3.6036609999999997E-2"/>
    <n v="0.1098224"/>
    <n v="0.4880736"/>
    <n v="0.63393261000000001"/>
    <n v="0.61914798999999998"/>
    <n v="8.0976309999999996E-2"/>
    <n v="9.8577600000000001E-3"/>
    <n v="9.0834069999999989E-2"/>
    <n v="8.2501089999999999E-2"/>
    <n v="1.0257509999999999E-2"/>
    <n v="9.2758599999999997E-2"/>
    <n v="9.1796334999999993E-2"/>
  </r>
  <r>
    <x v="1607"/>
    <n v="5.5504800000000003"/>
    <n v="3.7892990000000001E-2"/>
    <n v="9.6950140000000004E-2"/>
    <n v="0.49419570000000002"/>
    <n v="0.62903883000000005"/>
    <n v="4.1009230000000001E-2"/>
    <n v="0.1045039"/>
    <n v="0.51118759999999996"/>
    <n v="0.65670072999999995"/>
    <n v="0.64286978000000006"/>
    <n v="8.4388389999999994E-2"/>
    <n v="1.7531629999999999E-2"/>
    <n v="0.10192002"/>
    <n v="8.5808789999999996E-2"/>
    <n v="1.798425E-2"/>
    <n v="0.10379304"/>
    <n v="0.10285653"/>
  </r>
  <r>
    <x v="1608"/>
    <n v="5.9235119999999997"/>
    <n v="5.1036940000000003E-2"/>
    <n v="9.8138210000000003E-2"/>
    <n v="0.59614829999999996"/>
    <n v="0.74532345"/>
    <n v="5.5382340000000002E-2"/>
    <n v="0.1053509"/>
    <n v="0.61400030000000005"/>
    <n v="0.77473354000000005"/>
    <n v="0.76002849500000003"/>
    <n v="9.5055829999999994E-2"/>
    <n v="3.8462490000000002E-2"/>
    <n v="0.13351832"/>
    <n v="9.6557539999999997E-2"/>
    <n v="3.9466229999999998E-2"/>
    <n v="0.13602376999999999"/>
    <n v="0.13477104499999998"/>
  </r>
  <r>
    <x v="1609"/>
    <n v="1.1664890000000001"/>
    <n v="4.6930329999999999E-2"/>
    <n v="8.9022649999999995E-2"/>
    <n v="0.53765819999999998"/>
    <n v="0.67361117999999998"/>
    <n v="5.2433309999999997E-2"/>
    <n v="9.8169909999999999E-2"/>
    <n v="0.55701659999999997"/>
    <n v="0.7076198199999999"/>
    <n v="0.69061549999999994"/>
    <n v="9.1302140000000004E-2"/>
    <n v="3.1262060000000001E-2"/>
    <n v="0.12256420000000001"/>
    <n v="9.3130809999999994E-2"/>
    <n v="3.2412789999999997E-2"/>
    <n v="0.12554359999999998"/>
    <n v="0.12405389999999999"/>
  </r>
  <r>
    <x v="1610"/>
    <n v="3.5373320000000001"/>
    <n v="4.3340740000000003E-2"/>
    <n v="8.367716E-2"/>
    <n v="0.46603879999999998"/>
    <n v="0.59305669999999999"/>
    <n v="4.9098889999999999E-2"/>
    <n v="9.3939449999999994E-2"/>
    <n v="0.48341810000000002"/>
    <n v="0.62645644"/>
    <n v="0.60975657000000005"/>
    <n v="8.7540709999999994E-2"/>
    <n v="2.4294980000000001E-2"/>
    <n v="0.11183568999999999"/>
    <n v="8.9496430000000002E-2"/>
    <n v="2.5269050000000001E-2"/>
    <n v="0.11476548"/>
    <n v="0.113300585"/>
  </r>
  <r>
    <x v="1611"/>
    <n v="7.0930790000000004"/>
    <n v="4.0671319999999997E-2"/>
    <n v="7.9262730000000003E-2"/>
    <n v="0.43224859999999998"/>
    <n v="0.55218265"/>
    <n v="4.5878740000000001E-2"/>
    <n v="8.9201440000000007E-2"/>
    <n v="0.4481811"/>
    <n v="0.58326127999999999"/>
    <n v="0.56772196500000005"/>
    <n v="8.4815559999999998E-2"/>
    <n v="1.9486509999999999E-2"/>
    <n v="0.10430207"/>
    <n v="8.6672540000000006E-2"/>
    <n v="2.026592E-2"/>
    <n v="0.10693846000000001"/>
    <n v="0.105620265"/>
  </r>
  <r>
    <x v="1612"/>
    <n v="4.0885619999999996"/>
    <n v="3.905724E-2"/>
    <n v="7.1773279999999995E-2"/>
    <n v="0.42031800000000002"/>
    <n v="0.53114852000000001"/>
    <n v="4.3904980000000003E-2"/>
    <n v="8.1326339999999997E-2"/>
    <n v="0.4362684"/>
    <n v="0.56149972000000004"/>
    <n v="0.54632411999999997"/>
    <n v="8.3336170000000001E-2"/>
    <n v="1.6762679999999999E-2"/>
    <n v="0.10009885"/>
    <n v="8.5120660000000001E-2"/>
    <n v="1.7447190000000001E-2"/>
    <n v="0.10256785"/>
    <n v="0.10133335"/>
  </r>
  <r>
    <x v="1613"/>
    <n v="3.3992040000000001"/>
    <n v="3.8693440000000003E-2"/>
    <n v="6.5756889999999998E-2"/>
    <n v="0.41199160000000001"/>
    <n v="0.51644193000000005"/>
    <n v="4.3215770000000001E-2"/>
    <n v="7.4438649999999995E-2"/>
    <n v="0.42771520000000002"/>
    <n v="0.54536962"/>
    <n v="0.53090577500000002"/>
    <n v="8.2799609999999996E-2"/>
    <n v="1.514651E-2"/>
    <n v="9.7946119999999998E-2"/>
    <n v="8.4466860000000005E-2"/>
    <n v="1.5763820000000001E-2"/>
    <n v="0.10023068"/>
    <n v="9.9088399999999993E-2"/>
  </r>
  <r>
    <x v="1614"/>
    <n v="3.1782720000000002"/>
    <n v="3.8521689999999997E-2"/>
    <n v="6.017144E-2"/>
    <n v="0.39970329999999998"/>
    <n v="0.49839643"/>
    <n v="4.3006910000000002E-2"/>
    <n v="6.8237439999999996E-2"/>
    <n v="0.41493219999999997"/>
    <n v="0.52617654999999997"/>
    <n v="0.51228648999999993"/>
    <n v="8.2836709999999994E-2"/>
    <n v="1.398809E-2"/>
    <n v="9.6824799999999989E-2"/>
    <n v="8.4442879999999998E-2"/>
    <n v="1.4555490000000001E-2"/>
    <n v="9.8998370000000002E-2"/>
    <n v="9.7911584999999995E-2"/>
  </r>
  <r>
    <x v="1615"/>
    <n v="4.9488770000000004"/>
    <n v="3.7910569999999998E-2"/>
    <n v="5.6448480000000002E-2"/>
    <n v="0.3705677"/>
    <n v="0.46492675"/>
    <n v="4.2289920000000002E-2"/>
    <n v="6.3923549999999996E-2"/>
    <n v="0.38441940000000002"/>
    <n v="0.49063287"/>
    <n v="0.47777981000000003"/>
    <n v="8.3083679999999993E-2"/>
    <n v="1.25863E-2"/>
    <n v="9.5669979999999988E-2"/>
    <n v="8.4618020000000002E-2"/>
    <n v="1.308659E-2"/>
    <n v="9.7704609999999997E-2"/>
    <n v="9.6687294999999993E-2"/>
  </r>
  <r>
    <x v="1616"/>
    <n v="4.5446920000000004"/>
    <n v="3.7354749999999999E-2"/>
    <n v="5.3923319999999997E-2"/>
    <n v="0.33041389999999998"/>
    <n v="0.42169196999999997"/>
    <n v="4.1592740000000003E-2"/>
    <n v="6.0920370000000001E-2"/>
    <n v="0.34263270000000001"/>
    <n v="0.44514581000000003"/>
    <n v="0.43341889"/>
    <n v="8.2945149999999995E-2"/>
    <n v="1.098152E-2"/>
    <n v="9.392666999999999E-2"/>
    <n v="8.4418350000000003E-2"/>
    <n v="1.141295E-2"/>
    <n v="9.5831300000000008E-2"/>
    <n v="9.4878984999999999E-2"/>
  </r>
  <r>
    <x v="1617"/>
    <n v="5.7022180000000002"/>
    <n v="3.753012E-2"/>
    <n v="5.4252300000000003E-2"/>
    <n v="0.28247610000000001"/>
    <n v="0.37425852000000004"/>
    <n v="4.1655930000000001E-2"/>
    <n v="6.0981189999999998E-2"/>
    <n v="0.29274869999999997"/>
    <n v="0.39538582"/>
    <n v="0.38482217000000002"/>
    <n v="8.2493250000000004E-2"/>
    <n v="9.2124459999999991E-3"/>
    <n v="9.1705696000000003E-2"/>
    <n v="8.3925979999999997E-2"/>
    <n v="9.5682600000000003E-3"/>
    <n v="9.3494239999999992E-2"/>
    <n v="9.2599968000000005E-2"/>
  </r>
  <r>
    <x v="1618"/>
    <n v="8.4154859999999996"/>
    <n v="3.8726539999999997E-2"/>
    <n v="5.9661239999999997E-2"/>
    <n v="0.19769829999999999"/>
    <n v="0.29608607999999997"/>
    <n v="4.2534809999999999E-2"/>
    <n v="6.5942009999999995E-2"/>
    <n v="0.20450409999999999"/>
    <n v="0.31298092"/>
    <n v="0.30453350000000001"/>
    <n v="8.1895120000000002E-2"/>
    <n v="6.2932200000000004E-3"/>
    <n v="8.8188340000000004E-2"/>
    <n v="8.3236900000000003E-2"/>
    <n v="6.5228700000000001E-3"/>
    <n v="8.9759770000000003E-2"/>
    <n v="8.8974054999999996E-2"/>
  </r>
  <r>
    <x v="1619"/>
    <n v="-0.60031460000000003"/>
    <n v="3.953533E-2"/>
    <n v="5.5498369999999998E-2"/>
    <n v="0.1761123"/>
    <n v="0.271146"/>
    <n v="4.3485629999999997E-2"/>
    <n v="6.1760849999999999E-2"/>
    <n v="0.18251149999999999"/>
    <n v="0.28775797999999997"/>
    <n v="0.27945198999999998"/>
    <n v="8.3440940000000005E-2"/>
    <n v="5.5436349999999999E-3"/>
    <n v="8.898457500000001E-2"/>
    <n v="8.4830710000000004E-2"/>
    <n v="5.7582229999999998E-3"/>
    <n v="9.058893300000001E-2"/>
    <n v="8.978675400000001E-2"/>
  </r>
  <r>
    <x v="1620"/>
    <n v="-2.1705779999999999"/>
    <n v="3.9982110000000001E-2"/>
    <n v="4.9884449999999997E-2"/>
    <n v="0.2494113"/>
    <n v="0.33927785999999999"/>
    <n v="4.3935490000000001E-2"/>
    <n v="5.5451319999999998E-2"/>
    <n v="0.2591463"/>
    <n v="0.35853310999999999"/>
    <n v="0.34890548499999996"/>
    <n v="8.5925349999999998E-2"/>
    <n v="8.1325740000000001E-3"/>
    <n v="9.4057924000000001E-2"/>
    <n v="8.7274930000000001E-2"/>
    <n v="8.4717709999999995E-3"/>
    <n v="9.5746701000000004E-2"/>
    <n v="9.4902312500000002E-2"/>
  </r>
  <r>
    <x v="1621"/>
    <n v="0.7556602"/>
    <n v="3.948339E-2"/>
    <n v="4.7431630000000002E-2"/>
    <n v="0.31606960000000001"/>
    <n v="0.40298462000000002"/>
    <n v="4.3535959999999999E-2"/>
    <n v="5.2776469999999999E-2"/>
    <n v="0.32849660000000003"/>
    <n v="0.42480903000000003"/>
    <n v="0.41389682500000002"/>
    <n v="8.7163569999999996E-2"/>
    <n v="1.083101E-2"/>
    <n v="9.7994579999999998E-2"/>
    <n v="8.8507390000000005E-2"/>
    <n v="1.128765E-2"/>
    <n v="9.9795040000000002E-2"/>
    <n v="9.889481E-2"/>
  </r>
  <r>
    <x v="1622"/>
    <n v="2.253444"/>
    <n v="3.9352039999999998E-2"/>
    <n v="4.8619000000000002E-2"/>
    <n v="0.34612579999999998"/>
    <n v="0.43409683999999998"/>
    <n v="4.3434800000000003E-2"/>
    <n v="5.4048310000000002E-2"/>
    <n v="0.35962539999999998"/>
    <n v="0.45710850999999997"/>
    <n v="0.44560267499999995"/>
    <n v="8.7949929999999996E-2"/>
    <n v="1.232314E-2"/>
    <n v="0.10027306999999999"/>
    <n v="8.9299799999999999E-2"/>
    <n v="1.284135E-2"/>
    <n v="0.10214115"/>
    <n v="0.10120710999999999"/>
  </r>
  <r>
    <x v="1623"/>
    <n v="3.6445259999999999"/>
    <n v="3.9287379999999997E-2"/>
    <n v="5.0168589999999999E-2"/>
    <n v="0.35454180000000002"/>
    <n v="0.44399777000000001"/>
    <n v="4.3405039999999999E-2"/>
    <n v="5.5832840000000002E-2"/>
    <n v="0.36826999999999999"/>
    <n v="0.46750787999999999"/>
    <n v="0.45575282500000003"/>
    <n v="8.7889019999999998E-2"/>
    <n v="1.2852010000000001E-2"/>
    <n v="0.10074103"/>
    <n v="8.9259569999999996E-2"/>
    <n v="1.338959E-2"/>
    <n v="0.10264915999999999"/>
    <n v="0.10169509499999999"/>
  </r>
  <r>
    <x v="1624"/>
    <n v="0.89618900000000001"/>
    <n v="3.9023910000000002E-2"/>
    <n v="5.1286850000000002E-2"/>
    <n v="0.34718209999999999"/>
    <n v="0.43749285999999998"/>
    <n v="4.3359889999999998E-2"/>
    <n v="5.7527259999999997E-2"/>
    <n v="0.36072090000000001"/>
    <n v="0.46160804999999999"/>
    <n v="0.44955045500000002"/>
    <n v="8.7803270000000003E-2"/>
    <n v="1.2580890000000001E-2"/>
    <n v="0.10038416"/>
    <n v="8.9253379999999993E-2"/>
    <n v="1.311176E-2"/>
    <n v="0.10236513999999999"/>
    <n v="0.10137465"/>
  </r>
  <r>
    <x v="1625"/>
    <n v="5.2367499999999998"/>
    <n v="4.0855389999999998E-2"/>
    <n v="5.6659840000000003E-2"/>
    <n v="0.34243889999999999"/>
    <n v="0.43995413"/>
    <n v="4.5291600000000001E-2"/>
    <n v="6.3412869999999996E-2"/>
    <n v="0.35494330000000002"/>
    <n v="0.46364777000000001"/>
    <n v="0.45180094999999998"/>
    <n v="8.9420810000000003E-2"/>
    <n v="1.335859E-2"/>
    <n v="0.10277940000000001"/>
    <n v="9.0927160000000007E-2"/>
    <n v="1.384934E-2"/>
    <n v="0.10477650000000001"/>
    <n v="0.10377795000000001"/>
  </r>
  <r>
    <x v="1626"/>
    <n v="5.2852690000000004"/>
    <n v="5.095425E-2"/>
    <n v="6.5466960000000005E-2"/>
    <n v="0.50452209999999997"/>
    <n v="0.62094330999999992"/>
    <n v="5.5664579999999998E-2"/>
    <n v="7.1674500000000002E-2"/>
    <n v="0.52097230000000005"/>
    <n v="0.64831137999999999"/>
    <n v="0.63462734499999995"/>
    <n v="9.4689309999999999E-2"/>
    <n v="2.7434650000000001E-2"/>
    <n v="0.12212396"/>
    <n v="9.6164899999999998E-2"/>
    <n v="2.8273710000000001E-2"/>
    <n v="0.12443861000000001"/>
    <n v="0.123281285"/>
  </r>
  <r>
    <x v="1627"/>
    <n v="2.4512559999999999"/>
    <n v="4.6942619999999997E-2"/>
    <n v="5.9683699999999999E-2"/>
    <n v="0.4978339"/>
    <n v="0.60446021999999999"/>
    <n v="5.1815670000000001E-2"/>
    <n v="6.6018370000000007E-2"/>
    <n v="0.51671840000000002"/>
    <n v="0.63455244"/>
    <n v="0.61950632999999999"/>
    <n v="9.1122079999999994E-2"/>
    <n v="2.4659150000000001E-2"/>
    <n v="0.11578123"/>
    <n v="9.2629639999999999E-2"/>
    <n v="2.5633679999999999E-2"/>
    <n v="0.11826332000000001"/>
    <n v="0.11702227500000001"/>
  </r>
  <r>
    <x v="1628"/>
    <n v="2.175084"/>
    <n v="4.3766319999999997E-2"/>
    <n v="5.4778E-2"/>
    <n v="0.48357460000000002"/>
    <n v="0.58211891999999998"/>
    <n v="4.849266E-2"/>
    <n v="6.109784E-2"/>
    <n v="0.50245850000000003"/>
    <n v="0.61204900000000007"/>
    <n v="0.59708395999999997"/>
    <n v="8.8200979999999998E-2"/>
    <n v="2.20898E-2"/>
    <n v="0.11029078"/>
    <n v="8.9682849999999995E-2"/>
    <n v="2.3007079999999999E-2"/>
    <n v="0.11268992999999999"/>
    <n v="0.111490355"/>
  </r>
  <r>
    <x v="1629"/>
    <n v="6.8016139999999998"/>
    <n v="4.2748880000000003E-2"/>
    <n v="5.4796699999999997E-2"/>
    <n v="0.45514480000000002"/>
    <n v="0.55269038000000004"/>
    <n v="4.7156730000000001E-2"/>
    <n v="6.0899509999999997E-2"/>
    <n v="0.47206799999999999"/>
    <n v="0.58012423999999996"/>
    <n v="0.56640731"/>
    <n v="8.7208079999999993E-2"/>
    <n v="1.9984180000000001E-2"/>
    <n v="0.10719226"/>
    <n v="8.86184E-2"/>
    <n v="2.0764370000000001E-2"/>
    <n v="0.10938277"/>
    <n v="0.108287515"/>
  </r>
  <r>
    <x v="1630"/>
    <n v="8.7679829999999992"/>
    <n v="4.5630080000000003E-2"/>
    <n v="5.9170399999999998E-2"/>
    <n v="0.41083249999999999"/>
    <n v="0.51563298000000002"/>
    <n v="4.9952259999999998E-2"/>
    <n v="6.5076389999999998E-2"/>
    <n v="0.4243693"/>
    <n v="0.53939795000000001"/>
    <n v="0.52751546500000002"/>
    <n v="9.0842279999999997E-2"/>
    <n v="1.9217109999999999E-2"/>
    <n v="0.11005938999999999"/>
    <n v="9.2212730000000007E-2"/>
    <n v="1.986284E-2"/>
    <n v="0.11207557000000001"/>
    <n v="0.11106748"/>
  </r>
  <r>
    <x v="1631"/>
    <n v="7.5666169999999999"/>
    <n v="4.1016950000000003E-2"/>
    <n v="6.4644190000000004E-2"/>
    <n v="0.30925999999999998"/>
    <n v="0.41492114000000002"/>
    <n v="4.5115500000000003E-2"/>
    <n v="7.1321850000000006E-2"/>
    <n v="0.31894630000000002"/>
    <n v="0.43538365000000001"/>
    <n v="0.42515239500000002"/>
    <n v="9.0166209999999997E-2"/>
    <n v="1.183329E-2"/>
    <n v="0.10199949999999999"/>
    <n v="9.1609599999999999E-2"/>
    <n v="1.226474E-2"/>
    <n v="0.10387434"/>
    <n v="0.10293691999999999"/>
  </r>
  <r>
    <x v="1632"/>
    <n v="5.1804119999999996"/>
    <n v="3.8599880000000003E-2"/>
    <n v="6.3945970000000005E-2"/>
    <n v="0.24366550000000001"/>
    <n v="0.34621135000000003"/>
    <n v="4.290095E-2"/>
    <n v="7.1503520000000001E-2"/>
    <n v="0.25179010000000002"/>
    <n v="0.36619457"/>
    <n v="0.35620296000000001"/>
    <n v="9.0854829999999998E-2"/>
    <n v="7.6658999999999998E-3"/>
    <n v="9.8520730000000001E-2"/>
    <n v="9.2423130000000006E-2"/>
    <n v="7.9515460000000003E-3"/>
    <n v="0.10037467600000001"/>
    <n v="9.9447702999999998E-2"/>
  </r>
  <r>
    <x v="1633"/>
    <n v="1.479425"/>
    <n v="3.7551630000000003E-2"/>
    <n v="6.4013239999999999E-2"/>
    <n v="0.2273039"/>
    <n v="0.32886877000000003"/>
    <n v="4.2178050000000002E-2"/>
    <n v="7.2652229999999998E-2"/>
    <n v="0.23543420000000001"/>
    <n v="0.35026447999999999"/>
    <n v="0.33956662500000001"/>
    <n v="9.1538739999999993E-2"/>
    <n v="6.1153689999999998E-3"/>
    <n v="9.7654108999999989E-2"/>
    <n v="9.3272289999999994E-2"/>
    <n v="6.3482149999999999E-3"/>
    <n v="9.9620504999999998E-2"/>
    <n v="9.8637306999999994E-2"/>
  </r>
  <r>
    <x v="1634"/>
    <n v="1.172752"/>
    <n v="3.7246120000000001E-2"/>
    <n v="7.8394809999999995E-2"/>
    <n v="0.31970949999999998"/>
    <n v="0.43535042999999995"/>
    <n v="4.1313280000000001E-2"/>
    <n v="8.6999129999999994E-2"/>
    <n v="0.331621"/>
    <n v="0.45993340999999999"/>
    <n v="0.44764191999999997"/>
    <n v="9.0083930000000006E-2"/>
    <n v="6.3535299999999996E-3"/>
    <n v="9.6437460000000003E-2"/>
    <n v="9.1763730000000002E-2"/>
    <n v="6.6043100000000004E-3"/>
    <n v="9.8368040000000004E-2"/>
    <n v="9.740275000000001E-2"/>
  </r>
  <r>
    <x v="1635"/>
    <n v="3.200135"/>
    <n v="3.9718919999999998E-2"/>
    <n v="9.6400509999999995E-2"/>
    <n v="0.4178115"/>
    <n v="0.55393092999999993"/>
    <n v="4.2994190000000002E-2"/>
    <n v="0.1038726"/>
    <n v="0.4304906"/>
    <n v="0.57735738999999997"/>
    <n v="0.56564415999999995"/>
    <n v="8.9828370000000005E-2"/>
    <n v="8.6835780000000008E-3"/>
    <n v="9.8511948000000002E-2"/>
    <n v="9.1382199999999997E-2"/>
    <n v="8.9760280000000005E-3"/>
    <n v="0.10035822799999999"/>
    <n v="9.9435088000000005E-2"/>
  </r>
  <r>
    <x v="1636"/>
    <n v="5.1719759999999999"/>
    <n v="4.5511290000000003E-2"/>
    <n v="0.1127905"/>
    <n v="0.49652459999999998"/>
    <n v="0.65482638999999998"/>
    <n v="4.879998E-2"/>
    <n v="0.1187714"/>
    <n v="0.51108209999999998"/>
    <n v="0.67865347999999992"/>
    <n v="0.66673993499999995"/>
    <n v="9.1774110000000006E-2"/>
    <n v="1.327946E-2"/>
    <n v="0.10505357000000001"/>
    <n v="9.3285750000000001E-2"/>
    <n v="1.3721580000000001E-2"/>
    <n v="0.10700733"/>
    <n v="0.10603045"/>
  </r>
  <r>
    <x v="1637"/>
    <n v="26.547799999999999"/>
    <n v="6.1276919999999999E-2"/>
    <n v="0.1224394"/>
    <n v="0.65527630000000003"/>
    <n v="0.83899261999999997"/>
    <n v="6.3500520000000005E-2"/>
    <n v="0.1259951"/>
    <n v="0.66796120000000003"/>
    <n v="0.85745682000000001"/>
    <n v="0.84822471999999993"/>
    <n v="0.1161214"/>
    <n v="6.020408E-2"/>
    <n v="0.17632548000000001"/>
    <n v="0.1171827"/>
    <n v="6.0740759999999998E-2"/>
    <n v="0.17792346000000001"/>
    <n v="0.17712447000000001"/>
  </r>
  <r>
    <x v="1638"/>
    <n v="76.776709999999994"/>
    <n v="0.11263720000000001"/>
    <n v="0.12610640000000001"/>
    <n v="1.0941540000000001"/>
    <n v="1.3328976000000001"/>
    <n v="0.1137292"/>
    <n v="0.12675059999999999"/>
    <n v="1.1051249999999999"/>
    <n v="1.3456047999999998"/>
    <n v="1.3392512000000001"/>
    <n v="0.154863"/>
    <n v="0.1428835"/>
    <n v="0.29774650000000003"/>
    <n v="0.15531539999999999"/>
    <n v="0.1444241"/>
    <n v="0.29973949999999999"/>
    <n v="0.29874299999999998"/>
  </r>
  <r>
    <x v="1639"/>
    <n v="38.851210000000002"/>
    <n v="0.1232138"/>
    <n v="0.14890239999999999"/>
    <n v="1.2636259999999999"/>
    <n v="1.5357421999999998"/>
    <n v="0.124872"/>
    <n v="0.14962210000000001"/>
    <n v="1.2830459999999999"/>
    <n v="1.5575401"/>
    <n v="1.5466411499999999"/>
    <n v="0.1537096"/>
    <n v="0.14658280000000001"/>
    <n v="0.30029240000000001"/>
    <n v="0.15431020000000001"/>
    <n v="0.14896860000000001"/>
    <n v="0.30327880000000002"/>
    <n v="0.30178559999999999"/>
  </r>
  <r>
    <x v="1640"/>
    <n v="24.39686"/>
    <n v="0.1264458"/>
    <n v="0.15846060000000001"/>
    <n v="1.279517"/>
    <n v="1.5644233999999999"/>
    <n v="0.12856020000000001"/>
    <n v="0.1590897"/>
    <n v="1.303196"/>
    <n v="1.5908459000000001"/>
    <n v="1.57763465"/>
    <n v="0.15858359999999999"/>
    <n v="0.14929010000000001"/>
    <n v="0.30787370000000003"/>
    <n v="0.15929189999999999"/>
    <n v="0.15210170000000001"/>
    <n v="0.31139359999999999"/>
    <n v="0.30963364999999998"/>
  </r>
  <r>
    <x v="1641"/>
    <n v="22.29148"/>
    <n v="0.1177434"/>
    <n v="0.15192249999999999"/>
    <n v="1.1844509999999999"/>
    <n v="1.4541168999999998"/>
    <n v="0.120699"/>
    <n v="0.152506"/>
    <n v="1.2091339999999999"/>
    <n v="1.4823390000000001"/>
    <n v="1.4682279499999999"/>
    <n v="0.1700401"/>
    <n v="0.1502146"/>
    <n v="0.3202547"/>
    <n v="0.17102039999999999"/>
    <n v="0.15340500000000001"/>
    <n v="0.32442539999999997"/>
    <n v="0.32234004999999999"/>
  </r>
  <r>
    <x v="1642"/>
    <n v="8.4969850000000005"/>
    <n v="9.5628000000000005E-2"/>
    <n v="0.14633189999999999"/>
    <n v="1.0403420000000001"/>
    <n v="1.2823019000000002"/>
    <n v="0.10072639999999999"/>
    <n v="0.14347109999999999"/>
    <n v="1.0672999999999999"/>
    <n v="1.3114975"/>
    <n v="1.2968997"/>
    <n v="0.16743169999999999"/>
    <n v="0.12323290000000001"/>
    <n v="0.2906646"/>
    <n v="0.1697709"/>
    <n v="0.12726589999999999"/>
    <n v="0.29703679999999999"/>
    <n v="0.29385070000000002"/>
  </r>
  <r>
    <x v="1643"/>
    <n v="2.909465"/>
    <n v="7.7644710000000006E-2"/>
    <n v="0.14444070000000001"/>
    <n v="0.95230179999999998"/>
    <n v="1.1743872099999999"/>
    <n v="8.3987270000000003E-2"/>
    <n v="0.13897090000000001"/>
    <n v="0.97811870000000001"/>
    <n v="1.2010768700000001"/>
    <n v="1.18773204"/>
    <n v="0.16266240000000001"/>
    <n v="9.9527400000000002E-2"/>
    <n v="0.26218980000000003"/>
    <n v="0.16602230000000001"/>
    <n v="0.10381700000000001"/>
    <n v="0.2698393"/>
    <n v="0.26601455000000002"/>
  </r>
  <r>
    <x v="1644"/>
    <n v="4.7510050000000001"/>
    <n v="7.1204879999999998E-2"/>
    <n v="0.14632619999999999"/>
    <n v="0.89725889999999997"/>
    <n v="1.1147899799999998"/>
    <n v="7.7721570000000004E-2"/>
    <n v="0.14243230000000001"/>
    <n v="0.92170759999999996"/>
    <n v="1.14186147"/>
    <n v="1.1283257249999998"/>
    <n v="0.16145319999999999"/>
    <n v="9.0378609999999998E-2"/>
    <n v="0.25183180999999999"/>
    <n v="0.16482359999999999"/>
    <n v="9.4403669999999995E-2"/>
    <n v="0.25922727000000001"/>
    <n v="0.25552954"/>
  </r>
  <r>
    <x v="1645"/>
    <n v="5.4636269999999998"/>
    <n v="6.8027760000000007E-2"/>
    <n v="0.1449011"/>
    <n v="0.82481130000000003"/>
    <n v="1.03774016"/>
    <n v="7.4281710000000001E-2"/>
    <n v="0.143708"/>
    <n v="0.84799250000000004"/>
    <n v="1.06598221"/>
    <n v="1.0518611849999999"/>
    <n v="0.1603675"/>
    <n v="8.3391220000000002E-2"/>
    <n v="0.24375871999999998"/>
    <n v="0.16334599999999999"/>
    <n v="8.7019319999999997E-2"/>
    <n v="0.25036532"/>
    <n v="0.24706201999999999"/>
  </r>
  <r>
    <x v="1646"/>
    <n v="6.730855"/>
    <n v="6.4428810000000003E-2"/>
    <n v="0.13653950000000001"/>
    <n v="0.73778270000000001"/>
    <n v="0.93875101000000005"/>
    <n v="7.0935579999999998E-2"/>
    <n v="0.1378241"/>
    <n v="0.75905999999999996"/>
    <n v="0.96781967999999996"/>
    <n v="0.95328534500000006"/>
    <n v="0.15782160000000001"/>
    <n v="7.4350949999999999E-2"/>
    <n v="0.23217255000000001"/>
    <n v="0.1605723"/>
    <n v="7.7564179999999996E-2"/>
    <n v="0.23813647999999998"/>
    <n v="0.23515451500000001"/>
  </r>
  <r>
    <x v="1647"/>
    <n v="7.7795779999999999"/>
    <n v="6.0483479999999999E-2"/>
    <n v="0.1186717"/>
    <n v="0.59570650000000003"/>
    <n v="0.77486168"/>
    <n v="6.6904720000000001E-2"/>
    <n v="0.1235007"/>
    <n v="0.61370840000000004"/>
    <n v="0.80411381999999998"/>
    <n v="0.78948774999999993"/>
    <n v="0.150121"/>
    <n v="5.8894139999999998E-2"/>
    <n v="0.20901513999999999"/>
    <n v="0.15241289999999999"/>
    <n v="6.1224300000000002E-2"/>
    <n v="0.2136372"/>
    <n v="0.21132616999999998"/>
  </r>
  <r>
    <x v="1648"/>
    <n v="5.1874849999999997"/>
    <n v="6.1895400000000003E-2"/>
    <n v="0.1000383"/>
    <n v="0.49783690000000003"/>
    <n v="0.6597706000000001"/>
    <n v="6.7413130000000002E-2"/>
    <n v="0.1052544"/>
    <n v="0.51203419999999999"/>
    <n v="0.68470173000000001"/>
    <n v="0.67223616500000005"/>
    <n v="0.14447969999999999"/>
    <n v="4.8219039999999998E-2"/>
    <n v="0.19269873999999998"/>
    <n v="0.1463692"/>
    <n v="4.9934489999999998E-2"/>
    <n v="0.19630369"/>
    <n v="0.19450121500000001"/>
  </r>
  <r>
    <x v="1649"/>
    <n v="2.8995700000000002"/>
    <n v="7.0608299999999999E-2"/>
    <n v="0.10580970000000001"/>
    <n v="0.61935910000000005"/>
    <n v="0.79577710000000002"/>
    <n v="7.7215569999999997E-2"/>
    <n v="0.10746269999999999"/>
    <n v="0.6355672"/>
    <n v="0.82024546999999992"/>
    <n v="0.80801128499999997"/>
    <n v="0.15736849999999999"/>
    <n v="6.5741579999999994E-2"/>
    <n v="0.22311007999999999"/>
    <n v="0.1598475"/>
    <n v="6.8552539999999995E-2"/>
    <n v="0.22840004"/>
    <n v="0.22575506000000001"/>
  </r>
  <r>
    <x v="1650"/>
    <n v="12.401490000000001"/>
    <n v="0.1048058"/>
    <n v="0.1341078"/>
    <n v="0.969611"/>
    <n v="1.2085246000000001"/>
    <n v="0.1108218"/>
    <n v="0.13453010000000001"/>
    <n v="0.98685409999999996"/>
    <n v="1.2322059999999999"/>
    <n v="1.2203653000000001"/>
    <n v="0.1754542"/>
    <n v="0.119919"/>
    <n v="0.2953732"/>
    <n v="0.17738100000000001"/>
    <n v="0.122917"/>
    <n v="0.30029800000000001"/>
    <n v="0.29783559999999998"/>
  </r>
  <r>
    <x v="1651"/>
    <n v="8.3116420000000009"/>
    <n v="9.6983379999999994E-2"/>
    <n v="0.12929930000000001"/>
    <n v="0.90394649999999999"/>
    <n v="1.1302291799999999"/>
    <n v="0.10535849999999999"/>
    <n v="0.12861120000000001"/>
    <n v="0.92702580000000001"/>
    <n v="1.1609955000000001"/>
    <n v="1.14561234"/>
    <n v="0.1801606"/>
    <n v="0.1087342"/>
    <n v="0.28889480000000001"/>
    <n v="0.1828022"/>
    <n v="0.11310290000000001"/>
    <n v="0.29590510000000003"/>
    <n v="0.29239995000000002"/>
  </r>
  <r>
    <x v="1652"/>
    <n v="28.85951"/>
    <n v="9.9892300000000003E-2"/>
    <n v="0.12118379999999999"/>
    <n v="0.90434289999999995"/>
    <n v="1.1254189999999999"/>
    <n v="0.1050319"/>
    <n v="0.1229898"/>
    <n v="0.92234769999999999"/>
    <n v="1.1503694"/>
    <n v="1.1378941999999999"/>
    <n v="0.16863520000000001"/>
    <n v="0.1121711"/>
    <n v="0.28080630000000001"/>
    <n v="0.17012350000000001"/>
    <n v="0.1148479"/>
    <n v="0.28497139999999999"/>
    <n v="0.28288884999999997"/>
  </r>
  <r>
    <x v="1653"/>
    <n v="80.33802"/>
    <n v="0.13631599999999999"/>
    <n v="0.13427310000000001"/>
    <n v="1.269763"/>
    <n v="1.5403521"/>
    <n v="0.13870099999999999"/>
    <n v="0.1353376"/>
    <n v="1.2858810000000001"/>
    <n v="1.5599196000000002"/>
    <n v="1.5501358500000002"/>
    <n v="0.19517119999999999"/>
    <n v="0.17439379999999999"/>
    <n v="0.36956499999999998"/>
    <n v="0.19591829999999999"/>
    <n v="0.17670949999999999"/>
    <n v="0.37262779999999995"/>
    <n v="0.37109639999999999"/>
  </r>
  <r>
    <x v="1654"/>
    <n v="96.33717"/>
    <n v="0.14861350000000001"/>
    <n v="0.16433970000000001"/>
    <n v="1.5230109999999999"/>
    <n v="1.8359641999999998"/>
    <n v="0.15038409999999999"/>
    <n v="0.16503660000000001"/>
    <n v="1.542346"/>
    <n v="1.8577667"/>
    <n v="1.8468654499999999"/>
    <n v="0.20735719999999999"/>
    <n v="0.21357290000000001"/>
    <n v="0.42093009999999997"/>
    <n v="0.20800759999999999"/>
    <n v="0.21642110000000001"/>
    <n v="0.42442869999999999"/>
    <n v="0.42267939999999998"/>
  </r>
  <r>
    <x v="1655"/>
    <n v="87.201490000000007"/>
    <n v="0.14420060000000001"/>
    <n v="0.16126489999999999"/>
    <n v="1.4434629999999999"/>
    <n v="1.7489284999999999"/>
    <n v="0.1462164"/>
    <n v="0.16198570000000001"/>
    <n v="1.466119"/>
    <n v="1.7743210999999999"/>
    <n v="1.7616247999999999"/>
    <n v="0.20873059999999999"/>
    <n v="0.21012140000000001"/>
    <n v="0.418852"/>
    <n v="0.2094859"/>
    <n v="0.21352099999999999"/>
    <n v="0.42300689999999996"/>
    <n v="0.42092944999999998"/>
  </r>
  <r>
    <x v="1656"/>
    <n v="59.712679999999999"/>
    <n v="0.14198160000000001"/>
    <n v="0.1599845"/>
    <n v="1.3875770000000001"/>
    <n v="1.6895431000000001"/>
    <n v="0.14503550000000001"/>
    <n v="0.16085340000000001"/>
    <n v="1.413322"/>
    <n v="1.7192109"/>
    <n v="1.704377"/>
    <n v="0.21123239999999999"/>
    <n v="0.20893970000000001"/>
    <n v="0.42017209999999999"/>
    <n v="0.2121789"/>
    <n v="0.2129238"/>
    <n v="0.4251027"/>
    <n v="0.4226374"/>
  </r>
  <r>
    <x v="1657"/>
    <n v="31.779450000000001"/>
    <n v="0.1420545"/>
    <n v="0.140846"/>
    <n v="1.259925"/>
    <n v="1.5428255"/>
    <n v="0.149782"/>
    <n v="0.14272009999999999"/>
    <n v="1.2882670000000001"/>
    <n v="1.5807690999999999"/>
    <n v="1.5617972999999998"/>
    <n v="0.21940950000000001"/>
    <n v="0.18628610000000001"/>
    <n v="0.40569560000000005"/>
    <n v="0.2210867"/>
    <n v="0.19071569999999999"/>
    <n v="0.41180240000000001"/>
    <n v="0.40874900000000003"/>
  </r>
  <r>
    <x v="1658"/>
    <n v="12.59093"/>
    <n v="0.1237711"/>
    <n v="0.13152330000000001"/>
    <n v="1.157357"/>
    <n v="1.4126514000000001"/>
    <n v="0.13877900000000001"/>
    <n v="0.12934219999999999"/>
    <n v="1.1877390000000001"/>
    <n v="1.4558602"/>
    <n v="1.4342558000000001"/>
    <n v="0.2200213"/>
    <n v="0.15741079999999999"/>
    <n v="0.37743209999999999"/>
    <n v="0.2235617"/>
    <n v="0.16414880000000001"/>
    <n v="0.38771050000000001"/>
    <n v="0.3825713"/>
  </r>
  <r>
    <x v="1659"/>
    <n v="7.1496409999999999"/>
    <n v="0.10790429999999999"/>
    <n v="0.13656499999999999"/>
    <n v="1.117062"/>
    <n v="1.3615313"/>
    <n v="0.12530759999999999"/>
    <n v="0.1322451"/>
    <n v="1.1478349999999999"/>
    <n v="1.4053876999999999"/>
    <n v="1.3834594999999998"/>
    <n v="0.2181448"/>
    <n v="0.14062630000000001"/>
    <n v="0.35877110000000001"/>
    <n v="0.22260479999999999"/>
    <n v="0.14846309999999999"/>
    <n v="0.37106790000000001"/>
    <n v="0.36491950000000001"/>
  </r>
  <r>
    <x v="1660"/>
    <n v="9.6536650000000002"/>
    <n v="9.4574340000000007E-2"/>
    <n v="0.1318597"/>
    <n v="1.028243"/>
    <n v="1.25467704"/>
    <n v="0.1104345"/>
    <n v="0.132574"/>
    <n v="1.0573349999999999"/>
    <n v="1.3003434999999999"/>
    <n v="1.2775102700000001"/>
    <n v="0.20813419999999999"/>
    <n v="0.1213965"/>
    <n v="0.32953070000000001"/>
    <n v="0.21212929999999999"/>
    <n v="0.12768409999999999"/>
    <n v="0.33981339999999999"/>
    <n v="0.33467205"/>
  </r>
  <r>
    <x v="1661"/>
    <n v="9.2638110000000005"/>
    <n v="7.7905710000000003E-2"/>
    <n v="0.1052517"/>
    <n v="0.86454810000000004"/>
    <n v="1.0477055100000001"/>
    <n v="9.1401960000000004E-2"/>
    <n v="0.1119324"/>
    <n v="0.88954610000000001"/>
    <n v="1.0928804599999999"/>
    <n v="1.070292985"/>
    <n v="0.18434909999999999"/>
    <n v="9.3025969999999999E-2"/>
    <n v="0.27737507"/>
    <n v="0.18772900000000001"/>
    <n v="9.7111130000000004E-2"/>
    <n v="0.28484013000000002"/>
    <n v="0.28110760000000001"/>
  </r>
  <r>
    <x v="1662"/>
    <n v="21.712820000000001"/>
    <n v="8.8066210000000006E-2"/>
    <n v="0.1041726"/>
    <n v="0.95915229999999996"/>
    <n v="1.1513911100000001"/>
    <n v="9.6932370000000004E-2"/>
    <n v="0.1107403"/>
    <n v="0.97907949999999999"/>
    <n v="1.1867521700000001"/>
    <n v="1.1690716400000001"/>
    <n v="0.16642860000000001"/>
    <n v="9.3502489999999994E-2"/>
    <n v="0.25993109000000003"/>
    <n v="0.1687043"/>
    <n v="9.6035570000000001E-2"/>
    <n v="0.26473986999999999"/>
    <n v="0.26233548000000001"/>
  </r>
  <r>
    <x v="1663"/>
    <n v="46.590879999999999"/>
    <n v="0.1282452"/>
    <n v="0.14930080000000001"/>
    <n v="1.352867"/>
    <n v="1.6304130000000001"/>
    <n v="0.1309852"/>
    <n v="0.15074190000000001"/>
    <n v="1.372077"/>
    <n v="1.6538040999999999"/>
    <n v="1.6421085500000001"/>
    <n v="0.15505070000000001"/>
    <n v="0.14002690000000001"/>
    <n v="0.29507760000000005"/>
    <n v="0.15578449999999999"/>
    <n v="0.14201"/>
    <n v="0.29779449999999996"/>
    <n v="0.29643605000000001"/>
  </r>
  <r>
    <x v="1664"/>
    <n v="26.308530000000001"/>
    <n v="0.1349021"/>
    <n v="0.16423969999999999"/>
    <n v="1.4236009999999999"/>
    <n v="1.7227427999999998"/>
    <n v="0.14036860000000001"/>
    <n v="0.16625470000000001"/>
    <n v="1.450895"/>
    <n v="1.7575183000000001"/>
    <n v="1.7401305499999999"/>
    <n v="0.17647930000000001"/>
    <n v="0.16677239999999999"/>
    <n v="0.34325169999999999"/>
    <n v="0.17771909999999999"/>
    <n v="0.1701783"/>
    <n v="0.34789740000000002"/>
    <n v="0.34557455000000004"/>
  </r>
  <r>
    <x v="1665"/>
    <n v="8.2528790000000001"/>
    <n v="0.1162995"/>
    <n v="0.15128159999999999"/>
    <n v="1.2828839999999999"/>
    <n v="1.5504650999999998"/>
    <n v="0.1282017"/>
    <n v="0.15390529999999999"/>
    <n v="1.316546"/>
    <n v="1.5986530000000001"/>
    <n v="1.57455905"/>
    <n v="0.189474"/>
    <n v="0.14590700000000001"/>
    <n v="0.33538100000000004"/>
    <n v="0.19191259999999999"/>
    <n v="0.1510648"/>
    <n v="0.34297739999999999"/>
    <n v="0.33917920000000001"/>
  </r>
  <r>
    <x v="1666"/>
    <n v="4.3160759999999998"/>
    <n v="0.1009403"/>
    <n v="0.1429888"/>
    <n v="1.2004049999999999"/>
    <n v="1.4443340999999998"/>
    <n v="0.11747290000000001"/>
    <n v="0.14511299999999999"/>
    <n v="1.2363280000000001"/>
    <n v="1.4989139"/>
    <n v="1.4716239999999998"/>
    <n v="0.2162115"/>
    <n v="0.13240650000000001"/>
    <n v="0.34861799999999998"/>
    <n v="0.21969520000000001"/>
    <n v="0.13911270000000001"/>
    <n v="0.35880790000000001"/>
    <n v="0.35371295000000003"/>
  </r>
  <r>
    <x v="1667"/>
    <n v="3.7161949999999999"/>
    <n v="9.3309279999999994E-2"/>
    <n v="0.1362669"/>
    <n v="1.1478280000000001"/>
    <n v="1.3774041800000001"/>
    <n v="0.10950219999999999"/>
    <n v="0.1391715"/>
    <n v="1.183586"/>
    <n v="1.4322596999999999"/>
    <n v="1.40483194"/>
    <n v="0.23556650000000001"/>
    <n v="0.1245429"/>
    <n v="0.36010940000000002"/>
    <n v="0.23919899999999999"/>
    <n v="0.13123470000000001"/>
    <n v="0.37043369999999998"/>
    <n v="0.36527155"/>
  </r>
  <r>
    <x v="1668"/>
    <n v="4.8738049999999999"/>
    <n v="9.0293789999999999E-2"/>
    <n v="0.12920010000000001"/>
    <n v="1.0862849999999999"/>
    <n v="1.30577889"/>
    <n v="0.104903"/>
    <n v="0.13206010000000001"/>
    <n v="1.1206370000000001"/>
    <n v="1.3576001000000002"/>
    <n v="1.331689495"/>
    <n v="0.2427851"/>
    <n v="0.11508889999999999"/>
    <n v="0.35787400000000003"/>
    <n v="0.24625130000000001"/>
    <n v="0.1213683"/>
    <n v="0.36761959999999999"/>
    <n v="0.36274680000000004"/>
  </r>
  <r>
    <x v="1669"/>
    <n v="2.6939899999999999"/>
    <n v="8.0560999999999994E-2"/>
    <n v="0.1116434"/>
    <n v="0.97005640000000004"/>
    <n v="1.1622608000000001"/>
    <n v="9.6015119999999995E-2"/>
    <n v="0.1194538"/>
    <n v="1.002297"/>
    <n v="1.2177659199999999"/>
    <n v="1.19001336"/>
    <n v="0.2335913"/>
    <n v="9.7456180000000003E-2"/>
    <n v="0.33104748000000001"/>
    <n v="0.23735719999999999"/>
    <n v="0.1025287"/>
    <n v="0.33988589999999996"/>
    <n v="0.33546668999999996"/>
  </r>
  <r>
    <x v="1670"/>
    <n v="7.4394729999999996"/>
    <n v="7.3926420000000007E-2"/>
    <n v="9.9090620000000004E-2"/>
    <n v="0.90912720000000002"/>
    <n v="1.0821442400000001"/>
    <n v="8.982147E-2"/>
    <n v="0.1097456"/>
    <n v="0.93955359999999999"/>
    <n v="1.1391206700000001"/>
    <n v="1.1106324550000002"/>
    <n v="0.23268820000000001"/>
    <n v="8.8592069999999995E-2"/>
    <n v="0.32128027000000003"/>
    <n v="0.2366277"/>
    <n v="9.3188140000000003E-2"/>
    <n v="0.32981583999999997"/>
    <n v="0.325548055"/>
  </r>
  <r>
    <x v="1671"/>
    <n v="3.1558120000000001"/>
    <n v="7.5407689999999999E-2"/>
    <n v="0.1020856"/>
    <n v="0.96218539999999997"/>
    <n v="1.13967869"/>
    <n v="9.0990009999999996E-2"/>
    <n v="0.1126373"/>
    <n v="0.99654750000000003"/>
    <n v="1.20017481"/>
    <n v="1.1699267500000001"/>
    <n v="0.25301859999999998"/>
    <n v="9.4852130000000007E-2"/>
    <n v="0.34787073000000002"/>
    <n v="0.25694630000000002"/>
    <n v="9.9912340000000002E-2"/>
    <n v="0.35685864"/>
    <n v="0.35236468500000001"/>
  </r>
  <r>
    <x v="1672"/>
    <n v="2.8819530000000002"/>
    <n v="7.4239620000000006E-2"/>
    <n v="0.10382280000000001"/>
    <n v="0.97524040000000001"/>
    <n v="1.15330282"/>
    <n v="8.8597750000000003E-2"/>
    <n v="0.11505799999999999"/>
    <n v="1.0109440000000001"/>
    <n v="1.2145997500000001"/>
    <n v="1.183951285"/>
    <n v="0.26471980000000001"/>
    <n v="9.435354E-2"/>
    <n v="0.35907334000000002"/>
    <n v="0.26848270000000002"/>
    <n v="9.9096039999999996E-2"/>
    <n v="0.36757874000000001"/>
    <n v="0.36332604000000002"/>
  </r>
  <r>
    <x v="1673"/>
    <n v="4.7346389999999996"/>
    <n v="7.6815380000000003E-2"/>
    <n v="0.1117958"/>
    <n v="1.017188"/>
    <n v="1.2057991800000001"/>
    <n v="9.2057470000000002E-2"/>
    <n v="0.11811240000000001"/>
    <n v="1.0478289999999999"/>
    <n v="1.25799887"/>
    <n v="1.2318990250000001"/>
    <n v="0.27216899999999999"/>
    <n v="9.7229960000000004E-2"/>
    <n v="0.36939896"/>
    <n v="0.27582050000000002"/>
    <n v="0.1032208"/>
    <n v="0.37904130000000003"/>
    <n v="0.37422012999999998"/>
  </r>
  <r>
    <x v="1674"/>
    <n v="9.9416189999999993"/>
    <n v="8.1408670000000002E-2"/>
    <n v="0.1145076"/>
    <n v="1.008127"/>
    <n v="1.2040432700000001"/>
    <n v="9.5255989999999999E-2"/>
    <n v="0.1168717"/>
    <n v="1.0363739999999999"/>
    <n v="1.2485016899999999"/>
    <n v="1.22627248"/>
    <n v="0.25941819999999999"/>
    <n v="9.7052669999999994E-2"/>
    <n v="0.35647087"/>
    <n v="0.2628239"/>
    <n v="0.10287019999999999"/>
    <n v="0.36569410000000002"/>
    <n v="0.36108248500000001"/>
  </r>
  <r>
    <x v="1675"/>
    <n v="44.722009999999997"/>
    <n v="8.887486E-2"/>
    <n v="9.2509250000000001E-2"/>
    <n v="0.90628949999999997"/>
    <n v="1.08767361"/>
    <n v="9.3958479999999997E-2"/>
    <n v="9.5878260000000007E-2"/>
    <n v="0.92145509999999997"/>
    <n v="1.11129184"/>
    <n v="1.0994827250000001"/>
    <n v="0.1742629"/>
    <n v="0.1025399"/>
    <n v="0.27680280000000002"/>
    <n v="0.1756172"/>
    <n v="0.10439900000000001"/>
    <n v="0.28001619999999999"/>
    <n v="0.27840949999999998"/>
  </r>
  <r>
    <x v="1676"/>
    <n v="60.68533"/>
    <n v="9.2832499999999998E-2"/>
    <n v="9.9760760000000004E-2"/>
    <n v="0.93611750000000005"/>
    <n v="1.1287107600000001"/>
    <n v="9.5351939999999996E-2"/>
    <n v="0.10137599999999999"/>
    <n v="0.95295379999999996"/>
    <n v="1.1496817399999999"/>
    <n v="1.1391962499999999"/>
    <n v="0.13733329999999999"/>
    <n v="0.1083751"/>
    <n v="0.24570839999999999"/>
    <n v="0.13810600000000001"/>
    <n v="0.1103605"/>
    <n v="0.24846650000000001"/>
    <n v="0.24708744999999999"/>
  </r>
  <r>
    <x v="1677"/>
    <n v="85.278559999999999"/>
    <n v="0.10826710000000001"/>
    <n v="0.1335615"/>
    <n v="1.1795450000000001"/>
    <n v="1.4213736000000001"/>
    <n v="0.1103384"/>
    <n v="0.13463649999999999"/>
    <n v="1.2041569999999999"/>
    <n v="1.4491318999999998"/>
    <n v="1.4352527500000001"/>
    <n v="0.1300132"/>
    <n v="0.13471420000000001"/>
    <n v="0.2647274"/>
    <n v="0.1306948"/>
    <n v="0.13753460000000001"/>
    <n v="0.26822940000000001"/>
    <n v="0.2664784"/>
  </r>
  <r>
    <x v="1678"/>
    <n v="37.035380000000004"/>
    <n v="0.1120327"/>
    <n v="0.1423576"/>
    <n v="1.1770940000000001"/>
    <n v="1.4314843000000002"/>
    <n v="0.1155964"/>
    <n v="0.14392969999999999"/>
    <n v="1.2023889999999999"/>
    <n v="1.4619150999999999"/>
    <n v="1.4466996999999999"/>
    <n v="0.14867"/>
    <n v="0.1421269"/>
    <n v="0.29079690000000002"/>
    <n v="0.14963499999999999"/>
    <n v="0.14528820000000001"/>
    <n v="0.2949232"/>
    <n v="0.29286005000000004"/>
  </r>
  <r>
    <x v="1679"/>
    <n v="14.433479999999999"/>
    <n v="0.1176632"/>
    <n v="0.15310979999999999"/>
    <n v="1.1524989999999999"/>
    <n v="1.4232719999999999"/>
    <n v="0.1241498"/>
    <n v="0.15264900000000001"/>
    <n v="1.1806620000000001"/>
    <n v="1.4574608000000002"/>
    <n v="1.4403664"/>
    <n v="0.1742359"/>
    <n v="0.13978570000000001"/>
    <n v="0.31402160000000001"/>
    <n v="0.1758053"/>
    <n v="0.14401929999999999"/>
    <n v="0.31982460000000001"/>
    <n v="0.31692310000000001"/>
  </r>
  <r>
    <x v="1680"/>
    <n v="8.6625320000000006"/>
    <n v="0.1228952"/>
    <n v="0.16045190000000001"/>
    <n v="1.1581030000000001"/>
    <n v="1.4414501000000002"/>
    <n v="0.13675309999999999"/>
    <n v="0.15450539999999999"/>
    <n v="1.188625"/>
    <n v="1.4798835000000001"/>
    <n v="1.4606668000000003"/>
    <n v="0.2049908"/>
    <n v="0.13225890000000001"/>
    <n v="0.33724969999999999"/>
    <n v="0.20804039999999999"/>
    <n v="0.1384996"/>
    <n v="0.34653999999999996"/>
    <n v="0.34189484999999997"/>
  </r>
  <r>
    <x v="1681"/>
    <n v="4.8038189999999998"/>
    <n v="0.1244518"/>
    <n v="0.16718520000000001"/>
    <n v="1.183573"/>
    <n v="1.4752100000000001"/>
    <n v="0.14379040000000001"/>
    <n v="0.1552917"/>
    <n v="1.2159990000000001"/>
    <n v="1.5150811000000002"/>
    <n v="1.4951455500000002"/>
    <n v="0.2342272"/>
    <n v="0.1254586"/>
    <n v="0.3596858"/>
    <n v="0.23860039999999999"/>
    <n v="0.1333598"/>
    <n v="0.37196019999999996"/>
    <n v="0.36582300000000001"/>
  </r>
  <r>
    <x v="1682"/>
    <n v="14.039630000000001"/>
    <n v="0.1292133"/>
    <n v="0.1672479"/>
    <n v="1.2287170000000001"/>
    <n v="1.5251782"/>
    <n v="0.14442479999999999"/>
    <n v="0.16075510000000001"/>
    <n v="1.2582960000000001"/>
    <n v="1.5634759"/>
    <n v="1.5443270500000001"/>
    <n v="0.23008619999999999"/>
    <n v="0.1240618"/>
    <n v="0.35414800000000002"/>
    <n v="0.23362450000000001"/>
    <n v="0.1300202"/>
    <n v="0.36364470000000004"/>
    <n v="0.35889635000000003"/>
  </r>
  <r>
    <x v="1683"/>
    <n v="27.801279999999998"/>
    <n v="0.13607040000000001"/>
    <n v="0.13879949999999999"/>
    <n v="1.1998960000000001"/>
    <n v="1.4747659"/>
    <n v="0.142789"/>
    <n v="0.14191239999999999"/>
    <n v="1.2203029999999999"/>
    <n v="1.5050043999999998"/>
    <n v="1.4898851499999999"/>
    <n v="0.17953040000000001"/>
    <n v="0.1192005"/>
    <n v="0.29873090000000002"/>
    <n v="0.18101600000000001"/>
    <n v="0.1213491"/>
    <n v="0.3023651"/>
    <n v="0.30054800000000004"/>
  </r>
  <r>
    <x v="1684"/>
    <n v="54.972029999999997"/>
    <n v="0.1419002"/>
    <n v="0.1132093"/>
    <n v="1.1207199999999999"/>
    <n v="1.3758295"/>
    <n v="0.14869560000000001"/>
    <n v="0.1162116"/>
    <n v="1.141556"/>
    <n v="1.4064632000000001"/>
    <n v="1.3911463500000001"/>
    <n v="0.18625149999999999"/>
    <n v="0.12816920000000001"/>
    <n v="0.3144207"/>
    <n v="0.1877335"/>
    <n v="0.13059760000000001"/>
    <n v="0.31833109999999998"/>
    <n v="0.31637589999999999"/>
  </r>
  <r>
    <x v="1685"/>
    <n v="24.144120000000001"/>
    <n v="0.13806009999999999"/>
    <n v="0.1356416"/>
    <n v="1.2100409999999999"/>
    <n v="1.4837426999999999"/>
    <n v="0.14658570000000001"/>
    <n v="0.1385644"/>
    <n v="1.2389399999999999"/>
    <n v="1.5240901"/>
    <n v="1.5039164"/>
    <n v="0.18957560000000001"/>
    <n v="0.15282380000000001"/>
    <n v="0.34239940000000002"/>
    <n v="0.19141739999999999"/>
    <n v="0.15674969999999999"/>
    <n v="0.34816709999999995"/>
    <n v="0.34528324999999999"/>
  </r>
  <r>
    <x v="1686"/>
    <n v="4.9046859999999999"/>
    <n v="0.12909580000000001"/>
    <n v="0.1639523"/>
    <n v="1.296387"/>
    <n v="1.5894351"/>
    <n v="0.15472089999999999"/>
    <n v="0.14668590000000001"/>
    <n v="1.3304499999999999"/>
    <n v="1.6318568"/>
    <n v="1.6106459499999999"/>
    <n v="0.24198610000000001"/>
    <n v="0.15100839999999999"/>
    <n v="0.39299450000000002"/>
    <n v="0.24817610000000001"/>
    <n v="0.16140450000000001"/>
    <n v="0.40958060000000002"/>
    <n v="0.40128755000000005"/>
  </r>
  <r>
    <x v="1687"/>
    <n v="4.2705250000000001"/>
    <n v="0.12645329999999999"/>
    <n v="0.17791199999999999"/>
    <n v="1.3163800000000001"/>
    <n v="1.6207453000000001"/>
    <n v="0.15467"/>
    <n v="0.1572973"/>
    <n v="1.3520650000000001"/>
    <n v="1.6640323000000001"/>
    <n v="1.6423888"/>
    <n v="0.27432839999999997"/>
    <n v="0.14652689999999999"/>
    <n v="0.42085529999999993"/>
    <n v="0.28099249999999998"/>
    <n v="0.15786500000000001"/>
    <n v="0.43885750000000001"/>
    <n v="0.42985639999999997"/>
  </r>
  <r>
    <x v="1688"/>
    <n v="14.105560000000001"/>
    <n v="0.1227521"/>
    <n v="0.1807995"/>
    <n v="1.2724359999999999"/>
    <n v="1.5759875999999999"/>
    <n v="0.14523359999999999"/>
    <n v="0.16617670000000001"/>
    <n v="1.3064359999999999"/>
    <n v="1.6178463000000001"/>
    <n v="1.59691695"/>
    <n v="0.27223380000000003"/>
    <n v="0.1391549"/>
    <n v="0.41138870000000005"/>
    <n v="0.27745829999999999"/>
    <n v="0.1484424"/>
    <n v="0.42590070000000002"/>
    <n v="0.41864470000000004"/>
  </r>
  <r>
    <x v="1689"/>
    <n v="71.274730000000005"/>
    <n v="0.13336410000000001"/>
    <n v="0.1352254"/>
    <n v="1.1482829999999999"/>
    <n v="1.4168725"/>
    <n v="0.13783129999999999"/>
    <n v="0.13681550000000001"/>
    <n v="1.169907"/>
    <n v="1.4445538"/>
    <n v="1.4307131499999999"/>
    <n v="0.1730082"/>
    <n v="0.12452779999999999"/>
    <n v="0.29753600000000002"/>
    <n v="0.1741405"/>
    <n v="0.12701519999999999"/>
    <n v="0.30115570000000003"/>
    <n v="0.29934585000000002"/>
  </r>
  <r>
    <x v="1690"/>
    <n v="60.038119999999999"/>
    <n v="0.1567693"/>
    <n v="0.1485795"/>
    <n v="1.31552"/>
    <n v="1.6208688"/>
    <n v="0.161909"/>
    <n v="0.15035850000000001"/>
    <n v="1.345545"/>
    <n v="1.6578124999999999"/>
    <n v="1.6393406499999998"/>
    <n v="0.17636289999999999"/>
    <n v="0.15052550000000001"/>
    <n v="0.32688839999999997"/>
    <n v="0.17758869999999999"/>
    <n v="0.1539992"/>
    <n v="0.33158789999999999"/>
    <n v="0.32923815000000001"/>
  </r>
  <r>
    <x v="1691"/>
    <n v="24.498360000000002"/>
    <n v="0.1563158"/>
    <n v="0.15584719999999999"/>
    <n v="1.2621560000000001"/>
    <n v="1.574319"/>
    <n v="0.16587499999999999"/>
    <n v="0.15611240000000001"/>
    <n v="1.296592"/>
    <n v="1.6185794"/>
    <n v="1.5964491999999999"/>
    <n v="0.17497080000000001"/>
    <n v="0.13516040000000001"/>
    <n v="0.31013120000000005"/>
    <n v="0.17698050000000001"/>
    <n v="0.13965949999999999"/>
    <n v="0.31664000000000003"/>
    <n v="0.31338560000000004"/>
  </r>
  <r>
    <x v="1692"/>
    <n v="17.907499999999999"/>
    <n v="0.14358789999999999"/>
    <n v="0.16900190000000001"/>
    <n v="1.2370239999999999"/>
    <n v="1.5496137999999999"/>
    <n v="0.15805240000000001"/>
    <n v="0.1680431"/>
    <n v="1.273582"/>
    <n v="1.5996774999999999"/>
    <n v="1.5746456499999999"/>
    <n v="0.18118909999999999"/>
    <n v="0.13056200000000001"/>
    <n v="0.3117511"/>
    <n v="0.1841238"/>
    <n v="0.13623540000000001"/>
    <n v="0.32035920000000001"/>
    <n v="0.31605515000000001"/>
  </r>
  <r>
    <x v="1693"/>
    <n v="7.1220670000000004"/>
    <n v="0.1368656"/>
    <n v="0.17623639999999999"/>
    <n v="1.2324889999999999"/>
    <n v="1.5455909999999999"/>
    <n v="0.15489149999999999"/>
    <n v="0.17495140000000001"/>
    <n v="1.2657449999999999"/>
    <n v="1.5955878999999999"/>
    <n v="1.5705894499999999"/>
    <n v="0.1957788"/>
    <n v="0.13208349999999999"/>
    <n v="0.3278623"/>
    <n v="0.19942190000000001"/>
    <n v="0.13848750000000001"/>
    <n v="0.33790940000000003"/>
    <n v="0.33288585000000004"/>
  </r>
  <r>
    <x v="1694"/>
    <n v="6.1348900000000004"/>
    <n v="0.1470621"/>
    <n v="0.1959757"/>
    <n v="1.3537319999999999"/>
    <n v="1.6967698"/>
    <n v="0.17173379999999999"/>
    <n v="0.1906062"/>
    <n v="1.3887339999999999"/>
    <n v="1.751074"/>
    <n v="1.7239219000000001"/>
    <n v="0.24604210000000001"/>
    <n v="0.15596380000000001"/>
    <n v="0.40200590000000003"/>
    <n v="0.25085770000000002"/>
    <n v="0.16502649999999999"/>
    <n v="0.41588420000000004"/>
    <n v="0.40894505000000003"/>
  </r>
  <r>
    <x v="1695"/>
    <n v="4.5759030000000003"/>
    <n v="0.14606379999999999"/>
    <n v="0.20329259999999999"/>
    <n v="1.383942"/>
    <n v="1.7332984"/>
    <n v="0.17374300000000001"/>
    <n v="0.19568959999999999"/>
    <n v="1.4202399999999999"/>
    <n v="1.7896725999999998"/>
    <n v="1.7614855"/>
    <n v="0.27313999999999999"/>
    <n v="0.16410420000000001"/>
    <n v="0.43724419999999997"/>
    <n v="0.278306"/>
    <n v="0.17433299999999999"/>
    <n v="0.45263900000000001"/>
    <n v="0.44494159999999999"/>
  </r>
  <r>
    <x v="1696"/>
    <n v="1.775331"/>
    <n v="0.14475450000000001"/>
    <n v="0.2080023"/>
    <n v="1.4260999999999999"/>
    <n v="1.7788567999999998"/>
    <n v="0.17545859999999999"/>
    <n v="0.19851389999999999"/>
    <n v="1.464461"/>
    <n v="1.8384335000000001"/>
    <n v="1.8086451499999998"/>
    <n v="0.29686400000000002"/>
    <n v="0.1723104"/>
    <n v="0.46917439999999999"/>
    <n v="0.30237809999999998"/>
    <n v="0.183813"/>
    <n v="0.48619109999999999"/>
    <n v="0.47768274999999999"/>
  </r>
  <r>
    <x v="1697"/>
    <n v="-5.6996039999999999"/>
    <n v="0.17598050000000001"/>
    <n v="0.24151110000000001"/>
    <n v="1.7252590000000001"/>
    <n v="2.1427506000000003"/>
    <n v="0.2105699"/>
    <n v="0.221719"/>
    <n v="1.768783"/>
    <n v="2.2010719000000001"/>
    <n v="2.17191125"/>
    <n v="0.34634759999999998"/>
    <n v="0.2127484"/>
    <n v="0.55909600000000004"/>
    <n v="0.3520606"/>
    <n v="0.22803870000000001"/>
    <n v="0.58009929999999998"/>
    <n v="0.56959764999999996"/>
  </r>
  <r>
    <x v="1698"/>
    <n v="33.17624"/>
    <n v="0.16145029999999999"/>
    <n v="0.1897548"/>
    <n v="1.5764050000000001"/>
    <n v="1.9276101000000001"/>
    <n v="0.17763080000000001"/>
    <n v="0.18982460000000001"/>
    <n v="1.6112299999999999"/>
    <n v="1.9786853999999998"/>
    <n v="1.9531477499999998"/>
    <n v="0.23498369999999999"/>
    <n v="0.15786220000000001"/>
    <n v="0.39284589999999997"/>
    <n v="0.23799980000000001"/>
    <n v="0.16364380000000001"/>
    <n v="0.40164359999999999"/>
    <n v="0.39724474999999998"/>
  </r>
  <r>
    <x v="1699"/>
    <n v="14.607390000000001"/>
    <n v="0.15106639999999999"/>
    <n v="0.17023379999999999"/>
    <n v="1.4758789999999999"/>
    <n v="1.7971792"/>
    <n v="0.1791565"/>
    <n v="0.16386139999999999"/>
    <n v="1.514637"/>
    <n v="1.8576549"/>
    <n v="1.82741705"/>
    <n v="0.2306831"/>
    <n v="0.14403260000000001"/>
    <n v="0.37471569999999998"/>
    <n v="0.23556849999999999"/>
    <n v="0.1527742"/>
    <n v="0.38834269999999999"/>
    <n v="0.38152920000000001"/>
  </r>
  <r>
    <x v="1700"/>
    <n v="10.4222"/>
    <n v="0.16206570000000001"/>
    <n v="0.21051300000000001"/>
    <n v="1.660558"/>
    <n v="2.0331367"/>
    <n v="0.20176520000000001"/>
    <n v="0.18976280000000001"/>
    <n v="1.704526"/>
    <n v="2.0960540000000001"/>
    <n v="2.0645953500000003"/>
    <n v="0.29335630000000001"/>
    <n v="0.1764212"/>
    <n v="0.46977750000000001"/>
    <n v="0.29968270000000002"/>
    <n v="0.19077179999999999"/>
    <n v="0.49045450000000002"/>
    <n v="0.48011599999999999"/>
  </r>
  <r>
    <x v="1701"/>
    <n v="18.9102"/>
    <n v="0.1578658"/>
    <n v="0.20477690000000001"/>
    <n v="1.646633"/>
    <n v="2.0092756999999999"/>
    <n v="0.18770300000000001"/>
    <n v="0.19008739999999999"/>
    <n v="1.687506"/>
    <n v="2.0652963999999998"/>
    <n v="2.0372860499999996"/>
    <n v="0.2851957"/>
    <n v="0.174427"/>
    <n v="0.4596227"/>
    <n v="0.29006999999999999"/>
    <n v="0.18581410000000001"/>
    <n v="0.47588410000000003"/>
    <n v="0.46775339999999999"/>
  </r>
  <r>
    <x v="1702"/>
    <n v="22.424790000000002"/>
    <n v="0.15158920000000001"/>
    <n v="0.16184960000000001"/>
    <n v="1.531792"/>
    <n v="1.8452307999999999"/>
    <n v="0.16220409999999999"/>
    <n v="0.16362660000000001"/>
    <n v="1.5612239999999999"/>
    <n v="1.8870547"/>
    <n v="1.8661427499999999"/>
    <n v="0.2094982"/>
    <n v="0.1559277"/>
    <n v="0.36542589999999997"/>
    <n v="0.21157429999999999"/>
    <n v="0.15978210000000001"/>
    <n v="0.37135640000000003"/>
    <n v="0.36839115"/>
  </r>
  <r>
    <x v="1703"/>
    <n v="40.325670000000002"/>
    <n v="0.14050940000000001"/>
    <n v="0.1391423"/>
    <n v="1.3212029999999999"/>
    <n v="1.6008547"/>
    <n v="0.14925099999999999"/>
    <n v="0.1398028"/>
    <n v="1.349078"/>
    <n v="1.6381318"/>
    <n v="1.6194932500000001"/>
    <n v="0.1936437"/>
    <n v="0.13744329999999999"/>
    <n v="0.33108700000000002"/>
    <n v="0.19541030000000001"/>
    <n v="0.14111309999999999"/>
    <n v="0.33652340000000003"/>
    <n v="0.33380520000000002"/>
  </r>
  <r>
    <x v="1704"/>
    <n v="92.400739999999999"/>
    <n v="0.1610675"/>
    <n v="0.1356849"/>
    <n v="1.3216639999999999"/>
    <n v="1.6184164000000001"/>
    <n v="0.16431699999999999"/>
    <n v="0.1369108"/>
    <n v="1.3413710000000001"/>
    <n v="1.6425988"/>
    <n v="1.6305076000000001"/>
    <n v="0.20002690000000001"/>
    <n v="0.17874019999999999"/>
    <n v="0.37876710000000002"/>
    <n v="0.2009145"/>
    <n v="0.18144660000000001"/>
    <n v="0.38236110000000001"/>
    <n v="0.38056410000000002"/>
  </r>
  <r>
    <x v="1705"/>
    <n v="81.54374"/>
    <n v="0.18046480000000001"/>
    <n v="0.15193950000000001"/>
    <n v="1.4152039999999999"/>
    <n v="1.7476083"/>
    <n v="0.18584590000000001"/>
    <n v="0.1535823"/>
    <n v="1.4414169999999999"/>
    <n v="1.7808451999999999"/>
    <n v="1.76422675"/>
    <n v="0.21432870000000001"/>
    <n v="0.18676899999999999"/>
    <n v="0.4010977"/>
    <n v="0.21558820000000001"/>
    <n v="0.1903338"/>
    <n v="0.40592200000000001"/>
    <n v="0.40350985"/>
  </r>
  <r>
    <x v="1706"/>
    <n v="34.95682"/>
    <n v="0.17756649999999999"/>
    <n v="0.1455168"/>
    <n v="1.303091"/>
    <n v="1.6261743"/>
    <n v="0.1916979"/>
    <n v="0.14301449999999999"/>
    <n v="1.331447"/>
    <n v="1.6661594000000002"/>
    <n v="1.6461668500000002"/>
    <n v="0.21402769999999999"/>
    <n v="0.16285369999999999"/>
    <n v="0.37688139999999998"/>
    <n v="0.21653529999999999"/>
    <n v="0.1676271"/>
    <n v="0.38416240000000001"/>
    <n v="0.38052189999999997"/>
  </r>
  <r>
    <x v="1707"/>
    <n v="8.7370929999999998"/>
    <n v="0.1754493"/>
    <n v="0.1577442"/>
    <n v="1.2666059999999999"/>
    <n v="1.5997995"/>
    <n v="0.20666329999999999"/>
    <n v="0.14330019999999999"/>
    <n v="1.2980130000000001"/>
    <n v="1.6479765"/>
    <n v="1.623888"/>
    <n v="0.23701720000000001"/>
    <n v="0.14286399999999999"/>
    <n v="0.37988120000000003"/>
    <n v="0.2419357"/>
    <n v="0.15030660000000001"/>
    <n v="0.39224230000000004"/>
    <n v="0.38606175000000004"/>
  </r>
  <r>
    <x v="1708"/>
    <n v="8.5471730000000008"/>
    <n v="0.1701221"/>
    <n v="0.16787540000000001"/>
    <n v="1.2307600000000001"/>
    <n v="1.5687575"/>
    <n v="0.20679439999999999"/>
    <n v="0.15094389999999999"/>
    <n v="1.2620800000000001"/>
    <n v="1.6198182999999999"/>
    <n v="1.5942878999999999"/>
    <n v="0.25646469999999999"/>
    <n v="0.1270654"/>
    <n v="0.38353009999999998"/>
    <n v="0.2622138"/>
    <n v="0.13470380000000001"/>
    <n v="0.39691759999999998"/>
    <n v="0.39022384999999998"/>
  </r>
  <r>
    <x v="1709"/>
    <n v="10.01817"/>
    <n v="0.15375079999999999"/>
    <n v="0.16116849999999999"/>
    <n v="1.1195930000000001"/>
    <n v="1.4345123000000002"/>
    <n v="0.1829596"/>
    <n v="0.14982470000000001"/>
    <n v="1.1492309999999999"/>
    <n v="1.4820153"/>
    <n v="1.4582638000000001"/>
    <n v="0.2507374"/>
    <n v="0.10878740000000001"/>
    <n v="0.35952479999999998"/>
    <n v="0.25555670000000003"/>
    <n v="0.1148975"/>
    <n v="0.37045420000000001"/>
    <n v="0.36498949999999997"/>
  </r>
  <r>
    <x v="1710"/>
    <n v="9.508642"/>
    <n v="0.1300663"/>
    <n v="0.1423645"/>
    <n v="1.001007"/>
    <n v="1.2734378"/>
    <n v="0.15206069999999999"/>
    <n v="0.1384465"/>
    <n v="1.0269159999999999"/>
    <n v="1.3174231999999999"/>
    <n v="1.2954304999999999"/>
    <n v="0.22691729999999999"/>
    <n v="9.6928070000000005E-2"/>
    <n v="0.32384537000000002"/>
    <n v="0.23082939999999999"/>
    <n v="0.1013341"/>
    <n v="0.3321635"/>
    <n v="0.32800443499999998"/>
  </r>
  <r>
    <x v="1711"/>
    <n v="12.06127"/>
    <n v="0.1259557"/>
    <n v="0.15077689999999999"/>
    <n v="1.2663880000000001"/>
    <n v="1.5431206"/>
    <n v="0.13469100000000001"/>
    <n v="0.15377389999999999"/>
    <n v="1.2892809999999999"/>
    <n v="1.5777459"/>
    <n v="1.56043325"/>
    <n v="0.18377589999999999"/>
    <n v="0.13741800000000001"/>
    <n v="0.32119390000000003"/>
    <n v="0.1855918"/>
    <n v="0.1402484"/>
    <n v="0.32584020000000002"/>
    <n v="0.32351705000000003"/>
  </r>
  <r>
    <x v="1712"/>
    <n v="32.597549999999998"/>
    <n v="0.13018450000000001"/>
    <n v="0.1569285"/>
    <n v="1.395499"/>
    <n v="1.682612"/>
    <n v="0.13549659999999999"/>
    <n v="0.15994259999999999"/>
    <n v="1.4170910000000001"/>
    <n v="1.7125302000000002"/>
    <n v="1.6975711000000002"/>
    <n v="0.15565660000000001"/>
    <n v="0.12908629999999999"/>
    <n v="0.28474290000000002"/>
    <n v="0.15684780000000001"/>
    <n v="0.13123309999999999"/>
    <n v="0.28808089999999997"/>
    <n v="0.2864119"/>
  </r>
  <r>
    <x v="1713"/>
    <n v="59.94361"/>
    <n v="0.1381598"/>
    <n v="0.15111189999999999"/>
    <n v="1.431349"/>
    <n v="1.7206207"/>
    <n v="0.14233029999999999"/>
    <n v="0.153029"/>
    <n v="1.4532609999999999"/>
    <n v="1.7486202999999998"/>
    <n v="1.7346204999999999"/>
    <n v="0.14795990000000001"/>
    <n v="0.13253280000000001"/>
    <n v="0.28049270000000004"/>
    <n v="0.1489144"/>
    <n v="0.13465099999999999"/>
    <n v="0.28356539999999997"/>
    <n v="0.28202905"/>
  </r>
  <r>
    <x v="1714"/>
    <n v="40.242620000000002"/>
    <n v="0.1447611"/>
    <n v="0.1538156"/>
    <n v="1.419842"/>
    <n v="1.7184187"/>
    <n v="0.1502531"/>
    <n v="0.15581700000000001"/>
    <n v="1.445875"/>
    <n v="1.7519450999999999"/>
    <n v="1.7351818999999999"/>
    <n v="0.1503118"/>
    <n v="0.13419510000000001"/>
    <n v="0.28450690000000001"/>
    <n v="0.15146689999999999"/>
    <n v="0.13677690000000001"/>
    <n v="0.28824379999999999"/>
    <n v="0.28637535000000003"/>
  </r>
  <r>
    <x v="1715"/>
    <n v="50.946309999999997"/>
    <n v="0.1366715"/>
    <n v="0.1348906"/>
    <n v="1.24665"/>
    <n v="1.5182121"/>
    <n v="0.14289930000000001"/>
    <n v="0.1372681"/>
    <n v="1.2725139999999999"/>
    <n v="1.5526814"/>
    <n v="1.53544675"/>
    <n v="0.15044389999999999"/>
    <n v="0.1206429"/>
    <n v="0.27108679999999996"/>
    <n v="0.15174409999999999"/>
    <n v="0.1231486"/>
    <n v="0.27489269999999999"/>
    <n v="0.27298974999999998"/>
  </r>
  <r>
    <x v="1716"/>
    <n v="64.517799999999994"/>
    <n v="0.1152051"/>
    <n v="0.1311841"/>
    <n v="1.1871020000000001"/>
    <n v="1.4334912000000002"/>
    <n v="0.1176166"/>
    <n v="0.13243959999999999"/>
    <n v="1.2072860000000001"/>
    <n v="1.4573422"/>
    <n v="1.4454167"/>
    <n v="0.14396419999999999"/>
    <n v="0.14058190000000001"/>
    <n v="0.28454610000000002"/>
    <n v="0.14466319999999999"/>
    <n v="0.14284669999999999"/>
    <n v="0.28750989999999998"/>
    <n v="0.286028"/>
  </r>
  <r>
    <x v="1717"/>
    <n v="26.918379999999999"/>
    <n v="0.1166017"/>
    <n v="0.1392226"/>
    <n v="1.161219"/>
    <n v="1.4170433"/>
    <n v="0.1229469"/>
    <n v="0.1386452"/>
    <n v="1.1879059999999999"/>
    <n v="1.4494981"/>
    <n v="1.4332707"/>
    <n v="0.16016849999999999"/>
    <n v="0.14681449999999999"/>
    <n v="0.30698300000000001"/>
    <n v="0.16159560000000001"/>
    <n v="0.15089649999999999"/>
    <n v="0.31249209999999999"/>
    <n v="0.30973755000000003"/>
  </r>
  <r>
    <x v="1718"/>
    <n v="11.6591"/>
    <n v="0.11728040000000001"/>
    <n v="0.14512829999999999"/>
    <n v="1.1023069999999999"/>
    <n v="1.3647156999999999"/>
    <n v="0.13091050000000001"/>
    <n v="0.1415014"/>
    <n v="1.1330709999999999"/>
    <n v="1.4054829"/>
    <n v="1.3850992999999998"/>
    <n v="0.17778920000000001"/>
    <n v="0.13271559999999999"/>
    <n v="0.31050480000000003"/>
    <n v="0.18039959999999999"/>
    <n v="0.13854669999999999"/>
    <n v="0.31894630000000002"/>
    <n v="0.31472555000000002"/>
  </r>
  <r>
    <x v="1719"/>
    <n v="9.8471440000000001"/>
    <n v="0.1092511"/>
    <n v="0.1421907"/>
    <n v="1.0121720000000001"/>
    <n v="1.2636138000000001"/>
    <n v="0.1244543"/>
    <n v="0.14069319999999999"/>
    <n v="1.0423009999999999"/>
    <n v="1.3074485"/>
    <n v="1.2855311500000002"/>
    <n v="0.18576770000000001"/>
    <n v="0.1164708"/>
    <n v="0.30223850000000002"/>
    <n v="0.18869259999999999"/>
    <n v="0.12203650000000001"/>
    <n v="0.31072909999999998"/>
    <n v="0.30648379999999997"/>
  </r>
  <r>
    <x v="1720"/>
    <n v="0.94835080000000005"/>
    <n v="9.7401840000000003E-2"/>
    <n v="0.13542489999999999"/>
    <n v="0.9124563"/>
    <n v="1.14528304"/>
    <n v="0.1124704"/>
    <n v="0.13751910000000001"/>
    <n v="0.94193519999999997"/>
    <n v="1.1919246999999999"/>
    <n v="1.1686038700000001"/>
    <n v="0.18694160000000001"/>
    <n v="0.10058640000000001"/>
    <n v="0.28752800000000001"/>
    <n v="0.1899981"/>
    <n v="0.1055696"/>
    <n v="0.29556769999999999"/>
    <n v="0.29154785"/>
  </r>
  <r>
    <x v="1721"/>
    <n v="0.91666789999999998"/>
    <n v="0.1097376"/>
    <n v="0.156802"/>
    <n v="1.0416460000000001"/>
    <n v="1.3081856000000001"/>
    <n v="0.1316136"/>
    <n v="0.1555503"/>
    <n v="1.0781499999999999"/>
    <n v="1.3653138999999999"/>
    <n v="1.3367497500000001"/>
    <n v="0.23568729999999999"/>
    <n v="0.1102321"/>
    <n v="0.34591939999999999"/>
    <n v="0.2398844"/>
    <n v="0.1175366"/>
    <n v="0.35742099999999999"/>
    <n v="0.35167019999999999"/>
  </r>
  <r>
    <x v="1722"/>
    <n v="0.81648330000000002"/>
    <n v="0.111494"/>
    <n v="0.1698711"/>
    <n v="1.0534490000000001"/>
    <n v="1.3348141"/>
    <n v="0.1319506"/>
    <n v="0.1676793"/>
    <n v="1.088905"/>
    <n v="1.3885349"/>
    <n v="1.3616744999999999"/>
    <n v="0.25390770000000001"/>
    <n v="0.1080139"/>
    <n v="0.36192160000000001"/>
    <n v="0.25790220000000003"/>
    <n v="0.11516460000000001"/>
    <n v="0.37306680000000003"/>
    <n v="0.36749419999999999"/>
  </r>
  <r>
    <x v="1723"/>
    <n v="5.4125040000000002"/>
    <n v="0.1193293"/>
    <n v="0.18547910000000001"/>
    <n v="1.13625"/>
    <n v="1.4410584"/>
    <n v="0.14069319999999999"/>
    <n v="0.18039939999999999"/>
    <n v="1.17292"/>
    <n v="1.4940126"/>
    <n v="1.4675354999999999"/>
    <n v="0.28416180000000002"/>
    <n v="0.1138265"/>
    <n v="0.39798830000000002"/>
    <n v="0.28830119999999998"/>
    <n v="0.12174889999999999"/>
    <n v="0.41005009999999997"/>
    <n v="0.40401920000000002"/>
  </r>
  <r>
    <x v="1724"/>
    <n v="10.03279"/>
    <n v="0.10634250000000001"/>
    <n v="0.1683405"/>
    <n v="1.0110410000000001"/>
    <n v="1.2857240000000001"/>
    <n v="0.1239475"/>
    <n v="0.16542380000000001"/>
    <n v="1.0421229999999999"/>
    <n v="1.3314942999999999"/>
    <n v="1.3086091500000001"/>
    <n v="0.26598250000000001"/>
    <n v="9.7943500000000003E-2"/>
    <n v="0.36392600000000003"/>
    <n v="0.26964680000000002"/>
    <n v="0.10433290000000001"/>
    <n v="0.37397970000000003"/>
    <n v="0.36895285"/>
  </r>
  <r>
    <x v="1725"/>
    <n v="21.727"/>
    <n v="9.3493119999999999E-2"/>
    <n v="0.13048760000000001"/>
    <n v="0.86624999999999996"/>
    <n v="1.0902307200000001"/>
    <n v="0.1042526"/>
    <n v="0.1293986"/>
    <n v="0.88836660000000001"/>
    <n v="1.1220178000000001"/>
    <n v="1.1061242600000001"/>
    <n v="0.2169335"/>
    <n v="8.7399069999999995E-2"/>
    <n v="0.30433257000000002"/>
    <n v="0.21941430000000001"/>
    <n v="9.1507759999999994E-2"/>
    <n v="0.31092206"/>
    <n v="0.30762731500000001"/>
  </r>
  <r>
    <x v="1726"/>
    <n v="26.40258"/>
    <n v="8.9462230000000004E-2"/>
    <n v="8.3069439999999994E-2"/>
    <n v="0.77891370000000004"/>
    <n v="0.95144537000000007"/>
    <n v="9.4773739999999995E-2"/>
    <n v="8.4451479999999995E-2"/>
    <n v="0.79207930000000004"/>
    <n v="0.97130452"/>
    <n v="0.96137494499999998"/>
    <n v="0.139124"/>
    <n v="8.4800029999999998E-2"/>
    <n v="0.22392403"/>
    <n v="0.1404262"/>
    <n v="8.6635429999999999E-2"/>
    <n v="0.22706163000000001"/>
    <n v="0.22549283000000001"/>
  </r>
  <r>
    <x v="1727"/>
    <n v="42.84552"/>
    <n v="0.1070625"/>
    <n v="9.490933E-2"/>
    <n v="0.90840739999999998"/>
    <n v="1.1103792299999999"/>
    <n v="0.1126356"/>
    <n v="9.6381010000000003E-2"/>
    <n v="0.92380119999999999"/>
    <n v="1.1328178099999999"/>
    <n v="1.12159852"/>
    <n v="0.1438991"/>
    <n v="0.1028959"/>
    <n v="0.24679499999999999"/>
    <n v="0.14518980000000001"/>
    <n v="0.10491590000000001"/>
    <n v="0.25010569999999999"/>
    <n v="0.24845034999999999"/>
  </r>
  <r>
    <x v="1728"/>
    <n v="106.03060000000001"/>
    <n v="0.1148791"/>
    <n v="0.11429930000000001"/>
    <n v="1.0843320000000001"/>
    <n v="1.3135104000000002"/>
    <n v="0.11666070000000001"/>
    <n v="0.11519450000000001"/>
    <n v="1.0990709999999999"/>
    <n v="1.3309261999999999"/>
    <n v="1.3222183000000001"/>
    <n v="0.1551942"/>
    <n v="0.15087020000000001"/>
    <n v="0.30606440000000001"/>
    <n v="0.15577650000000001"/>
    <n v="0.15290909999999999"/>
    <n v="0.3086856"/>
    <n v="0.30737500000000001"/>
  </r>
  <r>
    <x v="1729"/>
    <n v="68.653450000000007"/>
    <n v="0.1210229"/>
    <n v="0.1276543"/>
    <n v="1.1138479999999999"/>
    <n v="1.3625251999999999"/>
    <n v="0.1227755"/>
    <n v="0.12828010000000001"/>
    <n v="1.1336470000000001"/>
    <n v="1.3847026"/>
    <n v="1.3736139000000001"/>
    <n v="0.1650829"/>
    <n v="0.16318060000000001"/>
    <n v="0.32826350000000004"/>
    <n v="0.16574179999999999"/>
    <n v="0.16610230000000001"/>
    <n v="0.33184409999999998"/>
    <n v="0.33005380000000001"/>
  </r>
  <r>
    <x v="1730"/>
    <n v="37.2727"/>
    <n v="0.13700000000000001"/>
    <n v="0.1402429"/>
    <n v="1.1626590000000001"/>
    <n v="1.4399019000000002"/>
    <n v="0.14208489999999999"/>
    <n v="0.13952049999999999"/>
    <n v="1.186825"/>
    <n v="1.4684303999999999"/>
    <n v="1.45416615"/>
    <n v="0.18373909999999999"/>
    <n v="0.16745779999999999"/>
    <n v="0.35119689999999998"/>
    <n v="0.18498870000000001"/>
    <n v="0.17141700000000001"/>
    <n v="0.35640570000000005"/>
    <n v="0.35380129999999999"/>
  </r>
  <r>
    <x v="1731"/>
    <n v="34.201219999999999"/>
    <n v="0.14238049999999999"/>
    <n v="0.13101950000000001"/>
    <n v="1.094093"/>
    <n v="1.3674930000000001"/>
    <n v="0.14986730000000001"/>
    <n v="0.13090470000000001"/>
    <n v="1.119094"/>
    <n v="1.3998660000000001"/>
    <n v="1.3836795"/>
    <n v="0.18019589999999999"/>
    <n v="0.1434386"/>
    <n v="0.32363449999999999"/>
    <n v="0.1817928"/>
    <n v="0.14724909999999999"/>
    <n v="0.3290419"/>
    <n v="0.32633820000000002"/>
  </r>
  <r>
    <x v="1732"/>
    <n v="13.73207"/>
    <n v="0.13242580000000001"/>
    <n v="0.12682289999999999"/>
    <n v="0.99870040000000004"/>
    <n v="1.2579491"/>
    <n v="0.14811840000000001"/>
    <n v="0.12076480000000001"/>
    <n v="1.023665"/>
    <n v="1.2925482000000001"/>
    <n v="1.27524865"/>
    <n v="0.17904780000000001"/>
    <n v="0.1135901"/>
    <n v="0.29263790000000001"/>
    <n v="0.1821622"/>
    <n v="0.1184804"/>
    <n v="0.30064259999999998"/>
    <n v="0.29664024999999999"/>
  </r>
  <r>
    <x v="1733"/>
    <n v="10.004989999999999"/>
    <n v="0.1306165"/>
    <n v="0.13538649999999999"/>
    <n v="0.96852609999999995"/>
    <n v="1.2345291"/>
    <n v="0.15055930000000001"/>
    <n v="0.12691240000000001"/>
    <n v="0.99424400000000002"/>
    <n v="1.2717157000000001"/>
    <n v="1.2531224000000001"/>
    <n v="0.1940848"/>
    <n v="9.875768E-2"/>
    <n v="0.29284248000000002"/>
    <n v="0.19808480000000001"/>
    <n v="0.1039981"/>
    <n v="0.30208289999999999"/>
    <n v="0.29746269000000003"/>
  </r>
  <r>
    <x v="1734"/>
    <n v="6.8890739999999999"/>
    <n v="0.1227034"/>
    <n v="0.13148489999999999"/>
    <n v="0.89155240000000002"/>
    <n v="1.1457406999999999"/>
    <n v="0.1409183"/>
    <n v="0.1304033"/>
    <n v="0.91826779999999997"/>
    <n v="1.1895894"/>
    <n v="1.1676650500000001"/>
    <n v="0.19439010000000001"/>
    <n v="8.5415669999999999E-2"/>
    <n v="0.27980577000000001"/>
    <n v="0.19807749999999999"/>
    <n v="8.9531910000000006E-2"/>
    <n v="0.28760941000000001"/>
    <n v="0.28370759000000001"/>
  </r>
  <r>
    <x v="1735"/>
    <n v="1.323601"/>
    <n v="0.1096316"/>
    <n v="0.12604850000000001"/>
    <n v="0.81931480000000001"/>
    <n v="1.0549949000000001"/>
    <n v="0.12814449999999999"/>
    <n v="0.1294284"/>
    <n v="0.84614069999999997"/>
    <n v="1.1037135999999999"/>
    <n v="1.07935425"/>
    <n v="0.19334499999999999"/>
    <n v="7.3148119999999997E-2"/>
    <n v="0.26649311999999997"/>
    <n v="0.1971444"/>
    <n v="7.6793829999999993E-2"/>
    <n v="0.27393823"/>
    <n v="0.27021567499999999"/>
  </r>
  <r>
    <x v="1736"/>
    <n v="9.7415070000000004"/>
    <n v="0.10290870000000001"/>
    <n v="0.12681529999999999"/>
    <n v="0.77988069999999998"/>
    <n v="1.0096046999999999"/>
    <n v="0.1187233"/>
    <n v="0.13006609999999999"/>
    <n v="0.80418199999999995"/>
    <n v="1.0529713999999999"/>
    <n v="1.0312880499999999"/>
    <n v="0.20048669999999999"/>
    <n v="6.4795350000000002E-2"/>
    <n v="0.26528204999999999"/>
    <n v="0.2039318"/>
    <n v="6.7947099999999996E-2"/>
    <n v="0.27187889999999998"/>
    <n v="0.26858047499999999"/>
  </r>
  <r>
    <x v="1737"/>
    <n v="2.5359959999999999"/>
    <n v="9.8389240000000003E-2"/>
    <n v="0.1247491"/>
    <n v="0.76361080000000003"/>
    <n v="0.98674914000000002"/>
    <n v="0.11371879999999999"/>
    <n v="0.12834409999999999"/>
    <n v="0.7882228"/>
    <n v="1.0302856999999999"/>
    <n v="1.00851742"/>
    <n v="0.20899999999999999"/>
    <n v="5.964991E-2"/>
    <n v="0.26864990999999999"/>
    <n v="0.21246409999999999"/>
    <n v="6.2707260000000001E-2"/>
    <n v="0.27517135999999998"/>
    <n v="0.27191063500000001"/>
  </r>
  <r>
    <x v="1738"/>
    <n v="2.1887560000000001"/>
    <n v="0.1047802"/>
    <n v="0.1394754"/>
    <n v="0.85109250000000003"/>
    <n v="1.0953481"/>
    <n v="0.1211005"/>
    <n v="0.14342579999999999"/>
    <n v="0.88078029999999996"/>
    <n v="1.1453066000000001"/>
    <n v="1.1203273500000002"/>
    <n v="0.23703370000000001"/>
    <n v="6.3595429999999994E-2"/>
    <n v="0.30062913000000002"/>
    <n v="0.240811"/>
    <n v="6.7052680000000003E-2"/>
    <n v="0.30786367999999997"/>
    <n v="0.304246405"/>
  </r>
  <r>
    <x v="1739"/>
    <n v="4.1900510000000004"/>
    <n v="9.7587149999999998E-2"/>
    <n v="0.1376291"/>
    <n v="0.81482220000000005"/>
    <n v="1.0500384500000002"/>
    <n v="0.1120029"/>
    <n v="0.1436537"/>
    <n v="0.84363200000000005"/>
    <n v="1.0992885999999999"/>
    <n v="1.0746635250000001"/>
    <n v="0.234238"/>
    <n v="5.8639780000000002E-2"/>
    <n v="0.29287777999999998"/>
    <n v="0.23775370000000001"/>
    <n v="6.1597209999999999E-2"/>
    <n v="0.29935091000000003"/>
    <n v="0.296114345"/>
  </r>
  <r>
    <x v="1740"/>
    <n v="31.879339999999999"/>
    <n v="0.12237629999999999"/>
    <n v="0.16050900000000001"/>
    <n v="1.149872"/>
    <n v="1.4327573"/>
    <n v="0.1335403"/>
    <n v="0.1637506"/>
    <n v="1.1742520000000001"/>
    <n v="1.4715429000000002"/>
    <n v="1.4521501000000001"/>
    <n v="0.2334888"/>
    <n v="0.1081507"/>
    <n v="0.34163949999999998"/>
    <n v="0.23619979999999999"/>
    <n v="0.1109984"/>
    <n v="0.34719820000000001"/>
    <n v="0.34441885"/>
  </r>
  <r>
    <x v="1741"/>
    <n v="234.73429999999999"/>
    <n v="0.14934639999999999"/>
    <n v="0.16474949999999999"/>
    <n v="1.54592"/>
    <n v="1.8600159000000001"/>
    <n v="0.15096270000000001"/>
    <n v="0.16552549999999999"/>
    <n v="1.561366"/>
    <n v="1.8778542"/>
    <n v="1.8689350500000002"/>
    <n v="0.16895650000000001"/>
    <n v="0.17232939999999999"/>
    <n v="0.34128590000000003"/>
    <n v="0.16947300000000001"/>
    <n v="0.1740824"/>
    <n v="0.34355540000000001"/>
    <n v="0.34242064999999999"/>
  </r>
  <r>
    <x v="1742"/>
    <n v="174.01150000000001"/>
    <n v="0.14278689999999999"/>
    <n v="0.16368099999999999"/>
    <n v="1.4958549999999999"/>
    <n v="1.8023229000000001"/>
    <n v="0.14467459999999999"/>
    <n v="0.16450020000000001"/>
    <n v="1.518084"/>
    <n v="1.8272588000000001"/>
    <n v="1.8147908500000001"/>
    <n v="0.16924990000000001"/>
    <n v="0.186942"/>
    <n v="0.35619190000000001"/>
    <n v="0.16984289999999999"/>
    <n v="0.18953909999999999"/>
    <n v="0.35938199999999998"/>
    <n v="0.35778694999999999"/>
  </r>
  <r>
    <x v="1743"/>
    <n v="104.9936"/>
    <n v="0.12969149999999999"/>
    <n v="0.15871009999999999"/>
    <n v="1.378398"/>
    <n v="1.6667996"/>
    <n v="0.1317507"/>
    <n v="0.15959780000000001"/>
    <n v="1.406879"/>
    <n v="1.6982275"/>
    <n v="1.6825135499999999"/>
    <n v="0.17281930000000001"/>
    <n v="0.19074469999999999"/>
    <n v="0.363564"/>
    <n v="0.17357939999999999"/>
    <n v="0.19454879999999999"/>
    <n v="0.36812820000000002"/>
    <n v="0.36584610000000001"/>
  </r>
  <r>
    <x v="1744"/>
    <n v="44.600569999999998"/>
    <n v="0.128578"/>
    <n v="0.16225139999999999"/>
    <n v="1.3333060000000001"/>
    <n v="1.6241354000000001"/>
    <n v="0.13378590000000001"/>
    <n v="0.1614438"/>
    <n v="1.364174"/>
    <n v="1.6594036999999999"/>
    <n v="1.64176955"/>
    <n v="0.17795279999999999"/>
    <n v="0.1827782"/>
    <n v="0.36073100000000002"/>
    <n v="0.17944570000000001"/>
    <n v="0.18763859999999999"/>
    <n v="0.36708430000000003"/>
    <n v="0.36390765000000003"/>
  </r>
  <r>
    <x v="1745"/>
    <n v="28.814229999999998"/>
    <n v="0.1358364"/>
    <n v="0.16872519999999999"/>
    <n v="1.3057190000000001"/>
    <n v="1.6102806000000001"/>
    <n v="0.14984649999999999"/>
    <n v="0.16333819999999999"/>
    <n v="1.3382080000000001"/>
    <n v="1.6513927000000002"/>
    <n v="1.63083665"/>
    <n v="0.19872000000000001"/>
    <n v="0.17177990000000001"/>
    <n v="0.37049989999999999"/>
    <n v="0.20212369999999999"/>
    <n v="0.17855969999999999"/>
    <n v="0.38068340000000001"/>
    <n v="0.37559165"/>
  </r>
  <r>
    <x v="1746"/>
    <n v="74.021420000000006"/>
    <n v="0.12938440000000001"/>
    <n v="0.15193190000000001"/>
    <n v="1.2931809999999999"/>
    <n v="1.5744973"/>
    <n v="0.1333521"/>
    <n v="0.15336240000000001"/>
    <n v="1.318778"/>
    <n v="1.6054925"/>
    <n v="1.5899949"/>
    <n v="0.17843029999999999"/>
    <n v="0.1714349"/>
    <n v="0.34986519999999999"/>
    <n v="0.17953620000000001"/>
    <n v="0.17495179999999999"/>
    <n v="0.35448800000000003"/>
    <n v="0.35217660000000001"/>
  </r>
  <r>
    <x v="1747"/>
    <n v="56.026440000000001"/>
    <n v="0.1159476"/>
    <n v="0.1427882"/>
    <n v="1.2224109999999999"/>
    <n v="1.4811467999999999"/>
    <n v="0.11826739999999999"/>
    <n v="0.14381440000000001"/>
    <n v="1.2488060000000001"/>
    <n v="1.5108878000000001"/>
    <n v="1.4960173000000001"/>
    <n v="0.1650162"/>
    <n v="0.17009199999999999"/>
    <n v="0.33510819999999997"/>
    <n v="0.16585920000000001"/>
    <n v="0.17380880000000001"/>
    <n v="0.33966800000000003"/>
    <n v="0.33738809999999997"/>
  </r>
  <r>
    <x v="1748"/>
    <n v="19.19633"/>
    <n v="0.11330800000000001"/>
    <n v="0.1473536"/>
    <n v="1.1373279999999999"/>
    <n v="1.3979895999999998"/>
    <n v="0.1193949"/>
    <n v="0.14604739999999999"/>
    <n v="1.16744"/>
    <n v="1.4328823000000002"/>
    <n v="1.41543595"/>
    <n v="0.16765350000000001"/>
    <n v="0.15529519999999999"/>
    <n v="0.32294869999999998"/>
    <n v="0.16932800000000001"/>
    <n v="0.16032379999999999"/>
    <n v="0.32965179999999999"/>
    <n v="0.32630024999999996"/>
  </r>
  <r>
    <x v="1749"/>
    <n v="9.0890199999999997"/>
    <n v="0.1183649"/>
    <n v="0.15731200000000001"/>
    <n v="1.0636129999999999"/>
    <n v="1.3392898999999998"/>
    <n v="0.12846469999999999"/>
    <n v="0.15380859999999999"/>
    <n v="1.094522"/>
    <n v="1.3767952999999999"/>
    <n v="1.3580425999999999"/>
    <n v="0.17888029999999999"/>
    <n v="0.1396724"/>
    <n v="0.31855270000000002"/>
    <n v="0.18134310000000001"/>
    <n v="0.14550840000000001"/>
    <n v="0.32685150000000002"/>
    <n v="0.32270209999999999"/>
  </r>
  <r>
    <x v="1750"/>
    <n v="13.415850000000001"/>
    <n v="0.11135150000000001"/>
    <n v="0.16098170000000001"/>
    <n v="0.91045889999999996"/>
    <n v="1.1827920999999999"/>
    <n v="0.1174142"/>
    <n v="0.15947320000000001"/>
    <n v="0.93904319999999997"/>
    <n v="1.2159306000000001"/>
    <n v="1.19936135"/>
    <n v="0.1664659"/>
    <n v="0.11691"/>
    <n v="0.28337590000000001"/>
    <n v="0.1681675"/>
    <n v="0.12152250000000001"/>
    <n v="0.28969"/>
    <n v="0.28653295000000001"/>
  </r>
  <r>
    <x v="1751"/>
    <n v="62.480939999999997"/>
    <n v="0.1015057"/>
    <n v="0.13884199999999999"/>
    <n v="0.82518879999999994"/>
    <n v="1.0655364999999999"/>
    <n v="0.10236000000000001"/>
    <n v="0.1388017"/>
    <n v="0.84030740000000004"/>
    <n v="1.0814691000000001"/>
    <n v="1.0735028"/>
    <n v="0.1498131"/>
    <n v="0.12176969999999999"/>
    <n v="0.27158280000000001"/>
    <n v="0.1503419"/>
    <n v="0.1238481"/>
    <n v="0.27418999999999999"/>
    <n v="0.27288639999999997"/>
  </r>
  <r>
    <x v="1752"/>
    <n v="267.03550000000001"/>
    <n v="0.1142363"/>
    <n v="0.1310365"/>
    <n v="1.1888270000000001"/>
    <n v="1.4340998"/>
    <n v="0.11464100000000001"/>
    <n v="0.13120899999999999"/>
    <n v="1.203446"/>
    <n v="1.4492959999999999"/>
    <n v="1.4416978999999999"/>
    <n v="0.17550289999999999"/>
    <n v="0.20121420000000001"/>
    <n v="0.37671710000000003"/>
    <n v="0.1758709"/>
    <n v="0.20366310000000001"/>
    <n v="0.37953400000000004"/>
    <n v="0.37812555000000003"/>
  </r>
  <r>
    <x v="1753"/>
    <n v="121.3258"/>
    <n v="0.11711679999999999"/>
    <n v="0.14114470000000001"/>
    <n v="1.2389920000000001"/>
    <n v="1.4972535000000002"/>
    <n v="0.1177723"/>
    <n v="0.1414212"/>
    <n v="1.2601789999999999"/>
    <n v="1.5193724999999998"/>
    <n v="1.508313"/>
    <n v="0.16335620000000001"/>
    <n v="0.18482380000000001"/>
    <n v="0.34818000000000005"/>
    <n v="0.16384689999999999"/>
    <n v="0.1880018"/>
    <n v="0.35184870000000001"/>
    <n v="0.35001435000000003"/>
  </r>
  <r>
    <x v="1754"/>
    <n v="65.466710000000006"/>
    <n v="0.1216487"/>
    <n v="0.1477562"/>
    <n v="1.241778"/>
    <n v="1.5111829000000001"/>
    <n v="0.1227708"/>
    <n v="0.14815310000000001"/>
    <n v="1.2661709999999999"/>
    <n v="1.5370949"/>
    <n v="1.5241389000000001"/>
    <n v="0.16992689999999999"/>
    <n v="0.18291560000000001"/>
    <n v="0.3528425"/>
    <n v="0.17055110000000001"/>
    <n v="0.18651709999999999"/>
    <n v="0.3570682"/>
    <n v="0.35495535"/>
  </r>
  <r>
    <x v="1755"/>
    <n v="25.636970000000002"/>
    <n v="0.1235092"/>
    <n v="0.1443459"/>
    <n v="1.137143"/>
    <n v="1.4049981"/>
    <n v="0.1271475"/>
    <n v="0.14440939999999999"/>
    <n v="1.164253"/>
    <n v="1.4358099"/>
    <n v="1.420404"/>
    <n v="0.17586189999999999"/>
    <n v="0.16761000000000001"/>
    <n v="0.3434719"/>
    <n v="0.17710429999999999"/>
    <n v="0.17203370000000001"/>
    <n v="0.349138"/>
    <n v="0.34630495"/>
  </r>
  <r>
    <x v="1756"/>
    <n v="9.5790959999999998"/>
    <n v="0.1294478"/>
    <n v="0.14644860000000001"/>
    <n v="1.0673520000000001"/>
    <n v="1.3432484000000002"/>
    <n v="0.13937369999999999"/>
    <n v="0.14447099999999999"/>
    <n v="1.096309"/>
    <n v="1.3801536999999999"/>
    <n v="1.3617010500000002"/>
    <n v="0.19673099999999999"/>
    <n v="0.15804409999999999"/>
    <n v="0.35477510000000001"/>
    <n v="0.19958380000000001"/>
    <n v="0.1642498"/>
    <n v="0.36383359999999998"/>
    <n v="0.35930434999999999"/>
  </r>
  <r>
    <x v="1757"/>
    <n v="0.32168380000000002"/>
    <n v="0.13807939999999999"/>
    <n v="0.1548998"/>
    <n v="1.0545819999999999"/>
    <n v="1.3475611999999999"/>
    <n v="0.1533146"/>
    <n v="0.15220239999999999"/>
    <n v="1.086849"/>
    <n v="1.392366"/>
    <n v="1.3699635999999999"/>
    <n v="0.2235946"/>
    <n v="0.15730949999999999"/>
    <n v="0.38090409999999997"/>
    <n v="0.2277711"/>
    <n v="0.165219"/>
    <n v="0.39299010000000001"/>
    <n v="0.38694709999999999"/>
  </r>
  <r>
    <x v="1758"/>
    <n v="5.0809699999999998"/>
    <n v="0.14884710000000001"/>
    <n v="0.167325"/>
    <n v="1.089078"/>
    <n v="1.4052500999999999"/>
    <n v="0.16925509999999999"/>
    <n v="0.1626329"/>
    <n v="1.1196269999999999"/>
    <n v="1.4515149999999999"/>
    <n v="1.4283825499999998"/>
    <n v="0.25372509999999998"/>
    <n v="0.16498109999999999"/>
    <n v="0.41870619999999997"/>
    <n v="0.25929459999999999"/>
    <n v="0.17467920000000001"/>
    <n v="0.43397379999999997"/>
    <n v="0.42633999999999994"/>
  </r>
  <r>
    <x v="1759"/>
    <n v="7.7082050000000004"/>
    <n v="0.1465553"/>
    <n v="0.17072850000000001"/>
    <n v="1.0455449999999999"/>
    <n v="1.3628288"/>
    <n v="0.1656543"/>
    <n v="0.16663510000000001"/>
    <n v="1.0724320000000001"/>
    <n v="1.4047214000000001"/>
    <n v="1.3837751"/>
    <n v="0.25872519999999999"/>
    <n v="0.15853210000000001"/>
    <n v="0.4172573"/>
    <n v="0.26403159999999998"/>
    <n v="0.16771839999999999"/>
    <n v="0.43174999999999997"/>
    <n v="0.42450365000000001"/>
  </r>
  <r>
    <x v="1760"/>
    <n v="8.8164230000000003"/>
    <n v="0.1378984"/>
    <n v="0.16399050000000001"/>
    <n v="0.96676949999999995"/>
    <n v="1.2686584000000001"/>
    <n v="0.1550291"/>
    <n v="0.16109380000000001"/>
    <n v="0.99157919999999999"/>
    <n v="1.3077021"/>
    <n v="1.2881802499999999"/>
    <n v="0.25197009999999997"/>
    <n v="0.14522740000000001"/>
    <n v="0.39719749999999998"/>
    <n v="0.2567449"/>
    <n v="0.15354950000000001"/>
    <n v="0.4102944"/>
    <n v="0.40374595000000002"/>
  </r>
  <r>
    <x v="1761"/>
    <n v="10.20725"/>
    <n v="0.12676390000000001"/>
    <n v="0.15348249999999999"/>
    <n v="0.85737169999999996"/>
    <n v="1.1376181000000001"/>
    <n v="0.14069429999999999"/>
    <n v="0.15172099999999999"/>
    <n v="0.88004839999999995"/>
    <n v="1.1724637"/>
    <n v="1.1550408999999999"/>
    <n v="0.2367271"/>
    <n v="0.12619620000000001"/>
    <n v="0.3629233"/>
    <n v="0.240675"/>
    <n v="0.13319739999999999"/>
    <n v="0.37387239999999999"/>
    <n v="0.36839785000000003"/>
  </r>
  <r>
    <x v="1762"/>
    <n v="67.306359999999998"/>
    <n v="0.13353609999999999"/>
    <n v="0.15872410000000001"/>
    <n v="1.1998420000000001"/>
    <n v="1.4921022000000002"/>
    <n v="0.1362766"/>
    <n v="0.1590551"/>
    <n v="1.2151829999999999"/>
    <n v="1.5105146999999999"/>
    <n v="1.50130845"/>
    <n v="0.17273040000000001"/>
    <n v="0.12656490000000001"/>
    <n v="0.29929530000000004"/>
    <n v="0.17371610000000001"/>
    <n v="0.1288658"/>
    <n v="0.30258190000000001"/>
    <n v="0.30093860000000006"/>
  </r>
  <r>
    <x v="1763"/>
    <n v="90.421180000000007"/>
    <n v="0.1515058"/>
    <n v="0.17600399999999999"/>
    <n v="1.532842"/>
    <n v="1.8603518000000001"/>
    <n v="0.1519887"/>
    <n v="0.17612810000000001"/>
    <n v="1.5577110000000001"/>
    <n v="1.8858277999999999"/>
    <n v="1.8730898"/>
    <n v="0.1500321"/>
    <n v="0.1483189"/>
    <n v="0.29835100000000003"/>
    <n v="0.15046370000000001"/>
    <n v="0.15073819999999999"/>
    <n v="0.30120190000000002"/>
    <n v="0.29977645000000003"/>
  </r>
  <r>
    <x v="1764"/>
    <n v="61.85004"/>
    <n v="0.15591540000000001"/>
    <n v="0.18672910000000001"/>
    <n v="1.6033930000000001"/>
    <n v="1.9460375000000001"/>
    <n v="0.15683630000000001"/>
    <n v="0.18696689999999999"/>
    <n v="1.6310910000000001"/>
    <n v="1.9748942"/>
    <n v="1.9604658500000001"/>
    <n v="0.1465389"/>
    <n v="0.1537847"/>
    <n v="0.30032360000000002"/>
    <n v="0.14702960000000001"/>
    <n v="0.1564827"/>
    <n v="0.30351230000000001"/>
    <n v="0.30191794999999999"/>
  </r>
  <r>
    <x v="1765"/>
    <n v="9.8860209999999995"/>
    <n v="0.1602297"/>
    <n v="0.19280050000000001"/>
    <n v="1.5472809999999999"/>
    <n v="1.9003112"/>
    <n v="0.1711896"/>
    <n v="0.1867461"/>
    <n v="1.5780050000000001"/>
    <n v="1.9359407000000002"/>
    <n v="1.9181259500000001"/>
    <n v="0.17008309999999999"/>
    <n v="0.1527733"/>
    <n v="0.32285639999999999"/>
    <n v="0.1734638"/>
    <n v="0.1593638"/>
    <n v="0.3328276"/>
    <n v="0.32784199999999997"/>
  </r>
  <r>
    <x v="1766"/>
    <n v="9.2331219999999998"/>
    <n v="0.1677293"/>
    <n v="0.19472229999999999"/>
    <n v="1.4300649999999999"/>
    <n v="1.7925165999999999"/>
    <n v="0.18741389999999999"/>
    <n v="0.1843012"/>
    <n v="1.4680150000000001"/>
    <n v="1.8397301000000001"/>
    <n v="1.81612335"/>
    <n v="0.2178127"/>
    <n v="0.15973680000000001"/>
    <n v="0.37754949999999998"/>
    <n v="0.2235644"/>
    <n v="0.1698537"/>
    <n v="0.39341809999999999"/>
    <n v="0.38548379999999999"/>
  </r>
  <r>
    <x v="1767"/>
    <n v="8.0396319999999992"/>
    <n v="0.16468160000000001"/>
    <n v="0.19377620000000001"/>
    <n v="1.323825"/>
    <n v="1.6822828000000001"/>
    <n v="0.18565899999999999"/>
    <n v="0.183222"/>
    <n v="1.3597950000000001"/>
    <n v="1.7286760000000001"/>
    <n v="1.7054794000000002"/>
    <n v="0.22886400000000001"/>
    <n v="0.15129210000000001"/>
    <n v="0.3801561"/>
    <n v="0.23462759999999999"/>
    <n v="0.16117960000000001"/>
    <n v="0.39580720000000003"/>
    <n v="0.38798165000000001"/>
  </r>
  <r>
    <x v="1768"/>
    <n v="8.6102000000000007"/>
    <n v="0.1605481"/>
    <n v="0.19201499999999999"/>
    <n v="1.227185"/>
    <n v="1.5797481"/>
    <n v="0.1787733"/>
    <n v="0.18457019999999999"/>
    <n v="1.2646390000000001"/>
    <n v="1.6279825000000001"/>
    <n v="1.6038653"/>
    <n v="0.23277639999999999"/>
    <n v="0.14079340000000001"/>
    <n v="0.37356980000000001"/>
    <n v="0.23770440000000001"/>
    <n v="0.14935409999999999"/>
    <n v="0.38705849999999997"/>
    <n v="0.38031415000000002"/>
  </r>
  <r>
    <x v="1769"/>
    <n v="-6.3240879999999997"/>
    <n v="0.1576892"/>
    <n v="0.1902066"/>
    <n v="1.1717820000000001"/>
    <n v="1.5196778000000002"/>
    <n v="0.17611199999999999"/>
    <n v="0.1843786"/>
    <n v="1.2095750000000001"/>
    <n v="1.5700656"/>
    <n v="1.5448717000000001"/>
    <n v="0.24013599999999999"/>
    <n v="0.13386219999999999"/>
    <n v="0.37399819999999995"/>
    <n v="0.2448224"/>
    <n v="0.14230660000000001"/>
    <n v="0.387129"/>
    <n v="0.3805636"/>
  </r>
  <r>
    <x v="1770"/>
    <n v="0.45448769999999999"/>
    <n v="0.18671570000000001"/>
    <n v="0.19863449999999999"/>
    <n v="1.31176"/>
    <n v="1.6971102"/>
    <n v="0.22178310000000001"/>
    <n v="0.1806256"/>
    <n v="1.3476319999999999"/>
    <n v="1.7500407"/>
    <n v="1.72357545"/>
    <n v="0.30121350000000002"/>
    <n v="0.15643850000000001"/>
    <n v="0.45765200000000006"/>
    <n v="0.30970740000000002"/>
    <n v="0.1700364"/>
    <n v="0.47974380000000005"/>
    <n v="0.46869790000000006"/>
  </r>
  <r>
    <x v="1771"/>
    <n v="11.12018"/>
    <n v="0.16616600000000001"/>
    <n v="0.20086480000000001"/>
    <n v="1.1720010000000001"/>
    <n v="1.5390318000000001"/>
    <n v="0.1842036"/>
    <n v="0.19711200000000001"/>
    <n v="1.2151540000000001"/>
    <n v="1.5964696"/>
    <n v="1.5677506999999999"/>
    <n v="0.27258329999999997"/>
    <n v="0.13592850000000001"/>
    <n v="0.40851179999999998"/>
    <n v="0.27720339999999999"/>
    <n v="0.14417730000000001"/>
    <n v="0.4213807"/>
    <n v="0.41494624999999996"/>
  </r>
  <r>
    <x v="1772"/>
    <n v="-2.735166"/>
    <n v="0.1459107"/>
    <n v="0.1979011"/>
    <n v="1.06531"/>
    <n v="1.4091217999999999"/>
    <n v="0.16003890000000001"/>
    <n v="0.1996617"/>
    <n v="1.110171"/>
    <n v="1.4698716000000001"/>
    <n v="1.4394966999999999"/>
    <n v="0.25220989999999999"/>
    <n v="0.1193094"/>
    <n v="0.3715193"/>
    <n v="0.25587300000000002"/>
    <n v="0.1258773"/>
    <n v="0.38175029999999999"/>
    <n v="0.37663479999999999"/>
  </r>
  <r>
    <x v="1773"/>
    <n v="1.0685579999999999"/>
    <n v="0.13920779999999999"/>
    <n v="0.1967333"/>
    <n v="1.050362"/>
    <n v="1.3863031000000001"/>
    <n v="0.15384539999999999"/>
    <n v="0.2009041"/>
    <n v="1.0978779999999999"/>
    <n v="1.4526275"/>
    <n v="1.4194653000000002"/>
    <n v="0.25476009999999999"/>
    <n v="0.1153177"/>
    <n v="0.37007780000000001"/>
    <n v="0.25848280000000001"/>
    <n v="0.1217819"/>
    <n v="0.38026470000000001"/>
    <n v="0.37517125000000001"/>
  </r>
  <r>
    <x v="1774"/>
    <n v="8.6126149999999999"/>
    <n v="0.1366079"/>
    <n v="0.19431039999999999"/>
    <n v="1.0274099999999999"/>
    <n v="1.3583282999999999"/>
    <n v="0.1561015"/>
    <n v="0.19304270000000001"/>
    <n v="1.062503"/>
    <n v="1.4116472"/>
    <n v="1.3849877500000001"/>
    <n v="0.25196679999999999"/>
    <n v="0.1085921"/>
    <n v="0.36055890000000002"/>
    <n v="0.25674720000000001"/>
    <n v="0.11580699999999999"/>
    <n v="0.3725542"/>
    <n v="0.36655654999999998"/>
  </r>
  <r>
    <x v="1775"/>
    <n v="9.9579830000000005"/>
    <n v="0.1206055"/>
    <n v="0.17694950000000001"/>
    <n v="0.90236740000000004"/>
    <n v="1.1999224000000002"/>
    <n v="0.1350758"/>
    <n v="0.17864079999999999"/>
    <n v="0.93496210000000002"/>
    <n v="1.2486787000000001"/>
    <n v="1.2243005500000002"/>
    <n v="0.22769229999999999"/>
    <n v="9.1621469999999997E-2"/>
    <n v="0.31931377"/>
    <n v="0.2313925"/>
    <n v="9.6896499999999997E-2"/>
    <n v="0.328289"/>
    <n v="0.323801385"/>
  </r>
  <r>
    <x v="1776"/>
    <n v="10.424759999999999"/>
    <n v="0.10895680000000001"/>
    <n v="0.16036349999999999"/>
    <n v="0.81731279999999995"/>
    <n v="1.0866331"/>
    <n v="0.1204413"/>
    <n v="0.1647303"/>
    <n v="0.8490839"/>
    <n v="1.1342555000000001"/>
    <n v="1.1104443000000002"/>
    <n v="0.2114355"/>
    <n v="7.9844529999999997E-2"/>
    <n v="0.29128003000000002"/>
    <n v="0.2144759"/>
    <n v="8.3921930000000006E-2"/>
    <n v="0.29839782999999998"/>
    <n v="0.29483893"/>
  </r>
  <r>
    <x v="1777"/>
    <n v="11.00023"/>
    <n v="9.0634729999999997E-2"/>
    <n v="0.1371221"/>
    <n v="0.6711357"/>
    <n v="0.89889253000000002"/>
    <n v="9.9268949999999995E-2"/>
    <n v="0.14269190000000001"/>
    <n v="0.69669289999999995"/>
    <n v="0.93865374999999995"/>
    <n v="0.91877313999999999"/>
    <n v="0.18216009999999999"/>
    <n v="6.2044639999999998E-2"/>
    <n v="0.24420473999999998"/>
    <n v="0.18456639999999999"/>
    <n v="6.4811209999999994E-2"/>
    <n v="0.24937760999999997"/>
    <n v="0.24679117499999997"/>
  </r>
  <r>
    <x v="1778"/>
    <n v="2.8222939999999999"/>
    <n v="8.170123E-2"/>
    <n v="0.1215903"/>
    <n v="0.59987400000000002"/>
    <n v="0.80316553000000002"/>
    <n v="9.0210860000000004E-2"/>
    <n v="0.1283097"/>
    <n v="0.62354770000000004"/>
    <n v="0.84206826000000001"/>
    <n v="0.82261689500000001"/>
    <n v="0.1693722"/>
    <n v="5.2955240000000001E-2"/>
    <n v="0.22232743999999999"/>
    <n v="0.171767"/>
    <n v="5.5320269999999998E-2"/>
    <n v="0.22708727000000001"/>
    <n v="0.224707355"/>
  </r>
  <r>
    <x v="1779"/>
    <n v="27.33859"/>
    <n v="6.3842399999999994E-2"/>
    <n v="8.9188539999999997E-2"/>
    <n v="0.38247769999999998"/>
    <n v="0.53550863999999998"/>
    <n v="6.8155270000000004E-2"/>
    <n v="9.3454700000000002E-2"/>
    <n v="0.39453529999999998"/>
    <n v="0.55614527000000002"/>
    <n v="0.545826955"/>
    <n v="0.12906970000000001"/>
    <n v="3.1687149999999997E-2"/>
    <n v="0.16075685000000001"/>
    <n v="0.13045219999999999"/>
    <n v="3.2776979999999997E-2"/>
    <n v="0.16322917999999997"/>
    <n v="0.16199301499999999"/>
  </r>
  <r>
    <x v="1780"/>
    <n v="-5.7124160000000002"/>
    <n v="6.0883350000000003E-2"/>
    <n v="7.4590729999999994E-2"/>
    <n v="0.37733030000000001"/>
    <n v="0.51280437999999995"/>
    <n v="6.6877779999999998E-2"/>
    <n v="8.0594040000000006E-2"/>
    <n v="0.39176040000000001"/>
    <n v="0.53923222000000004"/>
    <n v="0.52601830000000005"/>
    <n v="0.1316813"/>
    <n v="3.064865E-2"/>
    <n v="0.16232995"/>
    <n v="0.1335189"/>
    <n v="3.1956100000000001E-2"/>
    <n v="0.16547499999999998"/>
    <n v="0.16390247499999999"/>
  </r>
  <r>
    <x v="1781"/>
    <n v="14.465260000000001"/>
    <n v="5.9002369999999998E-2"/>
    <n v="7.8248460000000006E-2"/>
    <n v="0.29086260000000003"/>
    <n v="0.42811343000000002"/>
    <n v="6.3378920000000005E-2"/>
    <n v="8.3170610000000006E-2"/>
    <n v="0.30043259999999999"/>
    <n v="0.44698212999999998"/>
    <n v="0.43754778"/>
    <n v="0.12007470000000001"/>
    <n v="2.246455E-2"/>
    <n v="0.14253925000000001"/>
    <n v="0.1215133"/>
    <n v="2.3277079999999999E-2"/>
    <n v="0.14479038"/>
    <n v="0.143664815"/>
  </r>
  <r>
    <x v="1782"/>
    <n v="4.5035129999999999"/>
    <n v="8.9820709999999998E-2"/>
    <n v="0.10319399999999999"/>
    <n v="0.66149150000000001"/>
    <n v="0.85450621000000004"/>
    <n v="9.3125459999999993E-2"/>
    <n v="0.1066883"/>
    <n v="0.67745730000000004"/>
    <n v="0.87727105999999999"/>
    <n v="0.86588863500000002"/>
    <n v="0.13521639999999999"/>
    <n v="5.7969890000000003E-2"/>
    <n v="0.19318628999999998"/>
    <n v="0.1364475"/>
    <n v="5.9400700000000001E-2"/>
    <n v="0.1958482"/>
    <n v="0.19451724500000001"/>
  </r>
  <r>
    <x v="1783"/>
    <n v="-4.9272749999999998"/>
    <n v="8.7511510000000001E-2"/>
    <n v="0.1099057"/>
    <n v="0.5445217"/>
    <n v="0.74193891000000001"/>
    <n v="9.0008179999999993E-2"/>
    <n v="0.1117867"/>
    <n v="0.5632393"/>
    <n v="0.76503418000000001"/>
    <n v="0.75348654500000001"/>
    <n v="0.13007930000000001"/>
    <n v="4.6882310000000003E-2"/>
    <n v="0.17696161000000002"/>
    <n v="0.1311185"/>
    <n v="4.8560659999999999E-2"/>
    <n v="0.17967916"/>
    <n v="0.17832038500000003"/>
  </r>
  <r>
    <x v="1784"/>
    <n v="16.469989999999999"/>
    <n v="8.2838780000000001E-2"/>
    <n v="0.1138961"/>
    <n v="0.47568060000000001"/>
    <n v="0.67241547999999995"/>
    <n v="8.6112309999999997E-2"/>
    <n v="0.1165458"/>
    <n v="0.49236380000000002"/>
    <n v="0.69502191000000002"/>
    <n v="0.68371869500000004"/>
    <n v="0.1265886"/>
    <n v="4.0441749999999999E-2"/>
    <n v="0.16703034999999999"/>
    <n v="0.1277652"/>
    <n v="4.1918530000000002E-2"/>
    <n v="0.16968373"/>
    <n v="0.16835704000000001"/>
  </r>
  <r>
    <x v="1785"/>
    <n v="0.27368769999999998"/>
    <n v="8.3572540000000001E-2"/>
    <n v="0.10823000000000001"/>
    <n v="0.48646990000000001"/>
    <n v="0.67827243999999998"/>
    <n v="8.6938979999999999E-2"/>
    <n v="0.1109618"/>
    <n v="0.49897520000000001"/>
    <n v="0.69687597999999995"/>
    <n v="0.68757420999999996"/>
    <n v="0.1166987"/>
    <n v="4.4566000000000001E-2"/>
    <n v="0.16126470000000001"/>
    <n v="0.1177697"/>
    <n v="4.5714159999999997E-2"/>
    <n v="0.16348386000000001"/>
    <n v="0.16237428000000001"/>
  </r>
  <r>
    <x v="1786"/>
    <n v="11.007009999999999"/>
    <n v="8.4926550000000003E-2"/>
    <n v="0.1198685"/>
    <n v="0.62760899999999997"/>
    <n v="0.83240404999999995"/>
    <n v="9.039258E-2"/>
    <n v="0.1244532"/>
    <n v="0.65089669999999999"/>
    <n v="0.86574247999999998"/>
    <n v="0.84907326499999991"/>
    <n v="0.1395323"/>
    <n v="5.5895760000000003E-2"/>
    <n v="0.19542806000000001"/>
    <n v="0.1412149"/>
    <n v="5.8091039999999997E-2"/>
    <n v="0.19930594000000001"/>
    <n v="0.19736700000000001"/>
  </r>
  <r>
    <x v="1787"/>
    <n v="8.0452460000000006"/>
    <n v="7.023269E-2"/>
    <n v="0.10037550000000001"/>
    <n v="0.3600101"/>
    <n v="0.53061829000000005"/>
    <n v="7.38534E-2"/>
    <n v="0.1038018"/>
    <n v="0.37214619999999998"/>
    <n v="0.5498014"/>
    <n v="0.54020984500000002"/>
    <n v="0.1120829"/>
    <n v="3.0749209999999999E-2"/>
    <n v="0.14283211000000001"/>
    <n v="0.1132599"/>
    <n v="3.184203E-2"/>
    <n v="0.14510192999999999"/>
    <n v="0.14396702"/>
  </r>
  <r>
    <x v="1788"/>
    <n v="0.47020679999999998"/>
    <n v="7.0216029999999999E-2"/>
    <n v="0.10369100000000001"/>
    <n v="0.480684"/>
    <n v="0.65459102999999996"/>
    <n v="7.7042040000000006E-2"/>
    <n v="0.11071739999999999"/>
    <n v="0.50169889999999995"/>
    <n v="0.68945833999999995"/>
    <n v="0.67202468500000001"/>
    <n v="0.13405829999999999"/>
    <n v="3.8378219999999998E-2"/>
    <n v="0.17243651999999998"/>
    <n v="0.13616329999999999"/>
    <n v="4.0210179999999998E-2"/>
    <n v="0.17637347999999997"/>
    <n v="0.17440499999999998"/>
  </r>
  <r>
    <x v="1789"/>
    <n v="3.9852240000000001"/>
    <n v="6.6820290000000004E-2"/>
    <n v="0.1118826"/>
    <n v="0.408414"/>
    <n v="0.58711689"/>
    <n v="7.2068400000000005E-2"/>
    <n v="0.11763410000000001"/>
    <n v="0.42476049999999999"/>
    <n v="0.61446299999999998"/>
    <n v="0.60078994500000005"/>
    <n v="0.1282585"/>
    <n v="3.119394E-2"/>
    <n v="0.15945244"/>
    <n v="0.12998119999999999"/>
    <n v="3.2550799999999998E-2"/>
    <n v="0.16253199999999998"/>
    <n v="0.16099221999999999"/>
  </r>
  <r>
    <x v="1790"/>
    <n v="14.78729"/>
    <n v="6.5826280000000001E-2"/>
    <n v="0.11318540000000001"/>
    <n v="0.45773849999999999"/>
    <n v="0.63675017999999994"/>
    <n v="7.1786409999999995E-2"/>
    <n v="0.1201916"/>
    <n v="0.47763339999999999"/>
    <n v="0.66961140999999991"/>
    <n v="0.65318079499999993"/>
    <n v="0.13942450000000001"/>
    <n v="3.3045959999999999E-2"/>
    <n v="0.17247045999999999"/>
    <n v="0.1414453"/>
    <n v="3.4629390000000003E-2"/>
    <n v="0.17607469000000001"/>
    <n v="0.17427257499999999"/>
  </r>
  <r>
    <x v="1791"/>
    <n v="18.644749999999998"/>
    <n v="5.686741E-2"/>
    <n v="7.0825750000000007E-2"/>
    <n v="9.1256470000000006E-2"/>
    <n v="0.21894963000000001"/>
    <n v="5.8075479999999999E-2"/>
    <n v="7.2099860000000002E-2"/>
    <n v="9.3804990000000005E-2"/>
    <n v="0.22398033000000001"/>
    <n v="0.22146498000000001"/>
    <n v="9.184088E-2"/>
    <n v="6.1678280000000002E-3"/>
    <n v="9.8008708E-2"/>
    <n v="9.2403769999999996E-2"/>
    <n v="6.3490389999999999E-3"/>
    <n v="9.8752808999999997E-2"/>
    <n v="9.8380758499999998E-2"/>
  </r>
  <r>
    <x v="1792"/>
    <n v="8.3771400000000007"/>
    <n v="6.2725760000000005E-2"/>
    <n v="6.7038829999999994E-2"/>
    <n v="3.7220820000000002E-2"/>
    <n v="0.16698541"/>
    <n v="6.3580289999999998E-2"/>
    <n v="6.7822660000000007E-2"/>
    <n v="3.8215279999999997E-2"/>
    <n v="0.16961823000000001"/>
    <n v="0.16830181999999999"/>
    <n v="8.4721969999999994E-2"/>
    <n v="2.1605560000000001E-3"/>
    <n v="8.6882525999999988E-2"/>
    <n v="8.5166549999999994E-2"/>
    <n v="2.2230489999999999E-3"/>
    <n v="8.7389598999999998E-2"/>
    <n v="8.71360625E-2"/>
  </r>
  <r>
    <x v="1793"/>
    <n v="8.1548999999999996"/>
    <n v="6.6270430000000005E-2"/>
    <n v="8.1441920000000001E-2"/>
    <n v="0.1008116"/>
    <n v="0.24852394999999999"/>
    <n v="6.7667199999999997E-2"/>
    <n v="8.2873699999999995E-2"/>
    <n v="0.1044533"/>
    <n v="0.25499419999999995"/>
    <n v="0.25175907499999994"/>
    <n v="9.7500569999999995E-2"/>
    <n v="6.3133989999999999E-3"/>
    <n v="0.10381396899999999"/>
    <n v="9.8184960000000002E-2"/>
    <n v="6.5600290000000002E-3"/>
    <n v="0.104744989"/>
    <n v="0.10427947899999999"/>
  </r>
  <r>
    <x v="1794"/>
    <n v="0.6842473"/>
    <n v="6.7510219999999996E-2"/>
    <n v="9.077549E-2"/>
    <n v="0.18317040000000001"/>
    <n v="0.34145610999999998"/>
    <n v="6.9498340000000006E-2"/>
    <n v="9.2904349999999997E-2"/>
    <n v="0.19034100000000001"/>
    <n v="0.35274369000000005"/>
    <n v="0.34709990000000002"/>
    <n v="0.11085540000000001"/>
    <n v="1.117462E-2"/>
    <n v="0.12203002"/>
    <n v="0.1118107"/>
    <n v="1.163872E-2"/>
    <n v="0.12344942"/>
    <n v="0.12273972"/>
  </r>
  <r>
    <x v="1795"/>
    <n v="9.3369409999999995"/>
    <n v="7.1160200000000007E-2"/>
    <n v="0.10449170000000001"/>
    <n v="0.15857570000000001"/>
    <n v="0.33422760000000007"/>
    <n v="7.2992760000000004E-2"/>
    <n v="0.1063775"/>
    <n v="0.16474150000000001"/>
    <n v="0.34411175999999999"/>
    <n v="0.33916968000000003"/>
    <n v="0.1094556"/>
    <n v="9.330217E-3"/>
    <n v="0.118785817"/>
    <n v="0.11034679999999999"/>
    <n v="9.7130370000000008E-3"/>
    <n v="0.120059837"/>
    <n v="0.11942282700000001"/>
  </r>
  <r>
    <x v="1796"/>
    <n v="1.505398"/>
    <n v="7.5941610000000007E-2"/>
    <n v="0.1043795"/>
    <n v="7.5215530000000003E-2"/>
    <n v="0.25553663999999998"/>
    <n v="7.7239409999999994E-2"/>
    <n v="0.10555589999999999"/>
    <n v="7.8061259999999993E-2"/>
    <n v="0.26085656999999995"/>
    <n v="0.25819660499999997"/>
    <n v="9.8470050000000003E-2"/>
    <n v="4.1511220000000001E-3"/>
    <n v="0.10262117200000001"/>
    <n v="9.9156809999999998E-2"/>
    <n v="4.3177759999999997E-3"/>
    <n v="0.10347458599999999"/>
    <n v="0.10304787900000001"/>
  </r>
  <r>
    <x v="1797"/>
    <n v="1.442679"/>
    <n v="7.0291919999999994E-2"/>
    <n v="0.10164140000000001"/>
    <n v="0.17058599999999999"/>
    <n v="0.34251931999999996"/>
    <n v="7.2932789999999997E-2"/>
    <n v="0.1044093"/>
    <n v="0.17768349999999999"/>
    <n v="0.35502559"/>
    <n v="0.34877245499999998"/>
    <n v="0.1101536"/>
    <n v="9.4148070000000007E-3"/>
    <n v="0.119568407"/>
    <n v="0.1112853"/>
    <n v="9.8308159999999992E-3"/>
    <n v="0.121116116"/>
    <n v="0.12034226149999999"/>
  </r>
  <r>
    <x v="1798"/>
    <n v="1.5067699999999999"/>
    <n v="7.0742120000000006E-2"/>
    <n v="0.1135941"/>
    <n v="0.16925599999999999"/>
    <n v="0.35359222000000001"/>
    <n v="7.3286340000000005E-2"/>
    <n v="0.11637450000000001"/>
    <n v="0.17616390000000001"/>
    <n v="0.36582473999999998"/>
    <n v="0.35970848"/>
    <n v="0.10718800000000001"/>
    <n v="9.044257E-3"/>
    <n v="0.11623225700000001"/>
    <n v="0.1082765"/>
    <n v="9.4366220000000004E-3"/>
    <n v="0.117713122"/>
    <n v="0.1169726895"/>
  </r>
  <r>
    <x v="1799"/>
    <n v="10.858599999999999"/>
    <n v="7.0526580000000005E-2"/>
    <n v="0.1189907"/>
    <n v="0.18202979999999999"/>
    <n v="0.37154708000000003"/>
    <n v="7.3045750000000007E-2"/>
    <n v="0.1218273"/>
    <n v="0.1892993"/>
    <n v="0.38417235"/>
    <n v="0.37785971500000004"/>
    <n v="0.105307"/>
    <n v="9.4625360000000006E-3"/>
    <n v="0.11476953600000001"/>
    <n v="0.1063745"/>
    <n v="9.8640159999999998E-3"/>
    <n v="0.116238516"/>
    <n v="0.11550402600000001"/>
  </r>
  <r>
    <x v="1800"/>
    <n v="9.8570189999999993"/>
    <n v="7.1963799999999994E-2"/>
    <n v="0.1187913"/>
    <n v="0.1364155"/>
    <n v="0.32717059999999998"/>
    <n v="7.402214E-2"/>
    <n v="0.1210471"/>
    <n v="0.1417805"/>
    <n v="0.33684974000000001"/>
    <n v="0.33201016999999999"/>
    <n v="9.3390260000000003E-2"/>
    <n v="6.839258E-3"/>
    <n v="0.100229518"/>
    <n v="9.4267110000000001E-2"/>
    <n v="7.1247899999999998E-3"/>
    <n v="0.10139190000000001"/>
    <n v="0.100810709"/>
  </r>
  <r>
    <x v="1801"/>
    <n v="13.306240000000001"/>
    <n v="7.6422290000000004E-2"/>
    <n v="0.1025556"/>
    <n v="3.8485510000000001E-2"/>
    <n v="0.2174634"/>
    <n v="7.6692640000000006E-2"/>
    <n v="0.1027984"/>
    <n v="3.978901E-2"/>
    <n v="0.21928005"/>
    <n v="0.21837172500000002"/>
    <n v="7.1471439999999997E-2"/>
    <n v="1.775731E-3"/>
    <n v="7.3247171E-2"/>
    <n v="7.1790820000000005E-2"/>
    <n v="1.8395340000000001E-3"/>
    <n v="7.3630354000000009E-2"/>
    <n v="7.3438762500000004E-2"/>
  </r>
  <r>
    <x v="1802"/>
    <n v="-11.39076"/>
    <n v="7.30658E-2"/>
    <n v="9.7026879999999996E-2"/>
    <n v="9.7992430000000005E-2"/>
    <n v="0.26808511000000002"/>
    <n v="7.4125419999999997E-2"/>
    <n v="9.7980910000000004E-2"/>
    <n v="0.1022373"/>
    <n v="0.27434363"/>
    <n v="0.27121437000000004"/>
    <n v="8.1983379999999995E-2"/>
    <n v="4.6939850000000003E-3"/>
    <n v="8.6677364999999992E-2"/>
    <n v="8.2641759999999995E-2"/>
    <n v="4.9052740000000003E-3"/>
    <n v="8.7547033999999996E-2"/>
    <n v="8.7112199499999987E-2"/>
  </r>
  <r>
    <x v="1803"/>
    <n v="12.05193"/>
    <n v="7.0626599999999998E-2"/>
    <n v="0.1045365"/>
    <n v="0.23574639999999999"/>
    <n v="0.41090950000000004"/>
    <n v="7.2642390000000001E-2"/>
    <n v="0.1066723"/>
    <n v="0.2449576"/>
    <n v="0.42427229"/>
    <n v="0.41759089500000002"/>
    <n v="0.101863"/>
    <n v="1.1918379999999999E-2"/>
    <n v="0.11378137999999999"/>
    <n v="0.1028762"/>
    <n v="1.2379660000000001E-2"/>
    <n v="0.11525586"/>
    <n v="0.11451861999999999"/>
  </r>
  <r>
    <x v="1804"/>
    <n v="173.97239999999999"/>
    <n v="0.1155157"/>
    <n v="0.14431840000000001"/>
    <n v="0.99721950000000004"/>
    <n v="1.2570536000000001"/>
    <n v="0.1160099"/>
    <n v="0.14466899999999999"/>
    <n v="1.003363"/>
    <n v="1.2640419000000001"/>
    <n v="1.2605477500000002"/>
    <n v="9.4985799999999995E-2"/>
    <n v="7.4864009999999995E-2"/>
    <n v="0.16984980999999999"/>
    <n v="9.5253379999999999E-2"/>
    <n v="7.5291010000000005E-2"/>
    <n v="0.17054438999999999"/>
    <n v="0.17019709999999999"/>
  </r>
  <r>
    <x v="1805"/>
    <n v="217.47569999999999"/>
    <n v="0.1350876"/>
    <n v="0.15167439999999999"/>
    <n v="1.37381"/>
    <n v="1.6605719999999999"/>
    <n v="0.13573160000000001"/>
    <n v="0.15197920000000001"/>
    <n v="1.3887959999999999"/>
    <n v="1.6765067999999999"/>
    <n v="1.6685393999999998"/>
    <n v="8.9142869999999999E-2"/>
    <n v="9.0648889999999996E-2"/>
    <n v="0.17979175999999999"/>
    <n v="8.9393680000000003E-2"/>
    <n v="9.1661919999999994E-2"/>
    <n v="0.18105559999999998"/>
    <n v="0.18042367999999998"/>
  </r>
  <r>
    <x v="1806"/>
    <n v="104.6661"/>
    <n v="0.13699500000000001"/>
    <n v="0.16273589999999999"/>
    <n v="1.4323440000000001"/>
    <n v="1.7320749000000002"/>
    <n v="0.13780980000000001"/>
    <n v="0.1630933"/>
    <n v="1.4571080000000001"/>
    <n v="1.7580111"/>
    <n v="1.7450430000000001"/>
    <n v="7.957156E-2"/>
    <n v="8.2421159999999993E-2"/>
    <n v="0.16199271999999998"/>
    <n v="7.9888680000000004E-2"/>
    <n v="8.3839999999999998E-2"/>
    <n v="0.16372868000000002"/>
    <n v="0.1628607"/>
  </r>
  <r>
    <x v="1807"/>
    <n v="49.378270000000001"/>
    <n v="0.1378643"/>
    <n v="0.1674503"/>
    <n v="1.423386"/>
    <n v="1.7287006"/>
    <n v="0.13935210000000001"/>
    <n v="0.16807059999999999"/>
    <n v="1.4512769999999999"/>
    <n v="1.7586997"/>
    <n v="1.74370015"/>
    <n v="7.8744469999999997E-2"/>
    <n v="7.901031E-2"/>
    <n v="0.15775477999999998"/>
    <n v="7.917602E-2"/>
    <n v="8.0566139999999994E-2"/>
    <n v="0.15974215999999999"/>
    <n v="0.15874846999999997"/>
  </r>
  <r>
    <x v="1808"/>
    <n v="37.52655"/>
    <n v="0.14233119999999999"/>
    <n v="0.1764529"/>
    <n v="1.3990480000000001"/>
    <n v="1.7178321000000001"/>
    <n v="0.14507139999999999"/>
    <n v="0.1774095"/>
    <n v="1.4344840000000001"/>
    <n v="1.7569649000000001"/>
    <n v="1.7373985000000001"/>
    <n v="8.6454509999999998E-2"/>
    <n v="7.8859299999999993E-2"/>
    <n v="0.16531381000000001"/>
    <n v="8.7135119999999996E-2"/>
    <n v="8.0902150000000006E-2"/>
    <n v="0.16803727000000002"/>
    <n v="0.16667554000000001"/>
  </r>
  <r>
    <x v="1809"/>
    <n v="15.73179"/>
    <n v="0.14087169999999999"/>
    <n v="0.157634"/>
    <n v="1.2053780000000001"/>
    <n v="1.5038837"/>
    <n v="0.14447860000000001"/>
    <n v="0.1590403"/>
    <n v="1.2369920000000001"/>
    <n v="1.5405109000000001"/>
    <n v="1.5221973000000002"/>
    <n v="9.0674030000000003E-2"/>
    <n v="6.6727090000000003E-2"/>
    <n v="0.15740112000000001"/>
    <n v="9.1506560000000001E-2"/>
    <n v="6.8515519999999996E-2"/>
    <n v="0.16002208000000001"/>
    <n v="0.15871160000000001"/>
  </r>
  <r>
    <x v="1810"/>
    <n v="8.1888039999999993"/>
    <n v="0.13364619999999999"/>
    <n v="0.15577199999999999"/>
    <n v="1.0502659999999999"/>
    <n v="1.3396841999999998"/>
    <n v="0.14009389999999999"/>
    <n v="0.15862809999999999"/>
    <n v="1.0851820000000001"/>
    <n v="1.383904"/>
    <n v="1.3617941"/>
    <n v="9.0835239999999998E-2"/>
    <n v="5.656402E-2"/>
    <n v="0.14739926"/>
    <n v="9.2161549999999995E-2"/>
    <n v="5.8496119999999999E-2"/>
    <n v="0.15065766999999999"/>
    <n v="0.149028465"/>
  </r>
  <r>
    <x v="1811"/>
    <n v="6.6942110000000001"/>
    <n v="0.1282047"/>
    <n v="0.15773039999999999"/>
    <n v="0.91173800000000005"/>
    <n v="1.1976731"/>
    <n v="0.13555400000000001"/>
    <n v="0.16136400000000001"/>
    <n v="0.94432970000000005"/>
    <n v="1.2412477000000002"/>
    <n v="1.2194604"/>
    <n v="9.2498919999999998E-2"/>
    <n v="4.8042830000000002E-2"/>
    <n v="0.14054174999999999"/>
    <n v="9.402373E-2"/>
    <n v="4.9824229999999997E-2"/>
    <n v="0.14384796"/>
    <n v="0.14219485500000001"/>
  </r>
  <r>
    <x v="1812"/>
    <n v="6.6562469999999996"/>
    <n v="0.1155607"/>
    <n v="0.1533043"/>
    <n v="0.75739630000000002"/>
    <n v="1.0262613"/>
    <n v="0.1238701"/>
    <n v="0.1580966"/>
    <n v="0.78550059999999999"/>
    <n v="1.0674673000000001"/>
    <n v="1.0468643000000002"/>
    <n v="8.9203389999999994E-2"/>
    <n v="3.8542300000000002E-2"/>
    <n v="0.12774569"/>
    <n v="9.0932910000000006E-2"/>
    <n v="4.0037839999999998E-2"/>
    <n v="0.13097075"/>
    <n v="0.12935822"/>
  </r>
  <r>
    <x v="1813"/>
    <n v="6.6425929999999997"/>
    <n v="9.8372769999999998E-2"/>
    <n v="0.14263029999999999"/>
    <n v="0.58803799999999995"/>
    <n v="0.82904106999999994"/>
    <n v="0.1063557"/>
    <n v="0.1482068"/>
    <n v="0.6101067"/>
    <n v="0.86466920000000003"/>
    <n v="0.84685513499999998"/>
    <n v="8.0524170000000006E-2"/>
    <n v="2.8332530000000002E-2"/>
    <n v="0.1088567"/>
    <n v="8.2250050000000005E-2"/>
    <n v="2.9455769999999999E-2"/>
    <n v="0.11170582000000001"/>
    <n v="0.11028126000000001"/>
  </r>
  <r>
    <x v="1814"/>
    <n v="6.6279089999999998"/>
    <n v="8.6015019999999998E-2"/>
    <n v="0.1312739"/>
    <n v="0.44390049999999998"/>
    <n v="0.66118941999999992"/>
    <n v="9.2386099999999999E-2"/>
    <n v="0.13645109999999999"/>
    <n v="0.4605786"/>
    <n v="0.68941580000000002"/>
    <n v="0.67530260999999991"/>
    <n v="7.2651389999999996E-2"/>
    <n v="2.0126390000000001E-2"/>
    <n v="9.2777780000000004E-2"/>
    <n v="7.413836E-2"/>
    <n v="2.092691E-2"/>
    <n v="9.5065270000000007E-2"/>
    <n v="9.3921525000000006E-2"/>
  </r>
  <r>
    <x v="1815"/>
    <n v="6.6147260000000001"/>
    <n v="7.8288720000000006E-2"/>
    <n v="0.1225108"/>
    <n v="0.3315746"/>
    <n v="0.53237412000000006"/>
    <n v="8.3325930000000006E-2"/>
    <n v="0.12703719999999999"/>
    <n v="0.34401389999999998"/>
    <n v="0.55437702999999994"/>
    <n v="0.543375575"/>
    <n v="6.7199289999999995E-2"/>
    <n v="1.4171100000000001E-2"/>
    <n v="8.1370390000000001E-2"/>
    <n v="6.8467449999999999E-2"/>
    <n v="1.473241E-2"/>
    <n v="8.319986E-2"/>
    <n v="8.2285125000000001E-2"/>
  </r>
  <r>
    <x v="1816"/>
    <n v="6.5976359999999996"/>
    <n v="7.3544150000000003E-2"/>
    <n v="0.1165872"/>
    <n v="0.2467164"/>
    <n v="0.43684774999999998"/>
    <n v="7.7755459999999998E-2"/>
    <n v="0.1206241"/>
    <n v="0.25592379999999998"/>
    <n v="0.45430335999999999"/>
    <n v="0.44557555500000001"/>
    <n v="6.3288460000000005E-2"/>
    <n v="9.9883699999999999E-3"/>
    <n v="7.3276830000000001E-2"/>
    <n v="6.4410410000000001E-2"/>
    <n v="1.0381349999999999E-2"/>
    <n v="7.4791759999999999E-2"/>
    <n v="7.4034295E-2"/>
  </r>
  <r>
    <x v="1817"/>
    <n v="6.5670979999999997"/>
    <n v="7.0738969999999998E-2"/>
    <n v="0.113093"/>
    <n v="0.1836004"/>
    <n v="0.36743237000000001"/>
    <n v="7.4241840000000003E-2"/>
    <n v="0.1165841"/>
    <n v="0.19039980000000001"/>
    <n v="0.38122573999999998"/>
    <n v="0.37432905500000002"/>
    <n v="6.0754429999999998E-2"/>
    <n v="7.0916399999999997E-3"/>
    <n v="6.7846069999999994E-2"/>
    <n v="6.1740610000000001E-2"/>
    <n v="7.3682089999999997E-3"/>
    <n v="6.9108819000000002E-2"/>
    <n v="6.8477444499999998E-2"/>
  </r>
  <r>
    <x v="1818"/>
    <n v="6.5694860000000004"/>
    <n v="6.8932069999999998E-2"/>
    <n v="0.1112311"/>
    <n v="0.13693759999999999"/>
    <n v="0.31710076999999998"/>
    <n v="7.1909379999999995E-2"/>
    <n v="0.1142524"/>
    <n v="0.1419636"/>
    <n v="0.32812538000000002"/>
    <n v="0.32261307500000003"/>
    <n v="5.9166910000000003E-2"/>
    <n v="5.084898E-3"/>
    <n v="6.4251808000000007E-2"/>
    <n v="6.0049520000000002E-2"/>
    <n v="5.2812029999999999E-3"/>
    <n v="6.5330723000000007E-2"/>
    <n v="6.47912655E-2"/>
  </r>
  <r>
    <x v="1819"/>
    <n v="6.5547389999999996"/>
    <n v="6.7495819999999998E-2"/>
    <n v="0.11026569999999999"/>
    <n v="0.1025845"/>
    <n v="0.28034601999999997"/>
    <n v="7.0089849999999995E-2"/>
    <n v="0.1129256"/>
    <n v="0.1063028"/>
    <n v="0.28931825"/>
    <n v="0.28483213499999999"/>
    <n v="5.680839E-2"/>
    <n v="3.6860859999999999E-3"/>
    <n v="6.0494475999999998E-2"/>
    <n v="5.7609349999999997E-2"/>
    <n v="3.8266699999999999E-3"/>
    <n v="6.1436019999999994E-2"/>
    <n v="6.0965248E-2"/>
  </r>
  <r>
    <x v="1820"/>
    <n v="6.5400689999999999"/>
    <n v="6.6308800000000001E-2"/>
    <n v="0.1100235"/>
    <n v="7.7402310000000002E-2"/>
    <n v="0.25373460999999997"/>
    <n v="6.8528749999999999E-2"/>
    <n v="0.1123112"/>
    <n v="8.0166329999999994E-2"/>
    <n v="0.26100627999999998"/>
    <n v="0.25737044499999995"/>
    <n v="5.4331200000000003E-2"/>
    <n v="2.7037699999999999E-3"/>
    <n v="5.7034970000000004E-2"/>
    <n v="5.5045709999999998E-2"/>
    <n v="2.805508E-3"/>
    <n v="5.7851217999999996E-2"/>
    <n v="5.7443094E-2"/>
  </r>
  <r>
    <x v="1821"/>
    <n v="6.5629169999999997"/>
    <n v="6.5310549999999995E-2"/>
    <n v="0.1105037"/>
    <n v="5.8903900000000002E-2"/>
    <n v="0.23471815000000001"/>
    <n v="6.7072740000000006E-2"/>
    <n v="0.1123069"/>
    <n v="6.0981979999999998E-2"/>
    <n v="0.24036162"/>
    <n v="0.23753988500000001"/>
    <n v="5.3622759999999998E-2"/>
    <n v="2.0050409999999999E-3"/>
    <n v="5.5627800999999998E-2"/>
    <n v="5.4239179999999998E-2"/>
    <n v="2.0796299999999998E-3"/>
    <n v="5.6318809999999997E-2"/>
    <n v="5.5973305500000001E-2"/>
  </r>
  <r>
    <x v="1822"/>
    <n v="6.5117260000000003"/>
    <n v="6.4366300000000001E-2"/>
    <n v="0.1109175"/>
    <n v="4.5414919999999998E-2"/>
    <n v="0.22069871999999999"/>
    <n v="6.5924869999999997E-2"/>
    <n v="0.1124786"/>
    <n v="4.7004850000000001E-2"/>
    <n v="0.22540832"/>
    <n v="0.22305352000000001"/>
    <n v="5.3866549999999999E-2"/>
    <n v="1.517947E-3"/>
    <n v="5.5384496999999998E-2"/>
    <n v="5.4441780000000002E-2"/>
    <n v="1.573835E-3"/>
    <n v="5.6015615000000005E-2"/>
    <n v="5.5700055999999998E-2"/>
  </r>
  <r>
    <x v="1823"/>
    <n v="6.5020280000000001"/>
    <n v="6.4040799999999995E-2"/>
    <n v="0.11137610000000001"/>
    <n v="3.5472429999999999E-2"/>
    <n v="0.21088932999999999"/>
    <n v="6.5333249999999995E-2"/>
    <n v="0.1126505"/>
    <n v="3.670296E-2"/>
    <n v="0.21468671"/>
    <n v="0.21278801999999999"/>
    <n v="5.4470089999999999E-2"/>
    <n v="1.1619530000000001E-3"/>
    <n v="5.5632042999999999E-2"/>
    <n v="5.49937E-2"/>
    <n v="1.20448E-3"/>
    <n v="5.619818E-2"/>
    <n v="5.5915111500000003E-2"/>
  </r>
  <r>
    <x v="1824"/>
    <n v="6.4856090000000002"/>
    <n v="6.4730289999999996E-2"/>
    <n v="0.11221399999999999"/>
    <n v="2.8025109999999999E-2"/>
    <n v="0.2049694"/>
    <n v="6.5801209999999999E-2"/>
    <n v="0.1132291"/>
    <n v="2.900018E-2"/>
    <n v="0.20803049000000001"/>
    <n v="0.20649994500000002"/>
    <n v="5.5897429999999998E-2"/>
    <n v="8.8951399999999999E-4"/>
    <n v="5.6786943999999999E-2"/>
    <n v="5.6380970000000002E-2"/>
    <n v="9.2222259999999998E-4"/>
    <n v="5.7303192600000004E-2"/>
    <n v="5.7045068300000001E-2"/>
  </r>
  <r>
    <x v="1825"/>
    <n v="6.4544800000000002"/>
    <n v="6.6394389999999998E-2"/>
    <n v="0.113318"/>
    <n v="2.2535449999999999E-2"/>
    <n v="0.20224784000000001"/>
    <n v="6.73459E-2"/>
    <n v="0.11418"/>
    <n v="2.3316130000000001E-2"/>
    <n v="0.20484203000000001"/>
    <n v="0.20354493500000001"/>
    <n v="5.748731E-2"/>
    <n v="6.8862209999999999E-4"/>
    <n v="5.8175932100000001E-2"/>
    <n v="5.795314E-2"/>
    <n v="7.1388630000000005E-4"/>
    <n v="5.8667026300000001E-2"/>
    <n v="5.8421479200000001E-2"/>
  </r>
  <r>
    <x v="1826"/>
    <n v="6.4566340000000002"/>
    <n v="6.5588369999999993E-2"/>
    <n v="0.1137871"/>
    <n v="1.852999E-2"/>
    <n v="0.19790545999999998"/>
    <n v="6.6414269999999997E-2"/>
    <n v="0.1145124"/>
    <n v="1.916669E-2"/>
    <n v="0.20009336"/>
    <n v="0.19899940999999999"/>
    <n v="5.640382E-2"/>
    <n v="5.4212209999999995E-4"/>
    <n v="5.6945942100000001E-2"/>
    <n v="5.6845409999999999E-2"/>
    <n v="5.6189309999999998E-4"/>
    <n v="5.7407303100000001E-2"/>
    <n v="5.7176622600000004E-2"/>
  </r>
  <r>
    <x v="1827"/>
    <n v="5.5825649999999998"/>
    <n v="6.2105630000000002E-2"/>
    <n v="0.11320139999999999"/>
    <n v="1.5822429999999998E-2"/>
    <n v="0.19112946"/>
    <n v="6.278454E-2"/>
    <n v="0.1137932"/>
    <n v="1.636804E-2"/>
    <n v="0.19294577999999998"/>
    <n v="0.19203761999999999"/>
    <n v="5.1939029999999997E-2"/>
    <n v="4.4477109999999998E-4"/>
    <n v="5.2383801099999995E-2"/>
    <n v="5.2336199999999999E-2"/>
    <n v="4.6108560000000001E-4"/>
    <n v="5.27972856E-2"/>
    <n v="5.2590543349999998E-2"/>
  </r>
  <r>
    <x v="1828"/>
    <n v="7.2345759999999997"/>
    <n v="6.1009639999999997E-2"/>
    <n v="0.11467960000000001"/>
    <n v="1.5020510000000001E-2"/>
    <n v="0.19070975000000001"/>
    <n v="6.1576270000000002E-2"/>
    <n v="0.1151712"/>
    <n v="1.55195E-2"/>
    <n v="0.19226697000000001"/>
    <n v="0.19148836000000002"/>
    <n v="4.8961490000000003E-2"/>
    <n v="4.2748919999999999E-4"/>
    <n v="4.9388979200000002E-2"/>
    <n v="4.9318899999999999E-2"/>
    <n v="4.4604239999999998E-4"/>
    <n v="4.9764942399999998E-2"/>
    <n v="4.95769608E-2"/>
  </r>
  <r>
    <x v="1829"/>
    <n v="6.4125719999999999"/>
    <n v="6.1660689999999997E-2"/>
    <n v="0.11382929999999999"/>
    <n v="1.58786E-2"/>
    <n v="0.19136858999999998"/>
    <n v="6.2114280000000001E-2"/>
    <n v="0.1142075"/>
    <n v="1.6430940000000002E-2"/>
    <n v="0.19275272000000002"/>
    <n v="0.192060655"/>
    <n v="4.8745810000000001E-2"/>
    <n v="4.9915970000000002E-4"/>
    <n v="4.9244969700000002E-2"/>
    <n v="4.9081159999999999E-2"/>
    <n v="5.2342950000000001E-4"/>
    <n v="4.9604589499999997E-2"/>
    <n v="4.9424779599999996E-2"/>
  </r>
  <r>
    <x v="1830"/>
    <n v="3.2832469999999998"/>
    <n v="6.2160739999999999E-2"/>
    <n v="0.1171201"/>
    <n v="4.4458530000000003E-2"/>
    <n v="0.22373936999999999"/>
    <n v="6.260164E-2"/>
    <n v="0.1174935"/>
    <n v="4.6313739999999999E-2"/>
    <n v="0.22640887999999998"/>
    <n v="0.22507412499999999"/>
    <n v="5.3157070000000001E-2"/>
    <n v="1.9480680000000001E-3"/>
    <n v="5.5105137999999998E-2"/>
    <n v="5.3534379999999999E-2"/>
    <n v="2.0425E-3"/>
    <n v="5.5576880000000002E-2"/>
    <n v="5.5341008999999997E-2"/>
  </r>
  <r>
    <x v="1831"/>
    <n v="8.1080679999999994"/>
    <n v="6.3654970000000005E-2"/>
    <n v="0.13046479999999999"/>
    <n v="0.10621899999999999"/>
    <n v="0.30033876999999998"/>
    <n v="6.408498E-2"/>
    <n v="0.1308753"/>
    <n v="0.1107321"/>
    <n v="0.30569237999999999"/>
    <n v="0.30301557499999998"/>
    <n v="6.3012250000000006E-2"/>
    <n v="5.026824E-3"/>
    <n v="6.8039074000000005E-2"/>
    <n v="6.3427070000000002E-2"/>
    <n v="5.2562099999999999E-3"/>
    <n v="6.8683279999999999E-2"/>
    <n v="6.8361176999999995E-2"/>
  </r>
  <r>
    <x v="1832"/>
    <n v="7.9046919999999998"/>
    <n v="6.4942459999999994E-2"/>
    <n v="0.12528110000000001"/>
    <n v="9.0003009999999994E-2"/>
    <n v="0.28022657000000001"/>
    <n v="6.5312469999999997E-2"/>
    <n v="0.12564059999999999"/>
    <n v="9.375899E-2"/>
    <n v="0.28471205999999999"/>
    <n v="0.282469315"/>
    <n v="6.0791570000000003E-2"/>
    <n v="4.222511E-3"/>
    <n v="6.5014081000000001E-2"/>
    <n v="6.1161229999999997E-2"/>
    <n v="4.4054339999999997E-3"/>
    <n v="6.5566663999999997E-2"/>
    <n v="6.5290372499999999E-2"/>
  </r>
  <r>
    <x v="1833"/>
    <n v="5.8192240000000002"/>
    <n v="6.4477859999999998E-2"/>
    <n v="0.1265763"/>
    <n v="0.1210871"/>
    <n v="0.31214125999999998"/>
    <n v="6.5019709999999994E-2"/>
    <n v="0.12716450000000001"/>
    <n v="0.12623760000000001"/>
    <n v="0.31842181000000003"/>
    <n v="0.315281535"/>
    <n v="6.4153550000000004E-2"/>
    <n v="5.7234729999999998E-3"/>
    <n v="6.987702300000001E-2"/>
    <n v="6.4595780000000005E-2"/>
    <n v="5.9730690000000001E-3"/>
    <n v="7.0568849000000003E-2"/>
    <n v="7.0222936000000014E-2"/>
  </r>
  <r>
    <x v="1834"/>
    <n v="4.1464049999999997"/>
    <n v="6.4950610000000006E-2"/>
    <n v="0.123471"/>
    <n v="0.1139843"/>
    <n v="0.30240591"/>
    <n v="6.5520789999999995E-2"/>
    <n v="0.1241218"/>
    <n v="0.1186808"/>
    <n v="0.30832338999999997"/>
    <n v="0.30536465000000002"/>
    <n v="6.2840389999999996E-2"/>
    <n v="5.3300329999999996E-3"/>
    <n v="6.8170422999999994E-2"/>
    <n v="6.3262810000000003E-2"/>
    <n v="5.5551990000000002E-3"/>
    <n v="6.8818008999999999E-2"/>
    <n v="6.8494215999999997E-2"/>
  </r>
  <r>
    <x v="1835"/>
    <n v="3.458812"/>
    <n v="6.4714469999999996E-2"/>
    <n v="0.12684110000000001"/>
    <n v="0.14822940000000001"/>
    <n v="0.33978497000000002"/>
    <n v="6.5559660000000006E-2"/>
    <n v="0.12786320000000001"/>
    <n v="0.15438260000000001"/>
    <n v="0.34780546000000001"/>
    <n v="0.34379521499999999"/>
    <n v="6.7134189999999996E-2"/>
    <n v="6.9129630000000003E-3"/>
    <n v="7.4047152999999991E-2"/>
    <n v="6.7661200000000005E-2"/>
    <n v="7.2068289999999997E-3"/>
    <n v="7.4868029000000003E-2"/>
    <n v="7.445759099999999E-2"/>
  </r>
  <r>
    <x v="1836"/>
    <n v="2.6036519999999999"/>
    <n v="6.2259439999999999E-2"/>
    <n v="0.13272390000000001"/>
    <n v="0.23426810000000001"/>
    <n v="0.42925144000000004"/>
    <n v="6.3440709999999997E-2"/>
    <n v="0.13434370000000001"/>
    <n v="0.24399650000000001"/>
    <n v="0.44178091000000003"/>
    <n v="0.43551617500000006"/>
    <n v="7.7232200000000001E-2"/>
    <n v="1.083784E-2"/>
    <n v="8.8070040000000002E-2"/>
    <n v="7.7921009999999999E-2"/>
    <n v="1.1299419999999999E-2"/>
    <n v="8.9220430000000003E-2"/>
    <n v="8.8645235000000003E-2"/>
  </r>
  <r>
    <x v="1837"/>
    <n v="8.1035950000000003"/>
    <n v="6.4094509999999993E-2"/>
    <n v="0.1354486"/>
    <n v="0.21369340000000001"/>
    <n v="0.41323651"/>
    <n v="6.5297720000000004E-2"/>
    <n v="0.13699149999999999"/>
    <n v="0.22207180000000001"/>
    <n v="0.42436101999999998"/>
    <n v="0.41879876500000002"/>
    <n v="7.4504490000000007E-2"/>
    <n v="9.7181779999999992E-3"/>
    <n v="8.4222668000000001E-2"/>
    <n v="7.5141830000000007E-2"/>
    <n v="1.0108789999999999E-2"/>
    <n v="8.5250619999999999E-2"/>
    <n v="8.4736644E-2"/>
  </r>
  <r>
    <x v="1838"/>
    <n v="9.5437630000000002"/>
    <n v="6.6795779999999999E-2"/>
    <n v="0.12877479999999999"/>
    <n v="0.1545058"/>
    <n v="0.35007637999999996"/>
    <n v="6.7903720000000001E-2"/>
    <n v="0.1301146"/>
    <n v="0.1604421"/>
    <n v="0.35846042"/>
    <n v="0.35426839999999998"/>
    <n v="6.7386639999999998E-2"/>
    <n v="6.8769970000000001E-3"/>
    <n v="7.4263636999999993E-2"/>
    <n v="6.7938719999999994E-2"/>
    <n v="7.1487510000000001E-3"/>
    <n v="7.5087470999999989E-2"/>
    <n v="7.4675553999999991E-2"/>
  </r>
  <r>
    <x v="1839"/>
    <n v="9.6169320000000003"/>
    <n v="7.0370600000000005E-2"/>
    <n v="0.11613759999999999"/>
    <n v="8.3549869999999998E-2"/>
    <n v="0.27005807000000004"/>
    <n v="7.0983309999999994E-2"/>
    <n v="0.1168162"/>
    <n v="8.6716169999999995E-2"/>
    <n v="0.27451567999999998"/>
    <n v="0.27228687500000004"/>
    <n v="5.852181E-2"/>
    <n v="3.6008469999999999E-3"/>
    <n v="6.2122656999999998E-2"/>
    <n v="5.8900290000000001E-2"/>
    <n v="3.7416509999999999E-3"/>
    <n v="6.2641941000000007E-2"/>
    <n v="6.2382299000000002E-2"/>
  </r>
  <r>
    <x v="1840"/>
    <n v="9.6271609999999992"/>
    <n v="7.4123540000000002E-2"/>
    <n v="0.10381990000000001"/>
    <n v="3.6803959999999997E-2"/>
    <n v="0.2147474"/>
    <n v="7.4470960000000003E-2"/>
    <n v="0.10412009999999999"/>
    <n v="3.8186869999999998E-2"/>
    <n v="0.21677793000000001"/>
    <n v="0.21576266500000002"/>
    <n v="5.1792119999999997E-2"/>
    <n v="1.4896E-3"/>
    <n v="5.3281719999999998E-2"/>
    <n v="5.2069240000000003E-2"/>
    <n v="1.5479350000000001E-3"/>
    <n v="5.3617175000000003E-2"/>
    <n v="5.3449447499999997E-2"/>
  </r>
  <r>
    <x v="1841"/>
    <n v="9.5713139999999992"/>
    <n v="7.7478379999999999E-2"/>
    <n v="0.1011283"/>
    <n v="1.9722770000000001E-2"/>
    <n v="0.19832945000000002"/>
    <n v="7.770792E-2"/>
    <n v="0.1012738"/>
    <n v="2.046015E-2"/>
    <n v="0.19944187000000002"/>
    <n v="0.19888566000000002"/>
    <n v="4.8636930000000002E-2"/>
    <n v="7.2015179999999999E-4"/>
    <n v="4.9357081800000001E-2"/>
    <n v="4.8878949999999997E-2"/>
    <n v="7.4880279999999997E-4"/>
    <n v="4.9627752799999994E-2"/>
    <n v="4.9492417299999994E-2"/>
  </r>
  <r>
    <x v="1842"/>
    <n v="4.4164000000000003"/>
    <n v="7.7463270000000001E-2"/>
    <n v="9.893681E-2"/>
    <n v="2.5658050000000002E-2"/>
    <n v="0.20205813"/>
    <n v="7.7747930000000007E-2"/>
    <n v="9.9138459999999998E-2"/>
    <n v="2.6634040000000001E-2"/>
    <n v="0.20352043"/>
    <n v="0.20278928000000002"/>
    <n v="5.1417740000000003E-2"/>
    <n v="9.607315E-4"/>
    <n v="5.2378471500000003E-2"/>
    <n v="5.1684300000000002E-2"/>
    <n v="9.9913249999999997E-4"/>
    <n v="5.2683432500000002E-2"/>
    <n v="5.2530952000000006E-2"/>
  </r>
  <r>
    <x v="1843"/>
    <n v="3.8811399999999998"/>
    <n v="7.5171979999999999E-2"/>
    <n v="0.10403859999999999"/>
    <n v="5.4892669999999998E-2"/>
    <n v="0.23410325000000001"/>
    <n v="7.5742710000000005E-2"/>
    <n v="0.104545"/>
    <n v="5.6930559999999998E-2"/>
    <n v="0.23721826999999998"/>
    <n v="0.23566076"/>
    <n v="5.7654339999999998E-2"/>
    <n v="2.1714669999999998E-3"/>
    <n v="5.9825806999999995E-2"/>
    <n v="5.8016949999999998E-2"/>
    <n v="2.254589E-3"/>
    <n v="6.0271538999999999E-2"/>
    <n v="6.0048672999999997E-2"/>
  </r>
  <r>
    <x v="1844"/>
    <n v="2.034087"/>
    <n v="7.1480450000000001E-2"/>
    <n v="0.1029557"/>
    <n v="0.1004379"/>
    <n v="0.27487404999999998"/>
    <n v="7.2671360000000004E-2"/>
    <n v="0.10413749999999999"/>
    <n v="0.10407039999999999"/>
    <n v="0.28087926000000002"/>
    <n v="0.27787665500000003"/>
    <n v="6.3222039999999993E-2"/>
    <n v="4.0434549999999996E-3"/>
    <n v="6.7265494999999995E-2"/>
    <n v="6.3748079999999999E-2"/>
    <n v="4.1930259999999999E-3"/>
    <n v="6.7941106000000001E-2"/>
    <n v="6.7603300499999991E-2"/>
  </r>
  <r>
    <x v="1845"/>
    <n v="4.0402420000000001"/>
    <n v="6.8253830000000001E-2"/>
    <n v="0.1034866"/>
    <n v="0.12861819999999999"/>
    <n v="0.30035862999999996"/>
    <n v="6.9905599999999998E-2"/>
    <n v="0.1052428"/>
    <n v="0.13353290000000001"/>
    <n v="0.30868129999999999"/>
    <n v="0.304519965"/>
    <n v="6.5189709999999998E-2"/>
    <n v="5.1208629999999998E-3"/>
    <n v="7.0310573000000001E-2"/>
    <n v="6.5840579999999996E-2"/>
    <n v="5.3220530000000002E-3"/>
    <n v="7.1162633000000003E-2"/>
    <n v="7.0736603000000009E-2"/>
  </r>
  <r>
    <x v="1846"/>
    <n v="8.4168769999999995"/>
    <n v="7.0305809999999996E-2"/>
    <n v="0.1148474"/>
    <n v="9.9711960000000002E-2"/>
    <n v="0.28486517"/>
    <n v="7.1635199999999996E-2"/>
    <n v="0.1162334"/>
    <n v="0.1033704"/>
    <n v="0.29123900000000003"/>
    <n v="0.28805208500000001"/>
    <n v="6.1490120000000002E-2"/>
    <n v="3.86798E-3"/>
    <n v="6.5358100000000002E-2"/>
    <n v="6.2035600000000003E-2"/>
    <n v="4.0144350000000002E-3"/>
    <n v="6.6050035000000007E-2"/>
    <n v="6.5704067500000005E-2"/>
  </r>
  <r>
    <x v="1847"/>
    <n v="5.0014079999999996"/>
    <n v="7.0353230000000003E-2"/>
    <n v="0.1120485"/>
    <n v="8.1315209999999999E-2"/>
    <n v="0.26371694000000001"/>
    <n v="7.1602929999999995E-2"/>
    <n v="0.1133449"/>
    <n v="8.4436479999999994E-2"/>
    <n v="0.26938430999999996"/>
    <n v="0.26655062499999999"/>
    <n v="5.7627449999999997E-2"/>
    <n v="3.0858119999999998E-3"/>
    <n v="6.0713261999999997E-2"/>
    <n v="5.8149689999999997E-2"/>
    <n v="3.2083509999999999E-3"/>
    <n v="6.1358040999999995E-2"/>
    <n v="6.1035651499999996E-2"/>
  </r>
  <r>
    <x v="1848"/>
    <n v="-0.33015040000000001"/>
    <n v="6.9060350000000006E-2"/>
    <n v="0.10708090000000001"/>
    <n v="9.4435920000000007E-2"/>
    <n v="0.27057717000000003"/>
    <n v="7.0535760000000003E-2"/>
    <n v="0.1086776"/>
    <n v="9.8192039999999994E-2"/>
    <n v="0.27740539999999997"/>
    <n v="0.27399128500000003"/>
    <n v="5.7692399999999998E-2"/>
    <n v="3.5650349999999998E-3"/>
    <n v="6.1257434999999999E-2"/>
    <n v="5.8280350000000002E-2"/>
    <n v="3.7118580000000002E-3"/>
    <n v="6.1992208E-2"/>
    <n v="6.1624821499999996E-2"/>
  </r>
  <r>
    <x v="1849"/>
    <n v="4.6627349999999996"/>
    <n v="6.2675850000000005E-2"/>
    <n v="9.5239009999999999E-2"/>
    <n v="0.1536563"/>
    <n v="0.31157115999999996"/>
    <n v="6.4769480000000004E-2"/>
    <n v="9.7658869999999995E-2"/>
    <n v="0.1596784"/>
    <n v="0.32210675"/>
    <n v="0.31683895499999998"/>
    <n v="6.2953869999999995E-2"/>
    <n v="5.8667190000000003E-3"/>
    <n v="6.8820589000000001E-2"/>
    <n v="6.3717889999999999E-2"/>
    <n v="6.1040310000000002E-3"/>
    <n v="6.9821920999999995E-2"/>
    <n v="6.9321254999999998E-2"/>
  </r>
  <r>
    <x v="1850"/>
    <n v="7.355791"/>
    <n v="6.4300590000000005E-2"/>
    <n v="0.1042371"/>
    <n v="0.14107600000000001"/>
    <n v="0.30961369000000005"/>
    <n v="6.6222980000000001E-2"/>
    <n v="0.10643560000000001"/>
    <n v="0.14637230000000001"/>
    <n v="0.31903088000000002"/>
    <n v="0.31432228500000003"/>
    <n v="6.166079E-2"/>
    <n v="5.3243730000000003E-3"/>
    <n v="6.6985163E-2"/>
    <n v="6.2357309999999999E-2"/>
    <n v="5.5312410000000001E-3"/>
    <n v="6.7888551000000005E-2"/>
    <n v="6.7436857000000003E-2"/>
  </r>
  <r>
    <x v="1851"/>
    <n v="8.0853610000000007"/>
    <n v="6.7119990000000004E-2"/>
    <n v="0.11066769999999999"/>
    <n v="0.10507420000000001"/>
    <n v="0.28286189"/>
    <n v="6.8659799999999993E-2"/>
    <n v="0.1123717"/>
    <n v="0.1089538"/>
    <n v="0.2899853"/>
    <n v="0.28642359500000003"/>
    <n v="5.7169659999999997E-2"/>
    <n v="3.8855349999999999E-3"/>
    <n v="6.1055195E-2"/>
    <n v="5.7746369999999998E-2"/>
    <n v="4.0345040000000004E-3"/>
    <n v="6.1780874E-2"/>
    <n v="6.1418034499999996E-2"/>
  </r>
  <r>
    <x v="1852"/>
    <n v="7.9513239999999996"/>
    <n v="6.7288070000000005E-2"/>
    <n v="0.11079070000000001"/>
    <n v="7.7264730000000004E-2"/>
    <n v="0.2553435"/>
    <n v="6.8381990000000004E-2"/>
    <n v="0.1119657"/>
    <n v="8.0117980000000005E-2"/>
    <n v="0.26046566999999998"/>
    <n v="0.25790458500000002"/>
    <n v="5.3258270000000003E-2"/>
    <n v="2.857769E-3"/>
    <n v="5.6116039000000006E-2"/>
    <n v="5.37189E-2"/>
    <n v="2.9660630000000001E-3"/>
    <n v="5.6684962999999998E-2"/>
    <n v="5.6400501000000006E-2"/>
  </r>
  <r>
    <x v="1853"/>
    <n v="9.1528790000000004"/>
    <n v="6.840019E-2"/>
    <n v="0.10945299999999999"/>
    <n v="3.8068820000000003E-2"/>
    <n v="0.21592201"/>
    <n v="6.8976770000000007E-2"/>
    <n v="0.1099796"/>
    <n v="3.9405620000000002E-2"/>
    <n v="0.21836199000000001"/>
    <n v="0.217142"/>
    <n v="4.897982E-2"/>
    <n v="1.468771E-3"/>
    <n v="5.0448591000000001E-2"/>
    <n v="4.9288810000000002E-2"/>
    <n v="1.521014E-3"/>
    <n v="5.0809824000000003E-2"/>
    <n v="5.0629207500000002E-2"/>
  </r>
  <r>
    <x v="1854"/>
    <n v="7.3461889999999999"/>
    <n v="6.8848699999999999E-2"/>
    <n v="0.1071101"/>
    <n v="2.341058E-2"/>
    <n v="0.19936937999999998"/>
    <n v="6.9270239999999997E-2"/>
    <n v="0.1074114"/>
    <n v="2.427083E-2"/>
    <n v="0.20095246999999999"/>
    <n v="0.20016092499999999"/>
    <n v="4.8777880000000003E-2"/>
    <n v="8.294105E-4"/>
    <n v="4.9607290500000005E-2"/>
    <n v="4.906568E-2"/>
    <n v="8.6133369999999996E-4"/>
    <n v="4.9927013700000002E-2"/>
    <n v="4.9767152100000003E-2"/>
  </r>
  <r>
    <x v="1855"/>
    <n v="2.8230059999999999"/>
    <n v="6.7372440000000006E-2"/>
    <n v="0.1060285"/>
    <n v="3.4516360000000003E-2"/>
    <n v="0.2079173"/>
    <n v="6.7995470000000002E-2"/>
    <n v="0.1065301"/>
    <n v="3.5870470000000002E-2"/>
    <n v="0.21039604000000001"/>
    <n v="0.20915666999999999"/>
    <n v="5.0656619999999999E-2"/>
    <n v="1.217852E-3"/>
    <n v="5.1874471999999998E-2"/>
    <n v="5.1015249999999998E-2"/>
    <n v="1.2675729999999999E-3"/>
    <n v="5.2282822999999999E-2"/>
    <n v="5.2078647499999998E-2"/>
  </r>
  <r>
    <x v="1856"/>
    <n v="4.6799109999999997"/>
    <n v="6.6810530000000007E-2"/>
    <n v="0.1142963"/>
    <n v="4.2638839999999997E-2"/>
    <n v="0.22374567000000001"/>
    <n v="6.7533309999999999E-2"/>
    <n v="0.1149599"/>
    <n v="4.4286850000000003E-2"/>
    <n v="0.22678006000000001"/>
    <n v="0.22526286500000001"/>
    <n v="5.2677630000000003E-2"/>
    <n v="1.481724E-3"/>
    <n v="5.4159354E-2"/>
    <n v="5.3061959999999998E-2"/>
    <n v="1.5415660000000001E-3"/>
    <n v="5.4603525999999999E-2"/>
    <n v="5.4381440000000003E-2"/>
  </r>
  <r>
    <x v="1857"/>
    <n v="6.2878600000000002"/>
    <n v="6.768333E-2"/>
    <n v="0.11788360000000001"/>
    <n v="4.4318709999999997E-2"/>
    <n v="0.22988564"/>
    <n v="6.8400539999999996E-2"/>
    <n v="0.11856650000000001"/>
    <n v="4.5993779999999998E-2"/>
    <n v="0.23296082000000001"/>
    <n v="0.23142323000000001"/>
    <n v="5.4386820000000002E-2"/>
    <n v="1.5133849999999999E-3"/>
    <n v="5.5900205000000001E-2"/>
    <n v="5.4768530000000003E-2"/>
    <n v="1.5731359999999999E-3"/>
    <n v="5.6341666000000006E-2"/>
    <n v="5.6120935500000003E-2"/>
  </r>
  <r>
    <x v="1858"/>
    <n v="4.2655469999999998"/>
    <n v="6.7554870000000003E-2"/>
    <n v="0.1131064"/>
    <n v="5.0146549999999998E-2"/>
    <n v="0.23080782"/>
    <n v="6.8278329999999998E-2"/>
    <n v="0.1138108"/>
    <n v="5.2064920000000001E-2"/>
    <n v="0.23415405"/>
    <n v="0.232480935"/>
    <n v="5.5509879999999998E-2"/>
    <n v="1.718032E-3"/>
    <n v="5.7227911999999999E-2"/>
    <n v="5.5903880000000003E-2"/>
    <n v="1.7862780000000001E-3"/>
    <n v="5.7690158000000005E-2"/>
    <n v="5.7459035000000006E-2"/>
  </r>
  <r>
    <x v="1859"/>
    <n v="2.8823240000000001"/>
    <n v="6.5138570000000007E-2"/>
    <n v="0.1086193"/>
    <n v="6.5256129999999996E-2"/>
    <n v="0.239014"/>
    <n v="6.6018439999999998E-2"/>
    <n v="0.1095231"/>
    <n v="6.7802290000000001E-2"/>
    <n v="0.24334382999999998"/>
    <n v="0.24117891499999999"/>
    <n v="5.7214109999999999E-2"/>
    <n v="2.2646839999999999E-3"/>
    <n v="5.9478794000000001E-2"/>
    <n v="5.7664550000000002E-2"/>
    <n v="2.3558709999999998E-3"/>
    <n v="6.0020421000000004E-2"/>
    <n v="5.9749607500000003E-2"/>
  </r>
  <r>
    <x v="1860"/>
    <n v="6.8135820000000002"/>
    <n v="6.4312659999999994E-2"/>
    <n v="0.1138473"/>
    <n v="6.5848340000000005E-2"/>
    <n v="0.24400830000000001"/>
    <n v="6.5182889999999993E-2"/>
    <n v="0.1147502"/>
    <n v="6.8370630000000002E-2"/>
    <n v="0.24830372000000001"/>
    <n v="0.24615601000000001"/>
    <n v="5.7300429999999999E-2"/>
    <n v="2.261515E-3"/>
    <n v="5.9561944999999998E-2"/>
    <n v="5.7750049999999997E-2"/>
    <n v="2.350881E-3"/>
    <n v="6.0100930999999996E-2"/>
    <n v="5.9831438000000001E-2"/>
  </r>
  <r>
    <x v="1861"/>
    <n v="1.0703530000000001"/>
    <n v="6.2191959999999998E-2"/>
    <n v="0.10835400000000001"/>
    <n v="9.5552570000000003E-2"/>
    <n v="0.26609853"/>
    <n v="6.3158130000000007E-2"/>
    <n v="0.10943079999999999"/>
    <n v="9.8926780000000006E-2"/>
    <n v="0.27151571000000002"/>
    <n v="0.26880712000000001"/>
    <n v="5.8709520000000001E-2"/>
    <n v="3.8016370000000001E-3"/>
    <n v="6.2511156999999998E-2"/>
    <n v="5.9204140000000002E-2"/>
    <n v="3.9275869999999997E-3"/>
    <n v="6.3131726999999999E-2"/>
    <n v="6.2821442000000005E-2"/>
  </r>
  <r>
    <x v="1862"/>
    <n v="-2.5956170000000001E-2"/>
    <n v="5.9674430000000001E-2"/>
    <n v="0.1082887"/>
    <n v="0.1114614"/>
    <n v="0.27942453"/>
    <n v="6.0673409999999997E-2"/>
    <n v="0.10944479999999999"/>
    <n v="0.1156784"/>
    <n v="0.28579661000000001"/>
    <n v="0.28261057000000001"/>
    <n v="6.0070779999999997E-2"/>
    <n v="4.9031140000000001E-3"/>
    <n v="6.4973894000000004E-2"/>
    <n v="6.0587990000000001E-2"/>
    <n v="5.0829380000000004E-3"/>
    <n v="6.5670928000000003E-2"/>
    <n v="6.5322410999999997E-2"/>
  </r>
  <r>
    <x v="1863"/>
    <n v="1.534386"/>
    <n v="6.0371660000000001E-2"/>
    <n v="0.1055412"/>
    <n v="0.20554749999999999"/>
    <n v="0.37146035999999999"/>
    <n v="6.134009E-2"/>
    <n v="0.1067128"/>
    <n v="0.2112039"/>
    <n v="0.37925679000000001"/>
    <n v="0.37535857500000003"/>
    <n v="6.5301529999999997E-2"/>
    <n v="1.2721049999999999E-2"/>
    <n v="7.8022579999999994E-2"/>
    <n v="6.5827499999999997E-2"/>
    <n v="1.3003549999999999E-2"/>
    <n v="7.883105E-2"/>
    <n v="7.8426814999999997E-2"/>
  </r>
  <r>
    <x v="1864"/>
    <n v="8.2988540000000004"/>
    <n v="6.7258750000000006E-2"/>
    <n v="0.1035147"/>
    <n v="0.4260641"/>
    <n v="0.59683755000000005"/>
    <n v="6.8740780000000001E-2"/>
    <n v="0.1051131"/>
    <n v="0.43759809999999999"/>
    <n v="0.61145198000000001"/>
    <n v="0.60414476500000003"/>
    <n v="7.5603110000000001E-2"/>
    <n v="3.097683E-2"/>
    <n v="0.10657994"/>
    <n v="7.6251159999999998E-2"/>
    <n v="3.1750100000000003E-2"/>
    <n v="0.10800126"/>
    <n v="0.1072906"/>
  </r>
  <r>
    <x v="1865"/>
    <n v="13.01168"/>
    <n v="6.3879720000000001E-2"/>
    <n v="0.1145304"/>
    <n v="0.13417660000000001"/>
    <n v="0.31258671999999998"/>
    <n v="6.4327350000000005E-2"/>
    <n v="0.1149592"/>
    <n v="0.13789319999999999"/>
    <n v="0.31717974999999998"/>
    <n v="0.31488323499999998"/>
    <n v="5.5490669999999999E-2"/>
    <n v="9.2651490000000003E-3"/>
    <n v="6.4755818999999992E-2"/>
    <n v="5.5774919999999999E-2"/>
    <n v="9.5234029999999997E-3"/>
    <n v="6.5298322999999991E-2"/>
    <n v="6.5027070999999992E-2"/>
  </r>
  <r>
    <x v="1866"/>
    <n v="-8.4125160000000001"/>
    <n v="5.4498909999999998E-2"/>
    <n v="9.1787999999999995E-2"/>
    <n v="0.27687319999999999"/>
    <n v="0.42316010999999998"/>
    <n v="5.585362E-2"/>
    <n v="9.3484709999999999E-2"/>
    <n v="0.28831210000000002"/>
    <n v="0.43765043000000003"/>
    <n v="0.43040527000000001"/>
    <n v="6.5886589999999995E-2"/>
    <n v="1.6505019999999999E-2"/>
    <n v="8.239160999999999E-2"/>
    <n v="6.6556450000000003E-2"/>
    <n v="1.719526E-2"/>
    <n v="8.3751710000000007E-2"/>
    <n v="8.3071659999999992E-2"/>
  </r>
  <r>
    <x v="1867"/>
    <n v="5.5658640000000004"/>
    <n v="5.2091320000000003E-2"/>
    <n v="9.6765980000000001E-2"/>
    <n v="0.26815339999999999"/>
    <n v="0.41701069999999996"/>
    <n v="5.3437400000000003E-2"/>
    <n v="9.8579700000000006E-2"/>
    <n v="0.27869949999999999"/>
    <n v="0.43071660000000001"/>
    <n v="0.42386364999999998"/>
    <n v="6.5788929999999995E-2"/>
    <n v="1.5102839999999999E-2"/>
    <n v="8.0891770000000002E-2"/>
    <n v="6.6448179999999996E-2"/>
    <n v="1.57032E-2"/>
    <n v="8.2151379999999996E-2"/>
    <n v="8.1521574999999999E-2"/>
  </r>
  <r>
    <x v="1868"/>
    <n v="6.3200409999999998"/>
    <n v="5.215152E-2"/>
    <n v="0.10796409999999999"/>
    <n v="0.22550290000000001"/>
    <n v="0.38561851999999996"/>
    <n v="5.3414469999999999E-2"/>
    <n v="0.1097171"/>
    <n v="0.23419000000000001"/>
    <n v="0.39732157000000001"/>
    <n v="0.39147004499999999"/>
    <n v="6.2479260000000002E-2"/>
    <n v="1.23114E-2"/>
    <n v="7.4790660000000009E-2"/>
    <n v="6.3095849999999995E-2"/>
    <n v="1.279038E-2"/>
    <n v="7.5886229999999999E-2"/>
    <n v="7.5338445000000004E-2"/>
  </r>
  <r>
    <x v="1869"/>
    <n v="12.17704"/>
    <n v="5.4529380000000002E-2"/>
    <n v="0.1216082"/>
    <n v="0.16740279999999999"/>
    <n v="0.34354037999999998"/>
    <n v="5.5599170000000003E-2"/>
    <n v="0.1230324"/>
    <n v="0.1737514"/>
    <n v="0.35238297000000002"/>
    <n v="0.34796167499999997"/>
    <n v="5.7311210000000001E-2"/>
    <n v="9.0576530000000006E-3"/>
    <n v="6.6368863E-2"/>
    <n v="5.784156E-2"/>
    <n v="9.4046289999999994E-3"/>
    <n v="6.7246188999999998E-2"/>
    <n v="6.6807526000000006E-2"/>
  </r>
  <r>
    <x v="1870"/>
    <n v="2.7180240000000002"/>
    <n v="5.6070729999999999E-2"/>
    <n v="0.1184345"/>
    <n v="0.1221385"/>
    <n v="0.29664372999999999"/>
    <n v="5.7019149999999998E-2"/>
    <n v="0.1196725"/>
    <n v="0.12682669999999999"/>
    <n v="0.30351834999999999"/>
    <n v="0.30008104000000002"/>
    <n v="5.2882489999999997E-2"/>
    <n v="6.4665740000000001E-3"/>
    <n v="5.9349064E-2"/>
    <n v="5.3354279999999997E-2"/>
    <n v="6.7165519999999998E-3"/>
    <n v="6.0070831999999998E-2"/>
    <n v="5.9709947999999999E-2"/>
  </r>
  <r>
    <x v="1871"/>
    <n v="7.6873760000000004"/>
    <n v="5.7259770000000001E-2"/>
    <n v="0.1193256"/>
    <n v="0.1071121"/>
    <n v="0.28369747000000001"/>
    <n v="5.8147829999999998E-2"/>
    <n v="0.1204697"/>
    <n v="0.1110416"/>
    <n v="0.28965912999999999"/>
    <n v="0.2866783"/>
    <n v="5.2412199999999999E-2"/>
    <n v="5.4898189999999999E-3"/>
    <n v="5.7902018999999999E-2"/>
    <n v="5.2851740000000001E-2"/>
    <n v="5.6930260000000003E-3"/>
    <n v="5.8544765999999998E-2"/>
    <n v="5.8223392499999999E-2"/>
  </r>
  <r>
    <x v="1872"/>
    <n v="2.5619540000000001"/>
    <n v="5.6735149999999998E-2"/>
    <n v="0.11270380000000001"/>
    <n v="0.10259550000000001"/>
    <n v="0.27203445000000004"/>
    <n v="5.763675E-2"/>
    <n v="0.11388909999999999"/>
    <n v="0.1064553"/>
    <n v="0.27798115000000001"/>
    <n v="0.27500780000000002"/>
    <n v="5.1692210000000002E-2"/>
    <n v="5.0255600000000001E-3"/>
    <n v="5.6717770000000001E-2"/>
    <n v="5.2140159999999998E-2"/>
    <n v="5.2166529999999999E-3"/>
    <n v="5.7356813E-2"/>
    <n v="5.7037291500000004E-2"/>
  </r>
  <r>
    <x v="1873"/>
    <n v="2.0647950000000002"/>
    <n v="5.3442089999999998E-2"/>
    <n v="0.1061173"/>
    <n v="0.12743879999999999"/>
    <n v="0.28699818999999999"/>
    <n v="5.4523740000000001E-2"/>
    <n v="0.1076477"/>
    <n v="0.1324439"/>
    <n v="0.29461534"/>
    <n v="0.29080676500000002"/>
    <n v="5.3449839999999998E-2"/>
    <n v="5.9299579999999999E-3"/>
    <n v="5.9379797999999998E-2"/>
    <n v="5.3978419999999999E-2"/>
    <n v="6.166599E-3"/>
    <n v="6.0145019000000001E-2"/>
    <n v="5.9762408500000003E-2"/>
  </r>
  <r>
    <x v="1874"/>
    <n v="-0.27991969999999999"/>
    <n v="5.1175909999999998E-2"/>
    <n v="0.104905"/>
    <n v="0.14454829999999999"/>
    <n v="0.30062920999999998"/>
    <n v="5.24202E-2"/>
    <n v="0.1067804"/>
    <n v="0.15035999999999999"/>
    <n v="0.30956059999999996"/>
    <n v="0.30509490499999997"/>
    <n v="5.4936869999999999E-2"/>
    <n v="6.485294E-3"/>
    <n v="6.1422164000000001E-2"/>
    <n v="5.5533760000000001E-2"/>
    <n v="6.7513060000000003E-3"/>
    <n v="6.2285066E-2"/>
    <n v="6.1853615000000001E-2"/>
  </r>
  <r>
    <x v="1875"/>
    <n v="2.9086729999999998"/>
    <n v="4.7654889999999998E-2"/>
    <n v="0.1015479"/>
    <n v="0.16639300000000001"/>
    <n v="0.31559579000000004"/>
    <n v="4.9073930000000002E-2"/>
    <n v="0.1038752"/>
    <n v="0.1732177"/>
    <n v="0.32616683000000002"/>
    <n v="0.32088131000000003"/>
    <n v="5.6525140000000001E-2"/>
    <n v="7.2634290000000001E-3"/>
    <n v="6.3788569000000003E-2"/>
    <n v="5.720488E-2"/>
    <n v="7.568918E-3"/>
    <n v="6.4773797999999994E-2"/>
    <n v="6.4281183500000005E-2"/>
  </r>
  <r>
    <x v="1876"/>
    <n v="-4.1732449999999996"/>
    <n v="4.7728680000000002E-2"/>
    <n v="0.1100455"/>
    <n v="0.16136329999999999"/>
    <n v="0.31913747999999997"/>
    <n v="4.9242389999999997E-2"/>
    <n v="0.1126081"/>
    <n v="0.16793459999999999"/>
    <n v="0.32978509"/>
    <n v="0.32446128499999999"/>
    <n v="5.5802770000000002E-2"/>
    <n v="6.9024189999999999E-3"/>
    <n v="6.2705188999999995E-2"/>
    <n v="5.650736E-2"/>
    <n v="7.1918930000000004E-3"/>
    <n v="6.3699252999999997E-2"/>
    <n v="6.3202221000000003E-2"/>
  </r>
  <r>
    <x v="1877"/>
    <n v="1.516114"/>
    <n v="4.1302730000000003E-2"/>
    <n v="9.668206E-2"/>
    <n v="0.19700509999999999"/>
    <n v="0.33498989000000001"/>
    <n v="4.3010260000000002E-2"/>
    <n v="0.1000007"/>
    <n v="0.20528289999999999"/>
    <n v="0.34829385999999996"/>
    <n v="0.34164187499999998"/>
    <n v="5.686389E-2"/>
    <n v="8.2753640000000003E-3"/>
    <n v="6.5139254000000008E-2"/>
    <n v="5.7681320000000001E-2"/>
    <n v="8.6354220000000002E-3"/>
    <n v="6.6316741999999998E-2"/>
    <n v="6.572799800000001E-2"/>
  </r>
  <r>
    <x v="1878"/>
    <n v="7.2028429999999997"/>
    <n v="4.147493E-2"/>
    <n v="0.1035489"/>
    <n v="0.18938650000000001"/>
    <n v="0.33441032999999998"/>
    <n v="4.3060790000000002E-2"/>
    <n v="0.106686"/>
    <n v="0.19694970000000001"/>
    <n v="0.34669649000000002"/>
    <n v="0.34055341"/>
    <n v="5.5273759999999998E-2"/>
    <n v="7.8521189999999994E-3"/>
    <n v="6.3125878999999996E-2"/>
    <n v="5.6032070000000003E-2"/>
    <n v="8.1772579999999997E-3"/>
    <n v="6.420932800000001E-2"/>
    <n v="6.3667603500000003E-2"/>
  </r>
  <r>
    <x v="1879"/>
    <n v="7.0603470000000002"/>
    <n v="4.2784019999999999E-2"/>
    <n v="0.1096948"/>
    <n v="0.1659532"/>
    <n v="0.31843201999999998"/>
    <n v="4.4341419999999999E-2"/>
    <n v="0.1126641"/>
    <n v="0.17237130000000001"/>
    <n v="0.32937682000000001"/>
    <n v="0.32390441999999997"/>
    <n v="5.267869E-2"/>
    <n v="6.7988420000000003E-3"/>
    <n v="5.9477532E-2"/>
    <n v="5.3390109999999998E-2"/>
    <n v="7.0719199999999998E-3"/>
    <n v="6.046203E-2"/>
    <n v="5.9969781E-2"/>
  </r>
  <r>
    <x v="1880"/>
    <n v="10.06152"/>
    <n v="4.5187520000000002E-2"/>
    <n v="0.1146243"/>
    <n v="0.1303404"/>
    <n v="0.29015221999999996"/>
    <n v="4.6687649999999997E-2"/>
    <n v="0.1172661"/>
    <n v="0.13509570000000001"/>
    <n v="0.29904945000000005"/>
    <n v="0.29460083500000001"/>
    <n v="4.9219880000000001E-2"/>
    <n v="5.2539309999999999E-3"/>
    <n v="5.4473810999999997E-2"/>
    <n v="4.9856949999999997E-2"/>
    <n v="5.4535690000000001E-3"/>
    <n v="5.5310518999999995E-2"/>
    <n v="5.4892164999999993E-2"/>
  </r>
  <r>
    <x v="1881"/>
    <n v="8.9565450000000002"/>
    <n v="4.8749109999999998E-2"/>
    <n v="0.1150692"/>
    <n v="9.1639180000000001E-2"/>
    <n v="0.25545749000000001"/>
    <n v="4.9876249999999997E-2"/>
    <n v="0.1169085"/>
    <n v="9.4839679999999996E-2"/>
    <n v="0.26162442999999996"/>
    <n v="0.25854095999999999"/>
    <n v="4.5338249999999997E-2"/>
    <n v="3.6072259999999998E-3"/>
    <n v="4.8945475999999995E-2"/>
    <n v="4.5828540000000001E-2"/>
    <n v="3.7387890000000002E-3"/>
    <n v="4.9567329E-2"/>
    <n v="4.9256402499999997E-2"/>
  </r>
  <r>
    <x v="1882"/>
    <n v="6.2906880000000003"/>
    <n v="5.115451E-2"/>
    <n v="0.11282"/>
    <n v="7.7500799999999995E-2"/>
    <n v="0.24147531"/>
    <n v="5.1909579999999997E-2"/>
    <n v="0.1139955"/>
    <n v="8.0309710000000006E-2"/>
    <n v="0.24621478999999999"/>
    <n v="0.24384505000000001"/>
    <n v="4.3805629999999998E-2"/>
    <n v="3.0059560000000002E-3"/>
    <n v="4.6811585999999995E-2"/>
    <n v="4.419447E-2"/>
    <n v="3.1193919999999999E-3"/>
    <n v="4.7313861999999998E-2"/>
    <n v="4.7062724E-2"/>
  </r>
  <r>
    <x v="1883"/>
    <n v="10.083769999999999"/>
    <n v="5.6197289999999997E-2"/>
    <n v="0.1170017"/>
    <n v="5.2257079999999997E-2"/>
    <n v="0.22545607000000001"/>
    <n v="5.7049170000000003E-2"/>
    <n v="0.1180369"/>
    <n v="5.407232E-2"/>
    <n v="0.22915839000000002"/>
    <n v="0.22730723000000003"/>
    <n v="4.2466259999999999E-2"/>
    <n v="1.941276E-3"/>
    <n v="4.4407535999999997E-2"/>
    <n v="4.283497E-2"/>
    <n v="2.0115380000000002E-3"/>
    <n v="4.4846508E-2"/>
    <n v="4.4627022000000002E-2"/>
  </r>
  <r>
    <x v="1884"/>
    <n v="6.9159030000000001"/>
    <n v="5.975366E-2"/>
    <n v="0.108096"/>
    <n v="2.666632E-2"/>
    <n v="0.19451598"/>
    <n v="6.069778E-2"/>
    <n v="0.1091051"/>
    <n v="2.7508850000000001E-2"/>
    <n v="0.19731172999999999"/>
    <n v="0.195913855"/>
    <n v="4.2822239999999998E-2"/>
    <n v="8.9984210000000002E-4"/>
    <n v="4.3722082099999997E-2"/>
    <n v="4.3193599999999999E-2"/>
    <n v="9.2965460000000001E-4"/>
    <n v="4.4123254600000002E-2"/>
    <n v="4.3922668349999999E-2"/>
  </r>
  <r>
    <x v="1885"/>
    <n v="3.186623"/>
    <n v="5.8303939999999999E-2"/>
    <n v="0.1053193"/>
    <n v="3.9552179999999999E-2"/>
    <n v="0.20317542"/>
    <n v="5.9545790000000001E-2"/>
    <n v="0.10676620000000001"/>
    <n v="4.0970800000000002E-2"/>
    <n v="0.20728279000000002"/>
    <n v="0.20522910500000002"/>
    <n v="4.524914E-2"/>
    <n v="1.4277770000000001E-3"/>
    <n v="4.6676916999999998E-2"/>
    <n v="4.5732450000000001E-2"/>
    <n v="1.4817540000000001E-3"/>
    <n v="4.7214204000000003E-2"/>
    <n v="4.6945560499999997E-2"/>
  </r>
  <r>
    <x v="1886"/>
    <n v="4.1602499999999996"/>
    <n v="6.1289789999999997E-2"/>
    <n v="0.1176123"/>
    <n v="4.1619669999999998E-2"/>
    <n v="0.22052176000000001"/>
    <n v="6.2419490000000001E-2"/>
    <n v="0.1189199"/>
    <n v="4.3083730000000001E-2"/>
    <n v="0.22442311999999998"/>
    <n v="0.22247243999999999"/>
    <n v="4.6213320000000002E-2"/>
    <n v="1.482342E-3"/>
    <n v="4.7695662E-2"/>
    <n v="4.66641E-2"/>
    <n v="1.537849E-3"/>
    <n v="4.8201949000000001E-2"/>
    <n v="4.7948805499999997E-2"/>
  </r>
  <r>
    <x v="1887"/>
    <n v="5.605397"/>
    <n v="6.2939229999999999E-2"/>
    <n v="0.1216443"/>
    <n v="4.6336929999999998E-2"/>
    <n v="0.23092045999999999"/>
    <n v="6.4120549999999998E-2"/>
    <n v="0.1229836"/>
    <n v="4.7971409999999999E-2"/>
    <n v="0.23507555999999999"/>
    <n v="0.23299800999999998"/>
    <n v="4.7366619999999998E-2"/>
    <n v="1.6736190000000001E-3"/>
    <n v="4.9040238999999999E-2"/>
    <n v="4.7824989999999998E-2"/>
    <n v="1.736378E-3"/>
    <n v="4.9561367999999995E-2"/>
    <n v="4.9300803499999997E-2"/>
  </r>
  <r>
    <x v="1888"/>
    <n v="4.2361300000000002"/>
    <n v="6.3393489999999997E-2"/>
    <n v="0.1209356"/>
    <n v="5.0043120000000003E-2"/>
    <n v="0.23437221"/>
    <n v="6.4640569999999994E-2"/>
    <n v="0.1223421"/>
    <n v="5.1822170000000001E-2"/>
    <n v="0.23880483999999999"/>
    <n v="0.23658852499999999"/>
    <n v="5.0778919999999998E-2"/>
    <n v="1.8411180000000001E-3"/>
    <n v="5.2620038000000001E-2"/>
    <n v="5.1261479999999998E-2"/>
    <n v="1.910658E-3"/>
    <n v="5.3172138000000001E-2"/>
    <n v="5.2896088000000001E-2"/>
  </r>
  <r>
    <x v="1889"/>
    <n v="4.8341880000000002"/>
    <n v="6.3137289999999999E-2"/>
    <n v="0.1206337"/>
    <n v="6.3872540000000005E-2"/>
    <n v="0.24764353"/>
    <n v="6.4391900000000002E-2"/>
    <n v="0.12206350000000001"/>
    <n v="6.5991389999999997E-2"/>
    <n v="0.25244678999999998"/>
    <n v="0.25004515999999999"/>
    <n v="5.526346E-2"/>
    <n v="3.2735720000000002E-3"/>
    <n v="5.8537032000000003E-2"/>
    <n v="5.57688E-2"/>
    <n v="3.3716689999999999E-3"/>
    <n v="5.9140469000000001E-2"/>
    <n v="5.8838750500000002E-2"/>
  </r>
  <r>
    <x v="1890"/>
    <n v="0.74964980000000003"/>
    <n v="6.1241650000000002E-2"/>
    <n v="0.1173973"/>
    <n v="9.1565579999999994E-2"/>
    <n v="0.27020453"/>
    <n v="6.2836749999999997E-2"/>
    <n v="0.1192976"/>
    <n v="9.4854460000000002E-2"/>
    <n v="0.27698880999999997"/>
    <n v="0.27359666999999999"/>
    <n v="5.919634E-2"/>
    <n v="5.8764109999999998E-3"/>
    <n v="6.5072750999999998E-2"/>
    <n v="5.9818839999999998E-2"/>
    <n v="6.0822660000000002E-3"/>
    <n v="6.5901106000000001E-2"/>
    <n v="6.54869285E-2"/>
  </r>
  <r>
    <x v="1891"/>
    <n v="-3.2872599999999998"/>
    <n v="5.6311180000000002E-2"/>
    <n v="0.11214109999999999"/>
    <n v="0.1126656"/>
    <n v="0.28111788000000004"/>
    <n v="5.8251369999999997E-2"/>
    <n v="0.11470669999999999"/>
    <n v="0.1170904"/>
    <n v="0.29004847"/>
    <n v="0.28558317500000002"/>
    <n v="6.0277079999999997E-2"/>
    <n v="6.7094520000000003E-3"/>
    <n v="6.6986532000000001E-2"/>
    <n v="6.1031780000000001E-2"/>
    <n v="6.9817519999999999E-3"/>
    <n v="6.8013532000000002E-2"/>
    <n v="6.7500032000000001E-2"/>
  </r>
  <r>
    <x v="1892"/>
    <n v="5.0717650000000001"/>
    <n v="5.1438350000000001E-2"/>
    <n v="0.109847"/>
    <n v="0.13619909999999999"/>
    <n v="0.29748445000000001"/>
    <n v="5.3466949999999999E-2"/>
    <n v="0.1128889"/>
    <n v="0.14158670000000001"/>
    <n v="0.30794255000000004"/>
    <n v="0.30271350000000002"/>
    <n v="6.0223020000000002E-2"/>
    <n v="7.5832979999999996E-3"/>
    <n v="6.7806318000000004E-2"/>
    <n v="6.1033259999999999E-2"/>
    <n v="7.8972209999999994E-3"/>
    <n v="6.8930481000000002E-2"/>
    <n v="6.836839950000001E-2"/>
  </r>
  <r>
    <x v="1893"/>
    <n v="2.700698"/>
    <n v="4.9941920000000001E-2"/>
    <n v="0.11459270000000001"/>
    <n v="0.14353489999999999"/>
    <n v="0.30806951999999999"/>
    <n v="5.1940670000000001E-2"/>
    <n v="0.1178172"/>
    <n v="0.149114"/>
    <n v="0.31887187"/>
    <n v="0.31347069500000002"/>
    <n v="6.0518280000000001E-2"/>
    <n v="7.5074149999999999E-3"/>
    <n v="6.8025694999999997E-2"/>
    <n v="6.1330049999999997E-2"/>
    <n v="7.8130360000000006E-3"/>
    <n v="6.9143085999999992E-2"/>
    <n v="6.8584390499999995E-2"/>
  </r>
  <r>
    <x v="1894"/>
    <n v="10.355829999999999"/>
    <n v="5.432526E-2"/>
    <n v="0.1183939"/>
    <n v="0.19928989999999999"/>
    <n v="0.37200906"/>
    <n v="5.5997680000000001E-2"/>
    <n v="0.1210053"/>
    <n v="0.2044858"/>
    <n v="0.38148877999999997"/>
    <n v="0.37674891999999999"/>
    <n v="6.9211159999999994E-2"/>
    <n v="1.7683210000000001E-2"/>
    <n v="8.6894369999999999E-2"/>
    <n v="6.9904709999999995E-2"/>
    <n v="1.802877E-2"/>
    <n v="8.7933479999999994E-2"/>
    <n v="8.7413925000000003E-2"/>
  </r>
  <r>
    <x v="1895"/>
    <n v="7.5207280000000001"/>
    <n v="6.2344419999999998E-2"/>
    <n v="0.11329309999999999"/>
    <n v="0.35001300000000002"/>
    <n v="0.52565052000000001"/>
    <n v="6.4474920000000005E-2"/>
    <n v="0.115937"/>
    <n v="0.35790159999999999"/>
    <n v="0.53831351999999999"/>
    <n v="0.53198202000000006"/>
    <n v="8.8717080000000004E-2"/>
    <n v="4.1944160000000001E-2"/>
    <n v="0.13066124000000001"/>
    <n v="8.9500179999999999E-2"/>
    <n v="4.2829800000000001E-2"/>
    <n v="0.13232998000000001"/>
    <n v="0.13149561000000001"/>
  </r>
  <r>
    <x v="1896"/>
    <n v="13.750109999999999"/>
    <n v="6.4555029999999999E-2"/>
    <n v="0.11547789999999999"/>
    <n v="0.44996510000000001"/>
    <n v="0.62999802999999999"/>
    <n v="6.649998E-2"/>
    <n v="0.1181686"/>
    <n v="0.45959270000000002"/>
    <n v="0.64426128000000005"/>
    <n v="0.63712965500000007"/>
    <n v="9.8257029999999995E-2"/>
    <n v="5.385703E-2"/>
    <n v="0.15211406"/>
    <n v="9.9097870000000005E-2"/>
    <n v="5.4987189999999998E-2"/>
    <n v="0.15408506"/>
    <n v="0.15309956"/>
  </r>
  <r>
    <x v="1897"/>
    <n v="23.368310000000001"/>
    <n v="8.3440539999999994E-2"/>
    <n v="0.1093065"/>
    <n v="0.70514100000000002"/>
    <n v="0.89788804"/>
    <n v="8.4794350000000004E-2"/>
    <n v="0.1103645"/>
    <n v="0.71431"/>
    <n v="0.90946885"/>
    <n v="0.90367844499999994"/>
    <n v="0.11748119999999999"/>
    <n v="0.1008199"/>
    <n v="0.2183011"/>
    <n v="0.1179794"/>
    <n v="0.1021585"/>
    <n v="0.2201379"/>
    <n v="0.21921950000000001"/>
  </r>
  <r>
    <x v="1898"/>
    <n v="7.6364929999999998"/>
    <n v="7.4644470000000004E-2"/>
    <n v="0.10661130000000001"/>
    <n v="0.66212309999999996"/>
    <n v="0.84337887"/>
    <n v="7.6098949999999999E-2"/>
    <n v="0.1078129"/>
    <n v="0.67460909999999996"/>
    <n v="0.85852094999999995"/>
    <n v="0.85094990999999998"/>
    <n v="0.1038514"/>
    <n v="8.1276940000000006E-2"/>
    <n v="0.18512834"/>
    <n v="0.10466490000000001"/>
    <n v="8.2992070000000001E-2"/>
    <n v="0.18765697000000001"/>
    <n v="0.18639265500000002"/>
  </r>
  <r>
    <x v="1899"/>
    <n v="0.11347550000000001"/>
    <n v="6.1447050000000003E-2"/>
    <n v="0.13033110000000001"/>
    <n v="0.5350857"/>
    <n v="0.72686384999999998"/>
    <n v="6.3099219999999998E-2"/>
    <n v="0.1320499"/>
    <n v="0.55154239999999999"/>
    <n v="0.74669151999999994"/>
    <n v="0.73677768499999996"/>
    <n v="9.6293429999999999E-2"/>
    <n v="5.1816220000000003E-2"/>
    <n v="0.14810965000000001"/>
    <n v="9.7395560000000006E-2"/>
    <n v="5.3543420000000001E-2"/>
    <n v="0.15093898"/>
    <n v="0.14952431500000002"/>
  </r>
  <r>
    <x v="1900"/>
    <n v="16.1584"/>
    <n v="6.5474820000000003E-2"/>
    <n v="0.15485860000000001"/>
    <n v="0.62768590000000002"/>
    <n v="0.84801932000000002"/>
    <n v="6.6822800000000002E-2"/>
    <n v="0.15645390000000001"/>
    <n v="0.64445540000000001"/>
    <n v="0.86773210000000001"/>
    <n v="0.85787571000000007"/>
    <n v="0.1048798"/>
    <n v="5.998945E-2"/>
    <n v="0.16486924999999999"/>
    <n v="0.1057496"/>
    <n v="6.14332E-2"/>
    <n v="0.16718279999999999"/>
    <n v="0.16602602499999999"/>
  </r>
  <r>
    <x v="1901"/>
    <n v="44.211060000000003"/>
    <n v="9.8325399999999993E-2"/>
    <n v="0.12052300000000001"/>
    <n v="0.90143960000000001"/>
    <n v="1.120288"/>
    <n v="9.9093760000000003E-2"/>
    <n v="0.1210353"/>
    <n v="0.91222559999999997"/>
    <n v="1.1323546599999998"/>
    <n v="1.1263213299999999"/>
    <n v="0.1190799"/>
    <n v="0.1054296"/>
    <n v="0.2245095"/>
    <n v="0.1194413"/>
    <n v="0.1067287"/>
    <n v="0.22616999999999998"/>
    <n v="0.22533975000000001"/>
  </r>
  <r>
    <x v="1902"/>
    <n v="17.12012"/>
    <n v="9.6641519999999995E-2"/>
    <n v="0.1188627"/>
    <n v="0.98761060000000001"/>
    <n v="1.2031148199999999"/>
    <n v="9.8638770000000001E-2"/>
    <n v="0.1201271"/>
    <n v="1.006332"/>
    <n v="1.2250978699999999"/>
    <n v="1.2141063449999998"/>
    <n v="0.1175732"/>
    <n v="0.1095279"/>
    <n v="0.2271011"/>
    <n v="0.1182227"/>
    <n v="0.1116702"/>
    <n v="0.22989290000000001"/>
    <n v="0.22849700000000001"/>
  </r>
  <r>
    <x v="1903"/>
    <n v="4.3584189999999996"/>
    <n v="9.4173110000000004E-2"/>
    <n v="0.13185479999999999"/>
    <n v="0.96589939999999996"/>
    <n v="1.1919273100000001"/>
    <n v="9.7875240000000002E-2"/>
    <n v="0.1342479"/>
    <n v="0.99488500000000002"/>
    <n v="1.2270081400000001"/>
    <n v="1.2094677250000001"/>
    <n v="0.1221431"/>
    <n v="0.1066889"/>
    <n v="0.22883200000000001"/>
    <n v="0.1232367"/>
    <n v="0.10996259999999999"/>
    <n v="0.2331993"/>
    <n v="0.23101565000000002"/>
  </r>
  <r>
    <x v="1904"/>
    <n v="2.5665589999999998"/>
    <n v="8.4937639999999995E-2"/>
    <n v="0.14082929999999999"/>
    <n v="0.8879648"/>
    <n v="1.11373174"/>
    <n v="8.9621339999999994E-2"/>
    <n v="0.14447370000000001"/>
    <n v="0.91919580000000001"/>
    <n v="1.1532908399999999"/>
    <n v="1.1335112899999999"/>
    <n v="0.12209"/>
    <n v="9.4566609999999995E-2"/>
    <n v="0.21665661"/>
    <n v="0.1234527"/>
    <n v="9.7978499999999996E-2"/>
    <n v="0.22143119999999999"/>
    <n v="0.21904390499999998"/>
  </r>
  <r>
    <x v="1905"/>
    <n v="2.947864"/>
    <n v="7.5697280000000006E-2"/>
    <n v="0.143481"/>
    <n v="0.79704299999999995"/>
    <n v="1.0162212799999999"/>
    <n v="8.0551639999999994E-2"/>
    <n v="0.14806369999999999"/>
    <n v="0.82604900000000003"/>
    <n v="1.05466434"/>
    <n v="1.0354428099999999"/>
    <n v="0.1184341"/>
    <n v="8.1436359999999999E-2"/>
    <n v="0.19987046"/>
    <n v="0.1198907"/>
    <n v="8.4499779999999997E-2"/>
    <n v="0.20439047999999999"/>
    <n v="0.20213047000000001"/>
  </r>
  <r>
    <x v="1906"/>
    <n v="10.19171"/>
    <n v="8.0998700000000007E-2"/>
    <n v="0.1509325"/>
    <n v="0.85398200000000002"/>
    <n v="1.0859132"/>
    <n v="8.5208329999999999E-2"/>
    <n v="0.15512300000000001"/>
    <n v="0.87783659999999997"/>
    <n v="1.11816793"/>
    <n v="1.102040565"/>
    <n v="0.1167038"/>
    <n v="8.0649879999999993E-2"/>
    <n v="0.19735367999999998"/>
    <n v="0.1179742"/>
    <n v="8.3051799999999995E-2"/>
    <n v="0.20102599999999998"/>
    <n v="0.19918983999999998"/>
  </r>
  <r>
    <x v="1907"/>
    <n v="8.3498629999999991"/>
    <n v="8.8901969999999997E-2"/>
    <n v="0.15403449999999999"/>
    <n v="0.88015180000000004"/>
    <n v="1.12308827"/>
    <n v="9.2897530000000006E-2"/>
    <n v="0.1574112"/>
    <n v="0.90292430000000001"/>
    <n v="1.15323303"/>
    <n v="1.1381606500000001"/>
    <n v="0.1132079"/>
    <n v="7.8311870000000006E-2"/>
    <n v="0.19151977000000001"/>
    <n v="0.1143348"/>
    <n v="8.0432660000000003E-2"/>
    <n v="0.19476746"/>
    <n v="0.19314361499999999"/>
  </r>
  <r>
    <x v="1908"/>
    <n v="5.6173289999999998"/>
    <n v="7.1537199999999995E-2"/>
    <n v="0.1315559"/>
    <n v="0.65750540000000002"/>
    <n v="0.86059850000000004"/>
    <n v="7.6242309999999994E-2"/>
    <n v="0.13617360000000001"/>
    <n v="0.67921330000000002"/>
    <n v="0.89162921000000006"/>
    <n v="0.87611385500000005"/>
    <n v="0.10461289999999999"/>
    <n v="5.7989859999999997E-2"/>
    <n v="0.16260275999999999"/>
    <n v="0.1059552"/>
    <n v="5.9974010000000001E-2"/>
    <n v="0.16592920999999999"/>
    <n v="0.164265985"/>
  </r>
  <r>
    <x v="1909"/>
    <n v="5.0862990000000003"/>
    <n v="6.1522640000000003E-2"/>
    <n v="0.1169309"/>
    <n v="0.55377449999999995"/>
    <n v="0.73222803999999997"/>
    <n v="6.6426499999999999E-2"/>
    <n v="0.12264659999999999"/>
    <n v="0.57342550000000003"/>
    <n v="0.76249860000000003"/>
    <n v="0.74736332000000005"/>
    <n v="9.9395479999999994E-2"/>
    <n v="4.7182460000000002E-2"/>
    <n v="0.14657793999999999"/>
    <n v="0.10086150000000001"/>
    <n v="4.8934230000000002E-2"/>
    <n v="0.14979573000000002"/>
    <n v="0.14818683500000002"/>
  </r>
  <r>
    <x v="1910"/>
    <n v="8.2042190000000002"/>
    <n v="5.4900209999999998E-2"/>
    <n v="0.10337399999999999"/>
    <n v="0.39345000000000002"/>
    <n v="0.55172421000000005"/>
    <n v="5.9021730000000001E-2"/>
    <n v="0.1087188"/>
    <n v="0.40662769999999998"/>
    <n v="0.57436822999999992"/>
    <n v="0.56304621999999993"/>
    <n v="9.3071780000000007E-2"/>
    <n v="3.2967389999999999E-2"/>
    <n v="0.12603917000000001"/>
    <n v="9.4374920000000001E-2"/>
    <n v="3.4125019999999999E-2"/>
    <n v="0.12849994000000001"/>
    <n v="0.12726955500000001"/>
  </r>
  <r>
    <x v="1911"/>
    <n v="2.0078860000000001"/>
    <n v="5.0545130000000001E-2"/>
    <n v="8.7814320000000001E-2"/>
    <n v="0.3292136"/>
    <n v="0.46757304999999999"/>
    <n v="5.4993350000000003E-2"/>
    <n v="9.4056899999999999E-2"/>
    <n v="0.34098610000000001"/>
    <n v="0.49003635000000001"/>
    <n v="0.47880469999999997"/>
    <n v="9.1314649999999997E-2"/>
    <n v="2.6436299999999999E-2"/>
    <n v="0.11775094999999999"/>
    <n v="9.2762739999999996E-2"/>
    <n v="2.7439910000000001E-2"/>
    <n v="0.12020264999999999"/>
    <n v="0.11897679999999999"/>
  </r>
  <r>
    <x v="1912"/>
    <n v="3.8123089999999999"/>
    <n v="4.8624870000000001E-2"/>
    <n v="8.2427200000000006E-2"/>
    <n v="0.34386529999999998"/>
    <n v="0.47491737000000001"/>
    <n v="5.3557880000000002E-2"/>
    <n v="8.9794700000000005E-2"/>
    <n v="0.35687600000000003"/>
    <n v="0.50022858000000003"/>
    <n v="0.48757297500000002"/>
    <n v="9.2311199999999996E-2"/>
    <n v="2.6107720000000001E-2"/>
    <n v="0.11841892"/>
    <n v="9.3948680000000007E-2"/>
    <n v="2.7171589999999999E-2"/>
    <n v="0.12112027"/>
    <n v="0.11976959500000001"/>
  </r>
  <r>
    <x v="1913"/>
    <n v="7.5685180000000001"/>
    <n v="4.7943560000000003E-2"/>
    <n v="8.9446079999999997E-2"/>
    <n v="0.25848529999999997"/>
    <n v="0.39587494000000001"/>
    <n v="5.2300800000000001E-2"/>
    <n v="9.6053849999999996E-2"/>
    <n v="0.26760270000000003"/>
    <n v="0.41595735"/>
    <n v="0.40591614500000001"/>
    <n v="9.0079900000000004E-2"/>
    <n v="1.8995649999999999E-2"/>
    <n v="0.10907555000000001"/>
    <n v="9.1553700000000002E-2"/>
    <n v="1.9720499999999998E-2"/>
    <n v="0.1112742"/>
    <n v="0.11017487500000001"/>
  </r>
  <r>
    <x v="1914"/>
    <n v="1.8722799999999999"/>
    <n v="4.5389279999999997E-2"/>
    <n v="7.8963160000000004E-2"/>
    <n v="0.22375510000000001"/>
    <n v="0.34810753999999999"/>
    <n v="4.9777000000000002E-2"/>
    <n v="8.5833800000000002E-2"/>
    <n v="0.23184150000000001"/>
    <n v="0.36745230000000001"/>
    <n v="0.35777992000000003"/>
    <n v="8.7407310000000002E-2"/>
    <n v="1.562059E-2"/>
    <n v="0.10302790000000001"/>
    <n v="8.890932E-2"/>
    <n v="1.6237000000000001E-2"/>
    <n v="0.10514632"/>
    <n v="0.10408711000000001"/>
  </r>
  <r>
    <x v="1915"/>
    <n v="4.6373249999999997"/>
    <n v="4.4167280000000003E-2"/>
    <n v="7.5217800000000001E-2"/>
    <n v="0.21059710000000001"/>
    <n v="0.32998218000000001"/>
    <n v="4.8236750000000002E-2"/>
    <n v="8.1677079999999999E-2"/>
    <n v="0.2180182"/>
    <n v="0.34793203"/>
    <n v="0.33895710499999998"/>
    <n v="8.5918720000000004E-2"/>
    <n v="1.398162E-2"/>
    <n v="9.9900340000000004E-2"/>
    <n v="8.7329790000000004E-2"/>
    <n v="1.452034E-2"/>
    <n v="0.10185013000000001"/>
    <n v="0.10087523500000001"/>
  </r>
  <r>
    <x v="1916"/>
    <n v="5.7976599999999996"/>
    <n v="4.3997979999999999E-2"/>
    <n v="7.4191999999999994E-2"/>
    <n v="0.1824247"/>
    <n v="0.30061468000000002"/>
    <n v="4.7640059999999998E-2"/>
    <n v="7.9902749999999995E-2"/>
    <n v="0.1886709"/>
    <n v="0.31621370999999998"/>
    <n v="0.308414195"/>
    <n v="8.4781170000000003E-2"/>
    <n v="1.152856E-2"/>
    <n v="9.630973000000001E-2"/>
    <n v="8.6059940000000001E-2"/>
    <n v="1.195966E-2"/>
    <n v="9.8019599999999998E-2"/>
    <n v="9.7164665000000011E-2"/>
  </r>
  <r>
    <x v="1917"/>
    <n v="1.562095"/>
    <n v="4.2951209999999997E-2"/>
    <n v="6.7591990000000005E-2"/>
    <n v="0.18671840000000001"/>
    <n v="0.29726160000000001"/>
    <n v="4.675605E-2"/>
    <n v="7.3419250000000005E-2"/>
    <n v="0.1933192"/>
    <n v="0.31349450000000001"/>
    <n v="0.30537805000000001"/>
    <n v="8.4098400000000004E-2"/>
    <n v="1.1514140000000001E-2"/>
    <n v="9.561254000000001E-2"/>
    <n v="8.5420120000000002E-2"/>
    <n v="1.195503E-2"/>
    <n v="9.7375150000000008E-2"/>
    <n v="9.6493845000000009E-2"/>
  </r>
  <r>
    <x v="1918"/>
    <n v="-1.0504290000000001"/>
    <n v="4.0792149999999999E-2"/>
    <n v="5.6225740000000003E-2"/>
    <n v="0.2327641"/>
    <n v="0.32978198999999997"/>
    <n v="4.5163080000000001E-2"/>
    <n v="6.2721910000000006E-2"/>
    <n v="0.2415504"/>
    <n v="0.34943539000000001"/>
    <n v="0.33960868999999999"/>
    <n v="8.421882E-2"/>
    <n v="1.383005E-2"/>
    <n v="9.8048869999999996E-2"/>
    <n v="8.5692630000000006E-2"/>
    <n v="1.4398330000000001E-2"/>
    <n v="0.10009096000000001"/>
    <n v="9.9069915000000008E-2"/>
  </r>
  <r>
    <x v="1919"/>
    <n v="-1.986075"/>
    <n v="4.0092290000000003E-2"/>
    <n v="5.3615660000000002E-2"/>
    <n v="0.24821960000000001"/>
    <n v="0.34192755000000002"/>
    <n v="4.4666539999999998E-2"/>
    <n v="6.0413790000000002E-2"/>
    <n v="0.25761020000000001"/>
    <n v="0.36269053000000001"/>
    <n v="0.35230904000000002"/>
    <n v="8.3941849999999998E-2"/>
    <n v="1.421183E-2"/>
    <n v="9.8153679999999993E-2"/>
    <n v="8.5469959999999998E-2"/>
    <n v="1.4799130000000001E-2"/>
    <n v="0.10026909000000001"/>
    <n v="9.9211384999999999E-2"/>
  </r>
  <r>
    <x v="1920"/>
    <n v="3.1614089999999999"/>
    <n v="3.7457049999999999E-2"/>
    <n v="3.9616329999999998E-2"/>
    <n v="0.28642509999999999"/>
    <n v="0.36349847999999996"/>
    <n v="4.2937370000000002E-2"/>
    <n v="4.7499180000000002E-2"/>
    <n v="0.29829129999999998"/>
    <n v="0.38872784999999999"/>
    <n v="0.37611316499999997"/>
    <n v="8.3492350000000007E-2"/>
    <n v="1.5906900000000002E-2"/>
    <n v="9.9399250000000008E-2"/>
    <n v="8.5257020000000003E-2"/>
    <n v="1.6634590000000001E-2"/>
    <n v="0.10189161000000001"/>
    <n v="0.10064543000000001"/>
  </r>
  <r>
    <x v="1921"/>
    <n v="5.7511520000000003"/>
    <n v="3.9344650000000002E-2"/>
    <n v="5.8622460000000001E-2"/>
    <n v="0.2439846"/>
    <n v="0.34195171000000002"/>
    <n v="4.4372830000000002E-2"/>
    <n v="6.6768300000000003E-2"/>
    <n v="0.25343539999999998"/>
    <n v="0.36457653000000001"/>
    <n v="0.35326412000000001"/>
    <n v="8.2507449999999996E-2"/>
    <n v="1.298356E-2"/>
    <n v="9.5491010000000001E-2"/>
    <n v="8.4225439999999999E-2"/>
    <n v="1.354342E-2"/>
    <n v="9.7768859999999999E-2"/>
    <n v="9.6629935E-2"/>
  </r>
  <r>
    <x v="1922"/>
    <n v="6.2655050000000001"/>
    <n v="4.0611050000000003E-2"/>
    <n v="8.2378660000000006E-2"/>
    <n v="0.18826399999999999"/>
    <n v="0.31125371000000002"/>
    <n v="4.5795280000000001E-2"/>
    <n v="9.164158E-2"/>
    <n v="0.19516449999999999"/>
    <n v="0.33260135999999996"/>
    <n v="0.32192753499999999"/>
    <n v="8.0210149999999994E-2"/>
    <n v="9.4122070000000006E-3"/>
    <n v="8.9622357E-2"/>
    <n v="8.2029450000000004E-2"/>
    <n v="9.8030459999999993E-3"/>
    <n v="9.1832496E-2"/>
    <n v="9.07274265E-2"/>
  </r>
  <r>
    <x v="1923"/>
    <n v="6.4119849999999996"/>
    <n v="4.0950319999999998E-2"/>
    <n v="9.0045600000000003E-2"/>
    <n v="0.13445670000000001"/>
    <n v="0.26545262000000003"/>
    <n v="4.597598E-2"/>
    <n v="9.9393930000000005E-2"/>
    <n v="0.13903479999999999"/>
    <n v="0.28440471000000001"/>
    <n v="0.27492866500000002"/>
    <n v="7.7586370000000002E-2"/>
    <n v="6.203208E-3"/>
    <n v="8.3789578000000003E-2"/>
    <n v="7.9375070000000006E-2"/>
    <n v="6.44884E-3"/>
    <n v="8.5823910000000003E-2"/>
    <n v="8.4806744000000003E-2"/>
  </r>
  <r>
    <x v="1924"/>
    <n v="6.6679079999999997"/>
    <n v="4.0922979999999998E-2"/>
    <n v="8.7415110000000004E-2"/>
    <n v="9.3001440000000005E-2"/>
    <n v="0.22133953000000001"/>
    <n v="4.5452220000000002E-2"/>
    <n v="9.5737680000000006E-2"/>
    <n v="9.5902169999999995E-2"/>
    <n v="0.23709206999999999"/>
    <n v="0.2292158"/>
    <n v="7.4746090000000001E-2"/>
    <n v="3.9132280000000004E-3"/>
    <n v="7.8659318000000006E-2"/>
    <n v="7.6367160000000003E-2"/>
    <n v="4.0569760000000003E-3"/>
    <n v="8.0424136000000007E-2"/>
    <n v="7.9541727000000007E-2"/>
  </r>
  <r>
    <x v="1925"/>
    <n v="6.7175390000000004"/>
    <n v="4.0639509999999997E-2"/>
    <n v="8.3150360000000006E-2"/>
    <n v="6.5436300000000003E-2"/>
    <n v="0.18922617"/>
    <n v="4.4486659999999997E-2"/>
    <n v="9.0079259999999994E-2"/>
    <n v="6.729636E-2"/>
    <n v="0.20186228000000001"/>
    <n v="0.19554422500000002"/>
    <n v="7.1753949999999997E-2"/>
    <n v="2.5034079999999999E-3"/>
    <n v="7.4257357999999996E-2"/>
    <n v="7.3153469999999998E-2"/>
    <n v="2.58698E-3"/>
    <n v="7.5740450000000001E-2"/>
    <n v="7.4998904000000005E-2"/>
  </r>
  <r>
    <x v="1926"/>
    <n v="8.5670129999999993"/>
    <n v="4.0850619999999997E-2"/>
    <n v="8.2242689999999993E-2"/>
    <n v="4.5924529999999998E-2"/>
    <n v="0.16901783999999997"/>
    <n v="4.3762269999999999E-2"/>
    <n v="8.7337890000000001E-2"/>
    <n v="4.7114089999999997E-2"/>
    <n v="0.17821424999999999"/>
    <n v="0.173616045"/>
    <n v="6.9979120000000006E-2"/>
    <n v="1.5933550000000001E-3"/>
    <n v="7.157247500000001E-2"/>
    <n v="7.1079400000000001E-2"/>
    <n v="1.6407850000000001E-3"/>
    <n v="7.2720185000000007E-2"/>
    <n v="7.2146330000000009E-2"/>
  </r>
  <r>
    <x v="1927"/>
    <n v="3.4756209999999998"/>
    <n v="3.9142379999999997E-2"/>
    <n v="7.2299779999999994E-2"/>
    <n v="6.9241339999999998E-2"/>
    <n v="0.1806835"/>
    <n v="4.192792E-2"/>
    <n v="7.7095499999999997E-2"/>
    <n v="7.1478200000000006E-2"/>
    <n v="0.19050161999999998"/>
    <n v="0.18559255999999999"/>
    <n v="7.2473560000000006E-2"/>
    <n v="2.7341380000000001E-3"/>
    <n v="7.5207698000000003E-2"/>
    <n v="7.3557650000000002E-2"/>
    <n v="2.8339039999999999E-3"/>
    <n v="7.6391554E-2"/>
    <n v="7.5799626000000009E-2"/>
  </r>
  <r>
    <x v="1928"/>
    <n v="-3.0437210000000001"/>
    <n v="3.7865820000000001E-2"/>
    <n v="6.5544729999999995E-2"/>
    <n v="0.1017435"/>
    <n v="0.20515404999999998"/>
    <n v="4.0624630000000002E-2"/>
    <n v="7.0064970000000004E-2"/>
    <n v="0.1054438"/>
    <n v="0.2161334"/>
    <n v="0.210643725"/>
    <n v="7.4958259999999999E-2"/>
    <n v="4.2717679999999996E-3"/>
    <n v="7.9230027999999994E-2"/>
    <n v="7.6033909999999996E-2"/>
    <n v="4.4421840000000001E-3"/>
    <n v="8.0476093999999998E-2"/>
    <n v="7.9853061000000003E-2"/>
  </r>
  <r>
    <x v="1929"/>
    <n v="-1.1369629999999999"/>
    <n v="3.5303870000000001E-2"/>
    <n v="5.3554999999999998E-2"/>
    <n v="0.15567729999999999"/>
    <n v="0.24453617"/>
    <n v="3.8064479999999998E-2"/>
    <n v="5.7859069999999999E-2"/>
    <n v="0.16161200000000001"/>
    <n v="0.25753555"/>
    <n v="0.25103586"/>
    <n v="7.5753979999999999E-2"/>
    <n v="6.7803860000000002E-3"/>
    <n v="8.2534365999999998E-2"/>
    <n v="7.6826859999999997E-2"/>
    <n v="7.0580479999999999E-3"/>
    <n v="8.3884907999999994E-2"/>
    <n v="8.3209637000000003E-2"/>
  </r>
  <r>
    <x v="1930"/>
    <n v="5.8737399999999997"/>
    <n v="3.5728030000000001E-2"/>
    <n v="5.8859010000000003E-2"/>
    <n v="0.16576479999999999"/>
    <n v="0.26035184"/>
    <n v="3.804428E-2"/>
    <n v="6.2531879999999998E-2"/>
    <n v="0.1718575"/>
    <n v="0.27243366000000002"/>
    <n v="0.26639275000000001"/>
    <n v="7.5151679999999998E-2"/>
    <n v="7.1621749999999998E-3"/>
    <n v="8.2313854999999991E-2"/>
    <n v="7.6099730000000004E-2"/>
    <n v="7.4423029999999999E-3"/>
    <n v="8.3542033000000002E-2"/>
    <n v="8.2927944000000003E-2"/>
  </r>
  <r>
    <x v="1931"/>
    <n v="8.2778220000000005"/>
    <n v="3.7854459999999999E-2"/>
    <n v="7.1896109999999999E-2"/>
    <n v="0.13509779999999999"/>
    <n v="0.24484836999999998"/>
    <n v="3.9978489999999998E-2"/>
    <n v="7.5405120000000006E-2"/>
    <n v="0.13982310000000001"/>
    <n v="0.25520671"/>
    <n v="0.25002753999999999"/>
    <n v="7.4249179999999998E-2"/>
    <n v="5.6586869999999999E-3"/>
    <n v="7.9907866999999994E-2"/>
    <n v="7.5134729999999997E-2"/>
    <n v="5.8689390000000001E-3"/>
    <n v="8.1003669E-2"/>
    <n v="8.0455767999999997E-2"/>
  </r>
  <r>
    <x v="1932"/>
    <n v="8.1670820000000006"/>
    <n v="3.9357860000000001E-2"/>
    <n v="7.7613210000000002E-2"/>
    <n v="0.10106279999999999"/>
    <n v="0.21803387000000002"/>
    <n v="4.1431040000000002E-2"/>
    <n v="8.1106739999999997E-2"/>
    <n v="0.10454280000000001"/>
    <n v="0.22708058"/>
    <n v="0.22255722500000003"/>
    <n v="7.3249599999999998E-2"/>
    <n v="4.0677990000000004E-3"/>
    <n v="7.7317398999999995E-2"/>
    <n v="7.412241E-2"/>
    <n v="4.217429E-3"/>
    <n v="7.8339838999999994E-2"/>
    <n v="7.7828618999999988E-2"/>
  </r>
  <r>
    <x v="1933"/>
    <n v="1.8763350000000001"/>
    <n v="4.1035370000000002E-2"/>
    <n v="8.0061289999999993E-2"/>
    <n v="6.430524E-2"/>
    <n v="0.18540190000000001"/>
    <n v="4.2907929999999997E-2"/>
    <n v="8.3097690000000002E-2"/>
    <n v="6.6438419999999998E-2"/>
    <n v="0.19244403999999998"/>
    <n v="0.18892297"/>
    <n v="7.1727639999999995E-2"/>
    <n v="2.4304579999999999E-3"/>
    <n v="7.4158097999999992E-2"/>
    <n v="7.2511919999999994E-2"/>
    <n v="2.5177490000000001E-3"/>
    <n v="7.5029668999999993E-2"/>
    <n v="7.4593883499999986E-2"/>
  </r>
  <r>
    <x v="1934"/>
    <n v="3.1785160000000001"/>
    <n v="3.6765150000000003E-2"/>
    <n v="6.1713770000000001E-2"/>
    <n v="0.1126524"/>
    <n v="0.21113132000000001"/>
    <n v="3.9126149999999998E-2"/>
    <n v="6.5670590000000001E-2"/>
    <n v="0.1168903"/>
    <n v="0.22168704"/>
    <n v="0.21640918000000001"/>
    <n v="7.2503239999999997E-2"/>
    <n v="4.5799079999999997E-3"/>
    <n v="7.708314799999999E-2"/>
    <n v="7.3491390000000004E-2"/>
    <n v="4.7634770000000003E-3"/>
    <n v="7.8254867000000006E-2"/>
    <n v="7.7669007499999998E-2"/>
  </r>
  <r>
    <x v="1935"/>
    <n v="-0.1654388"/>
    <n v="3.5778030000000002E-2"/>
    <n v="5.7304809999999998E-2"/>
    <n v="0.1551015"/>
    <n v="0.24818434"/>
    <n v="3.8063010000000001E-2"/>
    <n v="6.1173539999999998E-2"/>
    <n v="0.16071969999999999"/>
    <n v="0.25995625"/>
    <n v="0.254070295"/>
    <n v="7.3152179999999997E-2"/>
    <n v="7.4675820000000004E-3"/>
    <n v="8.0619761999999998E-2"/>
    <n v="7.4134309999999995E-2"/>
    <n v="7.7175530000000003E-3"/>
    <n v="8.1851862999999997E-2"/>
    <n v="8.1235812500000004E-2"/>
  </r>
  <r>
    <x v="1936"/>
    <n v="30.702629999999999"/>
    <n v="5.3274630000000003E-2"/>
    <n v="8.6229760000000003E-2"/>
    <n v="0.3576975"/>
    <n v="0.49720189000000004"/>
    <n v="5.5833229999999998E-2"/>
    <n v="8.9718569999999997E-2"/>
    <n v="0.363149"/>
    <n v="0.50870079999999995"/>
    <n v="0.50295134500000005"/>
    <n v="8.7189039999999995E-2"/>
    <n v="3.6498099999999999E-2"/>
    <n v="0.12368714"/>
    <n v="8.8060040000000006E-2"/>
    <n v="3.7002340000000002E-2"/>
    <n v="0.12506238"/>
    <n v="0.12437476"/>
  </r>
  <r>
    <x v="1937"/>
    <n v="129.0402"/>
    <n v="7.7279600000000004E-2"/>
    <n v="9.0979459999999998E-2"/>
    <n v="0.81719679999999995"/>
    <n v="0.98545585999999996"/>
    <n v="7.7762220000000007E-2"/>
    <n v="9.1359469999999998E-2"/>
    <n v="0.82727260000000002"/>
    <n v="0.99639429000000002"/>
    <n v="0.99092507500000004"/>
    <n v="9.2887479999999994E-2"/>
    <n v="9.2551869999999994E-2"/>
    <n v="0.18543935"/>
    <n v="9.3152470000000001E-2"/>
    <n v="9.3711089999999997E-2"/>
    <n v="0.18686355999999998"/>
    <n v="0.18615145499999999"/>
  </r>
  <r>
    <x v="1938"/>
    <n v="86.012410000000003"/>
    <n v="8.0086060000000001E-2"/>
    <n v="9.7203899999999996E-2"/>
    <n v="0.87829579999999996"/>
    <n v="1.05558576"/>
    <n v="8.0888349999999998E-2"/>
    <n v="9.7797300000000004E-2"/>
    <n v="0.89249500000000004"/>
    <n v="1.0711806500000001"/>
    <n v="1.0633832050000001"/>
    <n v="9.7386200000000006E-2"/>
    <n v="0.1000767"/>
    <n v="0.1974629"/>
    <n v="9.7752329999999998E-2"/>
    <n v="0.1016862"/>
    <n v="0.19943853"/>
    <n v="0.198450715"/>
  </r>
  <r>
    <x v="1939"/>
    <n v="42.3718"/>
    <n v="7.9010029999999995E-2"/>
    <n v="9.8153809999999994E-2"/>
    <n v="0.8755733"/>
    <n v="1.0527371400000001"/>
    <n v="8.0607360000000003E-2"/>
    <n v="9.9332069999999995E-2"/>
    <n v="0.89218629999999999"/>
    <n v="1.07212573"/>
    <n v="1.0624314350000001"/>
    <n v="0.1040161"/>
    <n v="0.1020706"/>
    <n v="0.20608670000000001"/>
    <n v="0.104575"/>
    <n v="0.1040475"/>
    <n v="0.20862249999999999"/>
    <n v="0.2073546"/>
  </r>
  <r>
    <x v="1940"/>
    <n v="15.712339999999999"/>
    <n v="7.0730009999999996E-2"/>
    <n v="9.0031020000000003E-2"/>
    <n v="0.77052659999999995"/>
    <n v="0.93128762999999992"/>
    <n v="7.4040659999999994E-2"/>
    <n v="9.2766280000000007E-2"/>
    <n v="0.78995789999999999"/>
    <n v="0.95676483999999995"/>
    <n v="0.94402623499999994"/>
    <n v="0.10443230000000001"/>
    <n v="8.7194049999999995E-2"/>
    <n v="0.19162635"/>
    <n v="0.10539800000000001"/>
    <n v="8.9452420000000005E-2"/>
    <n v="0.19485042000000002"/>
    <n v="0.19323838500000001"/>
  </r>
  <r>
    <x v="1941"/>
    <n v="9.5982470000000006"/>
    <n v="6.3749849999999997E-2"/>
    <n v="8.7805170000000002E-2"/>
    <n v="0.67943070000000005"/>
    <n v="0.83098572000000004"/>
    <n v="6.8566719999999998E-2"/>
    <n v="9.2393279999999994E-2"/>
    <n v="0.70069150000000002"/>
    <n v="0.86165150000000001"/>
    <n v="0.84631860999999997"/>
    <n v="0.1048369"/>
    <n v="7.4554029999999993E-2"/>
    <n v="0.17939093"/>
    <n v="0.1061942"/>
    <n v="7.6972750000000006E-2"/>
    <n v="0.18316695"/>
    <n v="0.18127894"/>
  </r>
  <r>
    <x v="1942"/>
    <n v="9.1880400000000009"/>
    <n v="5.7684069999999997E-2"/>
    <n v="9.2725810000000006E-2"/>
    <n v="0.55961870000000002"/>
    <n v="0.71002858000000002"/>
    <n v="6.2078500000000002E-2"/>
    <n v="9.7648189999999996E-2"/>
    <n v="0.5772235"/>
    <n v="0.73695018999999995"/>
    <n v="0.72348938499999993"/>
    <n v="9.9015480000000003E-2"/>
    <n v="5.8414590000000002E-2"/>
    <n v="0.15743007000000001"/>
    <n v="0.1003361"/>
    <n v="6.0328569999999998E-2"/>
    <n v="0.16066467000000001"/>
    <n v="0.15904737000000002"/>
  </r>
  <r>
    <x v="1943"/>
    <n v="9.1140880000000006"/>
    <n v="5.3967630000000003E-2"/>
    <n v="9.174322E-2"/>
    <n v="0.41886620000000002"/>
    <n v="0.56457705000000002"/>
    <n v="5.7213569999999998E-2"/>
    <n v="9.5772620000000003E-2"/>
    <n v="0.43152020000000002"/>
    <n v="0.58450639000000004"/>
    <n v="0.57454172000000003"/>
    <n v="8.8194289999999995E-2"/>
    <n v="4.1538319999999997E-2"/>
    <n v="0.12973261"/>
    <n v="8.9254100000000003E-2"/>
    <n v="4.2851279999999999E-2"/>
    <n v="0.13210537999999999"/>
    <n v="0.13091899499999998"/>
  </r>
  <r>
    <x v="1944"/>
    <n v="8.5455159999999992"/>
    <n v="5.4498749999999999E-2"/>
    <n v="8.7446289999999996E-2"/>
    <n v="0.26818710000000001"/>
    <n v="0.41013213999999998"/>
    <n v="5.645828E-2"/>
    <n v="8.9784559999999999E-2"/>
    <n v="0.27551890000000001"/>
    <n v="0.42176174"/>
    <n v="0.41594693999999999"/>
    <n v="7.7138020000000002E-2"/>
    <n v="2.4672070000000001E-2"/>
    <n v="0.10181009000000001"/>
    <n v="7.7840069999999997E-2"/>
    <n v="2.537642E-2"/>
    <n v="0.10321648999999999"/>
    <n v="0.10251329000000001"/>
  </r>
  <r>
    <x v="1945"/>
    <n v="6.3297929999999996"/>
    <n v="5.8070150000000001E-2"/>
    <n v="8.9732679999999995E-2"/>
    <n v="0.18471129999999999"/>
    <n v="0.33251412999999996"/>
    <n v="5.9664090000000003E-2"/>
    <n v="9.1421100000000005E-2"/>
    <n v="0.19032950000000001"/>
    <n v="0.34141469000000002"/>
    <n v="0.33696440999999999"/>
    <n v="7.1972880000000003E-2"/>
    <n v="1.584435E-2"/>
    <n v="8.7817229999999996E-2"/>
    <n v="7.2588730000000004E-2"/>
    <n v="1.6347629999999998E-2"/>
    <n v="8.8936360000000006E-2"/>
    <n v="8.8376795000000008E-2"/>
  </r>
  <r>
    <x v="1946"/>
    <n v="5.2930820000000001"/>
    <n v="6.3074450000000004E-2"/>
    <n v="9.9342700000000006E-2"/>
    <n v="0.13200790000000001"/>
    <n v="0.29442505000000002"/>
    <n v="6.4696000000000004E-2"/>
    <n v="0.1008183"/>
    <n v="0.13632549999999999"/>
    <n v="0.30183979999999999"/>
    <n v="0.29813242500000003"/>
    <n v="7.1884069999999994E-2"/>
    <n v="1.0676400000000001E-2"/>
    <n v="8.2560469999999997E-2"/>
    <n v="7.2501319999999994E-2"/>
    <n v="1.1041860000000001E-2"/>
    <n v="8.3543179999999995E-2"/>
    <n v="8.3051824999999996E-2"/>
  </r>
  <r>
    <x v="1947"/>
    <n v="4.3548400000000003"/>
    <n v="6.5850450000000005E-2"/>
    <n v="0.1085855"/>
    <n v="0.1082871"/>
    <n v="0.28272304999999998"/>
    <n v="6.7745680000000003E-2"/>
    <n v="0.1102569"/>
    <n v="0.11201029999999999"/>
    <n v="0.29001288000000003"/>
    <n v="0.286367965"/>
    <n v="7.6286300000000001E-2"/>
    <n v="8.2169459999999993E-3"/>
    <n v="8.4503246000000004E-2"/>
    <n v="7.6986810000000003E-2"/>
    <n v="8.5171819999999999E-3"/>
    <n v="8.5503992000000001E-2"/>
    <n v="8.5003619000000002E-2"/>
  </r>
  <r>
    <x v="1948"/>
    <n v="4.3166159999999998"/>
    <n v="6.9101330000000002E-2"/>
    <n v="0.1207413"/>
    <n v="8.2367480000000007E-2"/>
    <n v="0.27221011000000001"/>
    <n v="7.1104290000000001E-2"/>
    <n v="0.122407"/>
    <n v="8.5205290000000003E-2"/>
    <n v="0.27871657999999999"/>
    <n v="0.27546334500000003"/>
    <n v="8.0932039999999997E-2"/>
    <n v="5.655401E-3"/>
    <n v="8.6587441000000001E-2"/>
    <n v="8.1671800000000003E-2"/>
    <n v="5.8662829999999999E-3"/>
    <n v="8.7538083000000003E-2"/>
    <n v="8.7062762000000002E-2"/>
  </r>
  <r>
    <x v="1949"/>
    <n v="3.758292"/>
    <n v="7.0815619999999996E-2"/>
    <n v="0.12844530000000001"/>
    <n v="6.8323309999999998E-2"/>
    <n v="0.26758422999999998"/>
    <n v="7.2936509999999996E-2"/>
    <n v="0.13012979999999999"/>
    <n v="7.0729700000000006E-2"/>
    <n v="0.27379600999999998"/>
    <n v="0.27069011999999998"/>
    <n v="8.5416350000000002E-2"/>
    <n v="4.138386E-3"/>
    <n v="8.9554735999999996E-2"/>
    <n v="8.6208610000000005E-2"/>
    <n v="4.2963979999999999E-3"/>
    <n v="9.0505007999999998E-2"/>
    <n v="9.0029871999999997E-2"/>
  </r>
  <r>
    <x v="1950"/>
    <n v="3.4342009999999998"/>
    <n v="7.1203530000000001E-2"/>
    <n v="0.1371831"/>
    <n v="6.0350510000000003E-2"/>
    <n v="0.26873714000000004"/>
    <n v="7.3386419999999994E-2"/>
    <n v="0.13886799999999999"/>
    <n v="6.2506129999999993E-2"/>
    <n v="0.27476054999999999"/>
    <n v="0.27174884500000002"/>
    <n v="8.910477E-2"/>
    <n v="3.197629E-3"/>
    <n v="9.2302398999999993E-2"/>
    <n v="8.99369E-2"/>
    <n v="3.3212929999999999E-3"/>
    <n v="9.3258193000000003E-2"/>
    <n v="9.2780295999999998E-2"/>
  </r>
  <r>
    <x v="1951"/>
    <n v="3.1375130000000002"/>
    <n v="6.9826949999999999E-2"/>
    <n v="0.1457968"/>
    <n v="5.6099629999999998E-2"/>
    <n v="0.27172338000000001"/>
    <n v="7.2084919999999997E-2"/>
    <n v="0.1475611"/>
    <n v="5.8121569999999997E-2"/>
    <n v="0.27776759000000001"/>
    <n v="0.27474548500000001"/>
    <n v="9.1751139999999995E-2"/>
    <n v="2.605015E-3"/>
    <n v="9.4356154999999997E-2"/>
    <n v="9.2627349999999997E-2"/>
    <n v="2.706422E-3"/>
    <n v="9.5333771999999997E-2"/>
    <n v="9.484496349999999E-2"/>
  </r>
  <r>
    <x v="1952"/>
    <n v="2.880919"/>
    <n v="6.7874030000000002E-2"/>
    <n v="0.15368789999999999"/>
    <n v="5.5130520000000002E-2"/>
    <n v="0.27669244999999998"/>
    <n v="7.0265330000000001E-2"/>
    <n v="0.15565300000000001"/>
    <n v="5.7129760000000002E-2"/>
    <n v="0.28304808999999997"/>
    <n v="0.27987026999999998"/>
    <n v="9.3174199999999999E-2"/>
    <n v="2.2624730000000001E-3"/>
    <n v="9.5436673E-2"/>
    <n v="9.4104720000000003E-2"/>
    <n v="2.3507860000000001E-3"/>
    <n v="9.6455505999999996E-2"/>
    <n v="9.5946089499999998E-2"/>
  </r>
  <r>
    <x v="1953"/>
    <n v="3.2395719999999999"/>
    <n v="6.5625119999999995E-2"/>
    <n v="0.1611322"/>
    <n v="5.7034880000000003E-2"/>
    <n v="0.28379219999999999"/>
    <n v="6.8069790000000005E-2"/>
    <n v="0.16325770000000001"/>
    <n v="5.9119579999999998E-2"/>
    <n v="0.29044707000000003"/>
    <n v="0.28711963500000004"/>
    <n v="9.3868770000000004E-2"/>
    <n v="2.1013949999999998E-3"/>
    <n v="9.597016500000001E-2"/>
    <n v="9.4834409999999994E-2"/>
    <n v="2.183609E-3"/>
    <n v="9.7018018999999997E-2"/>
    <n v="9.6494092000000004E-2"/>
  </r>
  <r>
    <x v="1954"/>
    <n v="7.8364950000000002"/>
    <n v="6.4829670000000006E-2"/>
    <n v="0.1704407"/>
    <n v="5.031824E-2"/>
    <n v="0.28558861000000002"/>
    <n v="6.6989699999999999E-2"/>
    <n v="0.17230239999999999"/>
    <n v="5.2103099999999999E-2"/>
    <n v="0.29139520000000002"/>
    <n v="0.28849190499999999"/>
    <n v="9.4414719999999994E-2"/>
    <n v="1.845385E-3"/>
    <n v="9.6260104999999999E-2"/>
    <n v="9.53093E-2"/>
    <n v="1.9112440000000001E-3"/>
    <n v="9.7220544000000006E-2"/>
    <n v="9.6740324500000002E-2"/>
  </r>
  <r>
    <x v="1955"/>
    <n v="28.867329999999999"/>
    <n v="5.8609759999999997E-2"/>
    <n v="9.694142E-2"/>
    <n v="9.0443510000000005E-2"/>
    <n v="0.24599469000000002"/>
    <n v="5.9239010000000002E-2"/>
    <n v="9.7360130000000003E-2"/>
    <n v="9.2308299999999996E-2"/>
    <n v="0.24890743999999998"/>
    <n v="0.247451065"/>
    <n v="8.8320679999999999E-2"/>
    <n v="1.478515E-2"/>
    <n v="0.10310583"/>
    <n v="8.8732359999999996E-2"/>
    <n v="1.5078029999999999E-2"/>
    <n v="0.10381039"/>
    <n v="0.10345810999999999"/>
  </r>
  <r>
    <x v="1956"/>
    <n v="13.38433"/>
    <n v="5.7660169999999997E-2"/>
    <n v="8.0159519999999998E-2"/>
    <n v="0.38561410000000002"/>
    <n v="0.52343379000000001"/>
    <n v="5.8525849999999997E-2"/>
    <n v="8.0789710000000001E-2"/>
    <n v="0.39548759999999999"/>
    <n v="0.53480316000000006"/>
    <n v="0.52911847499999998"/>
    <n v="9.6977709999999995E-2"/>
    <n v="6.5232650000000003E-2"/>
    <n v="0.16221036"/>
    <n v="9.7487290000000004E-2"/>
    <n v="6.6922780000000001E-2"/>
    <n v="0.16441007000000002"/>
    <n v="0.16331021500000001"/>
  </r>
  <r>
    <x v="1957"/>
    <n v="0.70521020000000001"/>
    <n v="5.564268E-2"/>
    <n v="0.1040761"/>
    <n v="0.48653990000000003"/>
    <n v="0.64625868000000009"/>
    <n v="5.7162610000000003E-2"/>
    <n v="0.1055405"/>
    <n v="0.50276390000000004"/>
    <n v="0.66546700999999997"/>
    <n v="0.65586284500000003"/>
    <n v="0.1019799"/>
    <n v="7.0141969999999998E-2"/>
    <n v="0.17212187000000001"/>
    <n v="0.1027706"/>
    <n v="7.2565729999999995E-2"/>
    <n v="0.17533632999999998"/>
    <n v="0.1737291"/>
  </r>
  <r>
    <x v="1958"/>
    <n v="6.4143829999999999"/>
    <n v="4.915158E-2"/>
    <n v="0.14011860000000001"/>
    <n v="0.56102839999999998"/>
    <n v="0.75029857999999994"/>
    <n v="5.055718E-2"/>
    <n v="0.1421838"/>
    <n v="0.58012370000000002"/>
    <n v="0.77286468000000008"/>
    <n v="0.76158163000000001"/>
    <n v="0.1021715"/>
    <n v="5.9607100000000003E-2"/>
    <n v="0.16177859999999999"/>
    <n v="0.1030194"/>
    <n v="6.1646479999999997E-2"/>
    <n v="0.16466587999999999"/>
    <n v="0.16322223999999999"/>
  </r>
  <r>
    <x v="1959"/>
    <n v="5.0173370000000004"/>
    <n v="4.7261249999999998E-2"/>
    <n v="0.14828450000000001"/>
    <n v="0.54676880000000005"/>
    <n v="0.74231455000000013"/>
    <n v="4.8819670000000003E-2"/>
    <n v="0.15075169999999999"/>
    <n v="0.56550959999999995"/>
    <n v="0.76508096999999997"/>
    <n v="0.75369776000000011"/>
    <n v="0.1025697"/>
    <n v="5.3461870000000002E-2"/>
    <n v="0.15603157000000001"/>
    <n v="0.1034369"/>
    <n v="5.5209559999999998E-2"/>
    <n v="0.15864645999999999"/>
    <n v="0.157339015"/>
  </r>
  <r>
    <x v="1960"/>
    <n v="6.9318799999999996"/>
    <n v="4.6310160000000003E-2"/>
    <n v="0.14621509999999999"/>
    <n v="0.54257429999999995"/>
    <n v="0.73509955999999987"/>
    <n v="4.8039730000000003E-2"/>
    <n v="0.14917240000000001"/>
    <n v="0.56118619999999997"/>
    <n v="0.75839833000000001"/>
    <n v="0.746748945"/>
    <n v="0.1028042"/>
    <n v="4.7969400000000002E-2"/>
    <n v="0.15077360000000001"/>
    <n v="0.1037294"/>
    <n v="4.9533580000000001E-2"/>
    <n v="0.15326297999999999"/>
    <n v="0.15201829"/>
  </r>
  <r>
    <x v="1961"/>
    <n v="30.349740000000001"/>
    <n v="6.0454130000000002E-2"/>
    <n v="0.1069295"/>
    <n v="0.50645229999999997"/>
    <n v="0.67383592999999997"/>
    <n v="6.218887E-2"/>
    <n v="0.1088712"/>
    <n v="0.51841769999999998"/>
    <n v="0.68947776999999999"/>
    <n v="0.68165684999999998"/>
    <n v="0.10191219999999999"/>
    <n v="5.3022390000000003E-2"/>
    <n v="0.15493458999999998"/>
    <n v="0.1026191"/>
    <n v="5.4275329999999997E-2"/>
    <n v="0.15689443"/>
    <n v="0.15591451000000001"/>
  </r>
  <r>
    <x v="1962"/>
    <n v="7.9472560000000003"/>
    <n v="7.0306850000000004E-2"/>
    <n v="0.1061781"/>
    <n v="0.65459789999999995"/>
    <n v="0.83108284999999993"/>
    <n v="7.2029930000000006E-2"/>
    <n v="0.1076973"/>
    <n v="0.67271329999999996"/>
    <n v="0.85244052999999997"/>
    <n v="0.84176169000000001"/>
    <n v="9.2671740000000002E-2"/>
    <n v="6.129209E-2"/>
    <n v="0.15396383"/>
    <n v="9.3366370000000004E-2"/>
    <n v="6.3038999999999998E-2"/>
    <n v="0.15640536999999999"/>
    <n v="0.15518460000000001"/>
  </r>
  <r>
    <x v="1963"/>
    <n v="30.821290000000001"/>
    <n v="8.21905E-2"/>
    <n v="0.1311175"/>
    <n v="0.82639649999999998"/>
    <n v="1.0397045"/>
    <n v="8.4084320000000004E-2"/>
    <n v="0.13261709999999999"/>
    <n v="0.84670630000000002"/>
    <n v="1.0634077200000001"/>
    <n v="1.0515561099999999"/>
    <n v="9.6524589999999993E-2"/>
    <n v="7.3228390000000004E-2"/>
    <n v="0.16975298"/>
    <n v="9.7219239999999998E-2"/>
    <n v="7.5059409999999993E-2"/>
    <n v="0.17227864999999998"/>
    <n v="0.17101581499999999"/>
  </r>
  <r>
    <x v="1964"/>
    <n v="26.28069"/>
    <n v="8.6900989999999997E-2"/>
    <n v="0.1269788"/>
    <n v="0.88516309999999998"/>
    <n v="1.09904289"/>
    <n v="8.8928060000000003E-2"/>
    <n v="0.12827520000000001"/>
    <n v="0.90631280000000003"/>
    <n v="1.12351606"/>
    <n v="1.1112794749999999"/>
    <n v="9.1918739999999999E-2"/>
    <n v="7.9707089999999994E-2"/>
    <n v="0.17162582999999998"/>
    <n v="9.2594250000000003E-2"/>
    <n v="8.1641930000000001E-2"/>
    <n v="0.17423618000000002"/>
    <n v="0.172931005"/>
  </r>
  <r>
    <x v="1965"/>
    <n v="40.337339999999998"/>
    <n v="9.7265809999999994E-2"/>
    <n v="0.13609789999999999"/>
    <n v="1.066603"/>
    <n v="1.2999667100000001"/>
    <n v="9.9163280000000006E-2"/>
    <n v="0.13724819999999999"/>
    <n v="1.0860240000000001"/>
    <n v="1.3224354800000002"/>
    <n v="1.3112010950000001"/>
    <n v="0.1123702"/>
    <n v="0.1128246"/>
    <n v="0.2251948"/>
    <n v="0.11306190000000001"/>
    <n v="0.11480020000000001"/>
    <n v="0.22786210000000001"/>
    <n v="0.22652844999999999"/>
  </r>
  <r>
    <x v="1966"/>
    <n v="28.941479999999999"/>
    <n v="9.8780919999999994E-2"/>
    <n v="0.13295219999999999"/>
    <n v="1.111202"/>
    <n v="1.3429351199999999"/>
    <n v="0.1009438"/>
    <n v="0.1342209"/>
    <n v="1.131921"/>
    <n v="1.3670857000000001"/>
    <n v="1.35501041"/>
    <n v="0.13256499999999999"/>
    <n v="0.1428479"/>
    <n v="0.27541289999999996"/>
    <n v="0.13330259999999999"/>
    <n v="0.14539099999999999"/>
    <n v="0.27869359999999999"/>
    <n v="0.27705324999999997"/>
  </r>
  <r>
    <x v="1967"/>
    <n v="7.7716180000000001"/>
    <n v="8.0177540000000005E-2"/>
    <n v="0.15875600000000001"/>
    <n v="1.080999"/>
    <n v="1.3199325399999999"/>
    <n v="8.3084669999999999E-2"/>
    <n v="0.16065789999999999"/>
    <n v="1.107772"/>
    <n v="1.35151457"/>
    <n v="1.335723555"/>
    <n v="0.1268165"/>
    <n v="0.1213569"/>
    <n v="0.24817339999999999"/>
    <n v="0.1287411"/>
    <n v="0.12499300000000001"/>
    <n v="0.25373410000000002"/>
    <n v="0.25095374999999998"/>
  </r>
  <r>
    <x v="1968"/>
    <n v="5.4641700000000002"/>
    <n v="5.916035E-2"/>
    <n v="0.18539810000000001"/>
    <n v="1.0296810000000001"/>
    <n v="1.2742394500000001"/>
    <n v="6.1893089999999998E-2"/>
    <n v="0.18788869999999999"/>
    <n v="1.060446"/>
    <n v="1.3102277899999999"/>
    <n v="1.29223362"/>
    <n v="0.1158464"/>
    <n v="9.0403700000000004E-2"/>
    <n v="0.20625009999999999"/>
    <n v="0.1181726"/>
    <n v="9.4004530000000003E-2"/>
    <n v="0.21217712999999999"/>
    <n v="0.20921361499999999"/>
  </r>
  <r>
    <x v="1969"/>
    <n v="9.1056179999999998"/>
    <n v="5.5357539999999997E-2"/>
    <n v="0.18112159999999999"/>
    <n v="0.9316335"/>
    <n v="1.1681126399999999"/>
    <n v="5.8229570000000001E-2"/>
    <n v="0.18439659999999999"/>
    <n v="0.96166240000000003"/>
    <n v="1.2042885700000001"/>
    <n v="1.186200605"/>
    <n v="0.11174539999999999"/>
    <n v="7.9917530000000001E-2"/>
    <n v="0.19166293000000001"/>
    <n v="0.1133658"/>
    <n v="8.2834859999999996E-2"/>
    <n v="0.19620066"/>
    <n v="0.19393179500000002"/>
  </r>
  <r>
    <x v="1970"/>
    <n v="8.6834910000000001"/>
    <n v="5.3842929999999997E-2"/>
    <n v="0.16417989999999999"/>
    <n v="0.81197569999999997"/>
    <n v="1.0299985299999999"/>
    <n v="5.7064129999999998E-2"/>
    <n v="0.16828409999999999"/>
    <n v="0.83861169999999996"/>
    <n v="1.06395993"/>
    <n v="1.0469792299999998"/>
    <n v="0.1074986"/>
    <n v="7.0812840000000002E-2"/>
    <n v="0.17831143999999999"/>
    <n v="0.10883519999999999"/>
    <n v="7.3241150000000005E-2"/>
    <n v="0.18207635"/>
    <n v="0.18019389499999999"/>
  </r>
  <r>
    <x v="1971"/>
    <n v="6.2191150000000004"/>
    <n v="5.1410730000000002E-2"/>
    <n v="0.1436885"/>
    <n v="0.69723250000000003"/>
    <n v="0.89233172999999999"/>
    <n v="5.5423680000000003E-2"/>
    <n v="0.14923520000000001"/>
    <n v="0.72060749999999996"/>
    <n v="0.92526637999999994"/>
    <n v="0.90879905500000002"/>
    <n v="0.10305499999999999"/>
    <n v="6.0825129999999998E-2"/>
    <n v="0.16388012999999998"/>
    <n v="0.10447380000000001"/>
    <n v="6.2928360000000003E-2"/>
    <n v="0.16740216000000002"/>
    <n v="0.16564114499999999"/>
  </r>
  <r>
    <x v="1972"/>
    <n v="0.56070759999999997"/>
    <n v="4.7111460000000001E-2"/>
    <n v="0.13176489999999999"/>
    <n v="0.64253970000000005"/>
    <n v="0.82141606"/>
    <n v="5.2239180000000003E-2"/>
    <n v="0.13991729999999999"/>
    <n v="0.66636119999999999"/>
    <n v="0.85851767999999995"/>
    <n v="0.83996687000000003"/>
    <n v="0.10128"/>
    <n v="5.2496109999999999E-2"/>
    <n v="0.15377610999999999"/>
    <n v="0.1030536"/>
    <n v="5.4552389999999999E-2"/>
    <n v="0.15760599"/>
    <n v="0.15569105"/>
  </r>
  <r>
    <x v="1973"/>
    <n v="-3.0431469999999998"/>
    <n v="4.1770259999999997E-2"/>
    <n v="0.13691229999999999"/>
    <n v="0.68695810000000002"/>
    <n v="0.86564065999999995"/>
    <n v="4.6426330000000002E-2"/>
    <n v="0.1462376"/>
    <n v="0.71433089999999999"/>
    <n v="0.90699482999999992"/>
    <n v="0.88631774499999993"/>
    <n v="0.1021016"/>
    <n v="4.7215960000000001E-2"/>
    <n v="0.14931756000000002"/>
    <n v="0.10397099999999999"/>
    <n v="4.924253E-2"/>
    <n v="0.15321352999999999"/>
    <n v="0.151265545"/>
  </r>
  <r>
    <x v="1974"/>
    <n v="6.2697440000000002"/>
    <n v="5.5877070000000001E-2"/>
    <n v="0.15532389999999999"/>
    <n v="0.87453530000000002"/>
    <n v="1.0857362699999999"/>
    <n v="5.8843390000000002E-2"/>
    <n v="0.16075970000000001"/>
    <n v="0.89458910000000003"/>
    <n v="1.11419219"/>
    <n v="1.0999642299999999"/>
    <n v="0.11373469999999999"/>
    <n v="6.7411499999999999E-2"/>
    <n v="0.18114619999999998"/>
    <n v="0.1153776"/>
    <n v="6.9353609999999996E-2"/>
    <n v="0.18473120999999998"/>
    <n v="0.18293870499999998"/>
  </r>
  <r>
    <x v="1975"/>
    <n v="18.192499999999999"/>
    <n v="8.9259450000000004E-2"/>
    <n v="0.13586619999999999"/>
    <n v="1.0570660000000001"/>
    <n v="1.2821916500000001"/>
    <n v="9.2864160000000001E-2"/>
    <n v="0.13882649999999999"/>
    <n v="1.074773"/>
    <n v="1.3064636599999999"/>
    <n v="1.294327655"/>
    <n v="0.12351570000000001"/>
    <n v="0.10332189999999999"/>
    <n v="0.2268376"/>
    <n v="0.1247675"/>
    <n v="0.10518909999999999"/>
    <n v="0.22995660000000001"/>
    <n v="0.22839710000000002"/>
  </r>
  <r>
    <x v="1976"/>
    <n v="15.663169999999999"/>
    <n v="7.5553770000000006E-2"/>
    <n v="0.1135804"/>
    <n v="0.88276410000000005"/>
    <n v="1.0718982700000002"/>
    <n v="8.0559599999999995E-2"/>
    <n v="0.1178211"/>
    <n v="0.90244670000000005"/>
    <n v="1.1008274"/>
    <n v="1.0863628350000001"/>
    <n v="0.1161459"/>
    <n v="8.1146490000000002E-2"/>
    <n v="0.19729238999999998"/>
    <n v="0.1178399"/>
    <n v="8.3220160000000001E-2"/>
    <n v="0.20106005999999998"/>
    <n v="0.19917622499999998"/>
  </r>
  <r>
    <x v="1977"/>
    <n v="11.26383"/>
    <n v="7.4783559999999999E-2"/>
    <n v="0.11321589999999999"/>
    <n v="0.87723649999999997"/>
    <n v="1.0652359599999999"/>
    <n v="7.9449069999999997E-2"/>
    <n v="0.11740200000000001"/>
    <n v="0.89632060000000002"/>
    <n v="1.09317167"/>
    <n v="1.0792038150000001"/>
    <n v="0.1137813"/>
    <n v="7.8065109999999993E-2"/>
    <n v="0.19184640999999999"/>
    <n v="0.1154662"/>
    <n v="8.0000550000000004E-2"/>
    <n v="0.19546675000000002"/>
    <n v="0.19365658000000002"/>
  </r>
  <r>
    <x v="1978"/>
    <n v="0.85889459999999995"/>
    <n v="7.8628749999999997E-2"/>
    <n v="0.1178377"/>
    <n v="0.87431400000000004"/>
    <n v="1.07078045"/>
    <n v="8.3509449999999999E-2"/>
    <n v="0.1218587"/>
    <n v="0.89735600000000004"/>
    <n v="1.10272415"/>
    <n v="1.0867523000000001"/>
    <n v="0.1128762"/>
    <n v="7.2902499999999995E-2"/>
    <n v="0.18577869999999999"/>
    <n v="0.114542"/>
    <n v="7.5079489999999999E-2"/>
    <n v="0.18962149"/>
    <n v="0.18770009500000001"/>
  </r>
  <r>
    <x v="1979"/>
    <n v="7.2371740000000004"/>
    <n v="5.5511049999999999E-2"/>
    <n v="0.14287150000000001"/>
    <n v="0.83958279999999996"/>
    <n v="1.0379653499999999"/>
    <n v="6.0884000000000001E-2"/>
    <n v="0.14807290000000001"/>
    <n v="0.86386940000000001"/>
    <n v="1.0728263"/>
    <n v="1.055395825"/>
    <n v="0.108306"/>
    <n v="5.3187329999999998E-2"/>
    <n v="0.16149332999999999"/>
    <n v="0.11102339999999999"/>
    <n v="5.5488229999999999E-2"/>
    <n v="0.16651162999999999"/>
    <n v="0.16400248000000001"/>
  </r>
  <r>
    <x v="1980"/>
    <n v="3.678515"/>
    <n v="4.1804180000000003E-2"/>
    <n v="0.15846850000000001"/>
    <n v="0.85892400000000002"/>
    <n v="1.0591966800000001"/>
    <n v="4.600452E-2"/>
    <n v="0.16190789999999999"/>
    <n v="0.87955930000000004"/>
    <n v="1.0874717199999999"/>
    <n v="1.0733342000000001"/>
    <n v="0.1107176"/>
    <n v="4.3668499999999999E-2"/>
    <n v="0.1543861"/>
    <n v="0.1155544"/>
    <n v="4.6459840000000002E-2"/>
    <n v="0.16201424"/>
    <n v="0.15820017"/>
  </r>
  <r>
    <x v="1981"/>
    <n v="2.9171819999999999"/>
    <n v="3.8030179999999997E-2"/>
    <n v="0.1601842"/>
    <n v="0.85210719999999995"/>
    <n v="1.0503215799999999"/>
    <n v="4.1643359999999997E-2"/>
    <n v="0.1629072"/>
    <n v="0.87383339999999998"/>
    <n v="1.07838396"/>
    <n v="1.0643527699999999"/>
    <n v="0.11470909999999999"/>
    <n v="4.1558020000000001E-2"/>
    <n v="0.15626711999999998"/>
    <n v="0.1189554"/>
    <n v="4.4259229999999997E-2"/>
    <n v="0.16321463"/>
    <n v="0.159740875"/>
  </r>
  <r>
    <x v="1982"/>
    <n v="4.7355140000000002"/>
    <n v="3.752233E-2"/>
    <n v="0.15605769999999999"/>
    <n v="0.81639819999999996"/>
    <n v="1.00997823"/>
    <n v="4.0496600000000001E-2"/>
    <n v="0.15907080000000001"/>
    <n v="0.84035059999999995"/>
    <n v="1.0399179999999999"/>
    <n v="1.0249481149999999"/>
    <n v="0.1159521"/>
    <n v="3.9607240000000002E-2"/>
    <n v="0.15555933999999999"/>
    <n v="0.11898450000000001"/>
    <n v="4.1870459999999998E-2"/>
    <n v="0.16085495999999999"/>
    <n v="0.15820714999999999"/>
  </r>
  <r>
    <x v="1983"/>
    <n v="6.1592560000000001"/>
    <n v="3.9783649999999997E-2"/>
    <n v="0.14276359999999999"/>
    <n v="0.72509389999999996"/>
    <n v="0.9076411499999999"/>
    <n v="4.237987E-2"/>
    <n v="0.14616870000000001"/>
    <n v="0.74800100000000003"/>
    <n v="0.93654957000000005"/>
    <n v="0.92209535999999992"/>
    <n v="0.1131432"/>
    <n v="3.5701360000000001E-2"/>
    <n v="0.14884456000000001"/>
    <n v="0.11519119999999999"/>
    <n v="3.7436219999999999E-2"/>
    <n v="0.15262741999999999"/>
    <n v="0.15073598999999999"/>
  </r>
  <r>
    <x v="1984"/>
    <n v="5.4229570000000002"/>
    <n v="4.2286600000000001E-2"/>
    <n v="0.1316658"/>
    <n v="0.63948870000000002"/>
    <n v="0.81344110000000003"/>
    <n v="4.4680549999999999E-2"/>
    <n v="0.1348135"/>
    <n v="0.65985199999999999"/>
    <n v="0.83934605000000007"/>
    <n v="0.82639357499999999"/>
    <n v="0.1101828"/>
    <n v="3.1718030000000001E-2"/>
    <n v="0.14190083000000001"/>
    <n v="0.11184669999999999"/>
    <n v="3.3189499999999997E-2"/>
    <n v="0.1450362"/>
    <n v="0.14346851500000002"/>
  </r>
  <r>
    <x v="1985"/>
    <n v="2.7617669999999999"/>
    <n v="4.5343460000000002E-2"/>
    <n v="0.13029209999999999"/>
    <n v="0.62033499999999997"/>
    <n v="0.79597055999999999"/>
    <n v="4.7769109999999997E-2"/>
    <n v="0.1334407"/>
    <n v="0.64108370000000003"/>
    <n v="0.82229351000000006"/>
    <n v="0.80913203499999997"/>
    <n v="0.1113425"/>
    <n v="3.1961089999999998E-2"/>
    <n v="0.14330358999999998"/>
    <n v="0.1129072"/>
    <n v="3.3392970000000001E-2"/>
    <n v="0.14630017000000001"/>
    <n v="0.14480187999999999"/>
  </r>
  <r>
    <x v="1986"/>
    <n v="5.7076229999999999"/>
    <n v="5.6012239999999998E-2"/>
    <n v="0.1345228"/>
    <n v="0.68321399999999999"/>
    <n v="0.87374903999999998"/>
    <n v="5.9539880000000003E-2"/>
    <n v="0.13797680000000001"/>
    <n v="0.70302770000000003"/>
    <n v="0.90054438000000003"/>
    <n v="0.88714671000000001"/>
    <n v="0.1156759"/>
    <n v="4.3230589999999999E-2"/>
    <n v="0.15890649000000001"/>
    <n v="0.1175046"/>
    <n v="4.4905300000000002E-2"/>
    <n v="0.1624099"/>
    <n v="0.160658195"/>
  </r>
  <r>
    <x v="1987"/>
    <n v="8.4515089999999997"/>
    <n v="6.4429799999999995E-2"/>
    <n v="0.13432620000000001"/>
    <n v="0.74131879999999994"/>
    <n v="0.94007479999999988"/>
    <n v="6.9229139999999995E-2"/>
    <n v="0.13613810000000001"/>
    <n v="0.75960680000000003"/>
    <n v="0.96497403999999998"/>
    <n v="0.95252441999999993"/>
    <n v="0.1161446"/>
    <n v="4.9217280000000002E-2"/>
    <n v="0.16536188000000002"/>
    <n v="0.1188205"/>
    <n v="5.1481979999999997E-2"/>
    <n v="0.17030247999999998"/>
    <n v="0.16783218"/>
  </r>
  <r>
    <x v="1988"/>
    <n v="7.6749520000000002"/>
    <n v="5.6918150000000001E-2"/>
    <n v="0.1188669"/>
    <n v="0.65050949999999996"/>
    <n v="0.82629454999999996"/>
    <n v="6.2056119999999999E-2"/>
    <n v="0.1216455"/>
    <n v="0.66834660000000001"/>
    <n v="0.85204822000000002"/>
    <n v="0.83917138499999999"/>
    <n v="0.1132705"/>
    <n v="4.237759E-2"/>
    <n v="0.15564808999999999"/>
    <n v="0.115925"/>
    <n v="4.4519330000000003E-2"/>
    <n v="0.16044433"/>
    <n v="0.15804620999999999"/>
  </r>
  <r>
    <x v="1989"/>
    <n v="4.8304029999999996"/>
    <n v="4.8275619999999998E-2"/>
    <n v="0.1136128"/>
    <n v="0.59524359999999998"/>
    <n v="0.75713202000000002"/>
    <n v="5.2896819999999997E-2"/>
    <n v="0.1177231"/>
    <n v="0.61373659999999997"/>
    <n v="0.78435652"/>
    <n v="0.77074427000000001"/>
    <n v="0.1125873"/>
    <n v="3.7302370000000001E-2"/>
    <n v="0.14988967"/>
    <n v="0.1149143"/>
    <n v="3.9187710000000001E-2"/>
    <n v="0.15410201000000001"/>
    <n v="0.15199583999999999"/>
  </r>
  <r>
    <x v="1990"/>
    <n v="3.1496909999999998"/>
    <n v="4.5226370000000002E-2"/>
    <n v="0.1148737"/>
    <n v="0.59282279999999998"/>
    <n v="0.75292286999999991"/>
    <n v="4.9520420000000002E-2"/>
    <n v="0.1204385"/>
    <n v="0.61347189999999996"/>
    <n v="0.78343081999999997"/>
    <n v="0.76817684499999994"/>
    <n v="0.1148777"/>
    <n v="3.6299150000000002E-2"/>
    <n v="0.15117685"/>
    <n v="0.1168781"/>
    <n v="3.7997499999999997E-2"/>
    <n v="0.1548756"/>
    <n v="0.15302622500000002"/>
  </r>
  <r>
    <x v="1991"/>
    <n v="-1.6492659999999999"/>
    <n v="4.3096460000000003E-2"/>
    <n v="0.122029"/>
    <n v="0.6323088"/>
    <n v="0.79743425999999995"/>
    <n v="4.7683120000000002E-2"/>
    <n v="0.12704560000000001"/>
    <n v="0.65221969999999996"/>
    <n v="0.82694841999999991"/>
    <n v="0.81219133999999993"/>
    <n v="0.11928030000000001"/>
    <n v="3.7851839999999998E-2"/>
    <n v="0.15713214"/>
    <n v="0.1217172"/>
    <n v="3.9972609999999999E-2"/>
    <n v="0.16168980999999999"/>
    <n v="0.15941097500000001"/>
  </r>
  <r>
    <x v="1992"/>
    <n v="-9.3283780000000007"/>
    <n v="3.924913E-2"/>
    <n v="0.14742350000000001"/>
    <n v="0.81780039999999998"/>
    <n v="1.00447303"/>
    <n v="4.4925039999999999E-2"/>
    <n v="0.1478777"/>
    <n v="0.84142280000000003"/>
    <n v="1.03422554"/>
    <n v="1.0193492850000001"/>
    <n v="0.1318368"/>
    <n v="4.9403929999999999E-2"/>
    <n v="0.18124073000000002"/>
    <n v="0.13600770000000001"/>
    <n v="5.322963E-2"/>
    <n v="0.18923733000000001"/>
    <n v="0.18523903000000003"/>
  </r>
  <r>
    <x v="1993"/>
    <n v="0.71596249999999995"/>
    <n v="3.8677650000000001E-2"/>
    <n v="0.1632219"/>
    <n v="0.92026620000000003"/>
    <n v="1.12216575"/>
    <n v="4.4585479999999997E-2"/>
    <n v="0.16016420000000001"/>
    <n v="0.94781219999999999"/>
    <n v="1.1525618799999999"/>
    <n v="1.1373638150000001"/>
    <n v="0.1409"/>
    <n v="5.7702490000000002E-2"/>
    <n v="0.19860248999999999"/>
    <n v="0.14556179999999999"/>
    <n v="6.2211490000000001E-2"/>
    <n v="0.20777329"/>
    <n v="0.20318788999999998"/>
  </r>
  <r>
    <x v="1994"/>
    <n v="3.1254979999999999"/>
    <n v="3.9384620000000002E-2"/>
    <n v="0.16481290000000001"/>
    <n v="0.93299100000000001"/>
    <n v="1.13718852"/>
    <n v="4.4957919999999998E-2"/>
    <n v="0.16211100000000001"/>
    <n v="0.96307430000000005"/>
    <n v="1.1701432199999999"/>
    <n v="1.15366587"/>
    <n v="0.145316"/>
    <n v="6.0338830000000003E-2"/>
    <n v="0.20565483000000001"/>
    <n v="0.1493691"/>
    <n v="6.4664990000000006E-2"/>
    <n v="0.21403409000000001"/>
    <n v="0.20984446000000001"/>
  </r>
  <r>
    <x v="1995"/>
    <n v="3.3658760000000001"/>
    <n v="3.9841260000000003E-2"/>
    <n v="0.156608"/>
    <n v="0.9024818"/>
    <n v="1.09893106"/>
    <n v="4.4577100000000001E-2"/>
    <n v="0.15828919999999999"/>
    <n v="0.93633630000000001"/>
    <n v="1.1392026"/>
    <n v="1.11906683"/>
    <n v="0.1457579"/>
    <n v="5.8822109999999997E-2"/>
    <n v="0.20458000999999998"/>
    <n v="0.1487308"/>
    <n v="6.238842E-2"/>
    <n v="0.21111922"/>
    <n v="0.20784961499999999"/>
  </r>
  <r>
    <x v="1996"/>
    <n v="4.856681"/>
    <n v="4.0620259999999998E-2"/>
    <n v="0.14163799999999999"/>
    <n v="0.84716639999999999"/>
    <n v="1.0294246599999999"/>
    <n v="4.5104310000000002E-2"/>
    <n v="0.1469385"/>
    <n v="0.88062269999999998"/>
    <n v="1.07266551"/>
    <n v="1.0510450849999999"/>
    <n v="0.14331659999999999"/>
    <n v="5.4471270000000002E-2"/>
    <n v="0.19778786999999998"/>
    <n v="0.1457107"/>
    <n v="5.7392489999999997E-2"/>
    <n v="0.20310318999999999"/>
    <n v="0.20044552999999998"/>
  </r>
  <r>
    <x v="1997"/>
    <n v="13.232760000000001"/>
    <n v="6.0554709999999998E-2"/>
    <n v="0.1342361"/>
    <n v="0.9082749"/>
    <n v="1.1030657100000001"/>
    <n v="6.413249E-2"/>
    <n v="0.13901169999999999"/>
    <n v="0.93665659999999995"/>
    <n v="1.13980079"/>
    <n v="1.1214332499999999"/>
    <n v="0.14707429999999999"/>
    <n v="6.8617529999999996E-2"/>
    <n v="0.21569182999999997"/>
    <n v="0.1488254"/>
    <n v="7.0952959999999995E-2"/>
    <n v="0.21977836000000001"/>
    <n v="0.21773509499999999"/>
  </r>
  <r>
    <x v="1998"/>
    <n v="13.217090000000001"/>
    <n v="9.8655359999999998E-2"/>
    <n v="0.13173889999999999"/>
    <n v="1.0837319999999999"/>
    <n v="1.3141262599999999"/>
    <n v="0.10457080000000001"/>
    <n v="0.13600509999999999"/>
    <n v="1.107569"/>
    <n v="1.3481449000000001"/>
    <n v="1.33113558"/>
    <n v="0.1541218"/>
    <n v="0.1030297"/>
    <n v="0.25715149999999998"/>
    <n v="0.15570690000000001"/>
    <n v="0.10532279999999999"/>
    <n v="0.26102970000000003"/>
    <n v="0.2590906"/>
  </r>
  <r>
    <x v="1999"/>
    <n v="10.160209999999999"/>
    <n v="7.9178960000000007E-2"/>
    <n v="0.1128166"/>
    <n v="0.902868"/>
    <n v="1.0948635600000001"/>
    <n v="8.6643200000000004E-2"/>
    <n v="0.1189533"/>
    <n v="0.93076559999999997"/>
    <n v="1.1363620999999999"/>
    <n v="1.1156128299999999"/>
    <n v="0.14414560000000001"/>
    <n v="7.9879539999999999E-2"/>
    <n v="0.22402514000000001"/>
    <n v="0.14613660000000001"/>
    <n v="8.2592739999999998E-2"/>
    <n v="0.22872934"/>
    <n v="0.22637724000000001"/>
  </r>
  <r>
    <x v="2000"/>
    <n v="32.86468"/>
    <n v="8.4857199999999994E-2"/>
    <n v="8.8972960000000004E-2"/>
    <n v="0.80375269999999999"/>
    <n v="0.97758286000000005"/>
    <n v="8.8386309999999996E-2"/>
    <n v="9.1863219999999995E-2"/>
    <n v="0.81783450000000002"/>
    <n v="0.99808403000000001"/>
    <n v="0.98783344500000003"/>
    <n v="0.12206160000000001"/>
    <n v="6.8988229999999998E-2"/>
    <n v="0.19104983"/>
    <n v="0.1230526"/>
    <n v="7.0241750000000006E-2"/>
    <n v="0.19329435"/>
    <n v="0.19217209000000002"/>
  </r>
  <r>
    <x v="2001"/>
    <n v="54.25788"/>
    <n v="0.1233841"/>
    <n v="0.1312209"/>
    <n v="1.1990000000000001"/>
    <n v="1.453605"/>
    <n v="0.1243122"/>
    <n v="0.13167870000000001"/>
    <n v="1.2138770000000001"/>
    <n v="1.4698679000000001"/>
    <n v="1.4617364500000001"/>
    <n v="0.13363169999999999"/>
    <n v="0.1126587"/>
    <n v="0.24629039999999999"/>
    <n v="0.13404460000000001"/>
    <n v="0.114039"/>
    <n v="0.24808360000000002"/>
    <n v="0.24718699999999999"/>
  </r>
  <r>
    <x v="2002"/>
    <n v="43.874209999999998"/>
    <n v="0.14275119999999999"/>
    <n v="0.1642699"/>
    <n v="1.3990469999999999"/>
    <n v="1.7060681"/>
    <n v="0.14376140000000001"/>
    <n v="0.1645421"/>
    <n v="1.4216120000000001"/>
    <n v="1.7299155000000002"/>
    <n v="1.7179918000000001"/>
    <n v="0.15070439999999999"/>
    <n v="0.14602889999999999"/>
    <n v="0.29673329999999998"/>
    <n v="0.15119289999999999"/>
    <n v="0.1484192"/>
    <n v="0.29961209999999999"/>
    <n v="0.29817269999999996"/>
  </r>
  <r>
    <x v="2003"/>
    <n v="10.400589999999999"/>
    <n v="0.13825219999999999"/>
    <n v="0.17033699999999999"/>
    <n v="1.302924"/>
    <n v="1.6115132000000001"/>
    <n v="0.14264019999999999"/>
    <n v="0.16910420000000001"/>
    <n v="1.3339209999999999"/>
    <n v="1.6456653999999999"/>
    <n v="1.6285893"/>
    <n v="0.1519036"/>
    <n v="0.1327557"/>
    <n v="0.2846593"/>
    <n v="0.15338270000000001"/>
    <n v="0.13656199999999999"/>
    <n v="0.2899447"/>
    <n v="0.287302"/>
  </r>
  <r>
    <x v="2004"/>
    <n v="2.960264"/>
    <n v="0.1200741"/>
    <n v="0.17455000000000001"/>
    <n v="1.1874929999999999"/>
    <n v="1.4821171"/>
    <n v="0.1279766"/>
    <n v="0.1691897"/>
    <n v="1.220491"/>
    <n v="1.5176573"/>
    <n v="1.4998871999999999"/>
    <n v="0.16625989999999999"/>
    <n v="0.118405"/>
    <n v="0.2846649"/>
    <n v="0.16922909999999999"/>
    <n v="0.12369479999999999"/>
    <n v="0.29292390000000001"/>
    <n v="0.28879440000000001"/>
  </r>
  <r>
    <x v="2005"/>
    <n v="-5.0537910000000004"/>
    <n v="0.1025307"/>
    <n v="0.1712796"/>
    <n v="1.1935709999999999"/>
    <n v="1.4673813"/>
    <n v="0.1132137"/>
    <n v="0.1613262"/>
    <n v="1.2276590000000001"/>
    <n v="1.5021989"/>
    <n v="1.4847901000000001"/>
    <n v="0.1917615"/>
    <n v="0.11348129999999999"/>
    <n v="0.30524279999999998"/>
    <n v="0.19620380000000001"/>
    <n v="0.12028560000000001"/>
    <n v="0.31648940000000003"/>
    <n v="0.31086610000000003"/>
  </r>
  <r>
    <x v="2006"/>
    <n v="5.2576270000000003"/>
    <n v="9.2996510000000004E-2"/>
    <n v="0.1706674"/>
    <n v="1.1506559999999999"/>
    <n v="1.4143199099999999"/>
    <n v="0.1010064"/>
    <n v="0.16604679999999999"/>
    <n v="1.1877150000000001"/>
    <n v="1.4547682000000002"/>
    <n v="1.4345440549999999"/>
    <n v="0.20031409999999999"/>
    <n v="0.10723050000000001"/>
    <n v="0.3075446"/>
    <n v="0.20363629999999999"/>
    <n v="0.11287030000000001"/>
    <n v="0.31650659999999997"/>
    <n v="0.31202560000000001"/>
  </r>
  <r>
    <x v="2007"/>
    <n v="0.2394993"/>
    <n v="8.5006059999999994E-2"/>
    <n v="0.171186"/>
    <n v="1.039631"/>
    <n v="1.29582306"/>
    <n v="9.136263E-2"/>
    <n v="0.17234679999999999"/>
    <n v="1.075671"/>
    <n v="1.3393804300000001"/>
    <n v="1.3176017450000002"/>
    <n v="0.19204089999999999"/>
    <n v="9.5419320000000002E-2"/>
    <n v="0.28746021999999999"/>
    <n v="0.19440209999999999"/>
    <n v="9.9621100000000004E-2"/>
    <n v="0.29402319999999998"/>
    <n v="0.29074170999999999"/>
  </r>
  <r>
    <x v="2008"/>
    <n v="11.03651"/>
    <n v="7.4607610000000005E-2"/>
    <n v="0.1616911"/>
    <n v="0.91960600000000003"/>
    <n v="1.1559047100000002"/>
    <n v="8.1575739999999994E-2"/>
    <n v="0.16650670000000001"/>
    <n v="0.9517042"/>
    <n v="1.1997866400000001"/>
    <n v="1.1778456750000001"/>
    <n v="0.18151629999999999"/>
    <n v="8.191184E-2"/>
    <n v="0.26342813999999998"/>
    <n v="0.18378659999999999"/>
    <n v="8.5273000000000002E-2"/>
    <n v="0.26905960000000001"/>
    <n v="0.26624386999999999"/>
  </r>
  <r>
    <x v="2009"/>
    <n v="11.467879999999999"/>
    <n v="7.5126129999999999E-2"/>
    <n v="0.14913660000000001"/>
    <n v="0.94929540000000001"/>
    <n v="1.17355813"/>
    <n v="8.1865579999999993E-2"/>
    <n v="0.15526300000000001"/>
    <n v="0.98039500000000002"/>
    <n v="1.2175235799999999"/>
    <n v="1.195540855"/>
    <n v="0.1789317"/>
    <n v="8.0993700000000002E-2"/>
    <n v="0.25992539999999997"/>
    <n v="0.18113019999999999"/>
    <n v="8.4081139999999999E-2"/>
    <n v="0.26521134000000002"/>
    <n v="0.26256837"/>
  </r>
  <r>
    <x v="2010"/>
    <n v="25.750920000000001"/>
    <n v="0.1124243"/>
    <n v="0.15343850000000001"/>
    <n v="1.2474430000000001"/>
    <n v="1.5133058000000001"/>
    <n v="0.1184625"/>
    <n v="0.15770680000000001"/>
    <n v="1.271633"/>
    <n v="1.5478023000000001"/>
    <n v="1.5305540500000001"/>
    <n v="0.15402869999999999"/>
    <n v="0.1059046"/>
    <n v="0.25993329999999998"/>
    <n v="0.1555212"/>
    <n v="0.10807890000000001"/>
    <n v="0.2636001"/>
    <n v="0.26176670000000002"/>
  </r>
  <r>
    <x v="2011"/>
    <n v="41.013759999999998"/>
    <n v="0.124681"/>
    <n v="0.13444310000000001"/>
    <n v="1.3054699999999999"/>
    <n v="1.5645940999999999"/>
    <n v="0.1313173"/>
    <n v="0.13814480000000001"/>
    <n v="1.32948"/>
    <n v="1.5989420999999999"/>
    <n v="1.5817680999999999"/>
    <n v="0.15120500000000001"/>
    <n v="0.1202466"/>
    <n v="0.27145160000000002"/>
    <n v="0.1526391"/>
    <n v="0.1225419"/>
    <n v="0.27518100000000001"/>
    <n v="0.27331630000000001"/>
  </r>
  <r>
    <x v="2012"/>
    <n v="16.354659999999999"/>
    <n v="0.1342699"/>
    <n v="0.14219119999999999"/>
    <n v="1.3404579999999999"/>
    <n v="1.6169191000000001"/>
    <n v="0.1443045"/>
    <n v="0.14665800000000001"/>
    <n v="1.371966"/>
    <n v="1.6629285"/>
    <n v="1.6399238"/>
    <n v="0.16137360000000001"/>
    <n v="0.1259564"/>
    <n v="0.28732999999999997"/>
    <n v="0.1633666"/>
    <n v="0.1292247"/>
    <n v="0.2925913"/>
    <n v="0.28996064999999999"/>
  </r>
  <r>
    <x v="2013"/>
    <n v="11.790290000000001"/>
    <n v="0.11286409999999999"/>
    <n v="0.13762669999999999"/>
    <n v="1.2176640000000001"/>
    <n v="1.4681548000000002"/>
    <n v="0.12632840000000001"/>
    <n v="0.14429130000000001"/>
    <n v="1.2526870000000001"/>
    <n v="1.5233067"/>
    <n v="1.4957307500000001"/>
    <n v="0.16603119999999999"/>
    <n v="0.10774359999999999"/>
    <n v="0.27377479999999998"/>
    <n v="0.16875589999999999"/>
    <n v="0.11145579999999999"/>
    <n v="0.28021169999999995"/>
    <n v="0.27699324999999997"/>
  </r>
  <r>
    <x v="2014"/>
    <n v="8.5978220000000007"/>
    <n v="8.8762830000000001E-2"/>
    <n v="0.11696040000000001"/>
    <n v="1.0318579999999999"/>
    <n v="1.23758123"/>
    <n v="0.10210900000000001"/>
    <n v="0.1264777"/>
    <n v="1.062743"/>
    <n v="1.2913296999999999"/>
    <n v="1.2644554649999999"/>
    <n v="0.15229860000000001"/>
    <n v="8.4570140000000002E-2"/>
    <n v="0.23686874000000002"/>
    <n v="0.15516659999999999"/>
    <n v="8.7511889999999995E-2"/>
    <n v="0.24267848999999997"/>
    <n v="0.239773615"/>
  </r>
  <r>
    <x v="2015"/>
    <n v="6.8669370000000001"/>
    <n v="7.3453099999999993E-2"/>
    <n v="0.10092230000000001"/>
    <n v="0.87848340000000003"/>
    <n v="1.0528588000000001"/>
    <n v="8.6558949999999996E-2"/>
    <n v="0.1130916"/>
    <n v="0.9058927"/>
    <n v="1.10554325"/>
    <n v="1.0792010250000001"/>
    <n v="0.14088439999999999"/>
    <n v="6.6395300000000004E-2"/>
    <n v="0.20727970000000001"/>
    <n v="0.14391670000000001"/>
    <n v="6.8806240000000005E-2"/>
    <n v="0.21272294000000003"/>
    <n v="0.21000132000000002"/>
  </r>
  <r>
    <x v="2016"/>
    <n v="4.6551270000000002"/>
    <n v="6.4908610000000005E-2"/>
    <n v="8.8158310000000004E-2"/>
    <n v="0.79010559999999996"/>
    <n v="0.94317251999999996"/>
    <n v="7.7072399999999999E-2"/>
    <n v="0.1014249"/>
    <n v="0.81637729999999997"/>
    <n v="0.99487459999999994"/>
    <n v="0.96902355999999989"/>
    <n v="0.14066819999999999"/>
    <n v="5.5952889999999998E-2"/>
    <n v="0.19662109"/>
    <n v="0.1437233"/>
    <n v="5.8161520000000001E-2"/>
    <n v="0.20188481999999999"/>
    <n v="0.19925295500000001"/>
  </r>
  <r>
    <x v="2017"/>
    <n v="14.915520000000001"/>
    <n v="5.4780429999999998E-2"/>
    <n v="6.6923949999999996E-2"/>
    <n v="0.61333720000000003"/>
    <n v="0.73504158000000008"/>
    <n v="6.3117960000000001E-2"/>
    <n v="7.6400209999999996E-2"/>
    <n v="0.63047569999999997"/>
    <n v="0.76999386999999997"/>
    <n v="0.75251772500000003"/>
    <n v="0.13145109999999999"/>
    <n v="4.0550210000000003E-2"/>
    <n v="0.17200130999999999"/>
    <n v="0.133712"/>
    <n v="4.1926770000000002E-2"/>
    <n v="0.17563877"/>
    <n v="0.17382004000000001"/>
  </r>
  <r>
    <x v="2018"/>
    <n v="7.3213549999999996"/>
    <n v="5.4270810000000003E-2"/>
    <n v="5.8769849999999998E-2"/>
    <n v="0.60257859999999996"/>
    <n v="0.71561925999999998"/>
    <n v="6.1765390000000003E-2"/>
    <n v="6.638078E-2"/>
    <n v="0.61958599999999997"/>
    <n v="0.74773216999999992"/>
    <n v="0.73167571499999995"/>
    <n v="0.13876440000000001"/>
    <n v="4.3726139999999997E-2"/>
    <n v="0.18249054000000001"/>
    <n v="0.1409319"/>
    <n v="4.5357340000000003E-2"/>
    <n v="0.18628923999999999"/>
    <n v="0.18438989"/>
  </r>
  <r>
    <x v="2019"/>
    <n v="4.4400190000000004"/>
    <n v="6.0318490000000002E-2"/>
    <n v="7.6180369999999997E-2"/>
    <n v="0.69042599999999998"/>
    <n v="0.82692485999999998"/>
    <n v="6.7992510000000006E-2"/>
    <n v="8.3285880000000007E-2"/>
    <n v="0.71084709999999995"/>
    <n v="0.86212548999999994"/>
    <n v="0.84452517500000002"/>
    <n v="0.15364539999999999"/>
    <n v="5.3972069999999997E-2"/>
    <n v="0.20761746999999997"/>
    <n v="0.15596489999999999"/>
    <n v="5.6106830000000003E-2"/>
    <n v="0.21207172999999999"/>
    <n v="0.20984459999999999"/>
  </r>
  <r>
    <x v="2020"/>
    <n v="6.6892379999999996"/>
    <n v="6.9565360000000007E-2"/>
    <n v="9.5623340000000001E-2"/>
    <n v="0.80531260000000005"/>
    <n v="0.97050130000000001"/>
    <n v="7.8675309999999998E-2"/>
    <n v="0.1009954"/>
    <n v="0.82756189999999996"/>
    <n v="1.00723261"/>
    <n v="0.98886695499999999"/>
    <n v="0.1584216"/>
    <n v="6.2965129999999994E-2"/>
    <n v="0.22138672999999998"/>
    <n v="0.1611601"/>
    <n v="6.5662209999999999E-2"/>
    <n v="0.22682231"/>
    <n v="0.22410451999999997"/>
  </r>
  <r>
    <x v="2021"/>
    <n v="2.2676229999999999"/>
    <n v="6.510995E-2"/>
    <n v="9.8524829999999994E-2"/>
    <n v="0.83666059999999998"/>
    <n v="1.0002953799999998"/>
    <n v="7.6514070000000003E-2"/>
    <n v="0.1011841"/>
    <n v="0.86154169999999997"/>
    <n v="1.0392398699999998"/>
    <n v="1.0197676249999998"/>
    <n v="0.16392580000000001"/>
    <n v="6.4389429999999998E-2"/>
    <n v="0.22831523000000001"/>
    <n v="0.1676347"/>
    <n v="6.7996379999999995E-2"/>
    <n v="0.23563107999999999"/>
    <n v="0.23197315499999999"/>
  </r>
  <r>
    <x v="2022"/>
    <n v="4.1163080000000001"/>
    <n v="6.1541560000000002E-2"/>
    <n v="9.2738429999999997E-2"/>
    <n v="0.77412139999999996"/>
    <n v="0.92840138999999999"/>
    <n v="7.2375220000000004E-2"/>
    <n v="9.9197519999999997E-2"/>
    <n v="0.79972330000000003"/>
    <n v="0.97129604000000003"/>
    <n v="0.94984871500000001"/>
    <n v="0.16091040000000001"/>
    <n v="5.831008E-2"/>
    <n v="0.21922048"/>
    <n v="0.1643136"/>
    <n v="6.1326550000000001E-2"/>
    <n v="0.22564015000000001"/>
    <n v="0.22243031499999999"/>
  </r>
  <r>
    <x v="2023"/>
    <n v="12.403029999999999"/>
    <n v="6.2746280000000001E-2"/>
    <n v="9.127934E-2"/>
    <n v="0.72190299999999996"/>
    <n v="0.87592861999999994"/>
    <n v="7.1064299999999997E-2"/>
    <n v="9.5641950000000003E-2"/>
    <n v="0.74489629999999996"/>
    <n v="0.91160255000000001"/>
    <n v="0.89376558499999992"/>
    <n v="0.15827959999999999"/>
    <n v="5.3120199999999999E-2"/>
    <n v="0.2113998"/>
    <n v="0.16101409999999999"/>
    <n v="5.573525E-2"/>
    <n v="0.21674935000000001"/>
    <n v="0.21407457499999999"/>
  </r>
  <r>
    <x v="2024"/>
    <n v="27.162710000000001"/>
    <n v="7.4183289999999999E-2"/>
    <n v="8.1535620000000003E-2"/>
    <n v="0.67469979999999996"/>
    <n v="0.83041871"/>
    <n v="8.0736150000000007E-2"/>
    <n v="8.3092529999999998E-2"/>
    <n v="0.69101420000000002"/>
    <n v="0.85484288000000008"/>
    <n v="0.84263079500000004"/>
    <n v="0.13481000000000001"/>
    <n v="5.3170009999999997E-2"/>
    <n v="0.18798001"/>
    <n v="0.13685339999999999"/>
    <n v="5.5201029999999998E-2"/>
    <n v="0.19205443"/>
    <n v="0.19001721999999999"/>
  </r>
  <r>
    <x v="2025"/>
    <n v="17.3339"/>
    <n v="8.0103380000000002E-2"/>
    <n v="0.1022786"/>
    <n v="0.81112390000000001"/>
    <n v="0.99350588000000006"/>
    <n v="8.9549749999999997E-2"/>
    <n v="9.8285590000000006E-2"/>
    <n v="0.83090209999999998"/>
    <n v="1.01873744"/>
    <n v="1.00612166"/>
    <n v="0.13310469999999999"/>
    <n v="7.1320030000000006E-2"/>
    <n v="0.20442473"/>
    <n v="0.1360739"/>
    <n v="7.4685360000000006E-2"/>
    <n v="0.21075926"/>
    <n v="0.207591995"/>
  </r>
  <r>
    <x v="2026"/>
    <n v="13.609500000000001"/>
    <n v="8.3227389999999998E-2"/>
    <n v="0.1116568"/>
    <n v="0.85207739999999998"/>
    <n v="1.04696159"/>
    <n v="9.3016039999999994E-2"/>
    <n v="0.1096887"/>
    <n v="0.87397659999999999"/>
    <n v="1.0766813399999999"/>
    <n v="1.061821465"/>
    <n v="0.13869790000000001"/>
    <n v="7.8384419999999996E-2"/>
    <n v="0.21708232"/>
    <n v="0.14147870000000001"/>
    <n v="8.1801070000000004E-2"/>
    <n v="0.22327977000000002"/>
    <n v="0.22018104500000002"/>
  </r>
  <r>
    <x v="2027"/>
    <n v="8.1291770000000003"/>
    <n v="8.1221119999999994E-2"/>
    <n v="0.111679"/>
    <n v="0.86233009999999999"/>
    <n v="1.0552302199999999"/>
    <n v="9.3488399999999999E-2"/>
    <n v="0.10935690000000001"/>
    <n v="0.88568329999999995"/>
    <n v="1.0885286000000001"/>
    <n v="1.07187941"/>
    <n v="0.15195349999999999"/>
    <n v="7.6898049999999996E-2"/>
    <n v="0.22885154999999999"/>
    <n v="0.15533739999999999"/>
    <n v="8.0791290000000002E-2"/>
    <n v="0.23612868999999997"/>
    <n v="0.23249011999999997"/>
  </r>
  <r>
    <x v="2028"/>
    <n v="6.483778"/>
    <n v="7.6433139999999997E-2"/>
    <n v="0.1086826"/>
    <n v="0.85228150000000003"/>
    <n v="1.03739724"/>
    <n v="8.9389189999999993E-2"/>
    <n v="0.10827440000000001"/>
    <n v="0.87649489999999997"/>
    <n v="1.0741584899999999"/>
    <n v="1.055777865"/>
    <n v="0.16263540000000001"/>
    <n v="7.2535100000000005E-2"/>
    <n v="0.2351705"/>
    <n v="0.16617689999999999"/>
    <n v="7.635546E-2"/>
    <n v="0.24253236"/>
    <n v="0.23885143"/>
  </r>
  <r>
    <x v="2029"/>
    <n v="2.8995549999999999"/>
    <n v="8.3140510000000001E-2"/>
    <n v="0.1071604"/>
    <n v="0.86442810000000003"/>
    <n v="1.05472901"/>
    <n v="9.4749680000000003E-2"/>
    <n v="0.1081587"/>
    <n v="0.88961780000000001"/>
    <n v="1.0925261800000001"/>
    <n v="1.073627595"/>
    <n v="0.1715576"/>
    <n v="7.1291279999999999E-2"/>
    <n v="0.24284887999999999"/>
    <n v="0.17475859999999999"/>
    <n v="7.4809479999999998E-2"/>
    <n v="0.24956807999999997"/>
    <n v="0.24620847999999998"/>
  </r>
  <r>
    <x v="2030"/>
    <n v="6.7291090000000002"/>
    <n v="0.11352660000000001"/>
    <n v="0.10089720000000001"/>
    <n v="0.89735339999999997"/>
    <n v="1.1117771999999999"/>
    <n v="0.12744130000000001"/>
    <n v="0.10736"/>
    <n v="0.92462040000000001"/>
    <n v="1.1594217"/>
    <n v="1.13559945"/>
    <n v="0.16645109999999999"/>
    <n v="7.5368130000000005E-2"/>
    <n v="0.24181923"/>
    <n v="0.16944190000000001"/>
    <n v="7.8133110000000006E-2"/>
    <n v="0.24757501000000001"/>
    <n v="0.24469711999999999"/>
  </r>
  <r>
    <x v="2031"/>
    <n v="4.9406290000000004"/>
    <n v="9.3953480000000006E-2"/>
    <n v="9.5890840000000005E-2"/>
    <n v="0.73123850000000001"/>
    <n v="0.92108282000000008"/>
    <n v="0.10927539999999999"/>
    <n v="0.1055299"/>
    <n v="0.75732449999999996"/>
    <n v="0.97212979999999993"/>
    <n v="0.94660630999999995"/>
    <n v="0.1531071"/>
    <n v="5.8359460000000002E-2"/>
    <n v="0.21146656"/>
    <n v="0.1562914"/>
    <n v="6.0778190000000003E-2"/>
    <n v="0.21706959000000001"/>
    <n v="0.214268075"/>
  </r>
  <r>
    <x v="2032"/>
    <n v="4.652927"/>
    <n v="7.2715080000000001E-2"/>
    <n v="8.2706150000000006E-2"/>
    <n v="0.58988160000000001"/>
    <n v="0.74530282999999997"/>
    <n v="8.8004369999999998E-2"/>
    <n v="9.5946690000000001E-2"/>
    <n v="0.61190820000000001"/>
    <n v="0.79585926000000007"/>
    <n v="0.77058104500000002"/>
    <n v="0.1436103"/>
    <n v="4.4097490000000003E-2"/>
    <n v="0.18770778999999999"/>
    <n v="0.1471037"/>
    <n v="4.6060690000000001E-2"/>
    <n v="0.19316439000000002"/>
    <n v="0.19043609"/>
  </r>
  <r>
    <x v="2033"/>
    <n v="4.5513760000000003"/>
    <n v="5.833791E-2"/>
    <n v="6.7638959999999998E-2"/>
    <n v="0.48772290000000001"/>
    <n v="0.61369976999999998"/>
    <n v="7.2779200000000002E-2"/>
    <n v="8.3775359999999993E-2"/>
    <n v="0.50563579999999997"/>
    <n v="0.66219035999999998"/>
    <n v="0.63794506500000003"/>
    <n v="0.13811039999999999"/>
    <n v="3.392361E-2"/>
    <n v="0.17203400999999999"/>
    <n v="0.14176569999999999"/>
    <n v="3.5467110000000003E-2"/>
    <n v="0.17723280999999999"/>
    <n v="0.17463340999999999"/>
  </r>
  <r>
    <x v="2034"/>
    <n v="4.3218480000000001"/>
    <n v="5.0201570000000001E-2"/>
    <n v="5.719606E-2"/>
    <n v="0.41101789999999999"/>
    <n v="0.51841552999999996"/>
    <n v="6.3167899999999999E-2"/>
    <n v="7.4281029999999998E-2"/>
    <n v="0.4256799"/>
    <n v="0.56312883000000002"/>
    <n v="0.54077218000000005"/>
    <n v="0.1345654"/>
    <n v="2.6550580000000001E-2"/>
    <n v="0.16111597999999999"/>
    <n v="0.13814219999999999"/>
    <n v="2.7751339999999999E-2"/>
    <n v="0.16589354000000001"/>
    <n v="0.16350476"/>
  </r>
  <r>
    <x v="2035"/>
    <n v="5.6218870000000001"/>
    <n v="4.5780700000000001E-2"/>
    <n v="5.1614380000000001E-2"/>
    <n v="0.35148439999999997"/>
    <n v="0.44887948"/>
    <n v="5.746155E-2"/>
    <n v="6.8494739999999998E-2"/>
    <n v="0.36365809999999998"/>
    <n v="0.48961438999999995"/>
    <n v="0.46924693499999998"/>
    <n v="0.13198099999999999"/>
    <n v="2.1110799999999999E-2"/>
    <n v="0.1530918"/>
    <n v="0.13539480000000001"/>
    <n v="2.205325E-2"/>
    <n v="0.15744805000000001"/>
    <n v="0.155269925"/>
  </r>
  <r>
    <x v="2036"/>
    <n v="5.5501329999999998"/>
    <n v="4.2823149999999997E-2"/>
    <n v="5.335575E-2"/>
    <n v="0.28123939999999997"/>
    <n v="0.37741829999999998"/>
    <n v="5.2421780000000001E-2"/>
    <n v="6.8158220000000005E-2"/>
    <n v="0.2904158"/>
    <n v="0.41099580000000002"/>
    <n v="0.39420705"/>
    <n v="0.12861700000000001"/>
    <n v="1.5644169999999999E-2"/>
    <n v="0.14426116999999999"/>
    <n v="0.13160230000000001"/>
    <n v="1.6307950000000002E-2"/>
    <n v="0.14791025000000002"/>
    <n v="0.14608571000000001"/>
  </r>
  <r>
    <x v="2037"/>
    <n v="9.9222769999999993"/>
    <n v="4.961434E-2"/>
    <n v="5.3528029999999997E-2"/>
    <n v="0.2789025"/>
    <n v="0.38204486999999998"/>
    <n v="5.7882419999999997E-2"/>
    <n v="6.6282499999999994E-2"/>
    <n v="0.28661750000000003"/>
    <n v="0.41078241999999998"/>
    <n v="0.39641364499999998"/>
    <n v="0.128222"/>
    <n v="1.6921490000000001E-2"/>
    <n v="0.14514349000000001"/>
    <n v="0.1308694"/>
    <n v="1.7475589999999999E-2"/>
    <n v="0.14834499000000001"/>
    <n v="0.14674424000000003"/>
  </r>
  <r>
    <x v="2038"/>
    <n v="32.524940000000001"/>
    <n v="0.1075427"/>
    <n v="7.6908219999999999E-2"/>
    <n v="0.62431530000000002"/>
    <n v="0.80876622000000009"/>
    <n v="0.1144608"/>
    <n v="8.1338960000000002E-2"/>
    <n v="0.63530980000000004"/>
    <n v="0.83110956000000002"/>
    <n v="0.81993789000000006"/>
    <n v="0.1455486"/>
    <n v="6.1035140000000002E-2"/>
    <n v="0.20658374000000002"/>
    <n v="0.14709230000000001"/>
    <n v="6.2152619999999999E-2"/>
    <n v="0.20924492"/>
    <n v="0.20791433000000001"/>
  </r>
  <r>
    <x v="2039"/>
    <n v="51.113039999999998"/>
    <n v="0.13331019999999999"/>
    <n v="0.13369619999999999"/>
    <n v="1.2147939999999999"/>
    <n v="1.4818004"/>
    <n v="0.13716410000000001"/>
    <n v="0.13542009999999999"/>
    <n v="1.2359599999999999"/>
    <n v="1.5085442"/>
    <n v="1.4951723000000001"/>
    <n v="0.17972279999999999"/>
    <n v="0.14342009999999999"/>
    <n v="0.32314290000000001"/>
    <n v="0.1807329"/>
    <n v="0.14601439999999999"/>
    <n v="0.32674729999999996"/>
    <n v="0.32494509999999999"/>
  </r>
  <r>
    <x v="2040"/>
    <n v="27.481059999999999"/>
    <n v="0.13983329999999999"/>
    <n v="0.16070380000000001"/>
    <n v="1.3307"/>
    <n v="1.6312370999999999"/>
    <n v="0.1464027"/>
    <n v="0.163187"/>
    <n v="1.3610390000000001"/>
    <n v="1.6706287"/>
    <n v="1.6509328999999999"/>
    <n v="0.19393479999999999"/>
    <n v="0.1628221"/>
    <n v="0.35675689999999999"/>
    <n v="0.1954187"/>
    <n v="0.1666445"/>
    <n v="0.36206320000000003"/>
    <n v="0.35941005000000004"/>
  </r>
  <r>
    <x v="2041"/>
    <n v="8.1531660000000006"/>
    <n v="0.12539739999999999"/>
    <n v="0.157609"/>
    <n v="1.229371"/>
    <n v="1.5123774000000001"/>
    <n v="0.1364918"/>
    <n v="0.16172739999999999"/>
    <n v="1.2672060000000001"/>
    <n v="1.5654252"/>
    <n v="1.5389013"/>
    <n v="0.1886699"/>
    <n v="0.14240340000000001"/>
    <n v="0.33107330000000001"/>
    <n v="0.1908589"/>
    <n v="0.1470699"/>
    <n v="0.33792880000000003"/>
    <n v="0.33450105000000002"/>
  </r>
  <r>
    <x v="2042"/>
    <n v="4.418882"/>
    <n v="0.108879"/>
    <n v="0.1530022"/>
    <n v="1.1210960000000001"/>
    <n v="1.3829772"/>
    <n v="0.12482169999999999"/>
    <n v="0.16045390000000001"/>
    <n v="1.1620699999999999"/>
    <n v="1.4473456"/>
    <n v="1.4151614000000001"/>
    <n v="0.18709219999999999"/>
    <n v="0.12248100000000001"/>
    <n v="0.30957319999999999"/>
    <n v="0.19011230000000001"/>
    <n v="0.12744359999999999"/>
    <n v="0.3175559"/>
    <n v="0.31356455"/>
  </r>
  <r>
    <x v="2043"/>
    <n v="4.7325819999999998"/>
    <n v="9.3940999999999997E-2"/>
    <n v="0.14432690000000001"/>
    <n v="1.010928"/>
    <n v="1.2491959000000001"/>
    <n v="0.1117273"/>
    <n v="0.1557125"/>
    <n v="1.0497190000000001"/>
    <n v="1.3171588000000001"/>
    <n v="1.2831773500000001"/>
    <n v="0.18774669999999999"/>
    <n v="0.10339909999999999"/>
    <n v="0.29114580000000001"/>
    <n v="0.19132070000000001"/>
    <n v="0.1079558"/>
    <n v="0.2992765"/>
    <n v="0.29521114999999998"/>
  </r>
  <r>
    <x v="2044"/>
    <n v="8.5068409999999997"/>
    <n v="9.1846209999999998E-2"/>
    <n v="0.1306223"/>
    <n v="0.93384429999999996"/>
    <n v="1.15631281"/>
    <n v="0.107056"/>
    <n v="0.14296900000000001"/>
    <n v="0.96542870000000003"/>
    <n v="1.2154537000000001"/>
    <n v="1.185883255"/>
    <n v="0.18655250000000001"/>
    <n v="9.0932689999999997E-2"/>
    <n v="0.27748518999999999"/>
    <n v="0.1899391"/>
    <n v="9.4433459999999997E-2"/>
    <n v="0.28437256"/>
    <n v="0.28092887499999997"/>
  </r>
  <r>
    <x v="2045"/>
    <n v="12.680350000000001"/>
    <n v="0.121999"/>
    <n v="0.1153101"/>
    <n v="1.054924"/>
    <n v="1.2922331"/>
    <n v="0.13481969999999999"/>
    <n v="0.12388689999999999"/>
    <n v="1.077145"/>
    <n v="1.3358516"/>
    <n v="1.31404235"/>
    <n v="0.1817637"/>
    <n v="0.1114994"/>
    <n v="0.2932631"/>
    <n v="0.18437220000000001"/>
    <n v="0.1139739"/>
    <n v="0.2983461"/>
    <n v="0.29580459999999997"/>
  </r>
  <r>
    <x v="2046"/>
    <n v="6.2418709999999997"/>
    <n v="9.2415709999999998E-2"/>
    <n v="8.3131529999999995E-2"/>
    <n v="0.90469319999999998"/>
    <n v="1.0802404399999999"/>
    <n v="0.1105167"/>
    <n v="9.6397360000000001E-2"/>
    <n v="0.93137170000000002"/>
    <n v="1.13828576"/>
    <n v="1.1092630999999999"/>
    <n v="0.17523459999999999"/>
    <n v="8.8908669999999995E-2"/>
    <n v="0.26414326999999999"/>
    <n v="0.1789413"/>
    <n v="9.1853379999999998E-2"/>
    <n v="0.27079468000000001"/>
    <n v="0.267468975"/>
  </r>
  <r>
    <x v="2047"/>
    <n v="4.7396200000000004"/>
    <n v="7.2823650000000004E-2"/>
    <n v="5.6688179999999998E-2"/>
    <n v="0.77800210000000003"/>
    <n v="0.90751393000000002"/>
    <n v="9.5442029999999997E-2"/>
    <n v="7.5849169999999994E-2"/>
    <n v="0.80501529999999999"/>
    <n v="0.97630649999999997"/>
    <n v="0.94191021500000005"/>
    <n v="0.18269060000000001"/>
    <n v="6.9410719999999995E-2"/>
    <n v="0.25210132000000002"/>
    <n v="0.18750700000000001"/>
    <n v="7.2283420000000001E-2"/>
    <n v="0.25979042000000002"/>
    <n v="0.25594587000000002"/>
  </r>
  <r>
    <x v="2048"/>
    <n v="4.4760179999999998"/>
    <n v="6.5894649999999999E-2"/>
    <n v="4.0321250000000003E-2"/>
    <n v="0.69229580000000002"/>
    <n v="0.79851170000000005"/>
    <n v="8.9348919999999998E-2"/>
    <n v="6.0895610000000003E-2"/>
    <n v="0.71679409999999999"/>
    <n v="0.86703862999999992"/>
    <n v="0.83277516499999993"/>
    <n v="0.19117500000000001"/>
    <n v="5.5496259999999999E-2"/>
    <n v="0.24667126"/>
    <n v="0.19627240000000001"/>
    <n v="5.7927300000000001E-2"/>
    <n v="0.25419970000000003"/>
    <n v="0.25043548000000004"/>
  </r>
  <r>
    <x v="2049"/>
    <n v="8.2809819999999998"/>
    <n v="6.5042870000000003E-2"/>
    <n v="3.80635E-2"/>
    <n v="0.64658590000000005"/>
    <n v="0.74969227000000005"/>
    <n v="8.6223530000000007E-2"/>
    <n v="5.6410189999999999E-2"/>
    <n v="0.66753759999999995"/>
    <n v="0.81017132000000003"/>
    <n v="0.77993179499999998"/>
    <n v="0.19226670000000001"/>
    <n v="4.6677610000000001E-2"/>
    <n v="0.23894431000000002"/>
    <n v="0.1969563"/>
    <n v="4.8552970000000001E-2"/>
    <n v="0.24550927"/>
    <n v="0.24222679000000003"/>
  </r>
  <r>
    <x v="2050"/>
    <n v="16.118919999999999"/>
    <n v="0.1086821"/>
    <n v="9.3709210000000001E-2"/>
    <n v="0.94248410000000005"/>
    <n v="1.14487541"/>
    <n v="0.1181987"/>
    <n v="0.10048410000000001"/>
    <n v="0.95921250000000002"/>
    <n v="1.1778953000000001"/>
    <n v="1.1613853550000002"/>
    <n v="0.15714639999999999"/>
    <n v="6.8810819999999995E-2"/>
    <n v="0.22595721999999999"/>
    <n v="0.1592208"/>
    <n v="7.0097209999999993E-2"/>
    <n v="0.22931800999999999"/>
    <n v="0.22763761499999999"/>
  </r>
  <r>
    <x v="2051"/>
    <n v="5.8143479999999998"/>
    <n v="0.1150513"/>
    <n v="7.6816570000000001E-2"/>
    <n v="0.83974970000000004"/>
    <n v="1.0316175700000001"/>
    <n v="0.1283831"/>
    <n v="8.3995829999999994E-2"/>
    <n v="0.86060800000000004"/>
    <n v="1.0729869300000001"/>
    <n v="1.0523022500000001"/>
    <n v="0.1428643"/>
    <n v="6.1252269999999998E-2"/>
    <n v="0.20411657"/>
    <n v="0.1453815"/>
    <n v="6.2888879999999994E-2"/>
    <n v="0.20827037999999998"/>
    <n v="0.20619347499999999"/>
  </r>
  <r>
    <x v="2052"/>
    <n v="5.1100719999999997"/>
    <n v="8.9463490000000007E-2"/>
    <n v="7.3050199999999996E-2"/>
    <n v="0.69138080000000002"/>
    <n v="0.85389449000000006"/>
    <n v="0.1054147"/>
    <n v="8.3271300000000006E-2"/>
    <n v="0.71497040000000001"/>
    <n v="0.90365640000000003"/>
    <n v="0.87877544500000004"/>
    <n v="0.14088609999999999"/>
    <n v="4.893057E-2"/>
    <n v="0.18981666999999999"/>
    <n v="0.14404049999999999"/>
    <n v="5.0813860000000002E-2"/>
    <n v="0.19485436"/>
    <n v="0.19233551500000001"/>
  </r>
  <r>
    <x v="2053"/>
    <n v="6.9523890000000002"/>
    <n v="7.2874610000000006E-2"/>
    <n v="7.9314529999999994E-2"/>
    <n v="0.56817289999999998"/>
    <n v="0.72036203999999993"/>
    <n v="8.6790779999999998E-2"/>
    <n v="9.1043819999999998E-2"/>
    <n v="0.58870230000000001"/>
    <n v="0.76653689999999997"/>
    <n v="0.74344946999999995"/>
    <n v="0.137595"/>
    <n v="3.8937779999999998E-2"/>
    <n v="0.17653278"/>
    <n v="0.14069989999999999"/>
    <n v="4.0559030000000003E-2"/>
    <n v="0.18125892999999998"/>
    <n v="0.17889585499999999"/>
  </r>
  <r>
    <x v="2054"/>
    <n v="10.609109999999999"/>
    <n v="6.212326E-2"/>
    <n v="8.0339949999999993E-2"/>
    <n v="0.42208069999999998"/>
    <n v="0.56454391000000004"/>
    <n v="7.1281600000000001E-2"/>
    <n v="8.983178E-2"/>
    <n v="0.43602419999999997"/>
    <n v="0.59713757999999995"/>
    <n v="0.58084074499999994"/>
    <n v="0.1308366"/>
    <n v="2.8006E-2"/>
    <n v="0.1588426"/>
    <n v="0.13320899999999999"/>
    <n v="2.9058569999999999E-2"/>
    <n v="0.16226757"/>
    <n v="0.16055508499999999"/>
  </r>
  <r>
    <x v="2055"/>
    <n v="7.0478579999999997"/>
    <n v="6.0399599999999998E-2"/>
    <n v="6.8068719999999999E-2"/>
    <n v="0.36321819999999999"/>
    <n v="0.49168652000000002"/>
    <n v="6.8190920000000002E-2"/>
    <n v="7.6168319999999998E-2"/>
    <n v="0.37492619999999999"/>
    <n v="0.51928543999999999"/>
    <n v="0.50548598"/>
    <n v="0.13037399999999999"/>
    <n v="2.5305629999999999E-2"/>
    <n v="0.15567962999999999"/>
    <n v="0.1325026"/>
    <n v="2.620581E-2"/>
    <n v="0.15870840999999999"/>
    <n v="0.15719401999999999"/>
  </r>
  <r>
    <x v="2056"/>
    <n v="5.1311780000000002"/>
    <n v="5.9778489999999997E-2"/>
    <n v="6.9123889999999993E-2"/>
    <n v="0.37446170000000001"/>
    <n v="0.50336407999999999"/>
    <n v="6.8380650000000001E-2"/>
    <n v="7.8148239999999994E-2"/>
    <n v="0.3873144"/>
    <n v="0.53384328999999997"/>
    <n v="0.51860368499999998"/>
    <n v="0.12944919999999999"/>
    <n v="2.7320130000000001E-2"/>
    <n v="0.15676932999999998"/>
    <n v="0.13178790000000001"/>
    <n v="2.8370840000000001E-2"/>
    <n v="0.16015874000000002"/>
    <n v="0.158464035"/>
  </r>
  <r>
    <x v="2057"/>
    <n v="4.382403"/>
    <n v="5.8283219999999997E-2"/>
    <n v="7.8262280000000004E-2"/>
    <n v="0.3854187"/>
    <n v="0.52196419999999999"/>
    <n v="6.7441899999999999E-2"/>
    <n v="8.854774E-2"/>
    <n v="0.39913650000000001"/>
    <n v="0.55512614000000005"/>
    <n v="0.53854517000000002"/>
    <n v="0.12836520000000001"/>
    <n v="2.9095090000000001E-2"/>
    <n v="0.15746029"/>
    <n v="0.1308849"/>
    <n v="3.027372E-2"/>
    <n v="0.16115862"/>
    <n v="0.15930945499999999"/>
  </r>
  <r>
    <x v="2058"/>
    <n v="6.2656340000000004"/>
    <n v="5.7639589999999997E-2"/>
    <n v="8.5989120000000002E-2"/>
    <n v="0.38947559999999998"/>
    <n v="0.53310430999999991"/>
    <n v="6.6784419999999997E-2"/>
    <n v="9.7258890000000001E-2"/>
    <n v="0.40301670000000001"/>
    <n v="0.56706001000000006"/>
    <n v="0.55008215999999999"/>
    <n v="0.12752820000000001"/>
    <n v="3.0038700000000002E-2"/>
    <n v="0.15756690000000001"/>
    <n v="0.13012499999999999"/>
    <n v="3.1235410000000002E-2"/>
    <n v="0.16136040999999998"/>
    <n v="0.15946365499999998"/>
  </r>
  <r>
    <x v="2059"/>
    <n v="12.668430000000001"/>
    <n v="7.7441510000000005E-2"/>
    <n v="9.8105380000000006E-2"/>
    <n v="0.55004249999999999"/>
    <n v="0.72558939"/>
    <n v="8.5121020000000006E-2"/>
    <n v="0.10607320000000001"/>
    <n v="0.56289169999999999"/>
    <n v="0.75408592000000008"/>
    <n v="0.73983765500000009"/>
    <n v="0.12665100000000001"/>
    <n v="4.7404040000000001E-2"/>
    <n v="0.17405504000000002"/>
    <n v="0.12865509999999999"/>
    <n v="4.8607589999999999E-2"/>
    <n v="0.17726269"/>
    <n v="0.175658865"/>
  </r>
  <r>
    <x v="2060"/>
    <n v="17.843620000000001"/>
    <n v="0.12932949999999999"/>
    <n v="9.7689789999999999E-2"/>
    <n v="0.87703070000000005"/>
    <n v="1.10404999"/>
    <n v="0.1387574"/>
    <n v="0.1025346"/>
    <n v="0.89144279999999998"/>
    <n v="1.1327347999999999"/>
    <n v="1.1183923949999999"/>
    <n v="0.14687359999999999"/>
    <n v="8.5194539999999999E-2"/>
    <n v="0.23206813999999998"/>
    <n v="0.14866979999999999"/>
    <n v="8.6653400000000005E-2"/>
    <n v="0.23532320000000001"/>
    <n v="0.23369566999999999"/>
  </r>
  <r>
    <x v="2061"/>
    <n v="6.1112599999999997"/>
    <n v="0.13245660000000001"/>
    <n v="9.631083E-2"/>
    <n v="0.91124550000000004"/>
    <n v="1.1400129300000001"/>
    <n v="0.14862300000000001"/>
    <n v="0.1033553"/>
    <n v="0.93500899999999998"/>
    <n v="1.1869873"/>
    <n v="1.1635001150000002"/>
    <n v="0.16321079999999999"/>
    <n v="9.5107189999999994E-2"/>
    <n v="0.25831799"/>
    <n v="0.1660587"/>
    <n v="9.7773250000000006E-2"/>
    <n v="0.26383195000000004"/>
    <n v="0.26107497000000002"/>
  </r>
  <r>
    <x v="2062"/>
    <n v="6.3765700000000001"/>
    <n v="0.1157803"/>
    <n v="9.4479640000000004E-2"/>
    <n v="0.79768260000000002"/>
    <n v="1.0079425399999999"/>
    <n v="0.13787340000000001"/>
    <n v="0.1054301"/>
    <n v="0.82502149999999996"/>
    <n v="1.068325"/>
    <n v="1.03813377"/>
    <n v="0.16788810000000001"/>
    <n v="7.9499730000000005E-2"/>
    <n v="0.24738783000000003"/>
    <n v="0.171845"/>
    <n v="8.2674590000000006E-2"/>
    <n v="0.25451959000000002"/>
    <n v="0.25095371"/>
  </r>
  <r>
    <x v="2063"/>
    <n v="25.977080000000001"/>
    <n v="0.1165476"/>
    <n v="0.11936769999999999"/>
    <n v="0.94948880000000002"/>
    <n v="1.1854041"/>
    <n v="0.1264787"/>
    <n v="0.1250647"/>
    <n v="0.96749479999999999"/>
    <n v="1.2190382"/>
    <n v="1.20222115"/>
    <n v="0.16952529999999999"/>
    <n v="0.1075127"/>
    <n v="0.27703800000000001"/>
    <n v="0.17154620000000001"/>
    <n v="0.109609"/>
    <n v="0.28115519999999999"/>
    <n v="0.27909660000000003"/>
  </r>
  <r>
    <x v="2064"/>
    <n v="106.9179"/>
    <n v="0.1828265"/>
    <n v="0.14879319999999999"/>
    <n v="1.3710880000000001"/>
    <n v="1.7027076999999999"/>
    <n v="0.1850116"/>
    <n v="0.1492588"/>
    <n v="1.386825"/>
    <n v="1.7210953999999998"/>
    <n v="1.7119015499999999"/>
    <n v="0.2034232"/>
    <n v="0.15882199999999999"/>
    <n v="0.36224519999999999"/>
    <n v="0.20412449999999999"/>
    <n v="0.1608175"/>
    <n v="0.36494199999999999"/>
    <n v="0.36359359999999996"/>
  </r>
  <r>
    <x v="2065"/>
    <n v="1737.0350000000001"/>
    <n v="0.145397"/>
    <n v="0.15679789999999999"/>
    <n v="1.4759789999999999"/>
    <n v="1.7781738999999999"/>
    <n v="0.14554339999999999"/>
    <n v="0.1568138"/>
    <n v="1.482051"/>
    <n v="1.7844082000000001"/>
    <n v="1.7812910500000001"/>
    <n v="0.17308670000000001"/>
    <n v="0.19647010000000001"/>
    <n v="0.36955680000000002"/>
    <n v="0.17320279999999999"/>
    <n v="0.19716829999999999"/>
    <n v="0.37037109999999995"/>
    <n v="0.36996394999999999"/>
  </r>
  <r>
    <x v="2066"/>
    <n v="806.38120000000004"/>
    <n v="0.12202490000000001"/>
    <n v="0.1491324"/>
    <n v="1.3633029999999999"/>
    <n v="1.6344603"/>
    <n v="0.12239940000000001"/>
    <n v="0.1493081"/>
    <n v="1.37161"/>
    <n v="1.6433175"/>
    <n v="1.6388889"/>
    <n v="0.16677310000000001"/>
    <n v="0.20013329999999999"/>
    <n v="0.36690639999999997"/>
    <n v="0.16696130000000001"/>
    <n v="0.20129559999999999"/>
    <n v="0.3682569"/>
    <n v="0.36758164999999998"/>
  </r>
  <r>
    <x v="2067"/>
    <n v="220.64400000000001"/>
    <n v="0.1201179"/>
    <n v="0.15585570000000001"/>
    <n v="1.3694649999999999"/>
    <n v="1.6454385999999999"/>
    <n v="0.1208634"/>
    <n v="0.1561015"/>
    <n v="1.3903460000000001"/>
    <n v="1.6673109000000002"/>
    <n v="1.6563747499999999"/>
    <n v="0.1602423"/>
    <n v="0.19056100000000001"/>
    <n v="0.35080330000000004"/>
    <n v="0.16066829999999999"/>
    <n v="0.19339590000000001"/>
    <n v="0.3540642"/>
    <n v="0.35243374999999999"/>
  </r>
  <r>
    <x v="2068"/>
    <n v="111.3884"/>
    <n v="0.1200425"/>
    <n v="0.1660712"/>
    <n v="1.3843289999999999"/>
    <n v="1.6704426999999999"/>
    <n v="0.120797"/>
    <n v="0.1662247"/>
    <n v="1.4115949999999999"/>
    <n v="1.6986166999999999"/>
    <n v="1.6845296999999999"/>
    <n v="0.16091240000000001"/>
    <n v="0.18702840000000001"/>
    <n v="0.34794080000000005"/>
    <n v="0.16144"/>
    <n v="0.19066640000000001"/>
    <n v="0.35210640000000004"/>
    <n v="0.35002360000000005"/>
  </r>
  <r>
    <x v="2069"/>
    <n v="30.761099999999999"/>
    <n v="0.12359580000000001"/>
    <n v="0.1808736"/>
    <n v="1.406053"/>
    <n v="1.7105223999999999"/>
    <n v="0.1253089"/>
    <n v="0.1808699"/>
    <n v="1.439705"/>
    <n v="1.7458838000000001"/>
    <n v="1.7282031"/>
    <n v="0.1784703"/>
    <n v="0.19745409999999999"/>
    <n v="0.37592439999999999"/>
    <n v="0.17924380000000001"/>
    <n v="0.20224819999999999"/>
    <n v="0.381492"/>
    <n v="0.37870819999999999"/>
  </r>
  <r>
    <x v="2070"/>
    <n v="17.878990000000002"/>
    <n v="0.12448149999999999"/>
    <n v="0.1986773"/>
    <n v="1.3868240000000001"/>
    <n v="1.7099828000000001"/>
    <n v="0.12838620000000001"/>
    <n v="0.19819609999999999"/>
    <n v="1.4316869999999999"/>
    <n v="1.7582692999999998"/>
    <n v="1.73412605"/>
    <n v="0.1949708"/>
    <n v="0.20263809999999999"/>
    <n v="0.39760889999999999"/>
    <n v="0.1961637"/>
    <n v="0.20931130000000001"/>
    <n v="0.40547500000000003"/>
    <n v="0.40154195000000004"/>
  </r>
  <r>
    <x v="2071"/>
    <n v="11.779299999999999"/>
    <n v="0.12311229999999999"/>
    <n v="0.20492260000000001"/>
    <n v="1.3297140000000001"/>
    <n v="1.6577489000000001"/>
    <n v="0.12883269999999999"/>
    <n v="0.20472470000000001"/>
    <n v="1.376674"/>
    <n v="1.7102314000000001"/>
    <n v="1.6839901500000001"/>
    <n v="0.2048479"/>
    <n v="0.19828519999999999"/>
    <n v="0.40313310000000002"/>
    <n v="0.20632719999999999"/>
    <n v="0.20549680000000001"/>
    <n v="0.41182399999999997"/>
    <n v="0.40747854999999999"/>
  </r>
  <r>
    <x v="2072"/>
    <n v="13.67482"/>
    <n v="0.114818"/>
    <n v="0.2050167"/>
    <n v="1.2034389999999999"/>
    <n v="1.5232736999999998"/>
    <n v="0.1212488"/>
    <n v="0.206068"/>
    <n v="1.2465599999999999"/>
    <n v="1.5738767999999999"/>
    <n v="1.5485752499999998"/>
    <n v="0.20073360000000001"/>
    <n v="0.17639250000000001"/>
    <n v="0.37712610000000002"/>
    <n v="0.20235310000000001"/>
    <n v="0.18300839999999999"/>
    <n v="0.38536150000000002"/>
    <n v="0.38124380000000002"/>
  </r>
  <r>
    <x v="2073"/>
    <n v="8.7314550000000004"/>
    <n v="0.10182919999999999"/>
    <n v="0.19186410000000001"/>
    <n v="1.009449"/>
    <n v="1.3031423"/>
    <n v="0.1071999"/>
    <n v="0.1939833"/>
    <n v="1.043377"/>
    <n v="1.3445602000000001"/>
    <n v="1.3238512500000001"/>
    <n v="0.185831"/>
    <n v="0.14178099999999999"/>
    <n v="0.32761200000000001"/>
    <n v="0.18734960000000001"/>
    <n v="0.14679710000000001"/>
    <n v="0.33414670000000002"/>
    <n v="0.33087935000000002"/>
  </r>
  <r>
    <x v="2074"/>
    <n v="7.1097039999999998"/>
    <n v="9.3802629999999998E-2"/>
    <n v="0.18262110000000001"/>
    <n v="0.89142889999999997"/>
    <n v="1.1678526300000001"/>
    <n v="9.9750950000000005E-2"/>
    <n v="0.18564919999999999"/>
    <n v="0.9239581"/>
    <n v="1.20935825"/>
    <n v="1.1886054399999999"/>
    <n v="0.1743652"/>
    <n v="0.1181951"/>
    <n v="0.2925603"/>
    <n v="0.17603279999999999"/>
    <n v="0.1228393"/>
    <n v="0.29887209999999997"/>
    <n v="0.29571619999999998"/>
  </r>
  <r>
    <x v="2075"/>
    <n v="36.815840000000001"/>
    <n v="0.1125734"/>
    <n v="0.18516150000000001"/>
    <n v="1.062708"/>
    <n v="1.3604429"/>
    <n v="0.11625389999999999"/>
    <n v="0.18714800000000001"/>
    <n v="1.0858570000000001"/>
    <n v="1.3892589000000002"/>
    <n v="1.3748509000000002"/>
    <n v="0.1530358"/>
    <n v="0.1074392"/>
    <n v="0.26047500000000001"/>
    <n v="0.15415409999999999"/>
    <n v="0.1103832"/>
    <n v="0.26453729999999998"/>
    <n v="0.26250614999999999"/>
  </r>
  <r>
    <x v="2076"/>
    <n v="84.046629999999993"/>
    <n v="0.1472289"/>
    <n v="0.17460039999999999"/>
    <n v="1.4857119999999999"/>
    <n v="1.8075413"/>
    <n v="0.14819940000000001"/>
    <n v="0.17492940000000001"/>
    <n v="1.505668"/>
    <n v="1.8287968000000001"/>
    <n v="1.8181690500000001"/>
    <n v="0.13491210000000001"/>
    <n v="0.13088910000000001"/>
    <n v="0.26580120000000002"/>
    <n v="0.1353289"/>
    <n v="0.13271189999999999"/>
    <n v="0.26804079999999997"/>
    <n v="0.26692099999999996"/>
  </r>
  <r>
    <x v="2077"/>
    <n v="54.224089999999997"/>
    <n v="0.15270049999999999"/>
    <n v="0.18600720000000001"/>
    <n v="1.5504100000000001"/>
    <n v="1.8891177000000001"/>
    <n v="0.15447050000000001"/>
    <n v="0.18645429999999999"/>
    <n v="1.5774840000000001"/>
    <n v="1.9184088000000001"/>
    <n v="1.9037632500000001"/>
    <n v="0.14375189999999999"/>
    <n v="0.14629890000000001"/>
    <n v="0.2900508"/>
    <n v="0.14433760000000001"/>
    <n v="0.14891840000000001"/>
    <n v="0.29325600000000002"/>
    <n v="0.29165340000000001"/>
  </r>
  <r>
    <x v="2078"/>
    <n v="16.990300000000001"/>
    <n v="0.1458216"/>
    <n v="0.18490770000000001"/>
    <n v="1.4314830000000001"/>
    <n v="1.7622123000000001"/>
    <n v="0.15049409999999999"/>
    <n v="0.18556439999999999"/>
    <n v="1.4670289999999999"/>
    <n v="1.8030875"/>
    <n v="1.7826499"/>
    <n v="0.14489759999999999"/>
    <n v="0.13512080000000001"/>
    <n v="0.2800184"/>
    <n v="0.1459269"/>
    <n v="0.13856689999999999"/>
    <n v="0.28449380000000002"/>
    <n v="0.28225610000000001"/>
  </r>
  <r>
    <x v="2079"/>
    <n v="6.7392339999999997"/>
    <n v="0.13137450000000001"/>
    <n v="0.18301909999999999"/>
    <n v="1.259579"/>
    <n v="1.5739726000000001"/>
    <n v="0.13935929999999999"/>
    <n v="0.1839575"/>
    <n v="1.302233"/>
    <n v="1.6255497999999999"/>
    <n v="1.5997612000000001"/>
    <n v="0.14351220000000001"/>
    <n v="0.1170998"/>
    <n v="0.26061200000000001"/>
    <n v="0.14500969999999999"/>
    <n v="0.1212758"/>
    <n v="0.26628550000000001"/>
    <n v="0.26344875000000001"/>
  </r>
  <r>
    <x v="2080"/>
    <n v="6.3454620000000004"/>
    <n v="0.115688"/>
    <n v="0.18265529999999999"/>
    <n v="1.0784819999999999"/>
    <n v="1.3768252999999999"/>
    <n v="0.12505810000000001"/>
    <n v="0.18471290000000001"/>
    <n v="1.1190580000000001"/>
    <n v="1.4288290000000001"/>
    <n v="1.40282715"/>
    <n v="0.1413278"/>
    <n v="9.7450460000000003E-2"/>
    <n v="0.23877826000000002"/>
    <n v="0.143098"/>
    <n v="0.1014137"/>
    <n v="0.2445117"/>
    <n v="0.24164498000000001"/>
  </r>
  <r>
    <x v="2081"/>
    <n v="-5.2802720000000001"/>
    <n v="0.1058523"/>
    <n v="0.18019959999999999"/>
    <n v="0.95436690000000002"/>
    <n v="1.2404188"/>
    <n v="0.119465"/>
    <n v="0.18037320000000001"/>
    <n v="0.99020129999999995"/>
    <n v="1.2900395"/>
    <n v="1.2652291500000001"/>
    <n v="0.15422830000000001"/>
    <n v="8.8201489999999994E-2"/>
    <n v="0.24242979000000001"/>
    <n v="0.1568705"/>
    <n v="9.2972289999999999E-2"/>
    <n v="0.24984278999999998"/>
    <n v="0.24613628999999998"/>
  </r>
  <r>
    <x v="2082"/>
    <n v="6.6523190000000003"/>
    <n v="0.1157152"/>
    <n v="0.18288570000000001"/>
    <n v="1.010507"/>
    <n v="1.3091079000000001"/>
    <n v="0.1359725"/>
    <n v="0.1763236"/>
    <n v="1.045024"/>
    <n v="1.3573200999999999"/>
    <n v="1.3332139999999999"/>
    <n v="0.19794339999999999"/>
    <n v="0.1050625"/>
    <n v="0.30300589999999999"/>
    <n v="0.2018171"/>
    <n v="0.1123909"/>
    <n v="0.31420799999999999"/>
    <n v="0.30860694999999999"/>
  </r>
  <r>
    <x v="2083"/>
    <n v="4.755058"/>
    <n v="0.12625600000000001"/>
    <n v="0.1861739"/>
    <n v="1.062324"/>
    <n v="1.3747539"/>
    <n v="0.1510637"/>
    <n v="0.17316680000000001"/>
    <n v="1.092913"/>
    <n v="1.4171434999999999"/>
    <n v="1.3959486999999999"/>
    <n v="0.23103699999999999"/>
    <n v="0.1174587"/>
    <n v="0.34849569999999996"/>
    <n v="0.2356027"/>
    <n v="0.1264036"/>
    <n v="0.3620063"/>
    <n v="0.35525099999999998"/>
  </r>
  <r>
    <x v="2084"/>
    <n v="33.607419999999998"/>
    <n v="0.1126471"/>
    <n v="0.16096530000000001"/>
    <n v="0.98577309999999996"/>
    <n v="1.2593855"/>
    <n v="0.1242258"/>
    <n v="0.156967"/>
    <n v="1.0083359999999999"/>
    <n v="1.2895287999999998"/>
    <n v="1.2744571499999999"/>
    <n v="0.18883649999999999"/>
    <n v="0.11059140000000001"/>
    <n v="0.29942789999999997"/>
    <n v="0.19121589999999999"/>
    <n v="0.11532969999999999"/>
    <n v="0.30654559999999997"/>
    <n v="0.30298674999999997"/>
  </r>
  <r>
    <x v="2085"/>
    <n v="27.450790000000001"/>
    <n v="9.5285209999999995E-2"/>
    <n v="0.12377879999999999"/>
    <n v="0.87861199999999995"/>
    <n v="1.0976760099999998"/>
    <n v="0.1015715"/>
    <n v="0.1228529"/>
    <n v="0.89761539999999995"/>
    <n v="1.1220398"/>
    <n v="1.1098579049999999"/>
    <n v="0.14367189999999999"/>
    <n v="9.8638600000000007E-2"/>
    <n v="0.24231049999999998"/>
    <n v="0.14514669999999999"/>
    <n v="0.1017694"/>
    <n v="0.24691609999999997"/>
    <n v="0.24461329999999998"/>
  </r>
  <r>
    <x v="2086"/>
    <n v="13.96105"/>
    <n v="0.1052275"/>
    <n v="0.13875979999999999"/>
    <n v="0.98152879999999998"/>
    <n v="1.2255160999999999"/>
    <n v="0.1173047"/>
    <n v="0.13315940000000001"/>
    <n v="1.0056099999999999"/>
    <n v="1.2560741"/>
    <n v="1.2407950999999999"/>
    <n v="0.16117429999999999"/>
    <n v="0.1093143"/>
    <n v="0.27048859999999997"/>
    <n v="0.16360169999999999"/>
    <n v="0.1145301"/>
    <n v="0.27813179999999998"/>
    <n v="0.27431019999999995"/>
  </r>
  <r>
    <x v="2087"/>
    <n v="13.13518"/>
    <n v="0.1021147"/>
    <n v="0.1401657"/>
    <n v="0.89983930000000001"/>
    <n v="1.1421197000000001"/>
    <n v="0.1151503"/>
    <n v="0.13475090000000001"/>
    <n v="0.92495430000000001"/>
    <n v="1.1748555000000001"/>
    <n v="1.1584876"/>
    <n v="0.1713855"/>
    <n v="0.1010629"/>
    <n v="0.27244839999999998"/>
    <n v="0.17401079999999999"/>
    <n v="0.10645789999999999"/>
    <n v="0.28046870000000002"/>
    <n v="0.27645854999999997"/>
  </r>
  <r>
    <x v="2088"/>
    <n v="15.565480000000001"/>
    <n v="9.0024170000000001E-2"/>
    <n v="0.130966"/>
    <n v="0.779721"/>
    <n v="1.00071117"/>
    <n v="9.7130259999999996E-2"/>
    <n v="0.13067000000000001"/>
    <n v="0.80033149999999997"/>
    <n v="1.02813176"/>
    <n v="1.0144214649999999"/>
    <n v="0.1547297"/>
    <n v="9.105481E-2"/>
    <n v="0.24578451000000001"/>
    <n v="0.15641930000000001"/>
    <n v="9.4401789999999999E-2"/>
    <n v="0.25082109000000002"/>
    <n v="0.24830280000000002"/>
  </r>
  <r>
    <x v="2089"/>
    <n v="16.42925"/>
    <n v="9.6092810000000001E-2"/>
    <n v="0.1199857"/>
    <n v="0.83772440000000004"/>
    <n v="1.0538029099999999"/>
    <n v="0.100206"/>
    <n v="0.1224267"/>
    <n v="0.85346750000000005"/>
    <n v="1.0761002"/>
    <n v="1.0649515549999999"/>
    <n v="0.13865340000000001"/>
    <n v="8.9995179999999994E-2"/>
    <n v="0.22864857999999999"/>
    <n v="0.13973640000000001"/>
    <n v="9.1832120000000003E-2"/>
    <n v="0.23156852"/>
    <n v="0.23010855"/>
  </r>
  <r>
    <x v="2090"/>
    <n v="-6.7526320000000002"/>
    <n v="0.10485800000000001"/>
    <n v="0.1254914"/>
    <n v="0.84841350000000004"/>
    <n v="1.0787629000000001"/>
    <n v="0.1227895"/>
    <n v="0.1162305"/>
    <n v="0.86738470000000001"/>
    <n v="1.1064047000000001"/>
    <n v="1.0925838000000001"/>
    <n v="0.16063230000000001"/>
    <n v="8.4566829999999996E-2"/>
    <n v="0.24519912999999999"/>
    <n v="0.16432250000000001"/>
    <n v="8.9407180000000003E-2"/>
    <n v="0.25372968000000001"/>
    <n v="0.249464405"/>
  </r>
  <r>
    <x v="2091"/>
    <n v="14.894959999999999"/>
    <n v="0.13588430000000001"/>
    <n v="0.1472908"/>
    <n v="1.0395190000000001"/>
    <n v="1.3226941000000001"/>
    <n v="0.1626937"/>
    <n v="0.12779860000000001"/>
    <n v="1.059258"/>
    <n v="1.3497503000000002"/>
    <n v="1.3362222000000001"/>
    <n v="0.20266709999999999"/>
    <n v="0.1079735"/>
    <n v="0.31064059999999999"/>
    <n v="0.20810509999999999"/>
    <n v="0.114805"/>
    <n v="0.32291009999999998"/>
    <n v="0.31677535000000001"/>
  </r>
  <r>
    <x v="2092"/>
    <n v="9.5359820000000006"/>
    <n v="0.1363173"/>
    <n v="0.14646980000000001"/>
    <n v="0.96639229999999998"/>
    <n v="1.2491794000000001"/>
    <n v="0.16599369999999999"/>
    <n v="0.12693479999999999"/>
    <n v="0.98642030000000003"/>
    <n v="1.2793488"/>
    <n v="1.2642641000000001"/>
    <n v="0.2027745"/>
    <n v="9.8212720000000003E-2"/>
    <n v="0.30098722"/>
    <n v="0.2086327"/>
    <n v="0.10469829999999999"/>
    <n v="0.31333100000000003"/>
    <n v="0.30715911000000001"/>
  </r>
  <r>
    <x v="2093"/>
    <n v="8.8012610000000002"/>
    <n v="0.13540199999999999"/>
    <n v="0.14088039999999999"/>
    <n v="0.86880619999999997"/>
    <n v="1.1450886"/>
    <n v="0.16675580000000001"/>
    <n v="0.12156459999999999"/>
    <n v="0.88806300000000005"/>
    <n v="1.1763834000000002"/>
    <n v="1.160736"/>
    <n v="0.2100457"/>
    <n v="8.2697919999999994E-2"/>
    <n v="0.29274361999999998"/>
    <n v="0.216059"/>
    <n v="8.8779510000000006E-2"/>
    <n v="0.30483851000000001"/>
    <n v="0.29879106499999997"/>
  </r>
  <r>
    <x v="2094"/>
    <n v="7.7969330000000001"/>
    <n v="0.1305026"/>
    <n v="0.13618269999999999"/>
    <n v="0.78947489999999998"/>
    <n v="1.0561601999999999"/>
    <n v="0.1578156"/>
    <n v="0.1221217"/>
    <n v="0.80840780000000001"/>
    <n v="1.0883451"/>
    <n v="1.0722526499999998"/>
    <n v="0.21094540000000001"/>
    <n v="7.2502810000000001E-2"/>
    <n v="0.28344820999999998"/>
    <n v="0.21623029999999999"/>
    <n v="7.7560859999999995E-2"/>
    <n v="0.29379116"/>
    <n v="0.28861968500000001"/>
  </r>
  <r>
    <x v="2095"/>
    <n v="2.156415"/>
    <n v="0.12164700000000001"/>
    <n v="0.13110379999999999"/>
    <n v="0.71008389999999999"/>
    <n v="0.96283469999999993"/>
    <n v="0.14195769999999999"/>
    <n v="0.1241343"/>
    <n v="0.73006729999999997"/>
    <n v="0.99615929999999997"/>
    <n v="0.97949699999999995"/>
    <n v="0.20423569999999999"/>
    <n v="6.4151440000000004E-2"/>
    <n v="0.26838713999999997"/>
    <n v="0.20836160000000001"/>
    <n v="6.81311E-2"/>
    <n v="0.27649270000000004"/>
    <n v="0.27243992"/>
  </r>
  <r>
    <x v="2096"/>
    <n v="7.9645640000000002"/>
    <n v="0.1170726"/>
    <n v="0.13262080000000001"/>
    <n v="0.67643209999999998"/>
    <n v="0.92612549999999993"/>
    <n v="0.13564280000000001"/>
    <n v="0.12924849999999999"/>
    <n v="0.69745990000000002"/>
    <n v="0.96235120000000007"/>
    <n v="0.94423835"/>
    <n v="0.20382459999999999"/>
    <n v="5.9943440000000001E-2"/>
    <n v="0.26376803999999998"/>
    <n v="0.20767440000000001"/>
    <n v="6.3558470000000006E-2"/>
    <n v="0.27123287000000001"/>
    <n v="0.26750045499999997"/>
  </r>
  <r>
    <x v="2097"/>
    <n v="4.2427960000000002"/>
    <n v="0.12529180000000001"/>
    <n v="0.1398065"/>
    <n v="0.73600600000000005"/>
    <n v="1.0011043000000002"/>
    <n v="0.14797640000000001"/>
    <n v="0.13444919999999999"/>
    <n v="0.7574649"/>
    <n v="1.0398905000000001"/>
    <n v="1.0204974"/>
    <n v="0.222744"/>
    <n v="6.3991549999999994E-2"/>
    <n v="0.28673555000000001"/>
    <n v="0.22716169999999999"/>
    <n v="6.8225770000000005E-2"/>
    <n v="0.29538746999999999"/>
    <n v="0.29106151000000002"/>
  </r>
  <r>
    <x v="2098"/>
    <n v="7.6122610000000002"/>
    <n v="0.1184051"/>
    <n v="0.1369998"/>
    <n v="0.69448200000000004"/>
    <n v="0.94988690000000009"/>
    <n v="0.1364398"/>
    <n v="0.13524729999999999"/>
    <n v="0.71557610000000005"/>
    <n v="0.98726320000000001"/>
    <n v="0.9685750500000001"/>
    <n v="0.2193127"/>
    <n v="5.9382289999999997E-2"/>
    <n v="0.27869498999999998"/>
    <n v="0.22295690000000001"/>
    <n v="6.2892089999999998E-2"/>
    <n v="0.28584899000000003"/>
    <n v="0.28227199000000003"/>
  </r>
  <r>
    <x v="2099"/>
    <n v="12.54363"/>
    <n v="9.8327819999999996E-2"/>
    <n v="0.1200817"/>
    <n v="0.5640539"/>
    <n v="0.78246342000000002"/>
    <n v="0.113494"/>
    <n v="0.1193458"/>
    <n v="0.57930899999999996"/>
    <n v="0.81214879999999989"/>
    <n v="0.79730610999999996"/>
    <n v="0.1940981"/>
    <n v="4.7205589999999999E-2"/>
    <n v="0.24130368999999999"/>
    <n v="0.1972574"/>
    <n v="5.0007679999999999E-2"/>
    <n v="0.24726508"/>
    <n v="0.24428438499999999"/>
  </r>
  <r>
    <x v="2100"/>
    <n v="11.22165"/>
    <n v="8.3115530000000007E-2"/>
    <n v="9.9363740000000006E-2"/>
    <n v="0.45226159999999999"/>
    <n v="0.63474087000000001"/>
    <n v="9.6265760000000006E-2"/>
    <n v="9.7587699999999999E-2"/>
    <n v="0.46348909999999999"/>
    <n v="0.65734256000000002"/>
    <n v="0.64604171499999996"/>
    <n v="0.16860359999999999"/>
    <n v="3.758119E-2"/>
    <n v="0.20618479000000001"/>
    <n v="0.17152410000000001"/>
    <n v="3.996574E-2"/>
    <n v="0.21148984000000001"/>
    <n v="0.20883731500000002"/>
  </r>
  <r>
    <x v="2101"/>
    <n v="17.594639999999998"/>
    <n v="8.1439369999999997E-2"/>
    <n v="9.0098369999999997E-2"/>
    <n v="0.45930179999999998"/>
    <n v="0.63083953999999998"/>
    <n v="8.7490620000000005E-2"/>
    <n v="9.0847239999999996E-2"/>
    <n v="0.46899000000000002"/>
    <n v="0.64732786000000009"/>
    <n v="0.63908370000000003"/>
    <n v="0.14096529999999999"/>
    <n v="3.9569880000000002E-2"/>
    <n v="0.18053517999999999"/>
    <n v="0.14255760000000001"/>
    <n v="4.0918660000000003E-2"/>
    <n v="0.18347626"/>
    <n v="0.18200571999999998"/>
  </r>
  <r>
    <x v="2102"/>
    <n v="52.429490000000001"/>
    <n v="0.11755309999999999"/>
    <n v="9.8161440000000003E-2"/>
    <n v="0.88401459999999998"/>
    <n v="1.09972914"/>
    <n v="0.12103559999999999"/>
    <n v="9.9929019999999993E-2"/>
    <n v="0.89693270000000003"/>
    <n v="1.11789732"/>
    <n v="1.10881323"/>
    <n v="0.13695570000000001"/>
    <n v="8.5260509999999998E-2"/>
    <n v="0.22221621000000003"/>
    <n v="0.1377961"/>
    <n v="8.6532910000000005E-2"/>
    <n v="0.22432901"/>
    <n v="0.22327261000000001"/>
  </r>
  <r>
    <x v="2103"/>
    <n v="36.834629999999997"/>
    <n v="0.140513"/>
    <n v="0.1165663"/>
    <n v="1.1017859999999999"/>
    <n v="1.3588652999999999"/>
    <n v="0.1456624"/>
    <n v="0.1188144"/>
    <n v="1.1212740000000001"/>
    <n v="1.3857508000000001"/>
    <n v="1.37230805"/>
    <n v="0.1650624"/>
    <n v="0.1215741"/>
    <n v="0.28663650000000002"/>
    <n v="0.16620799999999999"/>
    <n v="0.1237891"/>
    <n v="0.28999710000000001"/>
    <n v="0.28831680000000004"/>
  </r>
  <r>
    <x v="2104"/>
    <n v="7.0914450000000002"/>
    <n v="0.13398679999999999"/>
    <n v="0.10855090000000001"/>
    <n v="1.003023"/>
    <n v="1.2455607"/>
    <n v="0.1478932"/>
    <n v="0.112799"/>
    <n v="1.028756"/>
    <n v="1.2894482"/>
    <n v="1.2675044500000001"/>
    <n v="0.18225330000000001"/>
    <n v="0.1063568"/>
    <n v="0.28861009999999998"/>
    <n v="0.1849508"/>
    <n v="0.109546"/>
    <n v="0.2944968"/>
    <n v="0.29155344999999999"/>
  </r>
  <r>
    <x v="2105"/>
    <n v="10.165240000000001"/>
    <n v="0.1250124"/>
    <n v="0.1145629"/>
    <n v="0.93731220000000004"/>
    <n v="1.1768875000000001"/>
    <n v="0.1438507"/>
    <n v="0.1189337"/>
    <n v="0.96433409999999997"/>
    <n v="1.2271185"/>
    <n v="1.2020029999999999"/>
    <n v="0.18805250000000001"/>
    <n v="9.2836840000000004E-2"/>
    <n v="0.28088933999999999"/>
    <n v="0.1917711"/>
    <n v="9.6601259999999994E-2"/>
    <n v="0.28837235999999999"/>
    <n v="0.28463084999999999"/>
  </r>
  <r>
    <x v="2106"/>
    <n v="78.499629999999996"/>
    <n v="0.14706910000000001"/>
    <n v="0.13981950000000001"/>
    <n v="1.28783"/>
    <n v="1.5747186000000002"/>
    <n v="0.15108530000000001"/>
    <n v="0.14119670000000001"/>
    <n v="1.3083400000000001"/>
    <n v="1.600622"/>
    <n v="1.5876703000000001"/>
    <n v="0.15021880000000001"/>
    <n v="0.1135596"/>
    <n v="0.26377840000000002"/>
    <n v="0.15119060000000001"/>
    <n v="0.1154278"/>
    <n v="0.26661840000000003"/>
    <n v="0.26519840000000006"/>
  </r>
  <r>
    <x v="2107"/>
    <n v="86.390720000000002"/>
    <n v="0.1608658"/>
    <n v="0.15770870000000001"/>
    <n v="1.427637"/>
    <n v="1.7462115"/>
    <n v="0.16352810000000001"/>
    <n v="0.1586523"/>
    <n v="1.451041"/>
    <n v="1.7732214000000002"/>
    <n v="1.75971645"/>
    <n v="0.15775049999999999"/>
    <n v="0.1487627"/>
    <n v="0.30651319999999999"/>
    <n v="0.15846560000000001"/>
    <n v="0.1510879"/>
    <n v="0.30955350000000004"/>
    <n v="0.30803334999999998"/>
  </r>
  <r>
    <x v="2108"/>
    <n v="36.884520000000002"/>
    <n v="0.16555059999999999"/>
    <n v="0.1508446"/>
    <n v="1.334784"/>
    <n v="1.6511792000000001"/>
    <n v="0.1728595"/>
    <n v="0.1518651"/>
    <n v="1.3616200000000001"/>
    <n v="1.6863446"/>
    <n v="1.6687619"/>
    <n v="0.17125080000000001"/>
    <n v="0.14482220000000001"/>
    <n v="0.31607300000000005"/>
    <n v="0.1727899"/>
    <n v="0.1480668"/>
    <n v="0.32085669999999999"/>
    <n v="0.31846485000000002"/>
  </r>
  <r>
    <x v="2109"/>
    <n v="8.9800179999999994"/>
    <n v="0.1652005"/>
    <n v="0.1498758"/>
    <n v="1.261218"/>
    <n v="1.5762942999999998"/>
    <n v="0.18443979999999999"/>
    <n v="0.14504600000000001"/>
    <n v="1.2923199999999999"/>
    <n v="1.6218058"/>
    <n v="1.5990500499999998"/>
    <n v="0.20111190000000001"/>
    <n v="0.13223599999999999"/>
    <n v="0.33334790000000003"/>
    <n v="0.20515459999999999"/>
    <n v="0.1382574"/>
    <n v="0.343412"/>
    <n v="0.33837994999999998"/>
  </r>
  <r>
    <x v="2110"/>
    <n v="9.2686879999999991"/>
    <n v="0.15651190000000001"/>
    <n v="0.145478"/>
    <n v="1.189576"/>
    <n v="1.4915658999999999"/>
    <n v="0.18141070000000001"/>
    <n v="0.14101749999999999"/>
    <n v="1.222982"/>
    <n v="1.5454102000000001"/>
    <n v="1.51848805"/>
    <n v="0.2224043"/>
    <n v="0.12021320000000001"/>
    <n v="0.34261750000000002"/>
    <n v="0.22755300000000001"/>
    <n v="0.1270038"/>
    <n v="0.35455680000000001"/>
    <n v="0.34858715000000001"/>
  </r>
  <r>
    <x v="2111"/>
    <n v="-4.226731"/>
    <n v="0.1424301"/>
    <n v="0.14392350000000001"/>
    <n v="1.1701509999999999"/>
    <n v="1.4565045999999999"/>
    <n v="0.17130200000000001"/>
    <n v="0.1397427"/>
    <n v="1.206558"/>
    <n v="1.5176027000000001"/>
    <n v="1.48705365"/>
    <n v="0.2419818"/>
    <n v="0.1157827"/>
    <n v="0.35776449999999999"/>
    <n v="0.24808169999999999"/>
    <n v="0.1236144"/>
    <n v="0.37169609999999997"/>
    <n v="0.36473029999999995"/>
  </r>
  <r>
    <x v="2112"/>
    <n v="-2.5757059999999998"/>
    <n v="0.1366774"/>
    <n v="0.15100720000000001"/>
    <n v="1.2164550000000001"/>
    <n v="1.5041396"/>
    <n v="0.1666677"/>
    <n v="0.1436211"/>
    <n v="1.255593"/>
    <n v="1.5658818000000001"/>
    <n v="1.5350107"/>
    <n v="0.26878750000000001"/>
    <n v="0.1209167"/>
    <n v="0.3897042"/>
    <n v="0.27546920000000003"/>
    <n v="0.1303483"/>
    <n v="0.40581750000000005"/>
    <n v="0.39776085000000005"/>
  </r>
  <r>
    <x v="2113"/>
    <n v="4.8552249999999999"/>
    <n v="0.13278580000000001"/>
    <n v="0.1589827"/>
    <n v="1.225336"/>
    <n v="1.5171044999999999"/>
    <n v="0.15893109999999999"/>
    <n v="0.14942939999999999"/>
    <n v="1.261709"/>
    <n v="1.5700695"/>
    <n v="1.543587"/>
    <n v="0.27993459999999998"/>
    <n v="0.121128"/>
    <n v="0.40106259999999999"/>
    <n v="0.28616219999999998"/>
    <n v="0.1305732"/>
    <n v="0.41673539999999998"/>
    <n v="0.40889900000000001"/>
  </r>
  <r>
    <x v="2114"/>
    <n v="25.384979999999999"/>
    <n v="0.1192202"/>
    <n v="0.14609069999999999"/>
    <n v="1.1700470000000001"/>
    <n v="1.4353579000000001"/>
    <n v="0.13736580000000001"/>
    <n v="0.1435891"/>
    <n v="1.200563"/>
    <n v="1.4815179000000001"/>
    <n v="1.4584379000000001"/>
    <n v="0.2457635"/>
    <n v="0.1131786"/>
    <n v="0.35894209999999999"/>
    <n v="0.25021529999999997"/>
    <n v="0.1194224"/>
    <n v="0.36963769999999996"/>
    <n v="0.36428989999999994"/>
  </r>
  <r>
    <x v="2115"/>
    <n v="19.546959999999999"/>
    <n v="8.7107030000000002E-2"/>
    <n v="9.3114050000000004E-2"/>
    <n v="0.91012289999999996"/>
    <n v="1.0903439799999999"/>
    <n v="0.1016548"/>
    <n v="9.5117610000000005E-2"/>
    <n v="0.93471230000000005"/>
    <n v="1.1314847100000001"/>
    <n v="1.1109143449999999"/>
    <n v="0.190243"/>
    <n v="8.0246949999999997E-2"/>
    <n v="0.27048994999999998"/>
    <n v="0.19392609999999999"/>
    <n v="8.4461930000000005E-2"/>
    <n v="0.27838803000000001"/>
    <n v="0.27443898999999999"/>
  </r>
  <r>
    <x v="2116"/>
    <n v="14.46964"/>
    <n v="9.3799400000000005E-2"/>
    <n v="9.8323259999999996E-2"/>
    <n v="0.95463750000000003"/>
    <n v="1.1467601599999999"/>
    <n v="0.10649889999999999"/>
    <n v="9.8289039999999994E-2"/>
    <n v="0.97918329999999998"/>
    <n v="1.18397124"/>
    <n v="1.1653656999999999"/>
    <n v="0.19116150000000001"/>
    <n v="8.9150499999999994E-2"/>
    <n v="0.28031200000000001"/>
    <n v="0.19456860000000001"/>
    <n v="9.3607949999999995E-2"/>
    <n v="0.28817654999999998"/>
    <n v="0.28424427499999999"/>
  </r>
  <r>
    <x v="2117"/>
    <n v="31.22645"/>
    <n v="0.12803909999999999"/>
    <n v="0.14122090000000001"/>
    <n v="1.313863"/>
    <n v="1.5831230000000001"/>
    <n v="0.13378970000000001"/>
    <n v="0.14301140000000001"/>
    <n v="1.337442"/>
    <n v="1.6142430999999999"/>
    <n v="1.59868305"/>
    <n v="0.18030660000000001"/>
    <n v="0.13542199999999999"/>
    <n v="0.31572860000000003"/>
    <n v="0.18182619999999999"/>
    <n v="0.13825100000000001"/>
    <n v="0.32007720000000001"/>
    <n v="0.31790289999999999"/>
  </r>
  <r>
    <x v="2118"/>
    <n v="45.100810000000003"/>
    <n v="0.12083000000000001"/>
    <n v="0.1236973"/>
    <n v="1.210936"/>
    <n v="1.4554632999999999"/>
    <n v="0.1245817"/>
    <n v="0.12579560000000001"/>
    <n v="1.2313229999999999"/>
    <n v="1.4817003"/>
    <n v="1.4685817999999999"/>
    <n v="0.14653759999999999"/>
    <n v="0.1145022"/>
    <n v="0.26103979999999999"/>
    <n v="0.1474982"/>
    <n v="0.11648790000000001"/>
    <n v="0.2639861"/>
    <n v="0.26251294999999997"/>
  </r>
  <r>
    <x v="2119"/>
    <n v="6.4675500000000001"/>
    <n v="0.11939809999999999"/>
    <n v="0.12975970000000001"/>
    <n v="1.1543270000000001"/>
    <n v="1.4034848000000002"/>
    <n v="0.12775639999999999"/>
    <n v="0.1316773"/>
    <n v="1.183756"/>
    <n v="1.4431897"/>
    <n v="1.4233372500000001"/>
    <n v="0.15413289999999999"/>
    <n v="0.1096843"/>
    <n v="0.26381719999999997"/>
    <n v="0.1561062"/>
    <n v="0.11315740000000001"/>
    <n v="0.26926359999999999"/>
    <n v="0.26654040000000001"/>
  </r>
  <r>
    <x v="2120"/>
    <n v="3.3028680000000001"/>
    <n v="0.1199929"/>
    <n v="0.142926"/>
    <n v="1.145726"/>
    <n v="1.4086449000000001"/>
    <n v="0.13268920000000001"/>
    <n v="0.14450279999999999"/>
    <n v="1.182007"/>
    <n v="1.4591989999999999"/>
    <n v="1.43392195"/>
    <n v="0.18728529999999999"/>
    <n v="0.10585410000000001"/>
    <n v="0.29313939999999999"/>
    <n v="0.19032089999999999"/>
    <n v="0.1106574"/>
    <n v="0.30097829999999998"/>
    <n v="0.29705884999999999"/>
  </r>
  <r>
    <x v="2121"/>
    <n v="3.1262219999999998"/>
    <n v="0.11576019999999999"/>
    <n v="0.1527076"/>
    <n v="1.099877"/>
    <n v="1.3683448"/>
    <n v="0.12750300000000001"/>
    <n v="0.15547810000000001"/>
    <n v="1.137116"/>
    <n v="1.4200971"/>
    <n v="1.39422095"/>
    <n v="0.20729339999999999"/>
    <n v="9.8895040000000003E-2"/>
    <n v="0.30618844000000001"/>
    <n v="0.2102455"/>
    <n v="0.1034447"/>
    <n v="0.31369020000000003"/>
    <n v="0.30993932000000002"/>
  </r>
  <r>
    <x v="2122"/>
    <n v="3.0285980000000001"/>
    <n v="0.1125314"/>
    <n v="0.15831780000000001"/>
    <n v="1.065817"/>
    <n v="1.3366662"/>
    <n v="0.122319"/>
    <n v="0.16137889999999999"/>
    <n v="1.103863"/>
    <n v="1.3875609"/>
    <n v="1.3621135500000001"/>
    <n v="0.21960180000000001"/>
    <n v="9.3103199999999997E-2"/>
    <n v="0.31270500000000001"/>
    <n v="0.2223059"/>
    <n v="9.7444989999999995E-2"/>
    <n v="0.31975089000000001"/>
    <n v="0.31622794500000001"/>
  </r>
  <r>
    <x v="2123"/>
    <n v="4.5885119999999997"/>
    <n v="0.10710890000000001"/>
    <n v="0.16061909999999999"/>
    <n v="1.0185029999999999"/>
    <n v="1.2862309999999999"/>
    <n v="0.1168051"/>
    <n v="0.1645276"/>
    <n v="1.0554060000000001"/>
    <n v="1.3367387000000002"/>
    <n v="1.31148485"/>
    <n v="0.22244849999999999"/>
    <n v="8.6537920000000004E-2"/>
    <n v="0.30898641999999998"/>
    <n v="0.22518279999999999"/>
    <n v="9.0595999999999996E-2"/>
    <n v="0.31577879999999997"/>
    <n v="0.31238261000000001"/>
  </r>
  <r>
    <x v="2124"/>
    <n v="1.142649"/>
    <n v="0.10434110000000001"/>
    <n v="0.16073309999999999"/>
    <n v="0.98798699999999995"/>
    <n v="1.2530611999999999"/>
    <n v="0.11297599999999999"/>
    <n v="0.16472400000000001"/>
    <n v="1.024923"/>
    <n v="1.3026230000000001"/>
    <n v="1.2778421"/>
    <n v="0.22357920000000001"/>
    <n v="8.2416000000000003E-2"/>
    <n v="0.30599520000000002"/>
    <n v="0.22620100000000001"/>
    <n v="8.6344030000000002E-2"/>
    <n v="0.31254503"/>
    <n v="0.30927011500000001"/>
  </r>
  <r>
    <x v="2125"/>
    <n v="-30.06908"/>
    <n v="0.1210788"/>
    <n v="0.16629759999999999"/>
    <n v="1.189479"/>
    <n v="1.4768553999999998"/>
    <n v="0.13288900000000001"/>
    <n v="0.1667342"/>
    <n v="1.2296609999999999"/>
    <n v="1.5292841999999998"/>
    <n v="1.5030697999999998"/>
    <n v="0.25721119999999997"/>
    <n v="0.104506"/>
    <n v="0.36171719999999996"/>
    <n v="0.26073059999999998"/>
    <n v="0.1107583"/>
    <n v="0.37148890000000001"/>
    <n v="0.36660304999999999"/>
  </r>
  <r>
    <x v="2126"/>
    <n v="3.9127360000000002"/>
    <n v="0.12979669999999999"/>
    <n v="0.17666090000000001"/>
    <n v="1.2807729999999999"/>
    <n v="1.5872305999999998"/>
    <n v="0.14740529999999999"/>
    <n v="0.1682941"/>
    <n v="1.319013"/>
    <n v="1.6347124"/>
    <n v="1.6109714999999998"/>
    <n v="0.27217140000000001"/>
    <n v="0.1138212"/>
    <n v="0.38599260000000002"/>
    <n v="0.27771059999999997"/>
    <n v="0.12218909999999999"/>
    <n v="0.39989969999999997"/>
    <n v="0.39294614999999999"/>
  </r>
  <r>
    <x v="2127"/>
    <n v="9.0139990000000001"/>
    <n v="0.12971949999999999"/>
    <n v="0.18971830000000001"/>
    <n v="1.2578739999999999"/>
    <n v="1.5773117999999999"/>
    <n v="0.15949279999999999"/>
    <n v="0.16585340000000001"/>
    <n v="1.2917940000000001"/>
    <n v="1.6171402000000001"/>
    <n v="1.597226"/>
    <n v="0.27143210000000001"/>
    <n v="0.1055793"/>
    <n v="0.3770114"/>
    <n v="0.28131899999999999"/>
    <n v="0.1160306"/>
    <n v="0.39734959999999997"/>
    <n v="0.38718049999999998"/>
  </r>
  <r>
    <x v="2128"/>
    <n v="14.217969999999999"/>
    <n v="0.1214081"/>
    <n v="0.18034240000000001"/>
    <n v="1.1388050000000001"/>
    <n v="1.4405555000000001"/>
    <n v="0.1436373"/>
    <n v="0.16732259999999999"/>
    <n v="1.174288"/>
    <n v="1.4852479000000001"/>
    <n v="1.4629017000000002"/>
    <n v="0.25604270000000001"/>
    <n v="9.4198729999999994E-2"/>
    <n v="0.35024143000000002"/>
    <n v="0.26333570000000001"/>
    <n v="0.10191119999999999"/>
    <n v="0.36524689999999999"/>
    <n v="0.357744165"/>
  </r>
  <r>
    <x v="2129"/>
    <n v="10.067399999999999"/>
    <n v="0.11335629999999999"/>
    <n v="0.16770280000000001"/>
    <n v="1.049723"/>
    <n v="1.3307821"/>
    <n v="0.12974140000000001"/>
    <n v="0.162691"/>
    <n v="1.0865990000000001"/>
    <n v="1.3790314000000001"/>
    <n v="1.35490675"/>
    <n v="0.24447199999999999"/>
    <n v="8.5197679999999998E-2"/>
    <n v="0.32966967999999996"/>
    <n v="0.24981400000000001"/>
    <n v="9.1049459999999999E-2"/>
    <n v="0.34086346000000001"/>
    <n v="0.33526656999999999"/>
  </r>
  <r>
    <x v="2130"/>
    <n v="12.850149999999999"/>
    <n v="9.744862E-2"/>
    <n v="0.1477358"/>
    <n v="0.89018059999999999"/>
    <n v="1.1353650200000001"/>
    <n v="0.1079411"/>
    <n v="0.14929890000000001"/>
    <n v="0.92270850000000004"/>
    <n v="1.1799485000000001"/>
    <n v="1.1576567600000001"/>
    <n v="0.22057860000000001"/>
    <n v="7.0999090000000001E-2"/>
    <n v="0.29157769"/>
    <n v="0.2240076"/>
    <n v="7.4773080000000006E-2"/>
    <n v="0.29878068000000002"/>
    <n v="0.29517918500000001"/>
  </r>
  <r>
    <x v="2131"/>
    <n v="10.18201"/>
    <n v="8.5374359999999996E-2"/>
    <n v="0.1290636"/>
    <n v="0.75999700000000003"/>
    <n v="0.97443495999999996"/>
    <n v="9.3472899999999998E-2"/>
    <n v="0.1330086"/>
    <n v="0.78767069999999995"/>
    <n v="1.0141521999999998"/>
    <n v="0.9942935799999999"/>
    <n v="0.20163719999999999"/>
    <n v="5.9142599999999997E-2"/>
    <n v="0.26077980000000001"/>
    <n v="0.20430309999999999"/>
    <n v="6.1882590000000001E-2"/>
    <n v="0.26618568999999997"/>
    <n v="0.26348274500000002"/>
  </r>
  <r>
    <x v="2132"/>
    <n v="7.6779409999999997"/>
    <n v="7.5817510000000005E-2"/>
    <n v="0.1131356"/>
    <n v="0.65172870000000005"/>
    <n v="0.84068181000000008"/>
    <n v="8.3056039999999998E-2"/>
    <n v="0.1186763"/>
    <n v="0.6757765"/>
    <n v="0.87750883999999996"/>
    <n v="0.85909532499999997"/>
    <n v="0.18613450000000001"/>
    <n v="4.944109E-2"/>
    <n v="0.23557559"/>
    <n v="0.18849170000000001"/>
    <n v="5.1548719999999999E-2"/>
    <n v="0.24004042"/>
    <n v="0.23780800499999999"/>
  </r>
  <r>
    <x v="2133"/>
    <n v="7.8616489999999999"/>
    <n v="6.8600300000000003E-2"/>
    <n v="0.1013457"/>
    <n v="0.56806120000000004"/>
    <n v="0.73800719999999997"/>
    <n v="7.5671699999999995E-2"/>
    <n v="0.1080801"/>
    <n v="0.58935740000000003"/>
    <n v="0.77310920000000005"/>
    <n v="0.75555820000000007"/>
    <n v="0.17377020000000001"/>
    <n v="4.1988699999999997E-2"/>
    <n v="0.2157589"/>
    <n v="0.17605609999999999"/>
    <n v="4.3724369999999999E-2"/>
    <n v="0.21978047000000001"/>
    <n v="0.21776968499999999"/>
  </r>
  <r>
    <x v="2134"/>
    <n v="6.0810269999999997"/>
    <n v="6.241646E-2"/>
    <n v="8.8988570000000003E-2"/>
    <n v="0.47256229999999999"/>
    <n v="0.62396732999999993"/>
    <n v="6.903012E-2"/>
    <n v="9.6080739999999998E-2"/>
    <n v="0.49026910000000001"/>
    <n v="0.65537995999999998"/>
    <n v="0.63967364500000001"/>
    <n v="0.1584178"/>
    <n v="3.3858729999999997E-2"/>
    <n v="0.19227653"/>
    <n v="0.16056899999999999"/>
    <n v="3.5234599999999998E-2"/>
    <n v="0.19580359999999999"/>
    <n v="0.19404006499999998"/>
  </r>
  <r>
    <x v="2135"/>
    <n v="5.9599289999999998"/>
    <n v="6.4550449999999995E-2"/>
    <n v="8.50857E-2"/>
    <n v="0.45573170000000002"/>
    <n v="0.60536785000000004"/>
    <n v="7.0927210000000004E-2"/>
    <n v="9.2065919999999996E-2"/>
    <n v="0.47292600000000001"/>
    <n v="0.63591913"/>
    <n v="0.62064348999999996"/>
    <n v="0.1553242"/>
    <n v="3.2661559999999999E-2"/>
    <n v="0.18798576"/>
    <n v="0.15742809999999999"/>
    <n v="3.3977739999999999E-2"/>
    <n v="0.19140583999999999"/>
    <n v="0.1896958"/>
  </r>
  <r>
    <x v="2136"/>
    <n v="-4.4074799999999996"/>
    <n v="6.6398550000000001E-2"/>
    <n v="8.8730059999999999E-2"/>
    <n v="0.4974652"/>
    <n v="0.65259380999999994"/>
    <n v="7.4048450000000002E-2"/>
    <n v="9.7100930000000002E-2"/>
    <n v="0.518266"/>
    <n v="0.68941538000000002"/>
    <n v="0.67100459499999998"/>
    <n v="0.1608184"/>
    <n v="3.516727E-2"/>
    <n v="0.19598567"/>
    <n v="0.16329109999999999"/>
    <n v="3.6761160000000001E-2"/>
    <n v="0.20005225999999998"/>
    <n v="0.19801896499999999"/>
  </r>
  <r>
    <x v="2137"/>
    <n v="0.6757978"/>
    <n v="6.7325990000000002E-2"/>
    <n v="0.1010807"/>
    <n v="0.5764475"/>
    <n v="0.74485418999999997"/>
    <n v="7.5342629999999994E-2"/>
    <n v="0.1101032"/>
    <n v="0.60057499999999997"/>
    <n v="0.78602083"/>
    <n v="0.76543750999999993"/>
    <n v="0.16947760000000001"/>
    <n v="3.9977680000000002E-2"/>
    <n v="0.20945528000000002"/>
    <n v="0.17207649999999999"/>
    <n v="4.1812170000000003E-2"/>
    <n v="0.21388867"/>
    <n v="0.21167197500000001"/>
  </r>
  <r>
    <x v="2138"/>
    <n v="3.7673049999999999"/>
    <n v="6.4751139999999999E-2"/>
    <n v="0.1051274"/>
    <n v="0.59877239999999998"/>
    <n v="0.76865094"/>
    <n v="7.2629299999999994E-2"/>
    <n v="0.1145437"/>
    <n v="0.62353550000000002"/>
    <n v="0.81070850000000005"/>
    <n v="0.78967972000000008"/>
    <n v="0.16844799999999999"/>
    <n v="4.0515339999999997E-2"/>
    <n v="0.20896334"/>
    <n v="0.17104169999999999"/>
    <n v="4.2356770000000002E-2"/>
    <n v="0.21339847000000001"/>
    <n v="0.211180905"/>
  </r>
  <r>
    <x v="2139"/>
    <n v="4.9746480000000002"/>
    <n v="6.2364309999999999E-2"/>
    <n v="0.1041028"/>
    <n v="0.57706619999999997"/>
    <n v="0.74353331"/>
    <n v="6.9007659999999998E-2"/>
    <n v="0.1125559"/>
    <n v="0.60070480000000004"/>
    <n v="0.78226836"/>
    <n v="0.76290083499999994"/>
    <n v="0.16213640000000001"/>
    <n v="3.8001670000000001E-2"/>
    <n v="0.20013807"/>
    <n v="0.16446620000000001"/>
    <n v="3.9704749999999997E-2"/>
    <n v="0.20417095000000002"/>
    <n v="0.20215451000000001"/>
  </r>
  <r>
    <x v="2140"/>
    <n v="7.1147010000000002"/>
    <n v="6.1268219999999998E-2"/>
    <n v="0.1025132"/>
    <n v="0.54300130000000002"/>
    <n v="0.70678272000000009"/>
    <n v="6.6883960000000006E-2"/>
    <n v="0.1098373"/>
    <n v="0.56511029999999995"/>
    <n v="0.74183155999999995"/>
    <n v="0.72430714000000007"/>
    <n v="0.1552095"/>
    <n v="3.4833709999999997E-2"/>
    <n v="0.19004320999999999"/>
    <n v="0.15729280000000001"/>
    <n v="3.6372259999999997E-2"/>
    <n v="0.19366506"/>
    <n v="0.19185413499999998"/>
  </r>
  <r>
    <x v="2141"/>
    <n v="7.7198079999999996"/>
    <n v="5.913409E-2"/>
    <n v="9.7745079999999998E-2"/>
    <n v="0.48480469999999998"/>
    <n v="0.64168387000000005"/>
    <n v="6.4653870000000002E-2"/>
    <n v="0.1049002"/>
    <n v="0.5043706"/>
    <n v="0.67392467"/>
    <n v="0.65780426999999997"/>
    <n v="0.1462522"/>
    <n v="3.0259060000000001E-2"/>
    <n v="0.17651126"/>
    <n v="0.14826400000000001"/>
    <n v="3.1575810000000003E-2"/>
    <n v="0.17983981000000002"/>
    <n v="0.178175535"/>
  </r>
  <r>
    <x v="2142"/>
    <n v="4.7724060000000001"/>
    <n v="5.7396339999999997E-2"/>
    <n v="9.4611210000000001E-2"/>
    <n v="0.45410610000000001"/>
    <n v="0.60611364999999995"/>
    <n v="6.3113299999999997E-2"/>
    <n v="0.1021811"/>
    <n v="0.4727017"/>
    <n v="0.63799610000000007"/>
    <n v="0.62205487500000001"/>
    <n v="0.14114599999999999"/>
    <n v="2.763094E-2"/>
    <n v="0.16877693999999999"/>
    <n v="0.14320050000000001"/>
    <n v="2.8854500000000002E-2"/>
    <n v="0.17205500000000001"/>
    <n v="0.17041597"/>
  </r>
  <r>
    <x v="2143"/>
    <n v="-2.0986310000000001"/>
    <n v="5.6484850000000003E-2"/>
    <n v="9.3317499999999998E-2"/>
    <n v="0.44457400000000002"/>
    <n v="0.59437635"/>
    <n v="6.2000409999999999E-2"/>
    <n v="0.1009013"/>
    <n v="0.46310649999999998"/>
    <n v="0.62600820999999995"/>
    <n v="0.61019227999999992"/>
    <n v="0.13884299999999999"/>
    <n v="2.6407549999999998E-2"/>
    <n v="0.16525055"/>
    <n v="0.14087959999999999"/>
    <n v="2.7602089999999999E-2"/>
    <n v="0.16848168999999999"/>
    <n v="0.16686612000000001"/>
  </r>
  <r>
    <x v="2144"/>
    <n v="2.1414059999999999"/>
    <n v="5.8842440000000003E-2"/>
    <n v="9.829251E-2"/>
    <n v="0.5240842"/>
    <n v="0.68121915"/>
    <n v="6.4329709999999998E-2"/>
    <n v="0.1061497"/>
    <n v="0.54599920000000002"/>
    <n v="0.71647861000000002"/>
    <n v="0.69884888000000001"/>
    <n v="0.14504810000000001"/>
    <n v="3.2172220000000001E-2"/>
    <n v="0.17722032000000001"/>
    <n v="0.14715010000000001"/>
    <n v="3.3578950000000003E-2"/>
    <n v="0.18072905"/>
    <n v="0.17897468500000002"/>
  </r>
  <r>
    <x v="2145"/>
    <n v="3.6303350000000001"/>
    <n v="5.906931E-2"/>
    <n v="9.9621070000000006E-2"/>
    <n v="0.54072390000000004"/>
    <n v="0.69941428000000005"/>
    <n v="6.4801510000000007E-2"/>
    <n v="0.10761270000000001"/>
    <n v="0.56288280000000002"/>
    <n v="0.73529701000000003"/>
    <n v="0.71735564500000004"/>
    <n v="0.14406140000000001"/>
    <n v="3.4534950000000002E-2"/>
    <n v="0.17859635000000001"/>
    <n v="0.14618159999999999"/>
    <n v="3.5998450000000001E-2"/>
    <n v="0.18218004999999998"/>
    <n v="0.1803882"/>
  </r>
  <r>
    <x v="2146"/>
    <n v="3.441173"/>
    <n v="5.6619620000000002E-2"/>
    <n v="9.7252519999999995E-2"/>
    <n v="0.53059820000000002"/>
    <n v="0.68447034000000007"/>
    <n v="6.2700339999999993E-2"/>
    <n v="0.1059797"/>
    <n v="0.55291460000000003"/>
    <n v="0.72159463999999995"/>
    <n v="0.70303249000000001"/>
    <n v="0.14102600000000001"/>
    <n v="3.216306E-2"/>
    <n v="0.17318906000000001"/>
    <n v="0.14324039999999999"/>
    <n v="3.3611780000000001E-2"/>
    <n v="0.17685218"/>
    <n v="0.17502062000000002"/>
  </r>
  <r>
    <x v="2147"/>
    <n v="23.801780000000001"/>
    <n v="8.2654359999999996E-2"/>
    <n v="0.111036"/>
    <n v="0.84454629999999997"/>
    <n v="1.0382366599999999"/>
    <n v="8.640312E-2"/>
    <n v="0.11537849999999999"/>
    <n v="0.85985690000000004"/>
    <n v="1.06163852"/>
    <n v="1.0499375899999999"/>
    <n v="0.15600510000000001"/>
    <n v="0.1033843"/>
    <n v="0.25938939999999999"/>
    <n v="0.1572674"/>
    <n v="0.1048248"/>
    <n v="0.2620922"/>
    <n v="0.26074079999999999"/>
  </r>
  <r>
    <x v="2148"/>
    <n v="14.25334"/>
    <n v="9.4476610000000003E-2"/>
    <n v="0.1158844"/>
    <n v="0.97385120000000003"/>
    <n v="1.1842122100000001"/>
    <n v="9.8060209999999995E-2"/>
    <n v="0.1186584"/>
    <n v="0.99258429999999997"/>
    <n v="1.2093029099999999"/>
    <n v="1.19675756"/>
    <n v="0.15759780000000001"/>
    <n v="0.12922320000000001"/>
    <n v="0.28682099999999999"/>
    <n v="0.15868460000000001"/>
    <n v="0.13171930000000001"/>
    <n v="0.29040390000000005"/>
    <n v="0.28861245000000002"/>
  </r>
  <r>
    <x v="2149"/>
    <n v="9.3186230000000005"/>
    <n v="8.8851180000000002E-2"/>
    <n v="0.11192000000000001"/>
    <n v="0.86124509999999999"/>
    <n v="1.0620162799999999"/>
    <n v="9.3638990000000005E-2"/>
    <n v="0.11577320000000001"/>
    <n v="0.888185"/>
    <n v="1.0975971900000001"/>
    <n v="1.079806735"/>
    <n v="0.1546119"/>
    <n v="0.107374"/>
    <n v="0.26198589999999999"/>
    <n v="0.1561176"/>
    <n v="0.1108466"/>
    <n v="0.26696419999999998"/>
    <n v="0.26447504999999999"/>
  </r>
  <r>
    <x v="2150"/>
    <n v="-6.4731709999999998"/>
    <n v="8.1786570000000003E-2"/>
    <n v="0.11143749999999999"/>
    <n v="0.79315599999999997"/>
    <n v="0.98638006999999994"/>
    <n v="8.7693699999999999E-2"/>
    <n v="0.116798"/>
    <n v="0.82551019999999997"/>
    <n v="1.0300019"/>
    <n v="1.0081909849999999"/>
    <n v="0.15714880000000001"/>
    <n v="9.2278109999999997E-2"/>
    <n v="0.24942691"/>
    <n v="0.15906400000000001"/>
    <n v="9.6233959999999993E-2"/>
    <n v="0.25529795999999999"/>
    <n v="0.252362435"/>
  </r>
  <r>
    <x v="2151"/>
    <n v="2.3530920000000002"/>
    <n v="7.5458209999999998E-2"/>
    <n v="0.1122807"/>
    <n v="0.78308149999999999"/>
    <n v="0.97082040999999997"/>
    <n v="8.2036209999999998E-2"/>
    <n v="0.1190741"/>
    <n v="0.81692880000000001"/>
    <n v="1.0180391100000001"/>
    <n v="0.99442976000000005"/>
    <n v="0.15884819999999999"/>
    <n v="8.4131139999999993E-2"/>
    <n v="0.24297933999999999"/>
    <n v="0.1610116"/>
    <n v="8.7973739999999995E-2"/>
    <n v="0.24898534"/>
    <n v="0.24598233999999999"/>
  </r>
  <r>
    <x v="2152"/>
    <n v="3.049299"/>
    <n v="6.8314719999999995E-2"/>
    <n v="0.10550900000000001"/>
    <n v="0.70735979999999998"/>
    <n v="0.88118352"/>
    <n v="7.4744400000000003E-2"/>
    <n v="0.1128229"/>
    <n v="0.73758210000000002"/>
    <n v="0.92514940000000001"/>
    <n v="0.90316646"/>
    <n v="0.1531605"/>
    <n v="7.0441009999999998E-2"/>
    <n v="0.22360151"/>
    <n v="0.15532209999999999"/>
    <n v="7.3623419999999995E-2"/>
    <n v="0.22894551999999999"/>
    <n v="0.22627351499999998"/>
  </r>
  <r>
    <x v="2153"/>
    <n v="5.1669099999999997"/>
    <n v="6.3334509999999997E-2"/>
    <n v="9.926509E-2"/>
    <n v="0.66783510000000001"/>
    <n v="0.83043470000000008"/>
    <n v="6.9859299999999999E-2"/>
    <n v="0.1072727"/>
    <n v="0.6968567"/>
    <n v="0.87398869999999995"/>
    <n v="0.85221170000000002"/>
    <n v="0.14930470000000001"/>
    <n v="6.2101499999999997E-2"/>
    <n v="0.21140620000000002"/>
    <n v="0.15154139999999999"/>
    <n v="6.4966170000000004E-2"/>
    <n v="0.21650756999999998"/>
    <n v="0.21395688499999999"/>
  </r>
  <r>
    <x v="2154"/>
    <n v="11.414490000000001"/>
    <n v="5.8948920000000002E-2"/>
    <n v="9.2781219999999998E-2"/>
    <n v="0.58297209999999999"/>
    <n v="0.73470224000000006"/>
    <n v="6.4693870000000001E-2"/>
    <n v="0.1001165"/>
    <n v="0.60697009999999996"/>
    <n v="0.77178046999999994"/>
    <n v="0.753241355"/>
    <n v="0.14212269999999999"/>
    <n v="5.1919090000000001E-2"/>
    <n v="0.19404178999999999"/>
    <n v="0.144151"/>
    <n v="5.4180239999999998E-2"/>
    <n v="0.19833123999999999"/>
    <n v="0.19618651500000001"/>
  </r>
  <r>
    <x v="2155"/>
    <n v="8.4342690000000005"/>
    <n v="5.4893650000000002E-2"/>
    <n v="8.3228720000000006E-2"/>
    <n v="0.48706060000000001"/>
    <n v="0.62518297"/>
    <n v="6.0328569999999998E-2"/>
    <n v="9.0359839999999997E-2"/>
    <n v="0.50687439999999995"/>
    <n v="0.65756280999999994"/>
    <n v="0.64137288999999997"/>
    <n v="0.1337342"/>
    <n v="4.1723509999999998E-2"/>
    <n v="0.17545770999999999"/>
    <n v="0.1356704"/>
    <n v="4.3521120000000003E-2"/>
    <n v="0.17919151999999999"/>
    <n v="0.17732461499999999"/>
  </r>
  <r>
    <x v="2156"/>
    <n v="5.9515219999999998"/>
    <n v="5.343386E-2"/>
    <n v="8.0819119999999994E-2"/>
    <n v="0.43195879999999998"/>
    <n v="0.56621177999999994"/>
    <n v="5.825197E-2"/>
    <n v="8.7370080000000003E-2"/>
    <n v="0.44958110000000001"/>
    <n v="0.59520315000000001"/>
    <n v="0.58070746499999992"/>
    <n v="0.1283492"/>
    <n v="3.5588309999999998E-2"/>
    <n v="0.16393751000000001"/>
    <n v="0.1301419"/>
    <n v="3.713404E-2"/>
    <n v="0.16727594000000001"/>
    <n v="0.16560672500000001"/>
  </r>
  <r>
    <x v="2157"/>
    <n v="5.0817050000000004"/>
    <n v="5.2660930000000002E-2"/>
    <n v="7.7355519999999997E-2"/>
    <n v="0.3773299"/>
    <n v="0.50734634999999995"/>
    <n v="5.6854849999999998E-2"/>
    <n v="8.3023040000000006E-2"/>
    <n v="0.39232329999999999"/>
    <n v="0.53220118999999999"/>
    <n v="0.51977377000000002"/>
    <n v="0.12310749999999999"/>
    <n v="2.9780750000000002E-2"/>
    <n v="0.15288825"/>
    <n v="0.1247086"/>
    <n v="3.1038619999999999E-2"/>
    <n v="0.15574721999999999"/>
    <n v="0.15431773500000001"/>
  </r>
  <r>
    <x v="2158"/>
    <n v="4.0973870000000003"/>
    <n v="5.2244289999999999E-2"/>
    <n v="7.3662759999999994E-2"/>
    <n v="0.34550570000000003"/>
    <n v="0.47141275000000005"/>
    <n v="5.6308530000000002E-2"/>
    <n v="7.9107440000000001E-2"/>
    <n v="0.35909180000000002"/>
    <n v="0.49450777000000001"/>
    <n v="0.48296026000000003"/>
    <n v="0.11939470000000001"/>
    <n v="2.6122340000000001E-2"/>
    <n v="0.14551704000000001"/>
    <n v="0.1209321"/>
    <n v="2.721664E-2"/>
    <n v="0.14814874"/>
    <n v="0.14683288999999999"/>
  </r>
  <r>
    <x v="2159"/>
    <n v="0.68471499999999996"/>
    <n v="5.3971489999999997E-2"/>
    <n v="7.2322139999999993E-2"/>
    <n v="0.42074859999999997"/>
    <n v="0.54704222999999996"/>
    <n v="5.8569490000000002E-2"/>
    <n v="7.8612829999999995E-2"/>
    <n v="0.43854900000000002"/>
    <n v="0.57573132000000005"/>
    <n v="0.561386775"/>
    <n v="0.1258659"/>
    <n v="3.055985E-2"/>
    <n v="0.15642575"/>
    <n v="0.1276246"/>
    <n v="3.1945349999999997E-2"/>
    <n v="0.15956995000000002"/>
    <n v="0.15799785"/>
  </r>
  <r>
    <x v="2160"/>
    <n v="8.308522"/>
    <n v="5.5668479999999999E-2"/>
    <n v="7.6360639999999994E-2"/>
    <n v="0.38947130000000002"/>
    <n v="0.52150041999999996"/>
    <n v="5.922351E-2"/>
    <n v="8.1140760000000006E-2"/>
    <n v="0.40504800000000002"/>
    <n v="0.54541227000000003"/>
    <n v="0.53345634500000005"/>
    <n v="0.1225368"/>
    <n v="2.7321709999999999E-2"/>
    <n v="0.14985851"/>
    <n v="0.123989"/>
    <n v="2.8483419999999999E-2"/>
    <n v="0.15247242"/>
    <n v="0.151165465"/>
  </r>
  <r>
    <x v="2161"/>
    <n v="7.7919429999999998"/>
    <n v="5.5533890000000002E-2"/>
    <n v="7.6272850000000003E-2"/>
    <n v="0.32996690000000001"/>
    <n v="0.46177363999999999"/>
    <n v="5.8829350000000002E-2"/>
    <n v="8.0488879999999999E-2"/>
    <n v="0.34278510000000001"/>
    <n v="0.48210333"/>
    <n v="0.47193848500000002"/>
    <n v="0.11616940000000001"/>
    <n v="2.2348420000000001E-2"/>
    <n v="0.13851782000000001"/>
    <n v="0.11748889999999999"/>
    <n v="2.3267110000000001E-2"/>
    <n v="0.14075600999999999"/>
    <n v="0.139636915"/>
  </r>
  <r>
    <x v="2162"/>
    <n v="9.6065939999999994"/>
    <n v="5.4408239999999997E-2"/>
    <n v="7.559913E-2"/>
    <n v="0.27989930000000002"/>
    <n v="0.40990667000000003"/>
    <n v="5.7472860000000001E-2"/>
    <n v="7.9494709999999996E-2"/>
    <n v="0.29045130000000002"/>
    <n v="0.42741887000000001"/>
    <n v="0.41866277000000002"/>
    <n v="0.1100006"/>
    <n v="1.8288370000000002E-2"/>
    <n v="0.12828897"/>
    <n v="0.111219"/>
    <n v="1.9019100000000001E-2"/>
    <n v="0.1302381"/>
    <n v="0.12926353499999998"/>
  </r>
  <r>
    <x v="2163"/>
    <n v="8.2496740000000006"/>
    <n v="5.4075810000000002E-2"/>
    <n v="7.4987289999999998E-2"/>
    <n v="0.21816859999999999"/>
    <n v="0.34723169999999998"/>
    <n v="5.6856320000000002E-2"/>
    <n v="7.8450080000000005E-2"/>
    <n v="0.22592899999999999"/>
    <n v="0.36123539999999998"/>
    <n v="0.35423355000000001"/>
    <n v="0.1006621"/>
    <n v="1.366969E-2"/>
    <n v="0.11433179"/>
    <n v="0.101742"/>
    <n v="1.418495E-2"/>
    <n v="0.11592695"/>
    <n v="0.11512937000000001"/>
  </r>
  <r>
    <x v="2164"/>
    <n v="6.9112429999999998"/>
    <n v="5.4534440000000003E-2"/>
    <n v="7.3994550000000006E-2"/>
    <n v="0.18610660000000001"/>
    <n v="0.31463559000000002"/>
    <n v="5.729207E-2"/>
    <n v="7.7427449999999995E-2"/>
    <n v="0.19302720000000001"/>
    <n v="0.32774671999999999"/>
    <n v="0.32119115500000001"/>
    <n v="9.5692390000000002E-2"/>
    <n v="1.1285969999999999E-2"/>
    <n v="0.10697835999999999"/>
    <n v="9.6759590000000006E-2"/>
    <n v="1.1733199999999999E-2"/>
    <n v="0.10849279000000001"/>
    <n v="0.107735575"/>
  </r>
  <r>
    <x v="2165"/>
    <n v="7.863791"/>
    <n v="5.6148730000000001E-2"/>
    <n v="7.7615779999999995E-2"/>
    <n v="0.1289672"/>
    <n v="0.26273171000000001"/>
    <n v="5.8653400000000001E-2"/>
    <n v="8.0624260000000003E-2"/>
    <n v="0.1336572"/>
    <n v="0.27293486"/>
    <n v="0.26783328500000003"/>
    <n v="8.7249129999999994E-2"/>
    <n v="7.4363179999999999E-3"/>
    <n v="9.4685447999999992E-2"/>
    <n v="8.8208629999999996E-2"/>
    <n v="7.7254079999999996E-3"/>
    <n v="9.5934037999999999E-2"/>
    <n v="9.5309743000000002E-2"/>
  </r>
  <r>
    <x v="2166"/>
    <n v="-1.9829369999999999"/>
    <n v="5.6991519999999997E-2"/>
    <n v="7.6364849999999998E-2"/>
    <n v="0.16769890000000001"/>
    <n v="0.30105526999999999"/>
    <n v="5.99277E-2"/>
    <n v="7.9955979999999996E-2"/>
    <n v="0.1740855"/>
    <n v="0.31396918000000001"/>
    <n v="0.30751222499999997"/>
    <n v="8.9220149999999998E-2"/>
    <n v="9.6445660000000002E-3"/>
    <n v="9.8864715999999991E-2"/>
    <n v="9.0328510000000001E-2"/>
    <n v="1.003745E-2"/>
    <n v="0.10036596"/>
    <n v="9.9615337999999998E-2"/>
  </r>
  <r>
    <x v="2167"/>
    <n v="2.5393460000000001"/>
    <n v="6.1423119999999998E-2"/>
    <n v="8.1378039999999999E-2"/>
    <n v="0.30004779999999998"/>
    <n v="0.44284895999999996"/>
    <n v="6.4583779999999993E-2"/>
    <n v="8.5121390000000005E-2"/>
    <n v="0.3098552"/>
    <n v="0.45956037"/>
    <n v="0.451204665"/>
    <n v="9.6879709999999994E-2"/>
    <n v="1.7912859999999999E-2"/>
    <n v="0.11479257"/>
    <n v="9.8039269999999998E-2"/>
    <n v="1.852065E-2"/>
    <n v="0.11655992"/>
    <n v="0.115676245"/>
  </r>
  <r>
    <x v="2168"/>
    <n v="0.75051120000000004"/>
    <n v="6.043536E-2"/>
    <n v="8.2404400000000003E-2"/>
    <n v="0.32162299999999999"/>
    <n v="0.46446275999999997"/>
    <n v="6.3840400000000005E-2"/>
    <n v="8.6432049999999996E-2"/>
    <n v="0.33392300000000003"/>
    <n v="0.48419545000000003"/>
    <n v="0.47432910500000003"/>
    <n v="9.9521589999999993E-2"/>
    <n v="1.8886300000000002E-2"/>
    <n v="0.11840788999999999"/>
    <n v="0.1007649"/>
    <n v="1.9645880000000001E-2"/>
    <n v="0.12041078000000001"/>
    <n v="0.11940933500000001"/>
  </r>
  <r>
    <x v="2169"/>
    <n v="6.0907419999999997"/>
    <n v="6.8396429999999994E-2"/>
    <n v="9.1428060000000005E-2"/>
    <n v="0.46481070000000002"/>
    <n v="0.62463519000000001"/>
    <n v="7.1786039999999995E-2"/>
    <n v="9.5207230000000004E-2"/>
    <n v="0.47898689999999999"/>
    <n v="0.64598016999999996"/>
    <n v="0.63530767999999993"/>
    <n v="0.1055767"/>
    <n v="3.2142469999999999E-2"/>
    <n v="0.13771917"/>
    <n v="0.1067821"/>
    <n v="3.3082220000000002E-2"/>
    <n v="0.13986432000000001"/>
    <n v="0.13879174500000002"/>
  </r>
  <r>
    <x v="2170"/>
    <n v="11.15371"/>
    <n v="6.5983710000000001E-2"/>
    <n v="9.6654379999999998E-2"/>
    <n v="0.3736314"/>
    <n v="0.53626949000000002"/>
    <n v="6.8924490000000005E-2"/>
    <n v="9.9873400000000001E-2"/>
    <n v="0.38657370000000002"/>
    <n v="0.55537159000000003"/>
    <n v="0.54582054000000002"/>
    <n v="9.5980209999999996E-2"/>
    <n v="2.4984260000000001E-2"/>
    <n v="0.12096446999999999"/>
    <n v="9.703842E-2"/>
    <n v="2.5870480000000001E-2"/>
    <n v="0.1229089"/>
    <n v="0.12193668499999999"/>
  </r>
  <r>
    <x v="2171"/>
    <n v="9.2250390000000007"/>
    <n v="6.3514200000000007E-2"/>
    <n v="9.5337039999999998E-2"/>
    <n v="0.27584239999999999"/>
    <n v="0.43469363999999999"/>
    <n v="6.5812159999999995E-2"/>
    <n v="9.7959060000000001E-2"/>
    <n v="0.2863213"/>
    <n v="0.45009252"/>
    <n v="0.44239307999999999"/>
    <n v="8.6893579999999998E-2"/>
    <n v="1.7448140000000001E-2"/>
    <n v="0.10434172"/>
    <n v="8.7805980000000006E-2"/>
    <n v="1.8142769999999999E-2"/>
    <n v="0.10594875000000001"/>
    <n v="0.105145235"/>
  </r>
  <r>
    <x v="2172"/>
    <n v="4.0295610000000002"/>
    <n v="8.0361840000000004E-2"/>
    <n v="0.11040460000000001"/>
    <n v="0.45524429999999999"/>
    <n v="0.64601074000000003"/>
    <n v="8.2432430000000001E-2"/>
    <n v="0.1124125"/>
    <n v="0.46703840000000002"/>
    <n v="0.66188332999999999"/>
    <n v="0.65394703500000007"/>
    <n v="9.1275480000000006E-2"/>
    <n v="3.3048750000000002E-2"/>
    <n v="0.12432423000000001"/>
    <n v="9.2074829999999996E-2"/>
    <n v="3.38778E-2"/>
    <n v="0.12595263000000001"/>
    <n v="0.12513843000000002"/>
  </r>
  <r>
    <x v="2173"/>
    <n v="-2.7037239999999998"/>
    <n v="8.1299189999999993E-2"/>
    <n v="0.11113530000000001"/>
    <n v="0.51633759999999995"/>
    <n v="0.70877208999999997"/>
    <n v="8.3588209999999996E-2"/>
    <n v="0.1133126"/>
    <n v="0.53418030000000005"/>
    <n v="0.73108111000000009"/>
    <n v="0.71992659999999997"/>
    <n v="9.7002160000000004E-2"/>
    <n v="3.5921389999999997E-2"/>
    <n v="0.13292355"/>
    <n v="9.7925419999999999E-2"/>
    <n v="3.7169500000000001E-2"/>
    <n v="0.13509492000000001"/>
    <n v="0.134009235"/>
  </r>
  <r>
    <x v="2174"/>
    <n v="-2.9051429999999998"/>
    <n v="6.9659719999999994E-2"/>
    <n v="9.5403979999999999E-2"/>
    <n v="0.53941539999999999"/>
    <n v="0.70447909999999991"/>
    <n v="7.29577E-2"/>
    <n v="9.8933549999999995E-2"/>
    <n v="0.56158629999999998"/>
    <n v="0.73347754999999992"/>
    <n v="0.71897832499999992"/>
    <n v="0.1082593"/>
    <n v="3.3990729999999997E-2"/>
    <n v="0.14225003"/>
    <n v="0.1095565"/>
    <n v="3.5428429999999997E-2"/>
    <n v="0.14498493000000001"/>
    <n v="0.14361748000000002"/>
  </r>
  <r>
    <x v="2175"/>
    <n v="6.4278870000000001"/>
    <n v="6.6187190000000007E-2"/>
    <n v="9.5980670000000004E-2"/>
    <n v="0.51302530000000002"/>
    <n v="0.67519316000000007"/>
    <n v="6.9315660000000001E-2"/>
    <n v="9.9510860000000007E-2"/>
    <n v="0.53320210000000001"/>
    <n v="0.70202861999999999"/>
    <n v="0.68861089000000009"/>
    <n v="0.1063492"/>
    <n v="3.1929640000000002E-2"/>
    <n v="0.13827884000000001"/>
    <n v="0.10759199999999999"/>
    <n v="3.321147E-2"/>
    <n v="0.14080346999999999"/>
    <n v="0.139541155"/>
  </r>
  <r>
    <x v="2176"/>
    <n v="11.608750000000001"/>
    <n v="6.3895430000000003E-2"/>
    <n v="0.1020055"/>
    <n v="0.41552309999999998"/>
    <n v="0.58142402999999998"/>
    <n v="6.6256339999999997E-2"/>
    <n v="0.104731"/>
    <n v="0.43140079999999997"/>
    <n v="0.60238813999999996"/>
    <n v="0.59190608499999997"/>
    <n v="9.6566920000000001E-2"/>
    <n v="2.5451359999999999E-2"/>
    <n v="0.12201828000000001"/>
    <n v="9.7567230000000005E-2"/>
    <n v="2.6451289999999999E-2"/>
    <n v="0.12401852000000001"/>
    <n v="0.1230184"/>
  </r>
  <r>
    <x v="2177"/>
    <n v="11.53031"/>
    <n v="6.1649969999999998E-2"/>
    <n v="0.1053026"/>
    <n v="0.29707"/>
    <n v="0.46402257000000002"/>
    <n v="6.3549259999999996E-2"/>
    <n v="0.1074874"/>
    <n v="0.3078996"/>
    <n v="0.47893626"/>
    <n v="0.47147941500000001"/>
    <n v="8.3460179999999995E-2"/>
    <n v="1.7831929999999999E-2"/>
    <n v="0.10129210999999999"/>
    <n v="8.4264409999999998E-2"/>
    <n v="1.8501099999999999E-2"/>
    <n v="0.10276551"/>
    <n v="0.10202881"/>
  </r>
  <r>
    <x v="2178"/>
    <n v="11.915179999999999"/>
    <n v="5.9712630000000003E-2"/>
    <n v="0.10419539999999999"/>
    <n v="0.18177280000000001"/>
    <n v="0.34568082999999999"/>
    <n v="6.1277940000000003E-2"/>
    <n v="0.1059841"/>
    <n v="0.18804750000000001"/>
    <n v="0.35530954000000003"/>
    <n v="0.35049518499999999"/>
    <n v="7.0294380000000004E-2"/>
    <n v="1.0641339999999999E-2"/>
    <n v="8.0935720000000003E-2"/>
    <n v="7.0939310000000005E-2"/>
    <n v="1.1020220000000001E-2"/>
    <n v="8.1959530000000003E-2"/>
    <n v="8.1447624999999996E-2"/>
  </r>
  <r>
    <x v="2179"/>
    <n v="2.9008989999999999"/>
    <n v="5.772907E-2"/>
    <n v="9.789784E-2"/>
    <n v="0.13869490000000001"/>
    <n v="0.29432181000000002"/>
    <n v="5.9454970000000003E-2"/>
    <n v="9.9928100000000006E-2"/>
    <n v="0.1438188"/>
    <n v="0.30320186999999998"/>
    <n v="0.29876184"/>
    <n v="6.604836E-2"/>
    <n v="7.8323260000000006E-3"/>
    <n v="7.3880686000000001E-2"/>
    <n v="6.6733979999999998E-2"/>
    <n v="8.1338079999999993E-3"/>
    <n v="7.4867787999999991E-2"/>
    <n v="7.4374236999999996E-2"/>
  </r>
  <r>
    <x v="2180"/>
    <n v="4.8678239999999997"/>
    <n v="5.6932030000000002E-2"/>
    <n v="9.9104429999999993E-2"/>
    <n v="0.15099080000000001"/>
    <n v="0.30702726000000002"/>
    <n v="5.8752989999999998E-2"/>
    <n v="0.1013501"/>
    <n v="0.15673380000000001"/>
    <n v="0.31683689000000004"/>
    <n v="0.31193207500000003"/>
    <n v="6.8332100000000007E-2"/>
    <n v="8.2694239999999992E-3"/>
    <n v="7.6601524000000004E-2"/>
    <n v="6.9065409999999994E-2"/>
    <n v="8.5993010000000002E-3"/>
    <n v="7.7664710999999997E-2"/>
    <n v="7.7133117500000001E-2"/>
  </r>
  <r>
    <x v="2181"/>
    <n v="5.7100020000000002"/>
    <n v="5.6247140000000001E-2"/>
    <n v="9.9751690000000004E-2"/>
    <n v="0.1517223"/>
    <n v="0.30772113000000001"/>
    <n v="5.8013439999999999E-2"/>
    <n v="0.1019689"/>
    <n v="0.15745999999999999"/>
    <n v="0.31744233999999999"/>
    <n v="0.31258173499999997"/>
    <n v="6.9069119999999998E-2"/>
    <n v="8.0861490000000008E-3"/>
    <n v="7.7155268999999999E-2"/>
    <n v="6.9792839999999995E-2"/>
    <n v="8.4065470000000003E-3"/>
    <n v="7.8199386999999995E-2"/>
    <n v="7.767732799999999E-2"/>
  </r>
  <r>
    <x v="2182"/>
    <n v="-0.24884049999999999"/>
    <n v="5.5113860000000001E-2"/>
    <n v="9.3169909999999995E-2"/>
    <n v="0.179761"/>
    <n v="0.32804476999999999"/>
    <n v="5.7085919999999998E-2"/>
    <n v="9.5699640000000002E-2"/>
    <n v="0.18694620000000001"/>
    <n v="0.33973175999999999"/>
    <n v="0.33388826500000002"/>
    <n v="7.3743459999999997E-2"/>
    <n v="9.4211829999999996E-3"/>
    <n v="8.3164642999999996E-2"/>
    <n v="7.4567809999999998E-2"/>
    <n v="9.8139909999999993E-3"/>
    <n v="8.4381800999999992E-2"/>
    <n v="8.3773221999999994E-2"/>
  </r>
  <r>
    <x v="2183"/>
    <n v="5.3361320000000001"/>
    <n v="5.4875309999999997E-2"/>
    <n v="9.0467859999999997E-2"/>
    <n v="0.21015919999999999"/>
    <n v="0.35550236999999996"/>
    <n v="5.6837329999999998E-2"/>
    <n v="9.30145E-2"/>
    <n v="0.21854709999999999"/>
    <n v="0.36839893000000001"/>
    <n v="0.36195064999999998"/>
    <n v="7.8427150000000001E-2"/>
    <n v="1.0892229999999999E-2"/>
    <n v="8.9319380000000004E-2"/>
    <n v="7.9286029999999993E-2"/>
    <n v="1.1343249999999999E-2"/>
    <n v="9.0629279999999993E-2"/>
    <n v="8.9974329999999991E-2"/>
  </r>
  <r>
    <x v="2184"/>
    <n v="9.0620189999999994"/>
    <n v="5.8564779999999997E-2"/>
    <n v="0.1015224"/>
    <n v="0.16755200000000001"/>
    <n v="0.32763918000000003"/>
    <n v="6.013251E-2"/>
    <n v="0.103461"/>
    <n v="0.17393310000000001"/>
    <n v="0.33752661"/>
    <n v="0.33258289500000005"/>
    <n v="7.2415809999999997E-2"/>
    <n v="8.496567E-3"/>
    <n v="8.0912376999999994E-2"/>
    <n v="7.3122770000000004E-2"/>
    <n v="8.8313160000000005E-3"/>
    <n v="8.1954086000000009E-2"/>
    <n v="8.1433231500000008E-2"/>
  </r>
  <r>
    <x v="2185"/>
    <n v="5.7699660000000002"/>
    <n v="5.907892E-2"/>
    <n v="0.1020221"/>
    <n v="0.1494837"/>
    <n v="0.31058472000000004"/>
    <n v="6.0654810000000003E-2"/>
    <n v="0.1039549"/>
    <n v="0.15547469999999999"/>
    <n v="0.32008440999999999"/>
    <n v="0.31533456500000001"/>
    <n v="6.9403400000000004E-2"/>
    <n v="7.4465670000000003E-3"/>
    <n v="7.6849967000000005E-2"/>
    <n v="7.0109050000000006E-2"/>
    <n v="7.7561310000000003E-3"/>
    <n v="7.7865181000000006E-2"/>
    <n v="7.7357574000000012E-2"/>
  </r>
  <r>
    <x v="2186"/>
    <n v="5.5030060000000001"/>
    <n v="5.948142E-2"/>
    <n v="0.10386239999999999"/>
    <n v="0.1355239"/>
    <n v="0.29886772"/>
    <n v="6.093055E-2"/>
    <n v="0.10564510000000001"/>
    <n v="0.140875"/>
    <n v="0.30745065000000005"/>
    <n v="0.30315918500000005"/>
    <n v="6.7925269999999996E-2"/>
    <n v="6.6348320000000002E-3"/>
    <n v="7.4560101999999989E-2"/>
    <n v="6.858802E-2"/>
    <n v="6.9070149999999999E-3"/>
    <n v="7.5495035000000002E-2"/>
    <n v="7.5027568500000003E-2"/>
  </r>
  <r>
    <x v="2187"/>
    <n v="4.2031799999999997"/>
    <n v="6.2180239999999998E-2"/>
    <n v="0.10195170000000001"/>
    <n v="0.10507569999999999"/>
    <n v="0.26920763999999997"/>
    <n v="6.3504060000000001E-2"/>
    <n v="0.103506"/>
    <n v="0.1090725"/>
    <n v="0.27608256000000003"/>
    <n v="0.27264509999999997"/>
    <n v="6.3902200000000006E-2"/>
    <n v="5.0200929999999998E-3"/>
    <n v="6.8922293000000009E-2"/>
    <n v="6.4484920000000001E-2"/>
    <n v="5.2192089999999998E-3"/>
    <n v="6.9704129000000004E-2"/>
    <n v="6.9313211000000013E-2"/>
  </r>
  <r>
    <x v="2188"/>
    <n v="2.8636029999999999"/>
    <n v="6.073038E-2"/>
    <n v="9.6172350000000004E-2"/>
    <n v="0.1328666"/>
    <n v="0.28976932999999999"/>
    <n v="6.2353989999999998E-2"/>
    <n v="9.8136340000000002E-2"/>
    <n v="0.1381983"/>
    <n v="0.29868863000000001"/>
    <n v="0.29422897999999997"/>
    <n v="6.8901340000000005E-2"/>
    <n v="6.3794730000000001E-3"/>
    <n v="7.5280813000000002E-2"/>
    <n v="6.961001E-2"/>
    <n v="6.6459589999999999E-3"/>
    <n v="7.6255969000000007E-2"/>
    <n v="7.5768391000000004E-2"/>
  </r>
  <r>
    <x v="2189"/>
    <n v="7.2120649999999999"/>
    <n v="6.127995E-2"/>
    <n v="9.897736E-2"/>
    <n v="0.14293040000000001"/>
    <n v="0.30318771"/>
    <n v="6.2739749999999997E-2"/>
    <n v="0.10076"/>
    <n v="0.14855370000000001"/>
    <n v="0.31205345000000001"/>
    <n v="0.30762058000000003"/>
    <n v="7.0490230000000001E-2"/>
    <n v="6.8229509999999998E-3"/>
    <n v="7.7313180999999995E-2"/>
    <n v="7.1167620000000001E-2"/>
    <n v="7.1021060000000004E-3"/>
    <n v="7.8269725999999998E-2"/>
    <n v="7.7791453499999996E-2"/>
  </r>
  <r>
    <x v="2190"/>
    <n v="5.2352109999999996"/>
    <n v="6.3523200000000002E-2"/>
    <n v="0.10366450000000001"/>
    <n v="0.1201459"/>
    <n v="0.28733359999999997"/>
    <n v="6.4749580000000001E-2"/>
    <n v="0.1050941"/>
    <n v="0.12476379999999999"/>
    <n v="0.29460747999999998"/>
    <n v="0.29097054"/>
    <n v="6.6623290000000002E-2"/>
    <n v="5.637441E-3"/>
    <n v="7.2260730999999995E-2"/>
    <n v="6.7208249999999997E-2"/>
    <n v="5.8627050000000002E-3"/>
    <n v="7.3070954999999993E-2"/>
    <n v="7.2665842999999994E-2"/>
  </r>
  <r>
    <x v="2191"/>
    <n v="4.7580349999999996"/>
    <n v="6.1012770000000001E-2"/>
    <n v="9.7859539999999995E-2"/>
    <n v="0.13572799999999999"/>
    <n v="0.29460030999999998"/>
    <n v="6.2403119999999999E-2"/>
    <n v="9.9508449999999998E-2"/>
    <n v="0.14111609999999999"/>
    <n v="0.30302766999999997"/>
    <n v="0.29881398999999997"/>
    <n v="6.9031899999999993E-2"/>
    <n v="6.3830340000000001E-3"/>
    <n v="7.5414933999999989E-2"/>
    <n v="6.968328E-2"/>
    <n v="6.6458339999999998E-3"/>
    <n v="7.6329114000000003E-2"/>
    <n v="7.5872023999999996E-2"/>
  </r>
  <r>
    <x v="2192"/>
    <n v="9.5179100000000005"/>
    <n v="6.3392589999999999E-2"/>
    <n v="0.1049744"/>
    <n v="0.1080893"/>
    <n v="0.27645628999999999"/>
    <n v="6.4479099999999998E-2"/>
    <n v="0.10622429999999999"/>
    <n v="0.1121598"/>
    <n v="0.28286319999999998"/>
    <n v="0.27965974500000002"/>
    <n v="6.4869469999999999E-2"/>
    <n v="4.9848890000000002E-3"/>
    <n v="6.9854359000000005E-2"/>
    <n v="6.5405400000000002E-2"/>
    <n v="5.1798180000000001E-3"/>
    <n v="7.0585218000000005E-2"/>
    <n v="7.0219788500000005E-2"/>
  </r>
  <r>
    <x v="2193"/>
    <n v="9.7078140000000008"/>
    <n v="6.6859950000000001E-2"/>
    <n v="0.105952"/>
    <n v="5.8727469999999997E-2"/>
    <n v="0.23153942"/>
    <n v="6.7686969999999999E-2"/>
    <n v="0.106807"/>
    <n v="6.084444E-2"/>
    <n v="0.23533841"/>
    <n v="0.233438915"/>
    <n v="5.6207809999999997E-2"/>
    <n v="2.5730940000000002E-3"/>
    <n v="5.8780903999999995E-2"/>
    <n v="5.6616050000000001E-2"/>
    <n v="2.6701799999999999E-3"/>
    <n v="5.9286230000000002E-2"/>
    <n v="5.9033566999999995E-2"/>
  </r>
  <r>
    <x v="2194"/>
    <n v="7.4524319999999999"/>
    <n v="6.7648520000000004E-2"/>
    <n v="0.10163220000000001"/>
    <n v="3.6520829999999997E-2"/>
    <n v="0.20580155"/>
    <n v="6.837551E-2"/>
    <n v="0.1023394"/>
    <n v="3.7846060000000001E-2"/>
    <n v="0.20856097000000001"/>
    <n v="0.20718126000000001"/>
    <n v="5.2339320000000002E-2"/>
    <n v="1.5095569999999999E-3"/>
    <n v="5.3848877000000003E-2"/>
    <n v="5.2711149999999998E-2"/>
    <n v="1.5675649999999999E-3"/>
    <n v="5.4278714999999998E-2"/>
    <n v="5.4063795999999997E-2"/>
  </r>
  <r>
    <x v="2195"/>
    <n v="0.46033590000000002"/>
    <n v="6.591814E-2"/>
    <n v="9.8773609999999998E-2"/>
    <n v="4.7160630000000002E-2"/>
    <n v="0.21185238000000001"/>
    <n v="6.6763900000000001E-2"/>
    <n v="9.9621470000000004E-2"/>
    <n v="4.9030909999999997E-2"/>
    <n v="0.21541628000000002"/>
    <n v="0.21363433000000001"/>
    <n v="5.3573320000000001E-2"/>
    <n v="2.0167409999999998E-3"/>
    <n v="5.5590061000000003E-2"/>
    <n v="5.401562E-2"/>
    <n v="2.1004579999999999E-3"/>
    <n v="5.6116078E-2"/>
    <n v="5.5853069500000005E-2"/>
  </r>
  <r>
    <x v="2196"/>
    <n v="0.39563530000000002"/>
    <n v="6.2985079999999999E-2"/>
    <n v="9.7235660000000002E-2"/>
    <n v="9.5104069999999999E-2"/>
    <n v="0.25532481000000001"/>
    <n v="6.4197470000000006E-2"/>
    <n v="9.8562739999999996E-2"/>
    <n v="9.8488039999999999E-2"/>
    <n v="0.26124825000000002"/>
    <n v="0.25828653000000001"/>
    <n v="6.0330639999999998E-2"/>
    <n v="4.3253010000000001E-3"/>
    <n v="6.4655940999999995E-2"/>
    <n v="6.0889029999999997E-2"/>
    <n v="4.4831280000000003E-3"/>
    <n v="6.5372158E-2"/>
    <n v="6.5014049500000004E-2"/>
  </r>
  <r>
    <x v="2197"/>
    <n v="5.7426690000000002"/>
    <n v="6.214356E-2"/>
    <n v="0.1031368"/>
    <n v="0.1113473"/>
    <n v="0.27662766"/>
    <n v="6.332757E-2"/>
    <n v="0.1045003"/>
    <n v="0.1154906"/>
    <n v="0.28331846999999999"/>
    <n v="0.27997306499999997"/>
    <n v="6.3420030000000002E-2"/>
    <n v="5.0452170000000003E-3"/>
    <n v="6.8465247000000007E-2"/>
    <n v="6.3983799999999993E-2"/>
    <n v="5.2395460000000003E-3"/>
    <n v="6.9223345999999991E-2"/>
    <n v="6.8844296499999999E-2"/>
  </r>
  <r>
    <x v="2198"/>
    <n v="0.96937419999999996"/>
    <n v="5.9635489999999999E-2"/>
    <n v="0.1312702"/>
    <n v="0.2846746"/>
    <n v="0.47558029000000002"/>
    <n v="6.0694810000000002E-2"/>
    <n v="0.13314010000000001"/>
    <n v="0.29053659999999998"/>
    <n v="0.48437151000000001"/>
    <n v="0.47997590000000001"/>
    <n v="9.1732739999999993E-2"/>
    <n v="8.8506739999999993E-3"/>
    <n v="0.100583414"/>
    <n v="9.3152399999999996E-2"/>
    <n v="9.479009E-3"/>
    <n v="0.10263140899999999"/>
    <n v="0.10160741149999999"/>
  </r>
  <r>
    <x v="2199"/>
    <n v="2.8811960000000001"/>
    <n v="5.1983759999999997E-2"/>
    <n v="0.17155119999999999"/>
    <n v="0.55383389999999999"/>
    <n v="0.77736885999999994"/>
    <n v="5.2810580000000003E-2"/>
    <n v="0.1731385"/>
    <n v="0.57008709999999996"/>
    <n v="0.79603617999999998"/>
    <n v="0.78670251999999996"/>
    <n v="0.12837019999999999"/>
    <n v="1.8117620000000001E-2"/>
    <n v="0.14648781999999999"/>
    <n v="0.13095290000000001"/>
    <n v="1.9395599999999999E-2"/>
    <n v="0.1503485"/>
    <n v="0.14841815999999999"/>
  </r>
  <r>
    <x v="2200"/>
    <n v="6.9780110000000004"/>
    <n v="5.3000739999999998E-2"/>
    <n v="0.17498230000000001"/>
    <n v="0.49369000000000002"/>
    <n v="0.72167303999999999"/>
    <n v="5.3790949999999997E-2"/>
    <n v="0.17620520000000001"/>
    <n v="0.51199740000000005"/>
    <n v="0.74199355000000011"/>
    <n v="0.73183329500000005"/>
    <n v="0.11974129999999999"/>
    <n v="1.6687259999999999E-2"/>
    <n v="0.13642856"/>
    <n v="0.1211178"/>
    <n v="1.7529590000000001E-2"/>
    <n v="0.13864739000000001"/>
    <n v="0.13753797500000001"/>
  </r>
  <r>
    <x v="2201"/>
    <n v="1.6886509999999999"/>
    <n v="5.149082E-2"/>
    <n v="0.17275489999999999"/>
    <n v="0.46535260000000001"/>
    <n v="0.68959831999999999"/>
    <n v="5.2346080000000003E-2"/>
    <n v="0.1741308"/>
    <n v="0.48426469999999999"/>
    <n v="0.71074157999999998"/>
    <n v="0.70016995000000004"/>
    <n v="0.11560810000000001"/>
    <n v="1.608689E-2"/>
    <n v="0.13169499000000001"/>
    <n v="0.1166605"/>
    <n v="1.6819339999999999E-2"/>
    <n v="0.13347983999999999"/>
    <n v="0.13258741499999999"/>
  </r>
  <r>
    <x v="2202"/>
    <n v="3.5991240000000002"/>
    <n v="5.0699590000000003E-2"/>
    <n v="0.1675181"/>
    <n v="0.41641230000000001"/>
    <n v="0.63462999000000009"/>
    <n v="5.1523430000000002E-2"/>
    <n v="0.16887659999999999"/>
    <n v="0.43320779999999998"/>
    <n v="0.65360783"/>
    <n v="0.64411890999999999"/>
    <n v="0.1085135"/>
    <n v="1.455905E-2"/>
    <n v="0.12307255"/>
    <n v="0.1093812"/>
    <n v="1.5176500000000001E-2"/>
    <n v="0.12455769999999999"/>
    <n v="0.123815125"/>
  </r>
  <r>
    <x v="2203"/>
    <n v="4.7003519999999996"/>
    <n v="4.9061300000000002E-2"/>
    <n v="0.15908240000000001"/>
    <n v="0.38997490000000001"/>
    <n v="0.59811860000000006"/>
    <n v="4.996631E-2"/>
    <n v="0.1606175"/>
    <n v="0.40567839999999999"/>
    <n v="0.61626220999999992"/>
    <n v="0.60719040499999999"/>
    <n v="0.10510029999999999"/>
    <n v="1.3842159999999999E-2"/>
    <n v="0.11894246"/>
    <n v="0.10593619999999999"/>
    <n v="1.4417859999999999E-2"/>
    <n v="0.12035406"/>
    <n v="0.11964826000000001"/>
  </r>
  <r>
    <x v="2204"/>
    <n v="5.0215949999999996"/>
    <n v="4.7588310000000002E-2"/>
    <n v="0.14867569999999999"/>
    <n v="0.35551300000000002"/>
    <n v="0.55177701000000001"/>
    <n v="4.8543660000000002E-2"/>
    <n v="0.15035270000000001"/>
    <n v="0.36975350000000001"/>
    <n v="0.56864986000000006"/>
    <n v="0.56021343500000009"/>
    <n v="0.1005572"/>
    <n v="1.282551E-2"/>
    <n v="0.11338271"/>
    <n v="0.10136920000000001"/>
    <n v="1.335356E-2"/>
    <n v="0.11472276000000001"/>
    <n v="0.114052735"/>
  </r>
  <r>
    <x v="2205"/>
    <n v="8.0679110000000005"/>
    <n v="4.8947879999999999E-2"/>
    <n v="0.1425807"/>
    <n v="0.28752830000000001"/>
    <n v="0.47905688000000002"/>
    <n v="4.9812660000000002E-2"/>
    <n v="0.14404169999999999"/>
    <n v="0.29862650000000002"/>
    <n v="0.49248086000000002"/>
    <n v="0.48576887000000002"/>
    <n v="9.0639650000000002E-2"/>
    <n v="1.044226E-2"/>
    <n v="0.10108191"/>
    <n v="9.1337180000000004E-2"/>
    <n v="1.085594E-2"/>
    <n v="0.10219312"/>
    <n v="0.101637515"/>
  </r>
  <r>
    <x v="2206"/>
    <n v="10.237410000000001"/>
    <n v="5.2910699999999998E-2"/>
    <n v="0.13675850000000001"/>
    <n v="0.1885038"/>
    <n v="0.37817299999999998"/>
    <n v="5.36482E-2"/>
    <n v="0.13783380000000001"/>
    <n v="0.19545489999999999"/>
    <n v="0.38693690000000003"/>
    <n v="0.38255495"/>
    <n v="7.500706E-2"/>
    <n v="6.7987639999999997E-3"/>
    <n v="8.1805823999999999E-2"/>
    <n v="7.5541720000000007E-2"/>
    <n v="7.0559050000000003E-3"/>
    <n v="8.2597625000000008E-2"/>
    <n v="8.2201724500000004E-2"/>
  </r>
  <r>
    <x v="2207"/>
    <n v="8.6301970000000008"/>
    <n v="5.623301E-2"/>
    <n v="0.1266053"/>
    <n v="0.1098869"/>
    <n v="0.29272521000000001"/>
    <n v="5.6848219999999998E-2"/>
    <n v="0.1273793"/>
    <n v="0.1139444"/>
    <n v="0.29817192000000003"/>
    <n v="0.29544856500000005"/>
    <n v="6.2016080000000001E-2"/>
    <n v="3.902839E-3"/>
    <n v="6.5918919000000006E-2"/>
    <n v="6.2436119999999998E-2"/>
    <n v="4.050835E-3"/>
    <n v="6.6486955E-2"/>
    <n v="6.6202937000000003E-2"/>
  </r>
  <r>
    <x v="2208"/>
    <n v="10.291539999999999"/>
    <n v="6.0769900000000002E-2"/>
    <n v="0.1188673"/>
    <n v="5.2303090000000003E-2"/>
    <n v="0.23194028999999999"/>
    <n v="6.1257720000000002E-2"/>
    <n v="0.1193433"/>
    <n v="5.4189429999999997E-2"/>
    <n v="0.23479044999999998"/>
    <n v="0.23336536999999999"/>
    <n v="5.3387499999999997E-2"/>
    <n v="1.767437E-3"/>
    <n v="5.5154936999999994E-2"/>
    <n v="5.3713980000000001E-2"/>
    <n v="1.8332349999999999E-3"/>
    <n v="5.5547215000000004E-2"/>
    <n v="5.5351075999999999E-2"/>
  </r>
  <r>
    <x v="2209"/>
    <n v="-0.53278219999999998"/>
    <n v="5.9958850000000001E-2"/>
    <n v="0.1109458"/>
    <n v="5.4592090000000003E-2"/>
    <n v="0.22549674"/>
    <n v="6.0531960000000003E-2"/>
    <n v="0.1115259"/>
    <n v="5.6748159999999999E-2"/>
    <n v="0.22880602"/>
    <n v="0.22715138000000001"/>
    <n v="5.5407129999999999E-2"/>
    <n v="1.904921E-3"/>
    <n v="5.7312050999999996E-2"/>
    <n v="5.57864E-2"/>
    <n v="1.9824780000000002E-3"/>
    <n v="5.7768878000000003E-2"/>
    <n v="5.7540464499999999E-2"/>
  </r>
  <r>
    <x v="2210"/>
    <n v="-5.4704259999999998"/>
    <n v="5.2575579999999997E-2"/>
    <n v="0.10497389999999999"/>
    <n v="0.16151740000000001"/>
    <n v="0.31906688"/>
    <n v="5.32411E-2"/>
    <n v="0.10591639999999999"/>
    <n v="0.16749320000000001"/>
    <n v="0.32665070000000002"/>
    <n v="0.32285879000000001"/>
    <n v="7.0732840000000005E-2"/>
    <n v="6.8352439999999999E-3"/>
    <n v="7.7568084000000009E-2"/>
    <n v="7.1280419999999997E-2"/>
    <n v="7.0701729999999999E-3"/>
    <n v="7.8350592999999996E-2"/>
    <n v="7.7959338500000003E-2"/>
  </r>
  <r>
    <x v="2211"/>
    <n v="3.0127130000000002"/>
    <n v="5.2170660000000001E-2"/>
    <n v="0.1102119"/>
    <n v="0.22469980000000001"/>
    <n v="0.38708236000000001"/>
    <n v="5.2976969999999998E-2"/>
    <n v="0.1113484"/>
    <n v="0.23283229999999999"/>
    <n v="0.39715767000000002"/>
    <n v="0.39212001500000004"/>
    <n v="7.6282210000000003E-2"/>
    <n v="1.0196810000000001E-2"/>
    <n v="8.6479020000000004E-2"/>
    <n v="7.6880950000000003E-2"/>
    <n v="1.0554579999999999E-2"/>
    <n v="8.7435529999999997E-2"/>
    <n v="8.6957275000000001E-2"/>
  </r>
  <r>
    <x v="2212"/>
    <n v="4.4787220000000003"/>
    <n v="5.192807E-2"/>
    <n v="0.1177274"/>
    <n v="0.2076732"/>
    <n v="0.37732867000000003"/>
    <n v="5.273833E-2"/>
    <n v="0.1188925"/>
    <n v="0.21570539999999999"/>
    <n v="0.38733623"/>
    <n v="0.38233245000000005"/>
    <n v="7.4897089999999999E-2"/>
    <n v="9.0999949999999996E-3"/>
    <n v="8.3997084999999999E-2"/>
    <n v="7.5489360000000005E-2"/>
    <n v="9.4554940000000001E-3"/>
    <n v="8.4944854E-2"/>
    <n v="8.4470969499999993E-2"/>
  </r>
  <r>
    <x v="2213"/>
    <n v="3.0936599999999999"/>
    <n v="5.248796E-2"/>
    <n v="0.1225004"/>
    <n v="0.18045059999999999"/>
    <n v="0.35543895999999997"/>
    <n v="5.3312249999999999E-2"/>
    <n v="0.1236786"/>
    <n v="0.18754270000000001"/>
    <n v="0.36453354999999998"/>
    <n v="0.35998625499999998"/>
    <n v="7.1956610000000004E-2"/>
    <n v="7.7329180000000001E-3"/>
    <n v="7.9689528000000009E-2"/>
    <n v="7.2531010000000007E-2"/>
    <n v="8.0422069999999991E-3"/>
    <n v="8.0573217000000003E-2"/>
    <n v="8.0131372500000006E-2"/>
  </r>
  <r>
    <x v="2214"/>
    <n v="3.6507149999999999"/>
    <n v="5.2106949999999999E-2"/>
    <n v="0.1241556"/>
    <n v="0.16368969999999999"/>
    <n v="0.33995225000000001"/>
    <n v="5.2998200000000002E-2"/>
    <n v="0.12542410000000001"/>
    <n v="0.1701829"/>
    <n v="0.3486052"/>
    <n v="0.34427872500000001"/>
    <n v="7.0094340000000005E-2"/>
    <n v="6.917734E-3"/>
    <n v="7.7012074E-2"/>
    <n v="7.0678009999999999E-2"/>
    <n v="7.1976729999999999E-3"/>
    <n v="7.7875683000000001E-2"/>
    <n v="7.7443878500000007E-2"/>
  </r>
  <r>
    <x v="2215"/>
    <n v="13.822179999999999"/>
    <n v="5.4670759999999999E-2"/>
    <n v="0.13616249999999999"/>
    <n v="0.1253146"/>
    <n v="0.31614786"/>
    <n v="5.5582010000000001E-2"/>
    <n v="0.13736599999999999"/>
    <n v="0.13035189999999999"/>
    <n v="0.32329991000000002"/>
    <n v="0.31972388500000004"/>
    <n v="6.5248120000000007E-2"/>
    <n v="5.1955129999999997E-3"/>
    <n v="7.0443633000000005E-2"/>
    <n v="6.5802399999999997E-2"/>
    <n v="5.4093279999999997E-3"/>
    <n v="7.1211728000000002E-2"/>
    <n v="7.0827680500000004E-2"/>
  </r>
  <r>
    <x v="2216"/>
    <n v="3.1479780000000002"/>
    <n v="5.6575849999999997E-2"/>
    <n v="0.1322952"/>
    <n v="8.2667760000000007E-2"/>
    <n v="0.27153881000000002"/>
    <n v="5.7317269999999997E-2"/>
    <n v="0.1332681"/>
    <n v="8.6010890000000007E-2"/>
    <n v="0.27659626000000004"/>
    <n v="0.27406753500000003"/>
    <n v="5.81565E-2"/>
    <n v="3.3313040000000002E-3"/>
    <n v="6.1487804E-2"/>
    <n v="5.8619240000000003E-2"/>
    <n v="3.4700640000000001E-3"/>
    <n v="6.2089304000000005E-2"/>
    <n v="6.1788554000000002E-2"/>
  </r>
  <r>
    <x v="2217"/>
    <n v="1.3816889999999999"/>
    <n v="5.42464E-2"/>
    <n v="0.1236273"/>
    <n v="8.5021650000000004E-2"/>
    <n v="0.26289534999999997"/>
    <n v="5.495183E-2"/>
    <n v="0.1246227"/>
    <n v="8.8425840000000006E-2"/>
    <n v="0.26800036999999999"/>
    <n v="0.26544785999999998"/>
    <n v="5.8018769999999997E-2"/>
    <n v="3.4303279999999998E-3"/>
    <n v="6.1449097999999994E-2"/>
    <n v="5.8474440000000003E-2"/>
    <n v="3.5718830000000001E-3"/>
    <n v="6.2046323E-2"/>
    <n v="6.1747710499999997E-2"/>
  </r>
  <r>
    <x v="2218"/>
    <n v="1.5152319999999999"/>
    <n v="4.8150890000000002E-2"/>
    <n v="0.1119131"/>
    <n v="0.12407410000000001"/>
    <n v="0.28413809000000001"/>
    <n v="4.9023129999999998E-2"/>
    <n v="0.11331339999999999"/>
    <n v="0.12919620000000001"/>
    <n v="0.29153273000000002"/>
    <n v="0.28783541000000001"/>
    <n v="6.3572039999999996E-2"/>
    <n v="5.1149280000000004E-3"/>
    <n v="6.8686968000000001E-2"/>
    <n v="6.4143400000000003E-2"/>
    <n v="5.3315350000000001E-3"/>
    <n v="6.9474935000000002E-2"/>
    <n v="6.9080951500000001E-2"/>
  </r>
  <r>
    <x v="2219"/>
    <n v="3.2673420000000002"/>
    <n v="4.6179690000000002E-2"/>
    <n v="0.1103809"/>
    <n v="0.13569519999999999"/>
    <n v="0.29225579000000002"/>
    <n v="4.7021609999999998E-2"/>
    <n v="0.111814"/>
    <n v="0.14116629999999999"/>
    <n v="0.30000190999999998"/>
    <n v="0.29612885"/>
    <n v="6.4946580000000004E-2"/>
    <n v="5.6218190000000001E-3"/>
    <n v="7.0568399000000004E-2"/>
    <n v="6.5519090000000002E-2"/>
    <n v="5.8545180000000004E-3"/>
    <n v="7.1373608000000005E-2"/>
    <n v="7.0971003500000004E-2"/>
  </r>
  <r>
    <x v="2220"/>
    <n v="4.482793"/>
    <n v="4.6065420000000003E-2"/>
    <n v="0.11208659999999999"/>
    <n v="0.13156380000000001"/>
    <n v="0.28971582000000001"/>
    <n v="4.6733320000000002E-2"/>
    <n v="0.11325689999999999"/>
    <n v="0.13677"/>
    <n v="0.29676022000000002"/>
    <n v="0.29323801999999999"/>
    <n v="6.4271969999999998E-2"/>
    <n v="5.4573579999999998E-3"/>
    <n v="6.9729327999999993E-2"/>
    <n v="6.4788860000000004E-2"/>
    <n v="5.679234E-3"/>
    <n v="7.0468094000000009E-2"/>
    <n v="7.0098711000000008E-2"/>
  </r>
  <r>
    <x v="2221"/>
    <n v="6.5260030000000002"/>
    <n v="4.6097909999999999E-2"/>
    <n v="0.1135786"/>
    <n v="0.1216435"/>
    <n v="0.28132001000000001"/>
    <n v="4.6765760000000003E-2"/>
    <n v="0.1146954"/>
    <n v="0.1264062"/>
    <n v="0.28786736000000002"/>
    <n v="0.28459368500000004"/>
    <n v="6.2190849999999999E-2"/>
    <n v="5.048192E-3"/>
    <n v="6.7239041999999999E-2"/>
    <n v="6.2686790000000006E-2"/>
    <n v="5.2512949999999996E-3"/>
    <n v="6.7938085000000009E-2"/>
    <n v="6.7588563500000004E-2"/>
  </r>
  <r>
    <x v="2222"/>
    <n v="9.5824020000000001"/>
    <n v="4.9864110000000003E-2"/>
    <n v="0.1215518"/>
    <n v="8.6706420000000006E-2"/>
    <n v="0.25812233000000001"/>
    <n v="5.0401029999999999E-2"/>
    <n v="0.1223656"/>
    <n v="8.9909649999999994E-2"/>
    <n v="0.26267627999999998"/>
    <n v="0.26039930499999997"/>
    <n v="5.6761069999999997E-2"/>
    <n v="3.523909E-3"/>
    <n v="6.0284978999999995E-2"/>
    <n v="5.7158809999999997E-2"/>
    <n v="3.658227E-3"/>
    <n v="6.0817036999999997E-2"/>
    <n v="6.0551007999999996E-2"/>
  </r>
  <r>
    <x v="2223"/>
    <n v="5.1232220000000002"/>
    <n v="5.148436E-2"/>
    <n v="0.1184897"/>
    <n v="6.5689369999999997E-2"/>
    <n v="0.23566343000000001"/>
    <n v="5.2029020000000002E-2"/>
    <n v="0.1192477"/>
    <n v="6.819248E-2"/>
    <n v="0.23946919999999999"/>
    <n v="0.237566315"/>
    <n v="5.4034539999999999E-2"/>
    <n v="2.6337000000000001E-3"/>
    <n v="5.6668240000000002E-2"/>
    <n v="5.4418389999999997E-2"/>
    <n v="2.7374270000000002E-3"/>
    <n v="5.7155816999999998E-2"/>
    <n v="5.6912028500000003E-2"/>
  </r>
  <r>
    <x v="2224"/>
    <n v="8.7155450000000005"/>
    <n v="5.336552E-2"/>
    <n v="0.12152449999999999"/>
    <n v="5.1955590000000003E-2"/>
    <n v="0.22684560999999998"/>
    <n v="5.3917369999999999E-2"/>
    <n v="0.12223870000000001"/>
    <n v="5.394877E-2"/>
    <n v="0.23010484"/>
    <n v="0.228475225"/>
    <n v="5.3106449999999999E-2"/>
    <n v="2.0340919999999999E-3"/>
    <n v="5.5140542000000001E-2"/>
    <n v="5.3486760000000001E-2"/>
    <n v="2.1150100000000001E-3"/>
    <n v="5.5601770000000002E-2"/>
    <n v="5.5371156000000005E-2"/>
  </r>
  <r>
    <x v="2225"/>
    <n v="2.2224900000000001"/>
    <n v="5.483143E-2"/>
    <n v="0.11901920000000001"/>
    <n v="4.4589789999999997E-2"/>
    <n v="0.21844042"/>
    <n v="5.5349200000000001E-2"/>
    <n v="0.11968040000000001"/>
    <n v="4.6331039999999997E-2"/>
    <n v="0.22136064"/>
    <n v="0.21990052999999998"/>
    <n v="5.253563E-2"/>
    <n v="1.7278490000000001E-3"/>
    <n v="5.4263479000000003E-2"/>
    <n v="5.2903850000000002E-2"/>
    <n v="1.79817E-3"/>
    <n v="5.4702020000000004E-2"/>
    <n v="5.4482749500000004E-2"/>
  </r>
  <r>
    <x v="2226"/>
    <n v="0.4693947"/>
    <n v="5.1203029999999997E-2"/>
    <n v="0.1110421"/>
    <n v="6.3280980000000001E-2"/>
    <n v="0.22552611"/>
    <n v="5.1811740000000002E-2"/>
    <n v="0.1119135"/>
    <n v="6.5822119999999998E-2"/>
    <n v="0.22954735999999998"/>
    <n v="0.22753673499999999"/>
    <n v="5.4670610000000001E-2"/>
    <n v="2.578337E-3"/>
    <n v="5.7248947000000001E-2"/>
    <n v="5.5094700000000003E-2"/>
    <n v="2.6853789999999999E-3"/>
    <n v="5.7780079000000005E-2"/>
    <n v="5.7514513000000003E-2"/>
  </r>
  <r>
    <x v="2227"/>
    <n v="5.0002110000000002"/>
    <n v="5.0346809999999999E-2"/>
    <n v="0.1120292"/>
    <n v="7.2388049999999995E-2"/>
    <n v="0.23476406"/>
    <n v="5.0945829999999998E-2"/>
    <n v="0.11292199999999999"/>
    <n v="7.5178850000000005E-2"/>
    <n v="0.23904668000000001"/>
    <n v="0.23690537"/>
    <n v="5.5558049999999998E-2"/>
    <n v="2.990328E-3"/>
    <n v="5.8548377999999998E-2"/>
    <n v="5.5978090000000001E-2"/>
    <n v="3.1094400000000002E-3"/>
    <n v="5.9087529999999999E-2"/>
    <n v="5.8817953999999999E-2"/>
  </r>
  <r>
    <x v="2228"/>
    <n v="2.488677"/>
    <n v="4.9702620000000003E-2"/>
    <n v="0.1097697"/>
    <n v="7.704221E-2"/>
    <n v="0.23651453"/>
    <n v="5.030652E-2"/>
    <n v="0.1106898"/>
    <n v="8.0053100000000002E-2"/>
    <n v="0.24104942000000001"/>
    <n v="0.23878197500000001"/>
    <n v="5.5445609999999999E-2"/>
    <n v="3.2212949999999999E-3"/>
    <n v="5.8666904999999998E-2"/>
    <n v="5.5873899999999997E-2"/>
    <n v="3.351181E-3"/>
    <n v="5.9225080999999999E-2"/>
    <n v="5.8945993000000002E-2"/>
  </r>
  <r>
    <x v="2229"/>
    <n v="3.4293629999999999"/>
    <n v="4.772991E-2"/>
    <n v="0.10727639999999999"/>
    <n v="8.2875240000000003E-2"/>
    <n v="0.23788155"/>
    <n v="4.8393720000000001E-2"/>
    <n v="0.1083136"/>
    <n v="8.6144780000000004E-2"/>
    <n v="0.24285209999999999"/>
    <n v="0.24036682500000001"/>
    <n v="5.5713249999999999E-2"/>
    <n v="3.5016829999999998E-3"/>
    <n v="5.9214932999999997E-2"/>
    <n v="5.6169040000000003E-2"/>
    <n v="3.6440119999999999E-3"/>
    <n v="5.9813052000000005E-2"/>
    <n v="5.9513992500000001E-2"/>
  </r>
  <r>
    <x v="2230"/>
    <n v="5.3198850000000002"/>
    <n v="4.8748010000000001E-2"/>
    <n v="0.1143865"/>
    <n v="7.6628769999999999E-2"/>
    <n v="0.23976328000000002"/>
    <n v="4.9428050000000001E-2"/>
    <n v="0.1154274"/>
    <n v="7.9604359999999999E-2"/>
    <n v="0.24445981"/>
    <n v="0.24211154500000001"/>
    <n v="5.4719740000000003E-2"/>
    <n v="3.2074669999999999E-3"/>
    <n v="5.7927207000000001E-2"/>
    <n v="5.5169900000000001E-2"/>
    <n v="3.3360989999999999E-3"/>
    <n v="5.8505999000000003E-2"/>
    <n v="5.8216603000000006E-2"/>
  </r>
  <r>
    <x v="2231"/>
    <n v="-3.828001"/>
    <n v="4.659435E-2"/>
    <n v="0.1111116"/>
    <n v="8.1993499999999997E-2"/>
    <n v="0.23969945000000001"/>
    <n v="4.7352150000000003E-2"/>
    <n v="0.1123704"/>
    <n v="8.5366819999999996E-2"/>
    <n v="0.24508936999999997"/>
    <n v="0.24239441"/>
    <n v="5.5053909999999998E-2"/>
    <n v="3.4679429999999998E-3"/>
    <n v="5.8521852999999999E-2"/>
    <n v="5.5555239999999999E-2"/>
    <n v="3.6154910000000002E-3"/>
    <n v="5.9170730999999997E-2"/>
    <n v="5.8846291999999994E-2"/>
  </r>
  <r>
    <x v="2232"/>
    <n v="2.501735"/>
    <n v="3.9711160000000002E-2"/>
    <n v="9.5061839999999995E-2"/>
    <n v="0.1083326"/>
    <n v="0.24310560000000001"/>
    <n v="4.0488240000000002E-2"/>
    <n v="9.6556950000000002E-2"/>
    <n v="0.1127865"/>
    <n v="0.24983169"/>
    <n v="0.24646864499999999"/>
    <n v="5.7897230000000001E-2"/>
    <n v="4.7194990000000003E-3"/>
    <n v="6.2616728999999996E-2"/>
    <n v="5.8446159999999997E-2"/>
    <n v="4.9197989999999999E-3"/>
    <n v="6.3365958999999999E-2"/>
    <n v="6.2991344000000005E-2"/>
  </r>
  <r>
    <x v="2233"/>
    <n v="6.5429040000000001"/>
    <n v="4.0988839999999999E-2"/>
    <n v="0.10246130000000001"/>
    <n v="0.1023406"/>
    <n v="0.24579074000000001"/>
    <n v="4.1688929999999999E-2"/>
    <n v="0.1037946"/>
    <n v="0.10633570000000001"/>
    <n v="0.25181923000000001"/>
    <n v="0.24880498500000001"/>
    <n v="5.6875040000000002E-2"/>
    <n v="4.4434080000000003E-3"/>
    <n v="6.1318448000000005E-2"/>
    <n v="5.7372119999999999E-2"/>
    <n v="4.6229390000000004E-3"/>
    <n v="6.1995058999999998E-2"/>
    <n v="6.1656753500000001E-2"/>
  </r>
  <r>
    <x v="2234"/>
    <n v="8.8788750000000007"/>
    <n v="4.4511189999999999E-2"/>
    <n v="0.112076"/>
    <n v="8.3761550000000004E-2"/>
    <n v="0.24034874000000001"/>
    <n v="4.5134149999999998E-2"/>
    <n v="0.1131677"/>
    <n v="8.6895589999999995E-2"/>
    <n v="0.24519743999999999"/>
    <n v="0.24277309"/>
    <n v="5.4257809999999997E-2"/>
    <n v="3.5823790000000001E-3"/>
    <n v="5.7840189E-2"/>
    <n v="5.468978E-2"/>
    <n v="3.7215799999999999E-3"/>
    <n v="5.8411360000000002E-2"/>
    <n v="5.8125774500000005E-2"/>
  </r>
  <r>
    <x v="2235"/>
    <n v="9.4521110000000004"/>
    <n v="4.8285349999999998E-2"/>
    <n v="0.1170296"/>
    <n v="6.2475919999999997E-2"/>
    <n v="0.22779086999999998"/>
    <n v="4.8875050000000003E-2"/>
    <n v="0.1179434"/>
    <n v="6.474336E-2"/>
    <n v="0.23156181000000001"/>
    <n v="0.22967633999999998"/>
    <n v="5.0930339999999998E-2"/>
    <n v="2.6072999999999999E-3"/>
    <n v="5.3537639999999997E-2"/>
    <n v="5.1311019999999999E-2"/>
    <n v="2.7061210000000001E-3"/>
    <n v="5.4017140999999998E-2"/>
    <n v="5.3777390499999994E-2"/>
  </r>
  <r>
    <x v="2236"/>
    <n v="44.221240000000002"/>
    <n v="9.2717400000000005E-2"/>
    <n v="0.1410575"/>
    <n v="0.649613"/>
    <n v="0.8833879"/>
    <n v="9.3069040000000006E-2"/>
    <n v="0.14140929999999999"/>
    <n v="0.65432509999999999"/>
    <n v="0.88880344"/>
    <n v="0.88609567"/>
    <n v="6.0697319999999999E-2"/>
    <n v="3.3118580000000002E-2"/>
    <n v="9.3815900000000008E-2"/>
    <n v="6.0914879999999998E-2"/>
    <n v="3.3357739999999997E-2"/>
    <n v="9.4272620000000001E-2"/>
    <n v="9.4044260000000005E-2"/>
  </r>
  <r>
    <x v="2237"/>
    <n v="132.75149999999999"/>
    <n v="0.1303906"/>
    <n v="0.15381069999999999"/>
    <n v="1.351613"/>
    <n v="1.6358142999999998"/>
    <n v="0.13060240000000001"/>
    <n v="0.1538978"/>
    <n v="1.367515"/>
    <n v="1.6520152000000001"/>
    <n v="1.64391475"/>
    <n v="7.7490890000000007E-2"/>
    <n v="8.0434160000000005E-2"/>
    <n v="0.15792505000000001"/>
    <n v="7.7651609999999996E-2"/>
    <n v="8.1315120000000005E-2"/>
    <n v="0.15896673"/>
    <n v="0.15844589000000001"/>
  </r>
  <r>
    <x v="2238"/>
    <n v="73.411150000000006"/>
    <n v="0.12194199999999999"/>
    <n v="0.15114639999999999"/>
    <n v="1.3131109999999999"/>
    <n v="1.5861993999999999"/>
    <n v="0.12255480000000001"/>
    <n v="0.1514557"/>
    <n v="1.3337889999999999"/>
    <n v="1.6077994999999998"/>
    <n v="1.5969994499999998"/>
    <n v="7.9773380000000005E-2"/>
    <n v="8.174323E-2"/>
    <n v="0.16151661"/>
    <n v="8.004232E-2"/>
    <n v="8.2993070000000002E-2"/>
    <n v="0.16303539"/>
    <n v="0.162276"/>
  </r>
  <r>
    <x v="2239"/>
    <n v="28.547370000000001"/>
    <n v="0.1141061"/>
    <n v="0.1478516"/>
    <n v="1.212693"/>
    <n v="1.4746507"/>
    <n v="0.1154078"/>
    <n v="0.14854919999999999"/>
    <n v="1.235474"/>
    <n v="1.499431"/>
    <n v="1.4870408500000001"/>
    <n v="7.5656100000000004E-2"/>
    <n v="7.3099890000000001E-2"/>
    <n v="0.14875599"/>
    <n v="7.6063729999999996E-2"/>
    <n v="7.4509300000000001E-2"/>
    <n v="0.15057303"/>
    <n v="0.14966451"/>
  </r>
  <r>
    <x v="2240"/>
    <n v="7.6570559999999999"/>
    <n v="0.1042524"/>
    <n v="0.15537989999999999"/>
    <n v="1.100527"/>
    <n v="1.3601593000000001"/>
    <n v="0.10620880000000001"/>
    <n v="0.15650890000000001"/>
    <n v="1.131175"/>
    <n v="1.3938927000000001"/>
    <n v="1.3770260000000001"/>
    <n v="7.7012659999999997E-2"/>
    <n v="6.4998159999999999E-2"/>
    <n v="0.14201081999999998"/>
    <n v="7.7714989999999998E-2"/>
    <n v="6.6861799999999999E-2"/>
    <n v="0.14457679000000001"/>
    <n v="0.143293805"/>
  </r>
  <r>
    <x v="2241"/>
    <n v="7.9567129999999997"/>
    <n v="9.5180970000000004E-2"/>
    <n v="0.1643531"/>
    <n v="0.95555489999999998"/>
    <n v="1.21508897"/>
    <n v="9.7348439999999994E-2"/>
    <n v="0.1658135"/>
    <n v="0.98561560000000004"/>
    <n v="1.2487775400000001"/>
    <n v="1.2319332549999999"/>
    <n v="7.4458410000000003E-2"/>
    <n v="5.4358089999999998E-2"/>
    <n v="0.1288165"/>
    <n v="7.5195680000000001E-2"/>
    <n v="5.6090660000000001E-2"/>
    <n v="0.13128634"/>
    <n v="0.13005142"/>
  </r>
  <r>
    <x v="2242"/>
    <n v="6.0632630000000001"/>
    <n v="8.6902950000000007E-2"/>
    <n v="0.16209570000000001"/>
    <n v="0.78411280000000005"/>
    <n v="1.03311145"/>
    <n v="8.9173660000000002E-2"/>
    <n v="0.1638635"/>
    <n v="0.80920440000000005"/>
    <n v="1.0622415599999999"/>
    <n v="1.0476765050000001"/>
    <n v="6.8782330000000003E-2"/>
    <n v="4.3030880000000001E-2"/>
    <n v="0.11181321"/>
    <n v="6.9497329999999996E-2"/>
    <n v="4.4421269999999999E-2"/>
    <n v="0.11391859999999999"/>
    <n v="0.11286590499999999"/>
  </r>
  <r>
    <x v="2243"/>
    <n v="2.4339650000000002"/>
    <n v="7.7896389999999996E-2"/>
    <n v="0.15958420000000001"/>
    <n v="0.70748359999999999"/>
    <n v="0.94496418999999998"/>
    <n v="8.0513399999999999E-2"/>
    <n v="0.161966"/>
    <n v="0.7328578"/>
    <n v="0.97533720000000002"/>
    <n v="0.96015069500000005"/>
    <n v="6.9755999999999999E-2"/>
    <n v="3.7130120000000003E-2"/>
    <n v="0.10688612"/>
    <n v="7.0594900000000002E-2"/>
    <n v="3.8477959999999999E-2"/>
    <n v="0.10907285999999999"/>
    <n v="0.10797949"/>
  </r>
  <r>
    <x v="2244"/>
    <n v="7.0402129999999996"/>
    <n v="7.3988300000000007E-2"/>
    <n v="0.16104160000000001"/>
    <n v="0.60967300000000002"/>
    <n v="0.84470290000000003"/>
    <n v="7.6807329999999993E-2"/>
    <n v="0.1637863"/>
    <n v="0.630965"/>
    <n v="0.87155863"/>
    <n v="0.85813076500000007"/>
    <n v="6.7815E-2"/>
    <n v="3.1193060000000002E-2"/>
    <n v="9.9008060000000009E-2"/>
    <n v="6.8681859999999997E-2"/>
    <n v="3.2300740000000001E-2"/>
    <n v="0.10098260000000001"/>
    <n v="9.9995330000000007E-2"/>
  </r>
  <r>
    <x v="2245"/>
    <n v="4.6219609999999998"/>
    <n v="6.9357920000000003E-2"/>
    <n v="0.15465380000000001"/>
    <n v="0.52212460000000005"/>
    <n v="0.74613632000000008"/>
    <n v="7.2624159999999993E-2"/>
    <n v="0.1581195"/>
    <n v="0.54121569999999997"/>
    <n v="0.77195935999999998"/>
    <n v="0.75904784000000003"/>
    <n v="6.5925269999999994E-2"/>
    <n v="2.5995629999999999E-2"/>
    <n v="9.19209E-2"/>
    <n v="6.6904699999999998E-2"/>
    <n v="2.6970770000000002E-2"/>
    <n v="9.3875470000000003E-2"/>
    <n v="9.2898184999999994E-2"/>
  </r>
  <r>
    <x v="2246"/>
    <n v="-1.335485"/>
    <n v="6.4846180000000003E-2"/>
    <n v="0.1469538"/>
    <n v="0.45757120000000001"/>
    <n v="0.66937117999999995"/>
    <n v="6.8377750000000001E-2"/>
    <n v="0.15105160000000001"/>
    <n v="0.47456510000000002"/>
    <n v="0.69399445000000004"/>
    <n v="0.68168281500000005"/>
    <n v="6.4532350000000002E-2"/>
    <n v="2.2166350000000001E-2"/>
    <n v="8.6698700000000004E-2"/>
    <n v="6.5594169999999993E-2"/>
    <n v="2.3017699999999999E-2"/>
    <n v="8.8611869999999995E-2"/>
    <n v="8.7655284999999999E-2"/>
  </r>
  <r>
    <x v="2247"/>
    <n v="-2.5477449999999999"/>
    <n v="5.7090769999999999E-2"/>
    <n v="0.1401589"/>
    <n v="0.53035080000000001"/>
    <n v="0.72760047000000005"/>
    <n v="6.0772279999999998E-2"/>
    <n v="0.14528289999999999"/>
    <n v="0.55182310000000001"/>
    <n v="0.75787828000000002"/>
    <n v="0.74273937499999998"/>
    <n v="7.0829779999999995E-2"/>
    <n v="2.554553E-2"/>
    <n v="9.6375309999999992E-2"/>
    <n v="7.2064929999999999E-2"/>
    <n v="2.6617910000000002E-2"/>
    <n v="9.8682839999999994E-2"/>
    <n v="9.7529074999999993E-2"/>
  </r>
  <r>
    <x v="2248"/>
    <n v="3.2419519999999999"/>
    <n v="5.4717630000000003E-2"/>
    <n v="0.13865649999999999"/>
    <n v="0.55665889999999996"/>
    <n v="0.75003302999999999"/>
    <n v="5.8000589999999998E-2"/>
    <n v="0.14365620000000001"/>
    <n v="0.57800949999999995"/>
    <n v="0.77966628999999998"/>
    <n v="0.76484965999999999"/>
    <n v="7.3868749999999997E-2"/>
    <n v="2.8490000000000001E-2"/>
    <n v="0.10235875"/>
    <n v="7.5048439999999994E-2"/>
    <n v="2.9593950000000001E-2"/>
    <n v="0.10464239"/>
    <n v="0.10350057"/>
  </r>
  <r>
    <x v="2249"/>
    <n v="5.5528940000000002"/>
    <n v="5.2682769999999997E-2"/>
    <n v="0.13657069999999999"/>
    <n v="0.48771189999999998"/>
    <n v="0.67696537000000001"/>
    <n v="5.564057E-2"/>
    <n v="0.14113419999999999"/>
    <n v="0.50576469999999996"/>
    <n v="0.70253946999999994"/>
    <n v="0.68975242000000003"/>
    <n v="6.9755170000000005E-2"/>
    <n v="2.3963209999999999E-2"/>
    <n v="9.3718380000000004E-2"/>
    <n v="7.0825860000000004E-2"/>
    <n v="2.4887200000000002E-2"/>
    <n v="9.5713060000000003E-2"/>
    <n v="9.4715720000000003E-2"/>
  </r>
  <r>
    <x v="2250"/>
    <n v="3.5448170000000001"/>
    <n v="5.072306E-2"/>
    <n v="0.12765870000000001"/>
    <n v="0.44340550000000001"/>
    <n v="0.62178726000000006"/>
    <n v="5.3698530000000001E-2"/>
    <n v="0.13237989999999999"/>
    <n v="0.46003460000000002"/>
    <n v="0.64611302999999998"/>
    <n v="0.63395014500000002"/>
    <n v="6.6589280000000001E-2"/>
    <n v="2.1333040000000001E-2"/>
    <n v="8.7922319999999998E-2"/>
    <n v="6.766809E-2"/>
    <n v="2.217005E-2"/>
    <n v="8.9838139999999997E-2"/>
    <n v="8.8880230000000005E-2"/>
  </r>
  <r>
    <x v="2251"/>
    <n v="7.6461519999999998"/>
    <n v="5.0115720000000002E-2"/>
    <n v="0.1214489"/>
    <n v="0.38892209999999999"/>
    <n v="0.56048671999999999"/>
    <n v="5.2665759999999999E-2"/>
    <n v="0.12552170000000001"/>
    <n v="0.40316920000000001"/>
    <n v="0.58135665999999997"/>
    <n v="0.57092169000000004"/>
    <n v="6.2840499999999994E-2"/>
    <n v="1.8309160000000001E-2"/>
    <n v="8.1149659999999998E-2"/>
    <n v="6.3788549999999999E-2"/>
    <n v="1.9011409999999999E-2"/>
    <n v="8.2799960000000006E-2"/>
    <n v="8.1974810000000009E-2"/>
  </r>
  <r>
    <x v="2252"/>
    <n v="6.9521980000000001"/>
    <n v="4.9457729999999998E-2"/>
    <n v="0.1128712"/>
    <n v="0.31480229999999998"/>
    <n v="0.47713123000000002"/>
    <n v="5.2035230000000002E-2"/>
    <n v="0.1167831"/>
    <n v="0.32609270000000001"/>
    <n v="0.49491103000000003"/>
    <n v="0.48602113000000002"/>
    <n v="5.7914849999999997E-2"/>
    <n v="1.4407730000000001E-2"/>
    <n v="7.2322579999999997E-2"/>
    <n v="5.8823510000000002E-2"/>
    <n v="1.494707E-2"/>
    <n v="7.3770580000000002E-2"/>
    <n v="7.304658E-2"/>
  </r>
  <r>
    <x v="2253"/>
    <n v="8.8355169999999994"/>
    <n v="4.9203499999999997E-2"/>
    <n v="0.102559"/>
    <n v="0.23233570000000001"/>
    <n v="0.3840982"/>
    <n v="5.1978940000000001E-2"/>
    <n v="0.1066092"/>
    <n v="0.24037839999999999"/>
    <n v="0.39896653999999998"/>
    <n v="0.39153236999999996"/>
    <n v="5.3371130000000003E-2"/>
    <n v="1.023E-2"/>
    <n v="6.3601130000000006E-2"/>
    <n v="5.4282320000000002E-2"/>
    <n v="1.059978E-2"/>
    <n v="6.4882099999999998E-2"/>
    <n v="6.4241615000000002E-2"/>
  </r>
  <r>
    <x v="2254"/>
    <n v="3.9460440000000001"/>
    <n v="4.879957E-2"/>
    <n v="9.1128189999999998E-2"/>
    <n v="0.19151679999999999"/>
    <n v="0.33144456"/>
    <n v="5.1760630000000002E-2"/>
    <n v="9.5462720000000001E-2"/>
    <n v="0.1984187"/>
    <n v="0.34564205000000003"/>
    <n v="0.33854330500000002"/>
    <n v="5.2691740000000001E-2"/>
    <n v="8.2316279999999995E-3"/>
    <n v="6.0923367999999999E-2"/>
    <n v="5.3653350000000002E-2"/>
    <n v="8.5423919999999993E-3"/>
    <n v="6.2195741999999998E-2"/>
    <n v="6.1559555000000002E-2"/>
  </r>
  <r>
    <x v="2255"/>
    <n v="1.8367119999999999"/>
    <n v="4.889686E-2"/>
    <n v="8.8435719999999995E-2"/>
    <n v="0.19125519999999999"/>
    <n v="0.32858778"/>
    <n v="5.1870439999999997E-2"/>
    <n v="9.2851009999999998E-2"/>
    <n v="0.19830139999999999"/>
    <n v="0.34302284999999999"/>
    <n v="0.33580531499999999"/>
    <n v="5.5714519999999997E-2"/>
    <n v="8.2433019999999992E-3"/>
    <n v="6.3957821999999998E-2"/>
    <n v="5.6698430000000001E-2"/>
    <n v="8.5619860000000006E-3"/>
    <n v="6.5260416000000002E-2"/>
    <n v="6.4609118999999993E-2"/>
  </r>
  <r>
    <x v="2256"/>
    <n v="5.3255999999999997"/>
    <n v="4.9085610000000002E-2"/>
    <n v="8.8568450000000007E-2"/>
    <n v="0.19217799999999999"/>
    <n v="0.32983205999999998"/>
    <n v="5.1855119999999998E-2"/>
    <n v="9.2699299999999998E-2"/>
    <n v="0.1990847"/>
    <n v="0.34363911999999996"/>
    <n v="0.33673558999999997"/>
    <n v="5.8573890000000003E-2"/>
    <n v="8.2959179999999993E-3"/>
    <n v="6.6869808000000003E-2"/>
    <n v="5.9514060000000001E-2"/>
    <n v="8.608615E-3"/>
    <n v="6.8122674999999994E-2"/>
    <n v="6.7496241499999998E-2"/>
  </r>
  <r>
    <x v="2257"/>
    <n v="7.7244059999999996E-3"/>
    <n v="4.8120549999999998E-2"/>
    <n v="8.4112000000000006E-2"/>
    <n v="0.20223450000000001"/>
    <n v="0.33446704999999999"/>
    <n v="5.1024E-2"/>
    <n v="8.8499869999999994E-2"/>
    <n v="0.20980689999999999"/>
    <n v="0.34933077000000001"/>
    <n v="0.34189891"/>
    <n v="6.0060910000000002E-2"/>
    <n v="8.8078789999999994E-3"/>
    <n v="6.8868789E-2"/>
    <n v="6.1059889999999999E-2"/>
    <n v="9.1529139999999998E-3"/>
    <n v="7.0212804000000004E-2"/>
    <n v="6.9540796500000002E-2"/>
  </r>
  <r>
    <x v="2258"/>
    <n v="-1.470561"/>
    <n v="4.5271319999999997E-2"/>
    <n v="7.7715519999999996E-2"/>
    <n v="0.2392195"/>
    <n v="0.36220633999999996"/>
    <n v="4.8494500000000003E-2"/>
    <n v="8.2818249999999996E-2"/>
    <n v="0.24858340000000001"/>
    <n v="0.37989614999999999"/>
    <n v="0.37105124499999997"/>
    <n v="6.0726559999999999E-2"/>
    <n v="1.05784E-2"/>
    <n v="7.1304960000000001E-2"/>
    <n v="6.1853020000000002E-2"/>
    <n v="1.101063E-2"/>
    <n v="7.2863650000000002E-2"/>
    <n v="7.2084305000000001E-2"/>
  </r>
  <r>
    <x v="2259"/>
    <n v="-8.8300940000000008"/>
    <n v="4.1015250000000003E-2"/>
    <n v="6.5778840000000005E-2"/>
    <n v="0.29018519999999998"/>
    <n v="0.39697928999999998"/>
    <n v="4.4760380000000002E-2"/>
    <n v="7.2165740000000006E-2"/>
    <n v="0.30275649999999998"/>
    <n v="0.41968262000000001"/>
    <n v="0.408330955"/>
    <n v="6.0854320000000003E-2"/>
    <n v="1.301864E-2"/>
    <n v="7.3872960000000001E-2"/>
    <n v="6.2200360000000003E-2"/>
    <n v="1.360842E-2"/>
    <n v="7.5808780000000006E-2"/>
    <n v="7.4840870000000004E-2"/>
  </r>
  <r>
    <x v="2260"/>
    <n v="-1.602203"/>
    <n v="3.9960089999999997E-2"/>
    <n v="6.5012059999999997E-2"/>
    <n v="0.30811919999999998"/>
    <n v="0.41309134999999997"/>
    <n v="4.3377079999999998E-2"/>
    <n v="7.1063570000000006E-2"/>
    <n v="0.32124920000000001"/>
    <n v="0.43568985000000005"/>
    <n v="0.42439060000000001"/>
    <n v="6.0346190000000001E-2"/>
    <n v="1.382836E-2"/>
    <n v="7.4174550000000006E-2"/>
    <n v="6.161643E-2"/>
    <n v="1.4446560000000001E-2"/>
    <n v="7.6062989999999997E-2"/>
    <n v="7.5118770000000001E-2"/>
  </r>
  <r>
    <x v="2261"/>
    <n v="3.8161679999999998"/>
    <n v="3.8601509999999999E-2"/>
    <n v="6.2256119999999998E-2"/>
    <n v="0.32077149999999999"/>
    <n v="0.42162913000000002"/>
    <n v="4.1764669999999997E-2"/>
    <n v="6.7949739999999995E-2"/>
    <n v="0.33436280000000002"/>
    <n v="0.44407721"/>
    <n v="0.43285317000000001"/>
    <n v="5.9150269999999998E-2"/>
    <n v="1.451709E-2"/>
    <n v="7.3667360000000001E-2"/>
    <n v="6.0349960000000001E-2"/>
    <n v="1.516322E-2"/>
    <n v="7.5513179999999999E-2"/>
    <n v="7.459027E-2"/>
  </r>
  <r>
    <x v="2262"/>
    <n v="7.731636"/>
    <n v="3.9965779999999999E-2"/>
    <n v="6.8194009999999999E-2"/>
    <n v="0.29331010000000002"/>
    <n v="0.40146989"/>
    <n v="4.2405890000000002E-2"/>
    <n v="7.2604500000000002E-2"/>
    <n v="0.30510409999999999"/>
    <n v="0.42011449000000001"/>
    <n v="0.41079219"/>
    <n v="5.8163140000000002E-2"/>
    <n v="1.3156360000000001E-2"/>
    <n v="7.1319500000000008E-2"/>
    <n v="5.913848E-2"/>
    <n v="1.371267E-2"/>
    <n v="7.2851150000000003E-2"/>
    <n v="7.2085325000000006E-2"/>
  </r>
  <r>
    <x v="2263"/>
    <n v="7.9281940000000004"/>
    <n v="4.0891959999999998E-2"/>
    <n v="7.3040590000000002E-2"/>
    <n v="0.24845709999999999"/>
    <n v="0.36238965000000001"/>
    <n v="4.3371750000000001E-2"/>
    <n v="7.7228749999999999E-2"/>
    <n v="0.25782450000000001"/>
    <n v="0.37842500000000001"/>
    <n v="0.37040732500000001"/>
    <n v="5.7351619999999999E-2"/>
    <n v="1.0914760000000001E-2"/>
    <n v="6.8266380000000002E-2"/>
    <n v="5.828672E-2"/>
    <n v="1.134695E-2"/>
    <n v="6.9633669999999995E-2"/>
    <n v="6.8950024999999998E-2"/>
  </r>
  <r>
    <x v="2264"/>
    <n v="6.6048030000000004"/>
    <n v="3.9610060000000002E-2"/>
    <n v="6.9139989999999998E-2"/>
    <n v="0.227688"/>
    <n v="0.33643804999999999"/>
    <n v="4.2421300000000002E-2"/>
    <n v="7.3891189999999995E-2"/>
    <n v="0.23629140000000001"/>
    <n v="0.35260389000000003"/>
    <n v="0.34452097000000004"/>
    <n v="5.6700010000000002E-2"/>
    <n v="9.9212039999999994E-3"/>
    <n v="6.6621213999999998E-2"/>
    <n v="5.7717999999999998E-2"/>
    <n v="1.0316830000000001E-2"/>
    <n v="6.8034830000000004E-2"/>
    <n v="6.7328022000000001E-2"/>
  </r>
  <r>
    <x v="2265"/>
    <n v="9.1200410000000005"/>
    <n v="3.9703410000000001E-2"/>
    <n v="6.9956160000000003E-2"/>
    <n v="0.1883562"/>
    <n v="0.29801577000000001"/>
    <n v="4.244477E-2"/>
    <n v="7.4551370000000006E-2"/>
    <n v="0.19506109999999999"/>
    <n v="0.31205724000000001"/>
    <n v="0.30503650500000001"/>
    <n v="5.6606370000000003E-2"/>
    <n v="7.9750919999999996E-3"/>
    <n v="6.4581462000000006E-2"/>
    <n v="5.7585610000000002E-2"/>
    <n v="8.2752559999999999E-3"/>
    <n v="6.5860866000000004E-2"/>
    <n v="6.5221163999999998E-2"/>
  </r>
  <r>
    <x v="2266"/>
    <n v="12.59371"/>
    <n v="4.041894E-2"/>
    <n v="6.9030270000000005E-2"/>
    <n v="0.1235878"/>
    <n v="0.23303700999999999"/>
    <n v="4.2917879999999999E-2"/>
    <n v="7.3058150000000002E-2"/>
    <n v="0.12750500000000001"/>
    <n v="0.24348103000000001"/>
    <n v="0.23825901999999999"/>
    <n v="5.6457540000000001E-2"/>
    <n v="4.8756509999999999E-3"/>
    <n v="6.1333191000000002E-2"/>
    <n v="5.7331159999999999E-2"/>
    <n v="5.0394940000000003E-3"/>
    <n v="6.2370653999999998E-2"/>
    <n v="6.1851922500000003E-2"/>
  </r>
  <r>
    <x v="2267"/>
    <n v="6.9256970000000004"/>
    <n v="4.0631670000000002E-2"/>
    <n v="6.0382190000000002E-2"/>
    <n v="8.5526779999999997E-2"/>
    <n v="0.18654064000000001"/>
    <n v="4.304036E-2"/>
    <n v="6.4123970000000002E-2"/>
    <n v="8.8185360000000004E-2"/>
    <n v="0.19534969000000002"/>
    <n v="0.19094516500000003"/>
    <n v="5.7001549999999998E-2"/>
    <n v="3.147108E-3"/>
    <n v="6.0148658000000001E-2"/>
    <n v="5.7847509999999998E-2"/>
    <n v="3.2509230000000002E-3"/>
    <n v="6.1098433000000001E-2"/>
    <n v="6.0623545500000001E-2"/>
  </r>
  <r>
    <x v="2268"/>
    <n v="1.865453"/>
    <n v="4.3934529999999999E-2"/>
    <n v="6.2180869999999999E-2"/>
    <n v="9.8075220000000005E-2"/>
    <n v="0.20419061999999999"/>
    <n v="4.6204149999999999E-2"/>
    <n v="6.558986E-2"/>
    <n v="0.1011348"/>
    <n v="0.21292881"/>
    <n v="0.20855971499999998"/>
    <n v="5.9723970000000001E-2"/>
    <n v="4.1525420000000004E-3"/>
    <n v="6.3876511999999996E-2"/>
    <n v="6.0545040000000001E-2"/>
    <n v="4.2769189999999997E-3"/>
    <n v="6.4821958999999998E-2"/>
    <n v="6.434923549999999E-2"/>
  </r>
  <r>
    <x v="2269"/>
    <n v="2.7706909999999998"/>
    <n v="5.0670590000000001E-2"/>
    <n v="6.7511039999999994E-2"/>
    <n v="0.18983320000000001"/>
    <n v="0.30801483000000002"/>
    <n v="5.3317549999999998E-2"/>
    <n v="7.1030590000000005E-2"/>
    <n v="0.19517010000000001"/>
    <n v="0.31951824000000001"/>
    <n v="0.31376653500000001"/>
    <n v="6.6759650000000004E-2"/>
    <n v="1.2707349999999999E-2"/>
    <n v="7.946700000000001E-2"/>
    <n v="6.7653729999999995E-2"/>
    <n v="1.3035649999999999E-2"/>
    <n v="8.0689379999999991E-2"/>
    <n v="8.0078189999999994E-2"/>
  </r>
  <r>
    <x v="2270"/>
    <n v="-1.0148029999999999"/>
    <n v="4.891057E-2"/>
    <n v="6.8009269999999997E-2"/>
    <n v="0.1912094"/>
    <n v="0.30812923999999997"/>
    <n v="5.1657509999999997E-2"/>
    <n v="7.1658810000000003E-2"/>
    <n v="0.19800180000000001"/>
    <n v="0.32131812000000004"/>
    <n v="0.31472368000000001"/>
    <n v="6.6962629999999995E-2"/>
    <n v="1.177517E-2"/>
    <n v="7.8737799999999997E-2"/>
    <n v="6.7903270000000002E-2"/>
    <n v="1.2200549999999999E-2"/>
    <n v="8.0103820000000006E-2"/>
    <n v="7.9420810000000008E-2"/>
  </r>
  <r>
    <x v="2271"/>
    <n v="-0.51305659999999997"/>
    <n v="4.4860619999999997E-2"/>
    <n v="6.1948679999999999E-2"/>
    <n v="0.20287920000000001"/>
    <n v="0.30968850000000003"/>
    <n v="4.7953500000000003E-2"/>
    <n v="6.6189680000000001E-2"/>
    <n v="0.21055380000000001"/>
    <n v="0.32469698000000002"/>
    <n v="0.31719274000000003"/>
    <n v="6.5560320000000005E-2"/>
    <n v="1.1451909999999999E-2"/>
    <n v="7.7012230000000001E-2"/>
    <n v="6.6603889999999999E-2"/>
    <n v="1.1900819999999999E-2"/>
    <n v="7.8504710000000005E-2"/>
    <n v="7.7758469999999996E-2"/>
  </r>
  <r>
    <x v="2272"/>
    <n v="4.1065459999999998"/>
    <n v="4.240215E-2"/>
    <n v="6.0759899999999999E-2"/>
    <n v="0.20623459999999999"/>
    <n v="0.30939665"/>
    <n v="4.540338E-2"/>
    <n v="6.510022E-2"/>
    <n v="0.2140474"/>
    <n v="0.32455100000000003"/>
    <n v="0.31697382500000004"/>
    <n v="6.4320769999999999E-2"/>
    <n v="1.099899E-2"/>
    <n v="7.5319759999999999E-2"/>
    <n v="6.5360589999999996E-2"/>
    <n v="1.143455E-2"/>
    <n v="7.6795139999999998E-2"/>
    <n v="7.6057449999999999E-2"/>
  </r>
  <r>
    <x v="2273"/>
    <n v="6.2658469999999999"/>
    <n v="4.3608399999999999E-2"/>
    <n v="7.5513090000000005E-2"/>
    <n v="0.1718789"/>
    <n v="0.29100039"/>
    <n v="4.642495E-2"/>
    <n v="7.9787910000000004E-2"/>
    <n v="0.1780156"/>
    <n v="0.30422846000000003"/>
    <n v="0.29761442500000002"/>
    <n v="6.6198919999999994E-2"/>
    <n v="8.8103069999999999E-3"/>
    <n v="7.5009226999999998E-2"/>
    <n v="6.7205180000000003E-2"/>
    <n v="9.1409279999999996E-3"/>
    <n v="7.6346107999999996E-2"/>
    <n v="7.567766749999999E-2"/>
  </r>
  <r>
    <x v="2274"/>
    <n v="-1.5419860000000001E-2"/>
    <n v="4.145737E-2"/>
    <n v="6.7923579999999997E-2"/>
    <n v="0.1757367"/>
    <n v="0.28511765"/>
    <n v="4.4785119999999998E-2"/>
    <n v="7.3264140000000005E-2"/>
    <n v="0.18253829999999999"/>
    <n v="0.30058755999999998"/>
    <n v="0.29285260499999999"/>
    <n v="6.5985539999999995E-2"/>
    <n v="8.963993E-3"/>
    <n v="7.4949532999999999E-2"/>
    <n v="6.7182140000000001E-2"/>
    <n v="9.3247769999999994E-3"/>
    <n v="7.6506917000000008E-2"/>
    <n v="7.572822500000001E-2"/>
  </r>
  <r>
    <x v="2275"/>
    <n v="2.9667629999999998"/>
    <n v="4.3171109999999999E-2"/>
    <n v="7.3256600000000005E-2"/>
    <n v="0.21956619999999999"/>
    <n v="0.33599391000000001"/>
    <n v="4.6500649999999998E-2"/>
    <n v="7.8426880000000004E-2"/>
    <n v="0.2265741"/>
    <n v="0.35150163000000001"/>
    <n v="0.34374777000000001"/>
    <n v="7.0551459999999996E-2"/>
    <n v="1.4458540000000001E-2"/>
    <n v="8.5010000000000002E-2"/>
    <n v="7.1708729999999998E-2"/>
    <n v="1.489647E-2"/>
    <n v="8.6605199999999993E-2"/>
    <n v="8.5807599999999998E-2"/>
  </r>
  <r>
    <x v="2276"/>
    <n v="4.3345929999999999"/>
    <n v="4.0303140000000001E-2"/>
    <n v="6.6137319999999999E-2"/>
    <n v="0.22146450000000001"/>
    <n v="0.32790496000000002"/>
    <n v="4.3536709999999999E-2"/>
    <n v="7.1198070000000002E-2"/>
    <n v="0.2295046"/>
    <n v="0.34423937999999998"/>
    <n v="0.33607217"/>
    <n v="6.7589730000000001E-2"/>
    <n v="1.3617509999999999E-2"/>
    <n v="8.120724E-2"/>
    <n v="6.8725060000000004E-2"/>
    <n v="1.4129849999999999E-2"/>
    <n v="8.2854910000000004E-2"/>
    <n v="8.2031075000000009E-2"/>
  </r>
  <r>
    <x v="2277"/>
    <n v="5.7882540000000002"/>
    <n v="3.8847769999999997E-2"/>
    <n v="6.4661609999999994E-2"/>
    <n v="0.19868769999999999"/>
    <n v="0.30219708000000001"/>
    <n v="4.1654919999999998E-2"/>
    <n v="6.91277E-2"/>
    <n v="0.2059986"/>
    <n v="0.31678121999999997"/>
    <n v="0.30948914999999999"/>
    <n v="6.5579269999999995E-2"/>
    <n v="1.1378040000000001E-2"/>
    <n v="7.6957310000000001E-2"/>
    <n v="6.6600850000000003E-2"/>
    <n v="1.181798E-2"/>
    <n v="7.8418830000000009E-2"/>
    <n v="7.7688069999999998E-2"/>
  </r>
  <r>
    <x v="2278"/>
    <n v="7.2156969999999996"/>
    <n v="3.8123709999999998E-2"/>
    <n v="6.3238989999999995E-2"/>
    <n v="0.1743402"/>
    <n v="0.27570289999999997"/>
    <n v="4.0676839999999999E-2"/>
    <n v="6.7326230000000001E-2"/>
    <n v="0.18068190000000001"/>
    <n v="0.28868497000000004"/>
    <n v="0.28219393500000001"/>
    <n v="6.4422679999999996E-2"/>
    <n v="9.41963E-3"/>
    <n v="7.3842309999999994E-2"/>
    <n v="6.5371299999999993E-2"/>
    <n v="9.7803560000000005E-3"/>
    <n v="7.5151655999999997E-2"/>
    <n v="7.4496982999999989E-2"/>
  </r>
  <r>
    <x v="2279"/>
    <n v="6.0817990000000002"/>
    <n v="3.8424E-2"/>
    <n v="6.5600919999999993E-2"/>
    <n v="0.1322169"/>
    <n v="0.23624181999999999"/>
    <n v="4.0714640000000003E-2"/>
    <n v="6.9309129999999997E-2"/>
    <n v="0.1367931"/>
    <n v="0.24681686999999999"/>
    <n v="0.24152934500000001"/>
    <n v="6.4996239999999997E-2"/>
    <n v="6.7144769999999999E-3"/>
    <n v="7.1710716999999993E-2"/>
    <n v="6.5868689999999994E-2"/>
    <n v="6.9607230000000003E-3"/>
    <n v="7.2829412999999996E-2"/>
    <n v="7.2270064999999994E-2"/>
  </r>
  <r>
    <x v="2280"/>
    <n v="6.6337729999999997"/>
    <n v="3.8235060000000001E-2"/>
    <n v="6.2731770000000006E-2"/>
    <n v="0.1233496"/>
    <n v="0.22431643000000001"/>
    <n v="4.0567979999999997E-2"/>
    <n v="6.6513320000000001E-2"/>
    <n v="0.1276968"/>
    <n v="0.23477809999999999"/>
    <n v="0.229547265"/>
    <n v="6.4564880000000005E-2"/>
    <n v="6.0027129999999998E-3"/>
    <n v="7.0567593000000012E-2"/>
    <n v="6.5452560000000007E-2"/>
    <n v="6.2279090000000002E-3"/>
    <n v="7.1680469000000011E-2"/>
    <n v="7.1124031000000004E-2"/>
  </r>
  <r>
    <x v="2281"/>
    <n v="9.2513620000000003"/>
    <n v="4.05627E-2"/>
    <n v="6.7722939999999995E-2"/>
    <n v="9.5948779999999997E-2"/>
    <n v="0.20423441999999997"/>
    <n v="4.2781760000000002E-2"/>
    <n v="7.1256429999999996E-2"/>
    <n v="9.9170369999999994E-2"/>
    <n v="0.21320855999999999"/>
    <n v="0.20872148999999998"/>
    <n v="6.6070859999999995E-2"/>
    <n v="4.3923230000000001E-3"/>
    <n v="7.0463182999999999E-2"/>
    <n v="6.6916760000000006E-2"/>
    <n v="4.5508019999999996E-3"/>
    <n v="7.1467562000000012E-2"/>
    <n v="7.0965372500000012E-2"/>
  </r>
  <r>
    <x v="2282"/>
    <n v="7.2528220000000001"/>
    <n v="4.346846E-2"/>
    <n v="6.8461019999999997E-2"/>
    <n v="6.9676909999999995E-2"/>
    <n v="0.18160639000000001"/>
    <n v="4.5469790000000003E-2"/>
    <n v="7.1496329999999997E-2"/>
    <n v="7.1958949999999994E-2"/>
    <n v="0.18892507"/>
    <n v="0.18526573000000002"/>
    <n v="6.8296809999999999E-2"/>
    <n v="2.9572740000000002E-3"/>
    <n v="7.1254083999999995E-2"/>
    <n v="6.9077509999999995E-2"/>
    <n v="3.062632E-3"/>
    <n v="7.214014199999999E-2"/>
    <n v="7.1697112999999993E-2"/>
  </r>
  <r>
    <x v="2283"/>
    <n v="2.0493610000000002"/>
    <n v="4.5095629999999998E-2"/>
    <n v="6.7925250000000006E-2"/>
    <n v="6.0536550000000001E-2"/>
    <n v="0.17355743000000001"/>
    <n v="4.7056590000000002E-2"/>
    <n v="7.0711129999999997E-2"/>
    <n v="6.2486590000000002E-2"/>
    <n v="0.18025431"/>
    <n v="0.17690587000000002"/>
    <n v="7.0009160000000001E-2"/>
    <n v="2.470103E-3"/>
    <n v="7.2479263000000002E-2"/>
    <n v="7.0762779999999997E-2"/>
    <n v="2.5567580000000001E-3"/>
    <n v="7.3319538000000004E-2"/>
    <n v="7.2899400500000003E-2"/>
  </r>
  <r>
    <x v="2284"/>
    <n v="-1.276365"/>
    <n v="4.0831010000000001E-2"/>
    <n v="5.907627E-2"/>
    <n v="9.1160140000000001E-2"/>
    <n v="0.19106741999999999"/>
    <n v="4.3058180000000001E-2"/>
    <n v="6.2342059999999998E-2"/>
    <n v="9.4413659999999996E-2"/>
    <n v="0.19981389999999999"/>
    <n v="0.19544065999999999"/>
    <n v="6.8607779999999993E-2"/>
    <n v="3.9380810000000004E-3"/>
    <n v="7.2545860999999989E-2"/>
    <n v="6.9463220000000006E-2"/>
    <n v="4.0886689999999996E-3"/>
    <n v="7.3551889000000009E-2"/>
    <n v="7.3048874999999999E-2"/>
  </r>
  <r>
    <x v="2285"/>
    <n v="-2.8026610000000001"/>
    <n v="4.0454879999999999E-2"/>
    <n v="5.4877059999999998E-2"/>
    <n v="0.16575039999999999"/>
    <n v="0.26108233999999997"/>
    <n v="4.2172399999999999E-2"/>
    <n v="5.7472700000000002E-2"/>
    <n v="0.17063220000000001"/>
    <n v="0.2702773"/>
    <n v="0.26567982000000001"/>
    <n v="6.7413780000000006E-2"/>
    <n v="9.9427249999999995E-3"/>
    <n v="7.7356505000000006E-2"/>
    <n v="6.81504E-2"/>
    <n v="1.0186300000000001E-2"/>
    <n v="7.8336699999999995E-2"/>
    <n v="7.7846602500000001E-2"/>
  </r>
  <r>
    <x v="2286"/>
    <n v="10.268520000000001"/>
    <n v="5.4581440000000002E-2"/>
    <n v="7.4244309999999994E-2"/>
    <n v="0.3277853"/>
    <n v="0.45661105000000002"/>
    <n v="5.6347700000000001E-2"/>
    <n v="7.645246E-2"/>
    <n v="0.33613710000000002"/>
    <n v="0.46893726000000002"/>
    <n v="0.46277415500000002"/>
    <n v="7.7664079999999996E-2"/>
    <n v="2.483633E-2"/>
    <n v="0.10250041"/>
    <n v="7.8373849999999995E-2"/>
    <n v="2.5435220000000001E-2"/>
    <n v="0.10380907"/>
    <n v="0.10315473999999999"/>
  </r>
  <r>
    <x v="2287"/>
    <n v="-1.687327"/>
    <n v="5.064726E-2"/>
    <n v="7.6262490000000002E-2"/>
    <n v="0.27532659999999998"/>
    <n v="0.40223634999999996"/>
    <n v="5.3357790000000002E-2"/>
    <n v="7.9711249999999997E-2"/>
    <n v="0.28513339999999998"/>
    <n v="0.41820243999999995"/>
    <n v="0.41021939499999993"/>
    <n v="7.5289729999999999E-2"/>
    <n v="1.998776E-2"/>
    <n v="9.5277489999999992E-2"/>
    <n v="7.6263289999999997E-2"/>
    <n v="2.071046E-2"/>
    <n v="9.6973749999999997E-2"/>
    <n v="9.6125619999999995E-2"/>
  </r>
  <r>
    <x v="2288"/>
    <n v="5.6066669999999998"/>
    <n v="4.7058139999999998E-2"/>
    <n v="7.5492310000000007E-2"/>
    <n v="0.25953130000000002"/>
    <n v="0.38208175"/>
    <n v="5.0035700000000002E-2"/>
    <n v="7.9666200000000006E-2"/>
    <n v="0.26945330000000001"/>
    <n v="0.39915520000000004"/>
    <n v="0.39061847500000002"/>
    <n v="7.3581610000000006E-2"/>
    <n v="1.8143510000000002E-2"/>
    <n v="9.1725120000000007E-2"/>
    <n v="7.4662450000000005E-2"/>
    <n v="1.8867519999999999E-2"/>
    <n v="9.3529970000000004E-2"/>
    <n v="9.2627545000000006E-2"/>
  </r>
  <r>
    <x v="2289"/>
    <n v="6.9635569999999998"/>
    <n v="4.5218849999999998E-2"/>
    <n v="8.3796090000000004E-2"/>
    <n v="0.22552729999999999"/>
    <n v="0.35454224000000001"/>
    <n v="4.8011239999999997E-2"/>
    <n v="8.7949440000000004E-2"/>
    <n v="0.2336781"/>
    <n v="0.36963878"/>
    <n v="0.36209051000000003"/>
    <n v="7.3027469999999997E-2"/>
    <n v="1.5018790000000001E-2"/>
    <n v="8.8046260000000001E-2"/>
    <n v="7.4054969999999998E-2"/>
    <n v="1.558915E-2"/>
    <n v="8.9644119999999994E-2"/>
    <n v="8.8845189999999991E-2"/>
  </r>
  <r>
    <x v="2290"/>
    <n v="4.3186140000000002"/>
    <n v="4.2240949999999999E-2"/>
    <n v="7.8223849999999998E-2"/>
    <n v="0.1985749"/>
    <n v="0.31903969999999998"/>
    <n v="4.4849140000000003E-2"/>
    <n v="8.2369709999999999E-2"/>
    <n v="0.20573820000000001"/>
    <n v="0.33295704999999998"/>
    <n v="0.32599837499999995"/>
    <n v="7.1455669999999999E-2"/>
    <n v="1.2534999999999999E-2"/>
    <n v="8.3990670000000003E-2"/>
    <n v="7.2450470000000003E-2"/>
    <n v="1.301269E-2"/>
    <n v="8.546316000000001E-2"/>
    <n v="8.4726915000000014E-2"/>
  </r>
  <r>
    <x v="2291"/>
    <n v="4.7402850000000001"/>
    <n v="4.0291199999999999E-2"/>
    <n v="7.3077260000000005E-2"/>
    <n v="0.1820425"/>
    <n v="0.29541096"/>
    <n v="4.2704899999999997E-2"/>
    <n v="7.7069180000000001E-2"/>
    <n v="0.18857099999999999"/>
    <n v="0.30834507999999999"/>
    <n v="0.30187801999999997"/>
    <n v="6.9676859999999993E-2"/>
    <n v="1.097184E-2"/>
    <n v="8.064869999999999E-2"/>
    <n v="7.0626460000000002E-2"/>
    <n v="1.138837E-2"/>
    <n v="8.2014829999999997E-2"/>
    <n v="8.1331765E-2"/>
  </r>
  <r>
    <x v="2292"/>
    <n v="7.1374890000000004"/>
    <n v="3.9931479999999998E-2"/>
    <n v="7.3033810000000005E-2"/>
    <n v="0.16049939999999999"/>
    <n v="0.27346468999999995"/>
    <n v="4.2263160000000001E-2"/>
    <n v="7.6937000000000005E-2"/>
    <n v="0.16603899999999999"/>
    <n v="0.28523915999999999"/>
    <n v="0.27935192499999995"/>
    <n v="6.9313029999999998E-2"/>
    <n v="9.3066429999999999E-3"/>
    <n v="7.8619673000000001E-2"/>
    <n v="7.023095E-2"/>
    <n v="9.6479549999999997E-3"/>
    <n v="7.9878905E-2"/>
    <n v="7.9249289000000001E-2"/>
  </r>
  <r>
    <x v="2293"/>
    <n v="8.1272129999999994"/>
    <n v="4.1074270000000003E-2"/>
    <n v="7.5261239999999993E-2"/>
    <n v="0.1290733"/>
    <n v="0.24540881000000001"/>
    <n v="4.3163060000000003E-2"/>
    <n v="7.8726779999999996E-2"/>
    <n v="0.13329160000000001"/>
    <n v="0.25518143999999998"/>
    <n v="0.25029512500000001"/>
    <n v="7.0362549999999996E-2"/>
    <n v="7.199502E-3"/>
    <n v="7.7562051999999992E-2"/>
    <n v="7.1202399999999999E-2"/>
    <n v="7.4509870000000001E-3"/>
    <n v="7.8653387000000005E-2"/>
    <n v="7.8107719500000006E-2"/>
  </r>
  <r>
    <x v="2294"/>
    <n v="6.3631659999999997"/>
    <n v="4.2190100000000001E-2"/>
    <n v="7.4671100000000004E-2"/>
    <n v="0.10287109999999999"/>
    <n v="0.21973229999999999"/>
    <n v="4.4260809999999998E-2"/>
    <n v="7.7971120000000005E-2"/>
    <n v="0.10615189999999999"/>
    <n v="0.22838383000000001"/>
    <n v="0.224058065"/>
    <n v="7.0246790000000003E-2"/>
    <n v="5.5216370000000002E-3"/>
    <n v="7.5768426999999999E-2"/>
    <n v="7.1069450000000006E-2"/>
    <n v="5.7109179999999997E-3"/>
    <n v="7.6780368000000002E-2"/>
    <n v="7.6274397500000007E-2"/>
  </r>
  <r>
    <x v="2295"/>
    <n v="2.7878069999999999"/>
    <n v="4.045924E-2"/>
    <n v="6.9509520000000005E-2"/>
    <n v="0.1061045"/>
    <n v="0.21607325999999999"/>
    <n v="4.282213E-2"/>
    <n v="7.3340450000000001E-2"/>
    <n v="0.10972659999999999"/>
    <n v="0.22588917999999999"/>
    <n v="0.22098121999999998"/>
    <n v="6.9090570000000004E-2"/>
    <n v="5.7364169999999997E-3"/>
    <n v="7.4826986999999998E-2"/>
    <n v="7.0016419999999996E-2"/>
    <n v="5.9474239999999998E-3"/>
    <n v="7.5963844000000003E-2"/>
    <n v="7.5395415500000007E-2"/>
  </r>
  <r>
    <x v="2296"/>
    <n v="7.6213629999999997"/>
    <n v="4.1662890000000001E-2"/>
    <n v="8.0215069999999999E-2"/>
    <n v="8.8219809999999996E-2"/>
    <n v="0.21009777000000002"/>
    <n v="4.3935090000000003E-2"/>
    <n v="8.3915199999999995E-2"/>
    <n v="9.0994370000000005E-2"/>
    <n v="0.21884466000000002"/>
    <n v="0.21447121500000002"/>
    <n v="7.0914740000000004E-2"/>
    <n v="4.6715430000000002E-3"/>
    <n v="7.5586283000000004E-2"/>
    <n v="7.1806770000000006E-2"/>
    <n v="4.8300629999999999E-3"/>
    <n v="7.6636833000000001E-2"/>
    <n v="7.6111557999999996E-2"/>
  </r>
  <r>
    <x v="2297"/>
    <n v="-7.5484449999999995E-2"/>
    <n v="4.3027500000000003E-2"/>
    <n v="7.4647329999999998E-2"/>
    <n v="0.1306117"/>
    <n v="0.24828653000000001"/>
    <n v="4.5793250000000001E-2"/>
    <n v="7.9066070000000002E-2"/>
    <n v="0.13479079999999999"/>
    <n v="0.25965011999999998"/>
    <n v="0.25396832499999999"/>
    <n v="7.3532029999999998E-2"/>
    <n v="9.9259640000000007E-3"/>
    <n v="8.3457993999999994E-2"/>
    <n v="7.4585170000000006E-2"/>
    <n v="1.0247040000000001E-2"/>
    <n v="8.4832210000000005E-2"/>
    <n v="8.4145101999999999E-2"/>
  </r>
  <r>
    <x v="2298"/>
    <n v="0.13040979999999999"/>
    <n v="4.1583370000000001E-2"/>
    <n v="7.2525259999999994E-2"/>
    <n v="0.15219949999999999"/>
    <n v="0.26630812999999998"/>
    <n v="4.4350819999999999E-2"/>
    <n v="7.7014609999999997E-2"/>
    <n v="0.15768689999999999"/>
    <n v="0.27905232999999996"/>
    <n v="0.27268022999999997"/>
    <n v="7.2139350000000005E-2"/>
    <n v="1.0895129999999999E-2"/>
    <n v="8.3034480000000008E-2"/>
    <n v="7.3196880000000006E-2"/>
    <n v="1.132056E-2"/>
    <n v="8.4517439999999999E-2"/>
    <n v="8.377596000000001E-2"/>
  </r>
  <r>
    <x v="2299"/>
    <n v="2.1186989999999999"/>
    <n v="3.9898549999999998E-2"/>
    <n v="7.2382550000000004E-2"/>
    <n v="0.1627306"/>
    <n v="0.27501169999999997"/>
    <n v="4.2472540000000003E-2"/>
    <n v="7.6714009999999999E-2"/>
    <n v="0.16867760000000001"/>
    <n v="0.28786414999999999"/>
    <n v="0.28143792499999998"/>
    <n v="7.067213E-2"/>
    <n v="1.101633E-2"/>
    <n v="8.1688460000000004E-2"/>
    <n v="7.1681510000000004E-2"/>
    <n v="1.145469E-2"/>
    <n v="8.3136200000000007E-2"/>
    <n v="8.2412330000000006E-2"/>
  </r>
  <r>
    <x v="2300"/>
    <n v="7.3616799999999998"/>
    <n v="3.9553909999999998E-2"/>
    <n v="7.8921430000000001E-2"/>
    <n v="0.14561650000000001"/>
    <n v="0.26409184000000002"/>
    <n v="4.1919079999999997E-2"/>
    <n v="8.300138E-2"/>
    <n v="0.15063260000000001"/>
    <n v="0.27555306000000002"/>
    <n v="0.26982245000000005"/>
    <n v="7.1343589999999998E-2"/>
    <n v="9.2936479999999998E-3"/>
    <n v="8.0637238E-2"/>
    <n v="7.2288889999999995E-2"/>
    <n v="9.6437510000000008E-3"/>
    <n v="8.1932641E-2"/>
    <n v="8.12849395E-2"/>
  </r>
  <r>
    <x v="2301"/>
    <n v="5.7336780000000003"/>
    <n v="3.9655200000000002E-2"/>
    <n v="8.1210560000000001E-2"/>
    <n v="0.11317199999999999"/>
    <n v="0.23403775999999998"/>
    <n v="4.1750210000000003E-2"/>
    <n v="8.4830240000000001E-2"/>
    <n v="0.11692909999999999"/>
    <n v="0.24350955000000002"/>
    <n v="0.238773655"/>
    <n v="7.2721380000000002E-2"/>
    <n v="6.7096980000000001E-3"/>
    <n v="7.9431078000000002E-2"/>
    <n v="7.3588130000000002E-2"/>
    <n v="6.9558750000000003E-3"/>
    <n v="8.0544005000000002E-2"/>
    <n v="7.9987541500000009E-2"/>
  </r>
  <r>
    <x v="2302"/>
    <n v="-1.4810350000000001"/>
    <n v="3.7197429999999997E-2"/>
    <n v="7.0110610000000004E-2"/>
    <n v="0.12546199999999999"/>
    <n v="0.23277003999999998"/>
    <n v="3.9496719999999999E-2"/>
    <n v="7.4170840000000002E-2"/>
    <n v="0.13003390000000001"/>
    <n v="0.24370146000000001"/>
    <n v="0.23823575"/>
    <n v="7.1234800000000001E-2"/>
    <n v="7.4877620000000002E-3"/>
    <n v="7.8722561999999996E-2"/>
    <n v="7.2198639999999994E-2"/>
    <n v="7.78402E-3"/>
    <n v="7.9982659999999997E-2"/>
    <n v="7.935261099999999E-2"/>
  </r>
  <r>
    <x v="2303"/>
    <n v="-11.16202"/>
    <n v="3.4043299999999999E-2"/>
    <n v="6.3499230000000004E-2"/>
    <n v="0.22047849999999999"/>
    <n v="0.31802102999999998"/>
    <n v="3.608314E-2"/>
    <n v="6.7990469999999997E-2"/>
    <n v="0.22757279999999999"/>
    <n v="0.33164641"/>
    <n v="0.32483371999999999"/>
    <n v="7.0649219999999999E-2"/>
    <n v="1.061663E-2"/>
    <n v="8.1265850000000001E-2"/>
    <n v="7.1715959999999995E-2"/>
    <n v="1.1111319999999999E-2"/>
    <n v="8.2827279999999989E-2"/>
    <n v="8.2046564999999988E-2"/>
  </r>
  <r>
    <x v="2304"/>
    <n v="-0.76211370000000001"/>
    <n v="3.131577E-2"/>
    <n v="0.12616579999999999"/>
    <n v="0.65271840000000003"/>
    <n v="0.81019996999999999"/>
    <n v="3.2621369999999997E-2"/>
    <n v="0.13326689999999999"/>
    <n v="0.66948370000000001"/>
    <n v="0.83537196999999996"/>
    <n v="0.82278596999999998"/>
    <n v="8.8751819999999995E-2"/>
    <n v="1.4376440000000001E-2"/>
    <n v="0.10312826"/>
    <n v="9.076244E-2"/>
    <n v="1.531677E-2"/>
    <n v="0.10607921000000001"/>
    <n v="0.104603735"/>
  </r>
  <r>
    <x v="2305"/>
    <n v="5.9586819999999996"/>
    <n v="2.9221759999999999E-2"/>
    <n v="0.16222239999999999"/>
    <n v="0.76348780000000005"/>
    <n v="0.95493196000000002"/>
    <n v="3.0411959999999998E-2"/>
    <n v="0.16801740000000001"/>
    <n v="0.79013350000000004"/>
    <n v="0.98856286000000004"/>
    <n v="0.97174741000000009"/>
    <n v="9.2197249999999994E-2"/>
    <n v="1.550412E-2"/>
    <n v="0.10770136999999999"/>
    <n v="9.4106590000000004E-2"/>
    <n v="1.6409509999999999E-2"/>
    <n v="0.11051610000000001"/>
    <n v="0.109108735"/>
  </r>
  <r>
    <x v="2306"/>
    <n v="7.21305"/>
    <n v="2.9921090000000001E-2"/>
    <n v="0.1523862"/>
    <n v="0.63875059999999995"/>
    <n v="0.82105788999999996"/>
    <n v="3.1465680000000003E-2"/>
    <n v="0.1575347"/>
    <n v="0.663489"/>
    <n v="0.85248937999999996"/>
    <n v="0.8367736349999999"/>
    <n v="8.7031510000000006E-2"/>
    <n v="1.36413E-2"/>
    <n v="0.10067281"/>
    <n v="8.8371989999999997E-2"/>
    <n v="1.4277410000000001E-2"/>
    <n v="0.1026494"/>
    <n v="0.101661105"/>
  </r>
  <r>
    <x v="2307"/>
    <n v="5.6802039999999998"/>
    <n v="2.993063E-2"/>
    <n v="0.13536020000000001"/>
    <n v="0.53594810000000004"/>
    <n v="0.70123893000000004"/>
    <n v="3.1691770000000001E-2"/>
    <n v="0.1406094"/>
    <n v="0.55709180000000003"/>
    <n v="0.72939297000000003"/>
    <n v="0.71531595000000003"/>
    <n v="8.2005519999999998E-2"/>
    <n v="1.211593E-2"/>
    <n v="9.4121449999999995E-2"/>
    <n v="8.318072E-2"/>
    <n v="1.2632539999999999E-2"/>
    <n v="9.5813259999999997E-2"/>
    <n v="9.4967355000000003E-2"/>
  </r>
  <r>
    <x v="2308"/>
    <n v="5.165082"/>
    <n v="3.0322209999999999E-2"/>
    <n v="0.118767"/>
    <n v="0.45116089999999998"/>
    <n v="0.60025010999999995"/>
    <n v="3.2239440000000001E-2"/>
    <n v="0.12419620000000001"/>
    <n v="0.46869919999999998"/>
    <n v="0.62513483999999997"/>
    <n v="0.61269247500000001"/>
    <n v="7.7715820000000005E-2"/>
    <n v="1.0822419999999999E-2"/>
    <n v="8.8538240000000004E-2"/>
    <n v="7.8841359999999999E-2"/>
    <n v="1.1263789999999999E-2"/>
    <n v="9.0105149999999995E-2"/>
    <n v="8.9321695000000007E-2"/>
  </r>
  <r>
    <x v="2309"/>
    <n v="7.1608000000000001"/>
    <n v="3.1553749999999998E-2"/>
    <n v="0.1046807"/>
    <n v="0.36573349999999999"/>
    <n v="0.50196795000000005"/>
    <n v="3.3636319999999997E-2"/>
    <n v="0.1101534"/>
    <n v="0.37943830000000001"/>
    <n v="0.52322802000000002"/>
    <n v="0.51259798499999998"/>
    <n v="7.4029380000000006E-2"/>
    <n v="9.2132069999999993E-3"/>
    <n v="8.3242587000000007E-2"/>
    <n v="7.5125869999999997E-2"/>
    <n v="9.5725280000000003E-3"/>
    <n v="8.4698397999999994E-2"/>
    <n v="8.3970492499999994E-2"/>
  </r>
  <r>
    <x v="2310"/>
    <n v="9.7977500000000006"/>
    <n v="3.3852819999999999E-2"/>
    <n v="9.2169329999999994E-2"/>
    <n v="0.26216420000000001"/>
    <n v="0.38818635000000001"/>
    <n v="3.6046509999999997E-2"/>
    <n v="9.7273540000000006E-2"/>
    <n v="0.27146439999999999"/>
    <n v="0.40478444999999996"/>
    <n v="0.39648539999999999"/>
    <n v="7.0563399999999998E-2"/>
    <n v="6.9066539999999999E-3"/>
    <n v="7.7470053999999997E-2"/>
    <n v="7.1593439999999994E-2"/>
    <n v="7.1562869999999999E-3"/>
    <n v="7.8749726999999992E-2"/>
    <n v="7.8109890500000001E-2"/>
  </r>
  <r>
    <x v="2311"/>
    <n v="9.2812760000000001"/>
    <n v="3.8625809999999997E-2"/>
    <n v="7.9586669999999998E-2"/>
    <n v="0.1455331"/>
    <n v="0.26374557999999998"/>
    <n v="4.0367529999999999E-2"/>
    <n v="8.2935999999999996E-2"/>
    <n v="0.15017649999999999"/>
    <n v="0.27348002999999999"/>
    <n v="0.26861280499999995"/>
    <n v="6.8643609999999994E-2"/>
    <n v="4.7477600000000002E-3"/>
    <n v="7.3391369999999997E-2"/>
    <n v="6.9426070000000006E-2"/>
    <n v="4.8917409999999998E-3"/>
    <n v="7.4317811000000011E-2"/>
    <n v="7.3854590500000011E-2"/>
  </r>
  <r>
    <x v="2312"/>
    <n v="-1.0983369999999999"/>
    <n v="4.2576210000000003E-2"/>
    <n v="0.1020514"/>
    <n v="0.35322720000000002"/>
    <n v="0.49785481000000004"/>
    <n v="4.412137E-2"/>
    <n v="0.1055981"/>
    <n v="0.36074010000000001"/>
    <n v="0.51045956999999997"/>
    <n v="0.50415719000000003"/>
    <n v="7.6474349999999996E-2"/>
    <n v="1.12307E-2"/>
    <n v="8.7705049999999993E-2"/>
    <n v="7.7448420000000004E-2"/>
    <n v="1.1634520000000001E-2"/>
    <n v="8.9082939999999999E-2"/>
    <n v="8.8393995000000003E-2"/>
  </r>
  <r>
    <x v="2313"/>
    <n v="8.387753"/>
    <n v="7.7176380000000003E-2"/>
    <n v="0.1402458"/>
    <n v="0.79609669999999999"/>
    <n v="1.0135188799999999"/>
    <n v="7.821757E-2"/>
    <n v="0.14178199999999999"/>
    <n v="0.81005879999999997"/>
    <n v="1.0300583699999999"/>
    <n v="1.0217886249999999"/>
    <n v="0.10002320000000001"/>
    <n v="5.144323E-2"/>
    <n v="0.15146643000000001"/>
    <n v="0.10115449999999999"/>
    <n v="5.2498910000000003E-2"/>
    <n v="0.15365340999999999"/>
    <n v="0.15255992000000002"/>
  </r>
  <r>
    <x v="2314"/>
    <n v="21.503769999999999"/>
    <n v="9.45579E-2"/>
    <n v="0.1339622"/>
    <n v="0.89041020000000004"/>
    <n v="1.1189303000000002"/>
    <n v="9.6734810000000004E-2"/>
    <n v="0.13539380000000001"/>
    <n v="0.90597660000000002"/>
    <n v="1.13810521"/>
    <n v="1.1285177550000001"/>
    <n v="0.1062651"/>
    <n v="7.9868960000000003E-2"/>
    <n v="0.18613405999999999"/>
    <n v="0.10741199999999999"/>
    <n v="8.1400120000000006E-2"/>
    <n v="0.18881212"/>
    <n v="0.18747309000000001"/>
  </r>
  <r>
    <x v="2315"/>
    <n v="2.9072840000000002"/>
    <n v="6.254593E-2"/>
    <n v="0.1465641"/>
    <n v="0.80927210000000005"/>
    <n v="1.01838213"/>
    <n v="6.4830090000000007E-2"/>
    <n v="0.14847279999999999"/>
    <n v="0.82741779999999998"/>
    <n v="1.0407206899999999"/>
    <n v="1.0295514099999998"/>
    <n v="9.1418470000000002E-2"/>
    <n v="5.4344749999999997E-2"/>
    <n v="0.14576322"/>
    <n v="9.4169630000000004E-2"/>
    <n v="5.6303819999999997E-2"/>
    <n v="0.15047345000000001"/>
    <n v="0.14811833499999999"/>
  </r>
  <r>
    <x v="2316"/>
    <n v="2.467473"/>
    <n v="4.6108999999999997E-2"/>
    <n v="0.1747147"/>
    <n v="0.83462320000000001"/>
    <n v="1.0554469"/>
    <n v="4.8296569999999997E-2"/>
    <n v="0.1772929"/>
    <n v="0.85818399999999995"/>
    <n v="1.0837734699999999"/>
    <n v="1.0696101849999999"/>
    <n v="9.0390029999999996E-2"/>
    <n v="4.3548080000000003E-2"/>
    <n v="0.13393811"/>
    <n v="9.3356590000000003E-2"/>
    <n v="4.5500310000000002E-2"/>
    <n v="0.13885690000000001"/>
    <n v="0.136397505"/>
  </r>
  <r>
    <x v="2317"/>
    <n v="-0.41960130000000001"/>
    <n v="4.1876959999999998E-2"/>
    <n v="0.1806711"/>
    <n v="0.81040290000000004"/>
    <n v="1.03295096"/>
    <n v="4.4411440000000003E-2"/>
    <n v="0.18449470000000001"/>
    <n v="0.83914"/>
    <n v="1.0680461400000001"/>
    <n v="1.0504985499999999"/>
    <n v="9.0377479999999996E-2"/>
    <n v="4.005943E-2"/>
    <n v="0.13043690999999999"/>
    <n v="9.2722269999999996E-2"/>
    <n v="4.1913039999999999E-2"/>
    <n v="0.13463531000000001"/>
    <n v="0.13253610999999998"/>
  </r>
  <r>
    <x v="2318"/>
    <n v="5.5986789999999997"/>
    <n v="3.5889190000000001E-2"/>
    <n v="0.19727520000000001"/>
    <n v="0.8259493"/>
    <n v="1.05911369"/>
    <n v="3.788304E-2"/>
    <n v="0.2009782"/>
    <n v="0.854827"/>
    <n v="1.0936882400000001"/>
    <n v="1.0764009649999999"/>
    <n v="9.0876819999999997E-2"/>
    <n v="3.5577299999999999E-2"/>
    <n v="0.12645412"/>
    <n v="9.3026479999999995E-2"/>
    <n v="3.7207339999999998E-2"/>
    <n v="0.13023382"/>
    <n v="0.12834397"/>
  </r>
  <r>
    <x v="2319"/>
    <n v="9.4090740000000004"/>
    <n v="3.3879680000000002E-2"/>
    <n v="0.19958619999999999"/>
    <n v="0.79393999999999998"/>
    <n v="1.0274058799999999"/>
    <n v="3.5607840000000002E-2"/>
    <n v="0.2032149"/>
    <n v="0.82150210000000001"/>
    <n v="1.06032484"/>
    <n v="1.0438653599999999"/>
    <n v="9.0675980000000003E-2"/>
    <n v="3.3213489999999998E-2"/>
    <n v="0.12388947"/>
    <n v="9.236772E-2"/>
    <n v="3.4585520000000002E-2"/>
    <n v="0.12695323999999999"/>
    <n v="0.12542135500000001"/>
  </r>
  <r>
    <x v="2320"/>
    <n v="4.1154960000000003"/>
    <n v="3.5745350000000002E-2"/>
    <n v="0.18297430000000001"/>
    <n v="0.70954980000000001"/>
    <n v="0.92826945000000005"/>
    <n v="3.7845900000000002E-2"/>
    <n v="0.1874855"/>
    <n v="0.73490610000000001"/>
    <n v="0.96023750000000008"/>
    <n v="0.94425347500000001"/>
    <n v="8.9070650000000001E-2"/>
    <n v="3.2289940000000003E-2"/>
    <n v="0.12136059"/>
    <n v="9.0436470000000005E-2"/>
    <n v="3.349854E-2"/>
    <n v="0.12393501000000001"/>
    <n v="0.1226478"/>
  </r>
  <r>
    <x v="2321"/>
    <n v="6.8319999999999999"/>
    <n v="3.4204529999999997E-2"/>
    <n v="0.17378360000000001"/>
    <n v="0.69131679999999995"/>
    <n v="0.89930493"/>
    <n v="3.6468550000000002E-2"/>
    <n v="0.17916579999999999"/>
    <n v="0.71680489999999997"/>
    <n v="0.93243924999999994"/>
    <n v="0.91587208999999992"/>
    <n v="8.8631870000000001E-2"/>
    <n v="3.0194160000000001E-2"/>
    <n v="0.11882603"/>
    <n v="8.9972259999999998E-2"/>
    <n v="3.1338390000000001E-2"/>
    <n v="0.12131064999999999"/>
    <n v="0.12006834"/>
  </r>
  <r>
    <x v="2322"/>
    <n v="11.40376"/>
    <n v="4.1097179999999997E-2"/>
    <n v="0.149725"/>
    <n v="0.62175789999999997"/>
    <n v="0.81258008000000004"/>
    <n v="4.3618110000000002E-2"/>
    <n v="0.15528620000000001"/>
    <n v="0.64139159999999995"/>
    <n v="0.84029591000000003"/>
    <n v="0.82643799500000004"/>
    <n v="8.8800459999999998E-2"/>
    <n v="3.3470239999999998E-2"/>
    <n v="0.1222707"/>
    <n v="9.0012030000000007E-2"/>
    <n v="3.4434739999999998E-2"/>
    <n v="0.12444677000000001"/>
    <n v="0.123358735"/>
  </r>
  <r>
    <x v="2323"/>
    <n v="32.319710000000001"/>
    <n v="8.8568460000000002E-2"/>
    <n v="0.1230304"/>
    <n v="0.95228710000000005"/>
    <n v="1.16388596"/>
    <n v="9.1224029999999998E-2"/>
    <n v="0.12546160000000001"/>
    <n v="0.96564070000000002"/>
    <n v="1.18232633"/>
    <n v="1.173106145"/>
    <n v="0.10815180000000001"/>
    <n v="8.4199650000000001E-2"/>
    <n v="0.19235145000000001"/>
    <n v="0.10889749999999999"/>
    <n v="8.533375E-2"/>
    <n v="0.19423124999999999"/>
    <n v="0.19329135"/>
  </r>
  <r>
    <x v="2324"/>
    <n v="13.665279999999999"/>
    <n v="9.1504940000000007E-2"/>
    <n v="0.107929"/>
    <n v="0.95262579999999997"/>
    <n v="1.1520597399999999"/>
    <n v="9.5204140000000007E-2"/>
    <n v="0.1106028"/>
    <n v="0.96921869999999999"/>
    <n v="1.1750256399999999"/>
    <n v="1.1635426899999999"/>
    <n v="0.1052835"/>
    <n v="8.6157819999999996E-2"/>
    <n v="0.19144132"/>
    <n v="0.1061843"/>
    <n v="8.7685410000000005E-2"/>
    <n v="0.19386971"/>
    <n v="0.192655515"/>
  </r>
  <r>
    <x v="2325"/>
    <n v="3.0344630000000001"/>
    <n v="7.9039670000000006E-2"/>
    <n v="0.1121246"/>
    <n v="0.87333930000000004"/>
    <n v="1.0645035700000001"/>
    <n v="8.5217979999999999E-2"/>
    <n v="0.1172744"/>
    <n v="0.89915270000000003"/>
    <n v="1.1016450799999999"/>
    <n v="1.0830743250000001"/>
    <n v="0.105548"/>
    <n v="7.5496030000000006E-2"/>
    <n v="0.18104403000000002"/>
    <n v="0.1070884"/>
    <n v="7.7830090000000005E-2"/>
    <n v="0.18491848999999999"/>
    <n v="0.18298126000000001"/>
  </r>
  <r>
    <x v="2326"/>
    <n v="9.5641350000000003"/>
    <n v="6.7460290000000006E-2"/>
    <n v="0.1170493"/>
    <n v="0.73946920000000005"/>
    <n v="0.92397879000000005"/>
    <n v="7.3827699999999996E-2"/>
    <n v="0.1234311"/>
    <n v="0.76384479999999999"/>
    <n v="0.96110359999999995"/>
    <n v="0.942541195"/>
    <n v="0.1019989"/>
    <n v="6.1667300000000001E-2"/>
    <n v="0.16366620000000001"/>
    <n v="0.1036701"/>
    <n v="6.3801570000000002E-2"/>
    <n v="0.16747167000000002"/>
    <n v="0.16556893500000003"/>
  </r>
  <r>
    <x v="2327"/>
    <n v="4.4296850000000001"/>
    <n v="5.8007910000000003E-2"/>
    <n v="0.1099783"/>
    <n v="0.60155139999999996"/>
    <n v="0.76953760999999998"/>
    <n v="6.3655249999999997E-2"/>
    <n v="0.11683159999999999"/>
    <n v="0.62158369999999996"/>
    <n v="0.80207054999999994"/>
    <n v="0.7858040799999999"/>
    <n v="9.6805939999999993E-2"/>
    <n v="4.8619639999999999E-2"/>
    <n v="0.14542558"/>
    <n v="9.8430299999999998E-2"/>
    <n v="5.0314560000000001E-2"/>
    <n v="0.14874486000000001"/>
    <n v="0.14708522000000002"/>
  </r>
  <r>
    <x v="2328"/>
    <n v="5.7370530000000004"/>
    <n v="5.3180779999999997E-2"/>
    <n v="0.1063805"/>
    <n v="0.51637189999999999"/>
    <n v="0.67593318000000002"/>
    <n v="5.8224900000000003E-2"/>
    <n v="0.1133494"/>
    <n v="0.53344630000000004"/>
    <n v="0.70502060000000011"/>
    <n v="0.69047689000000001"/>
    <n v="9.5597760000000004E-2"/>
    <n v="3.905985E-2"/>
    <n v="0.13465761000000001"/>
    <n v="9.7162810000000002E-2"/>
    <n v="4.0410990000000001E-2"/>
    <n v="0.1375738"/>
    <n v="0.136115705"/>
  </r>
  <r>
    <x v="2329"/>
    <n v="3.493458"/>
    <n v="5.0895559999999999E-2"/>
    <n v="0.1018294"/>
    <n v="0.45416659999999998"/>
    <n v="0.60689156"/>
    <n v="5.561543E-2"/>
    <n v="0.1088563"/>
    <n v="0.46943069999999998"/>
    <n v="0.63390243000000002"/>
    <n v="0.62039699500000001"/>
    <n v="9.5708509999999997E-2"/>
    <n v="3.134E-2"/>
    <n v="0.12704851"/>
    <n v="9.7253779999999998E-2"/>
    <n v="3.244404E-2"/>
    <n v="0.12969781999999999"/>
    <n v="0.12837316500000001"/>
  </r>
  <r>
    <x v="2330"/>
    <n v="3.4415070000000001"/>
    <n v="4.8729450000000001E-2"/>
    <n v="9.9817169999999997E-2"/>
    <n v="0.4465344"/>
    <n v="0.59508101999999996"/>
    <n v="5.3441259999999997E-2"/>
    <n v="0.1073558"/>
    <n v="0.46211560000000002"/>
    <n v="0.62291266000000001"/>
    <n v="0.60899683999999998"/>
    <n v="9.6158839999999995E-2"/>
    <n v="2.7353969999999998E-2"/>
    <n v="0.12351281"/>
    <n v="9.7771670000000005E-2"/>
    <n v="2.836377E-2"/>
    <n v="0.12613544000000002"/>
    <n v="0.12482412500000001"/>
  </r>
  <r>
    <x v="2331"/>
    <n v="3.39906"/>
    <n v="4.9031369999999998E-2"/>
    <n v="0.10442899999999999"/>
    <n v="0.4333728"/>
    <n v="0.58683317000000002"/>
    <n v="5.2713490000000002E-2"/>
    <n v="0.1105928"/>
    <n v="0.4481405"/>
    <n v="0.61144679000000002"/>
    <n v="0.59913998000000002"/>
    <n v="9.5983360000000004E-2"/>
    <n v="2.40999E-2"/>
    <n v="0.12008326"/>
    <n v="9.7374970000000005E-2"/>
    <n v="2.499403E-2"/>
    <n v="0.12236900000000001"/>
    <n v="0.12122613"/>
  </r>
  <r>
    <x v="2332"/>
    <n v="3.0396269999999999"/>
    <n v="4.7068949999999998E-2"/>
    <n v="0.11532480000000001"/>
    <n v="0.4360483"/>
    <n v="0.59844205000000006"/>
    <n v="5.0659929999999999E-2"/>
    <n v="0.12132080000000001"/>
    <n v="0.45049420000000001"/>
    <n v="0.62247492999999998"/>
    <n v="0.61045849000000008"/>
    <n v="9.5857680000000001E-2"/>
    <n v="2.1122419999999999E-2"/>
    <n v="0.1169801"/>
    <n v="9.7275429999999996E-2"/>
    <n v="2.1950529999999999E-2"/>
    <n v="0.11922595999999999"/>
    <n v="0.11810303"/>
  </r>
  <r>
    <x v="2333"/>
    <n v="-2.413764"/>
    <n v="4.5825089999999999E-2"/>
    <n v="0.12389319999999999"/>
    <n v="0.4867049"/>
    <n v="0.65642318999999993"/>
    <n v="4.9700040000000001E-2"/>
    <n v="0.13066510000000001"/>
    <n v="0.50194430000000001"/>
    <n v="0.68230944000000004"/>
    <n v="0.66936631499999999"/>
    <n v="9.7917210000000005E-2"/>
    <n v="2.3896980000000002E-2"/>
    <n v="0.12181419"/>
    <n v="9.9765259999999995E-2"/>
    <n v="2.486447E-2"/>
    <n v="0.12462972999999999"/>
    <n v="0.12322195999999999"/>
  </r>
  <r>
    <x v="2334"/>
    <n v="7.0471979999999999"/>
    <n v="4.2016150000000002E-2"/>
    <n v="0.15268870000000001"/>
    <n v="0.65490630000000005"/>
    <n v="0.84961115000000009"/>
    <n v="4.5183510000000003E-2"/>
    <n v="0.15780930000000001"/>
    <n v="0.67177529999999996"/>
    <n v="0.87476810999999999"/>
    <n v="0.86218963000000004"/>
    <n v="0.1050107"/>
    <n v="3.4841179999999999E-2"/>
    <n v="0.13985187999999998"/>
    <n v="0.1085323"/>
    <n v="3.7073879999999997E-2"/>
    <n v="0.14560618"/>
    <n v="0.14272902999999998"/>
  </r>
  <r>
    <x v="2335"/>
    <n v="2.3550689999999999"/>
    <n v="4.0164459999999999E-2"/>
    <n v="0.1605859"/>
    <n v="0.71144560000000001"/>
    <n v="0.91219596000000003"/>
    <n v="4.3905380000000001E-2"/>
    <n v="0.16395470000000001"/>
    <n v="0.72851089999999996"/>
    <n v="0.93637097999999996"/>
    <n v="0.92428347"/>
    <n v="0.1202199"/>
    <n v="4.6611590000000001E-2"/>
    <n v="0.16683149"/>
    <n v="0.12487470000000001"/>
    <n v="5.0523110000000003E-2"/>
    <n v="0.17539781000000002"/>
    <n v="0.17111465000000001"/>
  </r>
  <r>
    <x v="2336"/>
    <n v="2.5395460000000001"/>
    <n v="4.0578709999999997E-2"/>
    <n v="0.16002279999999999"/>
    <n v="0.73193600000000003"/>
    <n v="0.93253750999999996"/>
    <n v="4.4392760000000003E-2"/>
    <n v="0.1628646"/>
    <n v="0.75043959999999998"/>
    <n v="0.95769696000000004"/>
    <n v="0.945117235"/>
    <n v="0.1289902"/>
    <n v="5.3257949999999998E-2"/>
    <n v="0.18224815"/>
    <n v="0.13314519999999999"/>
    <n v="5.7278080000000002E-2"/>
    <n v="0.19042328"/>
    <n v="0.18633571500000001"/>
  </r>
  <r>
    <x v="2337"/>
    <n v="3.41553"/>
    <n v="4.0415649999999997E-2"/>
    <n v="0.15705769999999999"/>
    <n v="0.74300270000000002"/>
    <n v="0.94047605000000001"/>
    <n v="4.411462E-2"/>
    <n v="0.16002859999999999"/>
    <n v="0.76343810000000001"/>
    <n v="0.96758131999999997"/>
    <n v="0.95402868499999993"/>
    <n v="0.1344291"/>
    <n v="5.692175E-2"/>
    <n v="0.19135084999999999"/>
    <n v="0.13800319999999999"/>
    <n v="6.0784350000000001E-2"/>
    <n v="0.19878754999999998"/>
    <n v="0.1950692"/>
  </r>
  <r>
    <x v="2338"/>
    <n v="7.5578339999999997"/>
    <n v="4.0139250000000001E-2"/>
    <n v="0.142872"/>
    <n v="0.64584359999999996"/>
    <n v="0.82885484999999992"/>
    <n v="4.348175E-2"/>
    <n v="0.14701210000000001"/>
    <n v="0.66542760000000001"/>
    <n v="0.85592145000000008"/>
    <n v="0.84238815"/>
    <n v="0.1285509"/>
    <n v="4.958506E-2"/>
    <n v="0.17813595999999998"/>
    <n v="0.13099189999999999"/>
    <n v="5.231703E-2"/>
    <n v="0.18330892999999998"/>
    <n v="0.18072244499999998"/>
  </r>
  <r>
    <x v="2339"/>
    <n v="11.528420000000001"/>
    <n v="4.1953690000000002E-2"/>
    <n v="0.11326029999999999"/>
    <n v="0.47024569999999999"/>
    <n v="0.62545969000000001"/>
    <n v="4.4933899999999999E-2"/>
    <n v="0.1180623"/>
    <n v="0.48453230000000003"/>
    <n v="0.64752849999999995"/>
    <n v="0.63649409499999998"/>
    <n v="0.11289"/>
    <n v="3.5421139999999997E-2"/>
    <n v="0.14831114000000001"/>
    <n v="0.11447830000000001"/>
    <n v="3.6920849999999998E-2"/>
    <n v="0.15139915000000001"/>
    <n v="0.14985514500000002"/>
  </r>
  <r>
    <x v="2340"/>
    <n v="23.174890000000001"/>
    <n v="7.0049319999999998E-2"/>
    <n v="8.6992420000000001E-2"/>
    <n v="0.57367630000000003"/>
    <n v="0.73071803999999996"/>
    <n v="7.2506719999999997E-2"/>
    <n v="8.9698410000000006E-2"/>
    <n v="0.58236370000000004"/>
    <n v="0.74456883000000007"/>
    <n v="0.73764343500000007"/>
    <n v="0.1033852"/>
    <n v="5.1498620000000002E-2"/>
    <n v="0.15488382000000001"/>
    <n v="0.1042038"/>
    <n v="5.2265010000000001E-2"/>
    <n v="0.15646881000000001"/>
    <n v="0.15567631500000001"/>
  </r>
  <r>
    <x v="2341"/>
    <n v="34.768650000000001"/>
    <n v="9.8729780000000003E-2"/>
    <n v="0.1032628"/>
    <n v="0.94809270000000001"/>
    <n v="1.1500852800000001"/>
    <n v="0.1006034"/>
    <n v="0.104488"/>
    <n v="0.9601054"/>
    <n v="1.1651967999999999"/>
    <n v="1.1576410400000001"/>
    <n v="0.1138431"/>
    <n v="9.1725509999999996E-2"/>
    <n v="0.20556860999999998"/>
    <n v="0.11438719999999999"/>
    <n v="9.2924919999999994E-2"/>
    <n v="0.20731211999999999"/>
    <n v="0.20644036499999999"/>
  </r>
  <r>
    <x v="2342"/>
    <n v="15.97846"/>
    <n v="9.8251790000000006E-2"/>
    <n v="0.1154777"/>
    <n v="0.99548859999999995"/>
    <n v="1.20921809"/>
    <n v="0.1013746"/>
    <n v="0.1172332"/>
    <n v="1.0151539999999999"/>
    <n v="1.2337617999999999"/>
    <n v="1.2214899450000001"/>
    <n v="0.1136756"/>
    <n v="9.5331579999999999E-2"/>
    <n v="0.20900718000000001"/>
    <n v="0.1146667"/>
    <n v="9.7459530000000003E-2"/>
    <n v="0.21212623"/>
    <n v="0.21056670500000002"/>
  </r>
  <r>
    <x v="2343"/>
    <n v="4.6575819999999997"/>
    <n v="8.4029709999999994E-2"/>
    <n v="0.12857360000000001"/>
    <n v="0.93345549999999999"/>
    <n v="1.14605881"/>
    <n v="8.8762289999999994E-2"/>
    <n v="0.13106290000000001"/>
    <n v="0.95881349999999999"/>
    <n v="1.1786386900000001"/>
    <n v="1.16234875"/>
    <n v="0.1202004"/>
    <n v="8.7333320000000006E-2"/>
    <n v="0.20753372"/>
    <n v="0.12215769999999999"/>
    <n v="9.0542250000000005E-2"/>
    <n v="0.21269995"/>
    <n v="0.210116835"/>
  </r>
  <r>
    <x v="2344"/>
    <n v="6.6914689999999997"/>
    <n v="7.5610209999999997E-2"/>
    <n v="0.14112459999999999"/>
    <n v="0.87993169999999998"/>
    <n v="1.0966665099999999"/>
    <n v="8.035283E-2"/>
    <n v="0.1444763"/>
    <n v="0.90657730000000003"/>
    <n v="1.13140643"/>
    <n v="1.1140364699999998"/>
    <n v="0.1292876"/>
    <n v="8.1098249999999997E-2"/>
    <n v="0.21038584999999999"/>
    <n v="0.1311948"/>
    <n v="8.4203730000000004E-2"/>
    <n v="0.21539853"/>
    <n v="0.21289218999999998"/>
  </r>
  <r>
    <x v="2345"/>
    <n v="18.947310000000002"/>
    <n v="7.9395750000000001E-2"/>
    <n v="0.1413179"/>
    <n v="0.78929039999999995"/>
    <n v="1.01000405"/>
    <n v="8.3183939999999998E-2"/>
    <n v="0.14436460000000001"/>
    <n v="0.80996109999999999"/>
    <n v="1.0375096400000001"/>
    <n v="1.0237568450000001"/>
    <n v="0.1235015"/>
    <n v="7.2368459999999996E-2"/>
    <n v="0.19586996000000001"/>
    <n v="0.1247303"/>
    <n v="7.4442679999999997E-2"/>
    <n v="0.19917298"/>
    <n v="0.19752147"/>
  </r>
  <r>
    <x v="2346"/>
    <n v="8.6966049999999999"/>
    <n v="8.1001740000000003E-2"/>
    <n v="0.1276254"/>
    <n v="0.72612030000000005"/>
    <n v="0.93474743999999999"/>
    <n v="8.4327310000000003E-2"/>
    <n v="0.1301387"/>
    <n v="0.74555360000000004"/>
    <n v="0.96001961000000002"/>
    <n v="0.947383525"/>
    <n v="0.1141633"/>
    <n v="6.598822E-2"/>
    <n v="0.18015152000000001"/>
    <n v="0.115213"/>
    <n v="6.7875329999999998E-2"/>
    <n v="0.18308832999999999"/>
    <n v="0.18161992500000002"/>
  </r>
  <r>
    <x v="2347"/>
    <n v="8.6161220000000007"/>
    <n v="7.8602980000000003E-2"/>
    <n v="0.13515050000000001"/>
    <n v="0.68275589999999997"/>
    <n v="0.89650937999999991"/>
    <n v="8.2130869999999995E-2"/>
    <n v="0.13760710000000001"/>
    <n v="0.70344169999999995"/>
    <n v="0.9231796699999999"/>
    <n v="0.9098445249999999"/>
    <n v="0.1152297"/>
    <n v="6.1473390000000003E-2"/>
    <n v="0.17670309000000001"/>
    <n v="0.1164779"/>
    <n v="6.3644000000000006E-2"/>
    <n v="0.1801219"/>
    <n v="0.178412495"/>
  </r>
  <r>
    <x v="2348"/>
    <n v="53.108159999999998"/>
    <n v="0.10594099999999999"/>
    <n v="0.14979999999999999"/>
    <n v="1.0498190000000001"/>
    <n v="1.3055600000000001"/>
    <n v="0.1080052"/>
    <n v="0.15055099999999999"/>
    <n v="1.065903"/>
    <n v="1.3244592000000002"/>
    <n v="1.3150096000000002"/>
    <n v="0.12538779999999999"/>
    <n v="9.3829700000000002E-2"/>
    <n v="0.21921750000000001"/>
    <n v="0.12647659999999999"/>
    <n v="9.5831079999999999E-2"/>
    <n v="0.22230768000000001"/>
    <n v="0.22076259000000001"/>
  </r>
  <r>
    <x v="2349"/>
    <n v="143.6114"/>
    <n v="0.1264827"/>
    <n v="0.1375527"/>
    <n v="1.280359"/>
    <n v="1.5443944000000001"/>
    <n v="0.1280926"/>
    <n v="0.13831309999999999"/>
    <n v="1.298837"/>
    <n v="1.5652427"/>
    <n v="1.55481855"/>
    <n v="0.13810739999999999"/>
    <n v="0.1440208"/>
    <n v="0.2821282"/>
    <n v="0.13862679999999999"/>
    <n v="0.14603189999999999"/>
    <n v="0.28465869999999999"/>
    <n v="0.28339344999999999"/>
  </r>
  <r>
    <x v="2350"/>
    <n v="107.69289999999999"/>
    <n v="0.12678490000000001"/>
    <n v="0.1428239"/>
    <n v="1.2947660000000001"/>
    <n v="1.5643748"/>
    <n v="0.1279892"/>
    <n v="0.1433217"/>
    <n v="1.3160160000000001"/>
    <n v="1.5873269000000001"/>
    <n v="1.5758508500000001"/>
    <n v="0.16297909999999999"/>
    <n v="0.1740757"/>
    <n v="0.33705479999999999"/>
    <n v="0.16352369999999999"/>
    <n v="0.17689730000000001"/>
    <n v="0.34042099999999997"/>
    <n v="0.33873789999999998"/>
  </r>
  <r>
    <x v="2351"/>
    <n v="98.812200000000004"/>
    <n v="0.13367039999999999"/>
    <n v="0.1531525"/>
    <n v="1.3634930000000001"/>
    <n v="1.6503159000000001"/>
    <n v="0.13520969999999999"/>
    <n v="0.1537258"/>
    <n v="1.3853580000000001"/>
    <n v="1.6742935000000001"/>
    <n v="1.6623047"/>
    <n v="0.18434529999999999"/>
    <n v="0.19746649999999999"/>
    <n v="0.38181179999999998"/>
    <n v="0.18497839999999999"/>
    <n v="0.20066539999999999"/>
    <n v="0.38564379999999998"/>
    <n v="0.38372779999999995"/>
  </r>
  <r>
    <x v="2352"/>
    <n v="46.843809999999998"/>
    <n v="0.12619230000000001"/>
    <n v="0.14247309999999999"/>
    <n v="1.2411650000000001"/>
    <n v="1.5098304"/>
    <n v="0.1286902"/>
    <n v="0.14340069999999999"/>
    <n v="1.263436"/>
    <n v="1.5355269"/>
    <n v="1.52267865"/>
    <n v="0.17928450000000001"/>
    <n v="0.1780805"/>
    <n v="0.35736500000000004"/>
    <n v="0.18008209999999999"/>
    <n v="0.1813591"/>
    <n v="0.36144120000000002"/>
    <n v="0.35940310000000003"/>
  </r>
  <r>
    <x v="2353"/>
    <n v="18.514030000000002"/>
    <n v="0.1166666"/>
    <n v="0.1294776"/>
    <n v="1.059034"/>
    <n v="1.3051782000000001"/>
    <n v="0.12116250000000001"/>
    <n v="0.13113069999999999"/>
    <n v="1.0827040000000001"/>
    <n v="1.3349972000000001"/>
    <n v="1.3200877000000002"/>
    <n v="0.17151079999999999"/>
    <n v="0.14471000000000001"/>
    <n v="0.31622079999999997"/>
    <n v="0.1726559"/>
    <n v="0.1480554"/>
    <n v="0.32071130000000003"/>
    <n v="0.31846605"/>
  </r>
  <r>
    <x v="2354"/>
    <n v="8.8270160000000004"/>
    <n v="0.1012523"/>
    <n v="0.1230267"/>
    <n v="0.88802320000000001"/>
    <n v="1.1123022"/>
    <n v="0.108362"/>
    <n v="0.12589139999999999"/>
    <n v="0.91277889999999995"/>
    <n v="1.1470323"/>
    <n v="1.12966725"/>
    <n v="0.16431770000000001"/>
    <n v="0.1161615"/>
    <n v="0.28047920000000004"/>
    <n v="0.1660363"/>
    <n v="0.1198018"/>
    <n v="0.28583809999999998"/>
    <n v="0.28315865000000001"/>
  </r>
  <r>
    <x v="2355"/>
    <n v="9.2850739999999998"/>
    <n v="8.4601109999999993E-2"/>
    <n v="0.1206812"/>
    <n v="0.66568269999999996"/>
    <n v="0.87096500999999993"/>
    <n v="9.0826779999999996E-2"/>
    <n v="0.1244035"/>
    <n v="0.68530959999999996"/>
    <n v="0.90053987999999996"/>
    <n v="0.88575244499999994"/>
    <n v="0.1478737"/>
    <n v="8.203713E-2"/>
    <n v="0.22991083000000001"/>
    <n v="0.149446"/>
    <n v="8.4700670000000006E-2"/>
    <n v="0.23414667"/>
    <n v="0.23202875000000001"/>
  </r>
  <r>
    <x v="2356"/>
    <n v="4.6519550000000001"/>
    <n v="7.6210689999999998E-2"/>
    <n v="0.111502"/>
    <n v="0.51978780000000002"/>
    <n v="0.70750049000000004"/>
    <n v="8.2464430000000005E-2"/>
    <n v="0.11583930000000001"/>
    <n v="0.53622230000000004"/>
    <n v="0.73452603000000005"/>
    <n v="0.7210132600000001"/>
    <n v="0.14033039999999999"/>
    <n v="6.1175979999999998E-2"/>
    <n v="0.20150637999999998"/>
    <n v="0.14198859999999999"/>
    <n v="6.3368900000000006E-2"/>
    <n v="0.2053575"/>
    <n v="0.20343193999999998"/>
  </r>
  <r>
    <x v="2357"/>
    <n v="0.56295819999999996"/>
    <n v="7.6521770000000003E-2"/>
    <n v="0.11630219999999999"/>
    <n v="0.56089509999999998"/>
    <n v="0.75371907000000005"/>
    <n v="8.5122840000000005E-2"/>
    <n v="0.1201489"/>
    <n v="0.57863489999999995"/>
    <n v="0.78390663999999999"/>
    <n v="0.76881285499999996"/>
    <n v="0.15980610000000001"/>
    <n v="6.9424860000000005E-2"/>
    <n v="0.22923096000000001"/>
    <n v="0.16211709999999999"/>
    <n v="7.2855740000000002E-2"/>
    <n v="0.23497283999999999"/>
    <n v="0.2321019"/>
  </r>
  <r>
    <x v="2358"/>
    <n v="1.517971"/>
    <n v="8.1954700000000005E-2"/>
    <n v="0.1301591"/>
    <n v="0.70254519999999998"/>
    <n v="0.914659"/>
    <n v="9.2378399999999999E-2"/>
    <n v="0.13230539999999999"/>
    <n v="0.72395880000000001"/>
    <n v="0.9486426"/>
    <n v="0.9316508"/>
    <n v="0.19373370000000001"/>
    <n v="9.3023900000000007E-2"/>
    <n v="0.2867576"/>
    <n v="0.19651569999999999"/>
    <n v="9.8250320000000002E-2"/>
    <n v="0.29476601999999996"/>
    <n v="0.29076181000000001"/>
  </r>
  <r>
    <x v="2359"/>
    <n v="1.057477"/>
    <n v="8.299898E-2"/>
    <n v="0.13849900000000001"/>
    <n v="0.74829469999999998"/>
    <n v="0.96979267999999996"/>
    <n v="9.3348669999999995E-2"/>
    <n v="0.1406567"/>
    <n v="0.771393"/>
    <n v="1.00539837"/>
    <n v="0.98759552499999992"/>
    <n v="0.20909330000000001"/>
    <n v="0.10018879999999999"/>
    <n v="0.3092821"/>
    <n v="0.2118128"/>
    <n v="0.1057076"/>
    <n v="0.31752039999999998"/>
    <n v="0.31340124999999996"/>
  </r>
  <r>
    <x v="2360"/>
    <n v="4.5325100000000003"/>
    <n v="8.1855269999999994E-2"/>
    <n v="0.14024800000000001"/>
    <n v="0.77706940000000002"/>
    <n v="0.9991726700000001"/>
    <n v="9.2142059999999998E-2"/>
    <n v="0.14338590000000001"/>
    <n v="0.80188550000000003"/>
    <n v="1.03741346"/>
    <n v="1.0182930649999999"/>
    <n v="0.21990280000000001"/>
    <n v="0.1038115"/>
    <n v="0.32371430000000001"/>
    <n v="0.2225859"/>
    <n v="0.1093205"/>
    <n v="0.33190639999999999"/>
    <n v="0.32781035000000003"/>
  </r>
  <r>
    <x v="2361"/>
    <n v="-0.8802044"/>
    <n v="7.7326240000000004E-2"/>
    <n v="0.1342537"/>
    <n v="0.72142669999999998"/>
    <n v="0.93300664"/>
    <n v="8.7128810000000001E-2"/>
    <n v="0.138881"/>
    <n v="0.74581900000000001"/>
    <n v="0.97182880999999999"/>
    <n v="0.95241772499999999"/>
    <n v="0.21568889999999999"/>
    <n v="9.3989909999999996E-2"/>
    <n v="0.30967880999999997"/>
    <n v="0.2182742"/>
    <n v="9.8904560000000002E-2"/>
    <n v="0.31717876"/>
    <n v="0.31342878499999999"/>
  </r>
  <r>
    <x v="2362"/>
    <n v="36.293640000000003"/>
    <n v="9.2126120000000006E-2"/>
    <n v="0.1350711"/>
    <n v="0.81624509999999995"/>
    <n v="1.04344232"/>
    <n v="9.6575209999999995E-2"/>
    <n v="0.13811880000000001"/>
    <n v="0.83094780000000001"/>
    <n v="1.06564181"/>
    <n v="1.0545420650000001"/>
    <n v="0.18094740000000001"/>
    <n v="8.8895310000000005E-2"/>
    <n v="0.26984271000000004"/>
    <n v="0.1823061"/>
    <n v="9.1188420000000006E-2"/>
    <n v="0.27349452000000002"/>
    <n v="0.27166861500000006"/>
  </r>
  <r>
    <x v="2363"/>
    <n v="92.100840000000005"/>
    <n v="0.153948"/>
    <n v="0.18246950000000001"/>
    <n v="1.6149910000000001"/>
    <n v="1.9514085000000001"/>
    <n v="0.1552016"/>
    <n v="0.1829383"/>
    <n v="1.6361950000000001"/>
    <n v="1.9743349000000001"/>
    <n v="1.9628717"/>
    <n v="0.15409220000000001"/>
    <n v="0.15190229999999999"/>
    <n v="0.3059945"/>
    <n v="0.15457599999999999"/>
    <n v="0.1539645"/>
    <n v="0.3085405"/>
    <n v="0.30726750000000003"/>
  </r>
  <r>
    <x v="2364"/>
    <n v="49.56335"/>
    <n v="0.1650681"/>
    <n v="0.20941199999999999"/>
    <n v="1.755889"/>
    <n v="2.1303691000000002"/>
    <n v="0.16778100000000001"/>
    <n v="0.21021770000000001"/>
    <n v="1.7880130000000001"/>
    <n v="2.1660117000000003"/>
    <n v="2.1481904000000003"/>
    <n v="0.1595451"/>
    <n v="0.1650711"/>
    <n v="0.32461620000000002"/>
    <n v="0.16031619999999999"/>
    <n v="0.1682062"/>
    <n v="0.32852239999999999"/>
    <n v="0.32656930000000001"/>
  </r>
  <r>
    <x v="2365"/>
    <n v="15.68435"/>
    <n v="0.14780109999999999"/>
    <n v="0.20517969999999999"/>
    <n v="1.5860430000000001"/>
    <n v="1.9390238000000002"/>
    <n v="0.15748590000000001"/>
    <n v="0.2009196"/>
    <n v="1.6245080000000001"/>
    <n v="1.9829135"/>
    <n v="1.9609686500000001"/>
    <n v="0.16795260000000001"/>
    <n v="0.1500505"/>
    <n v="0.31800309999999998"/>
    <n v="0.17018050000000001"/>
    <n v="0.15607969999999999"/>
    <n v="0.3262602"/>
    <n v="0.32213164999999999"/>
  </r>
  <r>
    <x v="2366"/>
    <n v="11.935700000000001"/>
    <n v="0.1274941"/>
    <n v="0.1998973"/>
    <n v="1.4209510000000001"/>
    <n v="1.7483424000000001"/>
    <n v="0.14223740000000001"/>
    <n v="0.19167699999999999"/>
    <n v="1.45872"/>
    <n v="1.7926344000000001"/>
    <n v="1.7704884000000001"/>
    <n v="0.1870851"/>
    <n v="0.14030719999999999"/>
    <n v="0.32739229999999997"/>
    <n v="0.19038910000000001"/>
    <n v="0.14836730000000001"/>
    <n v="0.33875640000000001"/>
    <n v="0.33307434999999996"/>
  </r>
  <r>
    <x v="2367"/>
    <n v="12.9964"/>
    <n v="0.109736"/>
    <n v="0.1895636"/>
    <n v="1.230075"/>
    <n v="1.5293746000000001"/>
    <n v="0.121018"/>
    <n v="0.18699789999999999"/>
    <n v="1.2636780000000001"/>
    <n v="1.5716939000000001"/>
    <n v="1.5505342500000001"/>
    <n v="0.1703858"/>
    <n v="0.1158315"/>
    <n v="0.28621730000000001"/>
    <n v="0.17299829999999999"/>
    <n v="0.1214518"/>
    <n v="0.29445009999999999"/>
    <n v="0.29033370000000003"/>
  </r>
  <r>
    <x v="2368"/>
    <n v="8.1462699999999995"/>
    <n v="9.4552830000000004E-2"/>
    <n v="0.1588049"/>
    <n v="1.001312"/>
    <n v="1.25466973"/>
    <n v="0.10254729999999999"/>
    <n v="0.16193779999999999"/>
    <n v="1.0296320000000001"/>
    <n v="1.2941171"/>
    <n v="1.274393415"/>
    <n v="0.15446470000000001"/>
    <n v="8.725716E-2"/>
    <n v="0.24172186000000001"/>
    <n v="0.15637909999999999"/>
    <n v="9.0410790000000005E-2"/>
    <n v="0.24678989000000001"/>
    <n v="0.24425587500000001"/>
  </r>
  <r>
    <x v="2369"/>
    <n v="17.219840000000001"/>
    <n v="8.2795540000000001E-2"/>
    <n v="0.1275462"/>
    <n v="0.81400740000000005"/>
    <n v="1.02434914"/>
    <n v="9.154284E-2"/>
    <n v="0.13248560000000001"/>
    <n v="0.83688530000000005"/>
    <n v="1.0609137400000002"/>
    <n v="1.0426314400000001"/>
    <n v="0.151335"/>
    <n v="6.8569370000000004E-2"/>
    <n v="0.21990437000000002"/>
    <n v="0.153445"/>
    <n v="7.1130479999999996E-2"/>
    <n v="0.22457547999999999"/>
    <n v="0.222239925"/>
  </r>
  <r>
    <x v="2370"/>
    <n v="19.909579999999998"/>
    <n v="7.6416230000000002E-2"/>
    <n v="9.618467E-2"/>
    <n v="0.69472370000000006"/>
    <n v="0.86732460000000011"/>
    <n v="8.1647810000000001E-2"/>
    <n v="0.100317"/>
    <n v="0.71072420000000003"/>
    <n v="0.89268901000000001"/>
    <n v="0.88000680500000006"/>
    <n v="0.1188577"/>
    <n v="5.4023729999999999E-2"/>
    <n v="0.17288143"/>
    <n v="0.1201858"/>
    <n v="5.5364910000000003E-2"/>
    <n v="0.17555071"/>
    <n v="0.17421607"/>
  </r>
  <r>
    <x v="2371"/>
    <n v="7.2105620000000004"/>
    <n v="8.8872909999999999E-2"/>
    <n v="0.1259923"/>
    <n v="0.84034089999999995"/>
    <n v="1.0552061099999999"/>
    <n v="9.6640030000000002E-2"/>
    <n v="0.12668370000000001"/>
    <n v="0.86173699999999998"/>
    <n v="1.0850607299999999"/>
    <n v="1.0701334199999999"/>
    <n v="0.13515379999999999"/>
    <n v="7.4130299999999996E-2"/>
    <n v="0.20928409999999997"/>
    <n v="0.13708609999999999"/>
    <n v="7.7236120000000005E-2"/>
    <n v="0.21432222000000001"/>
    <n v="0.21180315999999999"/>
  </r>
  <r>
    <x v="2372"/>
    <n v="5.5995629999999998"/>
    <n v="9.5309740000000004E-2"/>
    <n v="0.14671000000000001"/>
    <n v="0.91427210000000003"/>
    <n v="1.15629184"/>
    <n v="0.1062791"/>
    <n v="0.14320340000000001"/>
    <n v="0.93919969999999997"/>
    <n v="1.1886821999999999"/>
    <n v="1.1724870199999999"/>
    <n v="0.1707593"/>
    <n v="8.8303850000000003E-2"/>
    <n v="0.25906315000000002"/>
    <n v="0.17350950000000001"/>
    <n v="9.3417109999999998E-2"/>
    <n v="0.26692661000000001"/>
    <n v="0.26299488000000004"/>
  </r>
  <r>
    <x v="2373"/>
    <n v="6.4016989999999998"/>
    <n v="0.1017214"/>
    <n v="0.16184200000000001"/>
    <n v="0.95846810000000005"/>
    <n v="1.2220314999999999"/>
    <n v="0.1132118"/>
    <n v="0.1565761"/>
    <n v="0.98437359999999996"/>
    <n v="1.2541614999999999"/>
    <n v="1.2380964999999999"/>
    <n v="0.1906515"/>
    <n v="9.7916219999999998E-2"/>
    <n v="0.28856771999999997"/>
    <n v="0.19362940000000001"/>
    <n v="0.1035407"/>
    <n v="0.29717009999999999"/>
    <n v="0.29286890999999998"/>
  </r>
  <r>
    <x v="2374"/>
    <n v="13.259790000000001"/>
    <n v="9.2370419999999995E-2"/>
    <n v="0.16107869999999999"/>
    <n v="0.77586739999999998"/>
    <n v="1.0293165200000001"/>
    <n v="9.9908990000000003E-2"/>
    <n v="0.15936330000000001"/>
    <n v="0.79827459999999995"/>
    <n v="1.05754689"/>
    <n v="1.0434317050000002"/>
    <n v="0.16869210000000001"/>
    <n v="7.6731270000000004E-2"/>
    <n v="0.24542337000000003"/>
    <n v="0.1708162"/>
    <n v="8.0424570000000001E-2"/>
    <n v="0.25124077"/>
    <n v="0.24833207000000002"/>
  </r>
  <r>
    <x v="2375"/>
    <n v="12.267150000000001"/>
    <n v="8.4863850000000005E-2"/>
    <n v="0.13720599999999999"/>
    <n v="0.63293270000000001"/>
    <n v="0.85500255000000003"/>
    <n v="9.0390899999999996E-2"/>
    <n v="0.13861850000000001"/>
    <n v="0.65086860000000002"/>
    <n v="0.87987800000000005"/>
    <n v="0.86744027500000009"/>
    <n v="0.14091819999999999"/>
    <n v="6.1387619999999997E-2"/>
    <n v="0.20230582"/>
    <n v="0.14247879999999999"/>
    <n v="6.3644809999999996E-2"/>
    <n v="0.20612360999999998"/>
    <n v="0.20421471499999999"/>
  </r>
  <r>
    <x v="2376"/>
    <n v="25.34787"/>
    <n v="0.10441830000000001"/>
    <n v="0.119322"/>
    <n v="0.80506290000000003"/>
    <n v="1.0288032"/>
    <n v="0.1084687"/>
    <n v="0.12122529999999999"/>
    <n v="0.81847130000000001"/>
    <n v="1.0481653"/>
    <n v="1.03848425"/>
    <n v="0.1374977"/>
    <n v="8.4280129999999995E-2"/>
    <n v="0.22177783000000001"/>
    <n v="0.1385265"/>
    <n v="8.5803160000000003E-2"/>
    <n v="0.22432965999999999"/>
    <n v="0.223053745"/>
  </r>
  <r>
    <x v="2377"/>
    <n v="11.595840000000001"/>
    <n v="0.11500779999999999"/>
    <n v="0.1095772"/>
    <n v="0.90478959999999997"/>
    <n v="1.1293746"/>
    <n v="0.12277150000000001"/>
    <n v="0.11330460000000001"/>
    <n v="0.9239849"/>
    <n v="1.160061"/>
    <n v="1.1447178"/>
    <n v="0.13995850000000001"/>
    <n v="9.2013250000000005E-2"/>
    <n v="0.23197175000000003"/>
    <n v="0.1415553"/>
    <n v="9.4140180000000004E-2"/>
    <n v="0.23569548000000001"/>
    <n v="0.23383361500000002"/>
  </r>
  <r>
    <x v="2378"/>
    <n v="3.0446420000000001"/>
    <n v="0.1111468"/>
    <n v="0.12167799999999999"/>
    <n v="0.94111040000000001"/>
    <n v="1.1739352000000001"/>
    <n v="0.13027469999999999"/>
    <n v="0.1202708"/>
    <n v="0.9669799"/>
    <n v="1.2175254"/>
    <n v="1.1957303000000001"/>
    <n v="0.1893146"/>
    <n v="9.775818E-2"/>
    <n v="0.28707278000000003"/>
    <n v="0.19344810000000001"/>
    <n v="0.1033814"/>
    <n v="0.29682950000000002"/>
    <n v="0.29195114"/>
  </r>
  <r>
    <x v="2379"/>
    <n v="0.98948040000000004"/>
    <n v="0.1123352"/>
    <n v="0.13680610000000001"/>
    <n v="1.0099130000000001"/>
    <n v="1.2590543000000001"/>
    <n v="0.13340759999999999"/>
    <n v="0.134774"/>
    <n v="1.0398080000000001"/>
    <n v="1.3079896"/>
    <n v="1.2835219499999999"/>
    <n v="0.23521539999999999"/>
    <n v="0.1081601"/>
    <n v="0.3433755"/>
    <n v="0.2398382"/>
    <n v="0.11503629999999999"/>
    <n v="0.35487449999999998"/>
    <n v="0.34912500000000002"/>
  </r>
  <r>
    <x v="2380"/>
    <n v="4.856522"/>
    <n v="0.1096777"/>
    <n v="0.14384159999999999"/>
    <n v="1.027984"/>
    <n v="1.2815033"/>
    <n v="0.12908990000000001"/>
    <n v="0.1439182"/>
    <n v="1.059355"/>
    <n v="1.3323631"/>
    <n v="1.3069332"/>
    <n v="0.26036369999999998"/>
    <n v="0.1104542"/>
    <n v="0.37081789999999998"/>
    <n v="0.2646559"/>
    <n v="0.1170899"/>
    <n v="0.38174580000000002"/>
    <n v="0.37628185000000003"/>
  </r>
  <r>
    <x v="2381"/>
    <n v="5.442094"/>
    <n v="0.1018859"/>
    <n v="0.13648730000000001"/>
    <n v="0.96239830000000004"/>
    <n v="1.2007715000000001"/>
    <n v="0.1171331"/>
    <n v="0.14017740000000001"/>
    <n v="0.99061129999999997"/>
    <n v="1.2479217999999999"/>
    <n v="1.22434665"/>
    <n v="0.2479006"/>
    <n v="0.1023543"/>
    <n v="0.35025489999999998"/>
    <n v="0.25138779999999999"/>
    <n v="0.1073634"/>
    <n v="0.35875119999999999"/>
    <n v="0.35450304999999999"/>
  </r>
  <r>
    <x v="2382"/>
    <n v="7.2133250000000002"/>
    <n v="0.1022159"/>
    <n v="0.1217816"/>
    <n v="0.89935189999999998"/>
    <n v="1.1233493999999999"/>
    <n v="0.1162197"/>
    <n v="0.1266031"/>
    <n v="0.9244542"/>
    <n v="1.1672769999999999"/>
    <n v="1.1453131999999999"/>
    <n v="0.22904089999999999"/>
    <n v="9.2301099999999997E-2"/>
    <n v="0.32134200000000002"/>
    <n v="0.23220389999999999"/>
    <n v="9.6523220000000007E-2"/>
    <n v="0.32872711999999998"/>
    <n v="0.32503455999999997"/>
  </r>
  <r>
    <x v="2383"/>
    <n v="15.496650000000001"/>
    <n v="9.538307E-2"/>
    <n v="0.1071669"/>
    <n v="0.85949640000000005"/>
    <n v="1.06204637"/>
    <n v="0.1054435"/>
    <n v="0.1121085"/>
    <n v="0.87797340000000001"/>
    <n v="1.0955254000000001"/>
    <n v="1.0787858850000001"/>
    <n v="0.19082730000000001"/>
    <n v="8.3070939999999996E-2"/>
    <n v="0.27389824000000002"/>
    <n v="0.1932305"/>
    <n v="8.5812600000000003E-2"/>
    <n v="0.27904309999999999"/>
    <n v="0.27647067000000003"/>
  </r>
  <r>
    <x v="2384"/>
    <n v="55.729080000000003"/>
    <n v="0.16734950000000001"/>
    <n v="0.15243200000000001"/>
    <n v="1.4644200000000001"/>
    <n v="1.7842015"/>
    <n v="0.1719348"/>
    <n v="0.15414749999999999"/>
    <n v="1.4789060000000001"/>
    <n v="1.8049883"/>
    <n v="1.7945948999999999"/>
    <n v="0.19742109999999999"/>
    <n v="0.1707323"/>
    <n v="0.36815339999999996"/>
    <n v="0.19837199999999999"/>
    <n v="0.1723914"/>
    <n v="0.37076339999999997"/>
    <n v="0.36945839999999996"/>
  </r>
  <r>
    <x v="2385"/>
    <n v="122.98520000000001"/>
    <n v="0.1913176"/>
    <n v="0.18412529999999999"/>
    <n v="1.733398"/>
    <n v="2.1088409000000001"/>
    <n v="0.1932865"/>
    <n v="0.18477940000000001"/>
    <n v="1.7505059999999999"/>
    <n v="2.1285718999999999"/>
    <n v="2.1187063999999998"/>
    <n v="0.2358632"/>
    <n v="0.2301175"/>
    <n v="0.46598070000000003"/>
    <n v="0.2365121"/>
    <n v="0.23253450000000001"/>
    <n v="0.46904659999999998"/>
    <n v="0.46751365"/>
  </r>
  <r>
    <x v="2386"/>
    <n v="281.15980000000002"/>
    <n v="0.1704503"/>
    <n v="0.17873259999999999"/>
    <n v="1.630924"/>
    <n v="1.9801069"/>
    <n v="0.1713923"/>
    <n v="0.17900479999999999"/>
    <n v="1.6506829999999999"/>
    <n v="2.0010800999999998"/>
    <n v="1.9905934999999999"/>
    <n v="0.19574710000000001"/>
    <n v="0.20234050000000001"/>
    <n v="0.39808759999999999"/>
    <n v="0.19621520000000001"/>
    <n v="0.204734"/>
    <n v="0.40094920000000001"/>
    <n v="0.3995184"/>
  </r>
  <r>
    <x v="2387"/>
    <n v="368.1728"/>
    <n v="0.15190960000000001"/>
    <n v="0.17311489999999999"/>
    <n v="1.5644039999999999"/>
    <n v="1.8894285"/>
    <n v="0.15287480000000001"/>
    <n v="0.17348759999999999"/>
    <n v="1.5813459999999999"/>
    <n v="1.9077084"/>
    <n v="1.89856845"/>
    <n v="0.18497279999999999"/>
    <n v="0.20998539999999999"/>
    <n v="0.39495819999999998"/>
    <n v="0.18536620000000001"/>
    <n v="0.2121565"/>
    <n v="0.39752270000000001"/>
    <n v="0.39624044999999997"/>
  </r>
  <r>
    <x v="2388"/>
    <n v="120.9765"/>
    <n v="0.15606919999999999"/>
    <n v="0.1916419"/>
    <n v="1.6441539999999999"/>
    <n v="1.9918650999999998"/>
    <n v="0.1568426"/>
    <n v="0.1918147"/>
    <n v="1.6712210000000001"/>
    <n v="2.0198783000000002"/>
    <n v="2.0058717000000001"/>
    <n v="0.19342809999999999"/>
    <n v="0.21797279999999999"/>
    <n v="0.41140089999999996"/>
    <n v="0.1939726"/>
    <n v="0.22158639999999999"/>
    <n v="0.41555900000000001"/>
    <n v="0.41347994999999998"/>
  </r>
  <r>
    <x v="2389"/>
    <n v="101.88800000000001"/>
    <n v="0.16249759999999999"/>
    <n v="0.20310900000000001"/>
    <n v="1.699471"/>
    <n v="2.0650776"/>
    <n v="0.16342970000000001"/>
    <n v="0.2032418"/>
    <n v="1.7284310000000001"/>
    <n v="2.0951025000000003"/>
    <n v="2.0800900499999999"/>
    <n v="0.21054400000000001"/>
    <n v="0.23428860000000001"/>
    <n v="0.44483260000000002"/>
    <n v="0.2111605"/>
    <n v="0.2382666"/>
    <n v="0.44942709999999997"/>
    <n v="0.44712985"/>
  </r>
  <r>
    <x v="2390"/>
    <n v="69.185659999999999"/>
    <n v="0.156607"/>
    <n v="0.19713220000000001"/>
    <n v="1.593253"/>
    <n v="1.9469922"/>
    <n v="0.15810360000000001"/>
    <n v="0.19728309999999999"/>
    <n v="1.623677"/>
    <n v="1.9790637"/>
    <n v="1.9630279499999999"/>
    <n v="0.22301209999999999"/>
    <n v="0.24071519999999999"/>
    <n v="0.46372729999999995"/>
    <n v="0.22378310000000001"/>
    <n v="0.2453533"/>
    <n v="0.46913640000000001"/>
    <n v="0.46643184999999998"/>
  </r>
  <r>
    <x v="2391"/>
    <n v="81.143010000000004"/>
    <n v="0.14622599999999999"/>
    <n v="0.17695340000000001"/>
    <n v="1.4326220000000001"/>
    <n v="1.7558014000000002"/>
    <n v="0.147706"/>
    <n v="0.17714389999999999"/>
    <n v="1.459576"/>
    <n v="1.7844259"/>
    <n v="1.7701136500000001"/>
    <n v="0.20809859999999999"/>
    <n v="0.21734400000000001"/>
    <n v="0.4254426"/>
    <n v="0.208841"/>
    <n v="0.22154689999999999"/>
    <n v="0.43038789999999999"/>
    <n v="0.42791524999999997"/>
  </r>
  <r>
    <x v="2392"/>
    <n v="41.296169999999996"/>
    <n v="0.13630709999999999"/>
    <n v="0.16151769999999999"/>
    <n v="1.288643"/>
    <n v="1.5864677999999999"/>
    <n v="0.138319"/>
    <n v="0.16159789999999999"/>
    <n v="1.316629"/>
    <n v="1.6165459"/>
    <n v="1.6015068499999998"/>
    <n v="0.19108939999999999"/>
    <n v="0.1925383"/>
    <n v="0.38362770000000002"/>
    <n v="0.191944"/>
    <n v="0.19686010000000001"/>
    <n v="0.38880409999999999"/>
    <n v="0.3862159"/>
  </r>
  <r>
    <x v="2393"/>
    <n v="20.788630000000001"/>
    <n v="0.14484050000000001"/>
    <n v="0.17141329999999999"/>
    <n v="1.2519180000000001"/>
    <n v="1.5681718"/>
    <n v="0.1526354"/>
    <n v="0.16866120000000001"/>
    <n v="1.2833159999999999"/>
    <n v="1.6046125999999998"/>
    <n v="1.5863921999999999"/>
    <n v="0.217033"/>
    <n v="0.18898110000000001"/>
    <n v="0.40601410000000004"/>
    <n v="0.21932889999999999"/>
    <n v="0.19555520000000001"/>
    <n v="0.41488409999999998"/>
    <n v="0.41044910000000001"/>
  </r>
  <r>
    <x v="2394"/>
    <n v="49.847180000000002"/>
    <n v="0.13818330000000001"/>
    <n v="0.16258220000000001"/>
    <n v="1.2719940000000001"/>
    <n v="1.5727595000000001"/>
    <n v="0.1421647"/>
    <n v="0.1624244"/>
    <n v="1.29573"/>
    <n v="1.6003191000000001"/>
    <n v="1.5865393000000001"/>
    <n v="0.20010159999999999"/>
    <n v="0.1862839"/>
    <n v="0.38638549999999999"/>
    <n v="0.20137340000000001"/>
    <n v="0.19039710000000001"/>
    <n v="0.39177050000000002"/>
    <n v="0.38907800000000003"/>
  </r>
  <r>
    <x v="2395"/>
    <n v="30.81775"/>
    <n v="0.1133614"/>
    <n v="0.14750260000000001"/>
    <n v="1.147753"/>
    <n v="1.408617"/>
    <n v="0.1156793"/>
    <n v="0.14807970000000001"/>
    <n v="1.1732959999999999"/>
    <n v="1.437055"/>
    <n v="1.422836"/>
    <n v="0.1748306"/>
    <n v="0.17056550000000001"/>
    <n v="0.34539609999999998"/>
    <n v="0.17571999999999999"/>
    <n v="0.17449429999999999"/>
    <n v="0.35021429999999998"/>
    <n v="0.34780519999999998"/>
  </r>
  <r>
    <x v="2396"/>
    <n v="34.829009999999997"/>
    <n v="0.1185966"/>
    <n v="0.16064429999999999"/>
    <n v="1.236694"/>
    <n v="1.5159349"/>
    <n v="0.1221497"/>
    <n v="0.15988160000000001"/>
    <n v="1.2615460000000001"/>
    <n v="1.5435772999999999"/>
    <n v="1.5297561"/>
    <n v="0.1956041"/>
    <n v="0.19352130000000001"/>
    <n v="0.38912540000000001"/>
    <n v="0.19683970000000001"/>
    <n v="0.1982884"/>
    <n v="0.39512809999999998"/>
    <n v="0.39212674999999997"/>
  </r>
  <r>
    <x v="2397"/>
    <n v="28.169840000000001"/>
    <n v="0.12640119999999999"/>
    <n v="0.16406609999999999"/>
    <n v="1.2778590000000001"/>
    <n v="1.5683263000000001"/>
    <n v="0.12882560000000001"/>
    <n v="0.164273"/>
    <n v="1.3069850000000001"/>
    <n v="1.6000836000000001"/>
    <n v="1.5842049500000002"/>
    <n v="0.2284679"/>
    <n v="0.2289465"/>
    <n v="0.4574144"/>
    <n v="0.22948440000000001"/>
    <n v="0.23437169999999999"/>
    <n v="0.46385609999999999"/>
    <n v="0.46063525"/>
  </r>
  <r>
    <x v="2398"/>
    <n v="25.069489999999998"/>
    <n v="0.13563459999999999"/>
    <n v="0.1731791"/>
    <n v="1.2839510000000001"/>
    <n v="1.5927647"/>
    <n v="0.13994590000000001"/>
    <n v="0.17350789999999999"/>
    <n v="1.316657"/>
    <n v="1.6301108"/>
    <n v="1.6114377499999999"/>
    <n v="0.25840629999999998"/>
    <n v="0.2372647"/>
    <n v="0.49567099999999997"/>
    <n v="0.25980340000000002"/>
    <n v="0.24362839999999999"/>
    <n v="0.50343179999999998"/>
    <n v="0.49955139999999998"/>
  </r>
  <r>
    <x v="2399"/>
    <n v="16.034759999999999"/>
    <n v="0.13840859999999999"/>
    <n v="0.1625963"/>
    <n v="1.2116260000000001"/>
    <n v="1.5126309"/>
    <n v="0.14493049999999999"/>
    <n v="0.1638424"/>
    <n v="1.243028"/>
    <n v="1.5518008999999999"/>
    <n v="1.5322159"/>
    <n v="0.25626539999999998"/>
    <n v="0.21161269999999999"/>
    <n v="0.46787809999999996"/>
    <n v="0.2579728"/>
    <n v="0.21746470000000001"/>
    <n v="0.47543750000000001"/>
    <n v="0.47165780000000002"/>
  </r>
  <r>
    <x v="2400"/>
    <n v="20.241579999999999"/>
    <n v="0.14230680000000001"/>
    <n v="0.17568980000000001"/>
    <n v="1.298325"/>
    <n v="1.6163216"/>
    <n v="0.14797289999999999"/>
    <n v="0.17601159999999999"/>
    <n v="1.3260719999999999"/>
    <n v="1.6500564999999998"/>
    <n v="1.6331890499999999"/>
    <n v="0.21719479999999999"/>
    <n v="0.17571239999999999"/>
    <n v="0.39290720000000001"/>
    <n v="0.21862000000000001"/>
    <n v="0.1804673"/>
    <n v="0.39908730000000003"/>
    <n v="0.39599725000000002"/>
  </r>
  <r>
    <x v="2401"/>
    <n v="65.540450000000007"/>
    <n v="0.15509980000000001"/>
    <n v="0.18215300000000001"/>
    <n v="1.5154190000000001"/>
    <n v="1.8526718"/>
    <n v="0.15673699999999999"/>
    <n v="0.18258240000000001"/>
    <n v="1.5375190000000001"/>
    <n v="1.8768384"/>
    <n v="1.8647551"/>
    <n v="0.16939290000000001"/>
    <n v="0.1567173"/>
    <n v="0.32611020000000002"/>
    <n v="0.16999259999999999"/>
    <n v="0.1591436"/>
    <n v="0.32913619999999999"/>
    <n v="0.3276232"/>
  </r>
  <r>
    <x v="2402"/>
    <n v="40.285539999999997"/>
    <n v="0.1570599"/>
    <n v="0.1827039"/>
    <n v="1.5024109999999999"/>
    <n v="1.8421748"/>
    <n v="0.15997130000000001"/>
    <n v="0.18298510000000001"/>
    <n v="1.5313079999999999"/>
    <n v="1.8742643999999999"/>
    <n v="1.8582196"/>
    <n v="0.16527210000000001"/>
    <n v="0.15638920000000001"/>
    <n v="0.32166130000000004"/>
    <n v="0.16607530000000001"/>
    <n v="0.1595346"/>
    <n v="0.32560990000000001"/>
    <n v="0.32363560000000002"/>
  </r>
  <r>
    <x v="2403"/>
    <n v="47.1843"/>
    <n v="0.15092259999999999"/>
    <n v="0.161915"/>
    <n v="1.3077669999999999"/>
    <n v="1.6206045999999998"/>
    <n v="0.1546273"/>
    <n v="0.1626678"/>
    <n v="1.3357950000000001"/>
    <n v="1.6530901"/>
    <n v="1.63684735"/>
    <n v="0.158023"/>
    <n v="0.1352834"/>
    <n v="0.29330639999999997"/>
    <n v="0.15894169999999999"/>
    <n v="0.1382195"/>
    <n v="0.29716120000000001"/>
    <n v="0.29523379999999999"/>
  </r>
  <r>
    <x v="2404"/>
    <n v="12.529870000000001"/>
    <n v="0.14797589999999999"/>
    <n v="0.16530400000000001"/>
    <n v="1.2876399999999999"/>
    <n v="1.6009198999999998"/>
    <n v="0.15625420000000001"/>
    <n v="0.16468179999999999"/>
    <n v="1.318856"/>
    <n v="1.6397919999999999"/>
    <n v="1.62035595"/>
    <n v="0.17552509999999999"/>
    <n v="0.14077020000000001"/>
    <n v="0.3162953"/>
    <n v="0.1772203"/>
    <n v="0.14504600000000001"/>
    <n v="0.32226630000000001"/>
    <n v="0.31928080000000003"/>
  </r>
  <r>
    <x v="2405"/>
    <n v="7.7849300000000001"/>
    <n v="0.14673130000000001"/>
    <n v="0.17660319999999999"/>
    <n v="1.2074990000000001"/>
    <n v="1.5308335"/>
    <n v="0.1570252"/>
    <n v="0.17557510000000001"/>
    <n v="1.2424459999999999"/>
    <n v="1.5750462999999999"/>
    <n v="1.5529398999999999"/>
    <n v="0.19243150000000001"/>
    <n v="0.13438820000000001"/>
    <n v="0.32681970000000005"/>
    <n v="0.19446559999999999"/>
    <n v="0.1394222"/>
    <n v="0.33388779999999996"/>
    <n v="0.33035375"/>
  </r>
  <r>
    <x v="2406"/>
    <n v="11.56907"/>
    <n v="0.14426839999999999"/>
    <n v="0.17992069999999999"/>
    <n v="1.0887530000000001"/>
    <n v="1.4129421"/>
    <n v="0.1539479"/>
    <n v="0.177236"/>
    <n v="1.12215"/>
    <n v="1.4533339000000001"/>
    <n v="1.433138"/>
    <n v="0.20242089999999999"/>
    <n v="0.1202656"/>
    <n v="0.32268649999999999"/>
    <n v="0.2044455"/>
    <n v="0.12541459999999999"/>
    <n v="0.32986009999999999"/>
    <n v="0.32627329999999999"/>
  </r>
  <r>
    <x v="2407"/>
    <n v="6.3856659999999996"/>
    <n v="0.13855780000000001"/>
    <n v="0.17574319999999999"/>
    <n v="0.99535490000000004"/>
    <n v="1.3096559000000001"/>
    <n v="0.15440519999999999"/>
    <n v="0.16903560000000001"/>
    <n v="1.0236799999999999"/>
    <n v="1.3471207999999999"/>
    <n v="1.32838835"/>
    <n v="0.21512039999999999"/>
    <n v="0.1099299"/>
    <n v="0.32505030000000001"/>
    <n v="0.2183454"/>
    <n v="0.116024"/>
    <n v="0.33436939999999998"/>
    <n v="0.32970984999999997"/>
  </r>
  <r>
    <x v="2408"/>
    <n v="-4.3529470000000003"/>
    <n v="0.1496036"/>
    <n v="0.17725740000000001"/>
    <n v="1.107065"/>
    <n v="1.433926"/>
    <n v="0.18157780000000001"/>
    <n v="0.156835"/>
    <n v="1.1344080000000001"/>
    <n v="1.4728208"/>
    <n v="1.4533734"/>
    <n v="0.27564820000000001"/>
    <n v="0.1332439"/>
    <n v="0.40889209999999998"/>
    <n v="0.28174260000000001"/>
    <n v="0.14406830000000001"/>
    <n v="0.42581089999999999"/>
    <n v="0.41735149999999999"/>
  </r>
  <r>
    <x v="2409"/>
    <n v="35.755310000000001"/>
    <n v="0.1463168"/>
    <n v="0.1667689"/>
    <n v="1.1278330000000001"/>
    <n v="1.4409187000000001"/>
    <n v="0.1704"/>
    <n v="0.15292849999999999"/>
    <n v="1.152606"/>
    <n v="1.4759345000000001"/>
    <n v="1.4584266000000001"/>
    <n v="0.23861840000000001"/>
    <n v="0.13033939999999999"/>
    <n v="0.3689578"/>
    <n v="0.24346670000000001"/>
    <n v="0.1384049"/>
    <n v="0.38187159999999998"/>
    <n v="0.37541469999999999"/>
  </r>
  <r>
    <x v="2410"/>
    <n v="34.61674"/>
    <n v="0.13820089999999999"/>
    <n v="0.14408389999999999"/>
    <n v="1.118069"/>
    <n v="1.4003538"/>
    <n v="0.14626910000000001"/>
    <n v="0.1453045"/>
    <n v="1.146628"/>
    <n v="1.4382016"/>
    <n v="1.4192776999999999"/>
    <n v="0.1707079"/>
    <n v="0.124864"/>
    <n v="0.2955719"/>
    <n v="0.1725072"/>
    <n v="0.12856890000000001"/>
    <n v="0.30107610000000001"/>
    <n v="0.29832400000000003"/>
  </r>
  <r>
    <x v="2411"/>
    <n v="56.948459999999997"/>
    <n v="0.16474259999999999"/>
    <n v="0.16134270000000001"/>
    <n v="1.390924"/>
    <n v="1.7170093"/>
    <n v="0.1703788"/>
    <n v="0.16298989999999999"/>
    <n v="1.420849"/>
    <n v="1.7542176999999999"/>
    <n v="1.7356134999999999"/>
    <n v="0.18874050000000001"/>
    <n v="0.16521839999999999"/>
    <n v="0.35395889999999997"/>
    <n v="0.19002849999999999"/>
    <n v="0.16888639999999999"/>
    <n v="0.35891489999999998"/>
    <n v="0.35643689999999995"/>
  </r>
  <r>
    <x v="2412"/>
    <n v="31.0016"/>
    <n v="0.1775534"/>
    <n v="0.17082140000000001"/>
    <n v="1.4526209999999999"/>
    <n v="1.8009957999999999"/>
    <n v="0.18595390000000001"/>
    <n v="0.1728596"/>
    <n v="1.4876560000000001"/>
    <n v="1.8464695"/>
    <n v="1.82373265"/>
    <n v="0.21151030000000001"/>
    <n v="0.1784229"/>
    <n v="0.38993319999999998"/>
    <n v="0.21322720000000001"/>
    <n v="0.18289739999999999"/>
    <n v="0.39612459999999999"/>
    <n v="0.39302890000000001"/>
  </r>
  <r>
    <x v="2413"/>
    <n v="20.067640000000001"/>
    <n v="0.18332770000000001"/>
    <n v="0.16508429999999999"/>
    <n v="1.327772"/>
    <n v="1.6761839999999999"/>
    <n v="0.1978936"/>
    <n v="0.16874439999999999"/>
    <n v="1.363073"/>
    <n v="1.729711"/>
    <n v="1.7029475000000001"/>
    <n v="0.2344031"/>
    <n v="0.16129019999999999"/>
    <n v="0.39569330000000003"/>
    <n v="0.23702280000000001"/>
    <n v="0.1658577"/>
    <n v="0.40288049999999997"/>
    <n v="0.3992869"/>
  </r>
  <r>
    <x v="2414"/>
    <n v="12.233420000000001"/>
    <n v="0.15439030000000001"/>
    <n v="0.13653009999999999"/>
    <n v="1.0743419999999999"/>
    <n v="1.3652623999999998"/>
    <n v="0.1729164"/>
    <n v="0.14331099999999999"/>
    <n v="1.104387"/>
    <n v="1.4206144000000001"/>
    <n v="1.3929383999999998"/>
    <n v="0.2246213"/>
    <n v="0.1210215"/>
    <n v="0.34564280000000003"/>
    <n v="0.22791610000000001"/>
    <n v="0.1247476"/>
    <n v="0.35266370000000002"/>
    <n v="0.34915325000000003"/>
  </r>
  <r>
    <x v="2415"/>
    <n v="4.4646610000000004"/>
    <n v="0.1135622"/>
    <n v="0.1135351"/>
    <n v="0.87034239999999996"/>
    <n v="1.0974397"/>
    <n v="0.13449759999999999"/>
    <n v="0.1227187"/>
    <n v="0.89649060000000003"/>
    <n v="1.1537069"/>
    <n v="1.1255733000000001"/>
    <n v="0.20554140000000001"/>
    <n v="9.0907520000000006E-2"/>
    <n v="0.29644892"/>
    <n v="0.2094597"/>
    <n v="9.4544379999999997E-2"/>
    <n v="0.30400408000000001"/>
    <n v="0.30022650000000001"/>
  </r>
  <r>
    <x v="2416"/>
    <n v="2.5951399999999998"/>
    <n v="0.1032705"/>
    <n v="0.1145031"/>
    <n v="0.84711619999999999"/>
    <n v="1.0648898"/>
    <n v="0.1265336"/>
    <n v="0.1216376"/>
    <n v="0.87224659999999998"/>
    <n v="1.1204178"/>
    <n v="1.0926537999999999"/>
    <n v="0.21764500000000001"/>
    <n v="8.8240040000000006E-2"/>
    <n v="0.30588504"/>
    <n v="0.2220443"/>
    <n v="9.3073699999999995E-2"/>
    <n v="0.31511800000000001"/>
    <n v="0.31050151999999998"/>
  </r>
  <r>
    <x v="2417"/>
    <n v="3.9980500000000001"/>
    <n v="0.106625"/>
    <n v="0.12691240000000001"/>
    <n v="0.9052057"/>
    <n v="1.1387431000000001"/>
    <n v="0.1307806"/>
    <n v="0.12968260000000001"/>
    <n v="0.93102209999999996"/>
    <n v="1.1914853000000001"/>
    <n v="1.1651142000000001"/>
    <n v="0.24357010000000001"/>
    <n v="9.7616229999999998E-2"/>
    <n v="0.34118632999999998"/>
    <n v="0.2480194"/>
    <n v="0.10382710000000001"/>
    <n v="0.35184650000000001"/>
    <n v="0.34651641499999997"/>
  </r>
  <r>
    <x v="2418"/>
    <n v="8.5892719999999994"/>
    <n v="0.1066386"/>
    <n v="0.13097139999999999"/>
    <n v="0.9004605"/>
    <n v="1.1380705"/>
    <n v="0.1276156"/>
    <n v="0.1323153"/>
    <n v="0.9261836"/>
    <n v="1.1861145"/>
    <n v="1.1620925"/>
    <n v="0.25158999999999998"/>
    <n v="9.7857230000000003E-2"/>
    <n v="0.34944723"/>
    <n v="0.255519"/>
    <n v="0.1039431"/>
    <n v="0.35946210000000001"/>
    <n v="0.354454665"/>
  </r>
  <r>
    <x v="2419"/>
    <n v="29.182449999999999"/>
    <n v="8.4491689999999994E-2"/>
    <n v="8.5403320000000005E-2"/>
    <n v="0.59240250000000005"/>
    <n v="0.76229751000000001"/>
    <n v="9.2291419999999999E-2"/>
    <n v="8.9017609999999997E-2"/>
    <n v="0.60609259999999998"/>
    <n v="0.78740162999999996"/>
    <n v="0.77484956999999999"/>
    <n v="0.16619429999999999"/>
    <n v="5.7073359999999997E-2"/>
    <n v="0.22326765999999998"/>
    <n v="0.16799040000000001"/>
    <n v="5.8994400000000002E-2"/>
    <n v="0.22698480000000001"/>
    <n v="0.22512622999999998"/>
  </r>
  <r>
    <x v="2420"/>
    <n v="19.246269999999999"/>
    <n v="8.3278019999999994E-2"/>
    <n v="8.4232899999999999E-2"/>
    <n v="0.6193514"/>
    <n v="0.78686232"/>
    <n v="8.9522420000000005E-2"/>
    <n v="8.7360240000000006E-2"/>
    <n v="0.63499459999999996"/>
    <n v="0.81187725999999993"/>
    <n v="0.79936978999999997"/>
    <n v="0.1261427"/>
    <n v="6.0087679999999997E-2"/>
    <n v="0.18623038"/>
    <n v="0.1275693"/>
    <n v="6.1988660000000001E-2"/>
    <n v="0.18955796"/>
    <n v="0.18789417"/>
  </r>
  <r>
    <x v="2421"/>
    <n v="3.589064"/>
    <n v="8.4084229999999996E-2"/>
    <n v="0.10386860000000001"/>
    <n v="0.73668630000000002"/>
    <n v="0.92463913000000009"/>
    <n v="9.3027550000000001E-2"/>
    <n v="0.10798290000000001"/>
    <n v="0.75929020000000003"/>
    <n v="0.96030064999999998"/>
    <n v="0.94246989000000003"/>
    <n v="0.13004379999999999"/>
    <n v="7.319494E-2"/>
    <n v="0.20323873999999997"/>
    <n v="0.13190979999999999"/>
    <n v="7.6178979999999993E-2"/>
    <n v="0.20808877999999997"/>
    <n v="0.20566375999999997"/>
  </r>
  <r>
    <x v="2422"/>
    <n v="3.4508130000000001"/>
    <n v="0.10507030000000001"/>
    <n v="0.1476905"/>
    <n v="1.020994"/>
    <n v="1.2737547999999999"/>
    <n v="0.12298050000000001"/>
    <n v="0.14785789999999999"/>
    <n v="1.0551440000000001"/>
    <n v="1.3259824"/>
    <n v="1.2998685999999999"/>
    <n v="0.2185136"/>
    <n v="0.1078567"/>
    <n v="0.3263703"/>
    <n v="0.221438"/>
    <n v="0.1148189"/>
    <n v="0.33625689999999997"/>
    <n v="0.33131359999999999"/>
  </r>
  <r>
    <x v="2423"/>
    <n v="1.34745"/>
    <n v="0.1167082"/>
    <n v="0.17687050000000001"/>
    <n v="1.197082"/>
    <n v="1.4906607000000001"/>
    <n v="0.13745019999999999"/>
    <n v="0.1761055"/>
    <n v="1.2380930000000001"/>
    <n v="1.5516487000000001"/>
    <n v="1.5211547000000001"/>
    <n v="0.27626050000000002"/>
    <n v="0.12706770000000001"/>
    <n v="0.40332820000000003"/>
    <n v="0.27952399999999999"/>
    <n v="0.13558419999999999"/>
    <n v="0.41510819999999998"/>
    <n v="0.40921819999999998"/>
  </r>
  <r>
    <x v="2424"/>
    <n v="4.0557470000000002"/>
    <n v="0.1154873"/>
    <n v="0.18173039999999999"/>
    <n v="1.2234929999999999"/>
    <n v="1.5207107"/>
    <n v="0.13376660000000001"/>
    <n v="0.1829192"/>
    <n v="1.265158"/>
    <n v="1.5818438000000001"/>
    <n v="1.5512772500000001"/>
    <n v="0.28543109999999999"/>
    <n v="0.12839130000000001"/>
    <n v="0.41382240000000003"/>
    <n v="0.2885433"/>
    <n v="0.13612199999999999"/>
    <n v="0.42466530000000002"/>
    <n v="0.41924385000000003"/>
  </r>
  <r>
    <x v="2425"/>
    <n v="16.245439999999999"/>
    <n v="0.1100304"/>
    <n v="0.1508921"/>
    <n v="1.0865549999999999"/>
    <n v="1.3474774999999999"/>
    <n v="0.12292160000000001"/>
    <n v="0.15517539999999999"/>
    <n v="1.1160509999999999"/>
    <n v="1.3941479999999999"/>
    <n v="1.3708127499999998"/>
    <n v="0.2250743"/>
    <n v="0.1058375"/>
    <n v="0.33091179999999998"/>
    <n v="0.22760810000000001"/>
    <n v="0.1102272"/>
    <n v="0.33783530000000001"/>
    <n v="0.33437355000000002"/>
  </r>
  <r>
    <x v="2426"/>
    <n v="9.3132129999999993"/>
    <n v="9.1720739999999995E-2"/>
    <n v="0.121529"/>
    <n v="0.90105239999999998"/>
    <n v="1.1143021399999999"/>
    <n v="0.1045972"/>
    <n v="0.1275782"/>
    <n v="0.92871769999999998"/>
    <n v="1.1608931"/>
    <n v="1.13759762"/>
    <n v="0.1973578"/>
    <n v="8.2639599999999994E-2"/>
    <n v="0.27999740000000001"/>
    <n v="0.2000142"/>
    <n v="8.6433250000000003E-2"/>
    <n v="0.28644744999999999"/>
    <n v="0.283222425"/>
  </r>
  <r>
    <x v="2427"/>
    <n v="11.05782"/>
    <n v="7.5359319999999994E-2"/>
    <n v="9.5564949999999996E-2"/>
    <n v="0.71081280000000002"/>
    <n v="0.88173707000000001"/>
    <n v="8.622871E-2"/>
    <n v="0.103145"/>
    <n v="0.73292139999999995"/>
    <n v="0.92229510999999997"/>
    <n v="0.90201609000000005"/>
    <n v="0.1722378"/>
    <n v="6.183955E-2"/>
    <n v="0.23407734999999999"/>
    <n v="0.17474719999999999"/>
    <n v="6.4552109999999996E-2"/>
    <n v="0.23929930999999999"/>
    <n v="0.23668833"/>
  </r>
  <r>
    <x v="2428"/>
    <n v="22.454969999999999"/>
    <n v="7.775203E-2"/>
    <n v="7.3757130000000004E-2"/>
    <n v="0.67163390000000001"/>
    <n v="0.82314306000000004"/>
    <n v="8.282428E-2"/>
    <n v="7.8106439999999999E-2"/>
    <n v="0.68352590000000002"/>
    <n v="0.84445661999999999"/>
    <n v="0.83379983999999996"/>
    <n v="0.1256758"/>
    <n v="6.1068119999999997E-2"/>
    <n v="0.18674392000000001"/>
    <n v="0.12697149999999999"/>
    <n v="6.2236159999999999E-2"/>
    <n v="0.18920766"/>
    <n v="0.18797579"/>
  </r>
  <r>
    <x v="2429"/>
    <n v="8.4235869999999995"/>
    <n v="9.7662600000000002E-2"/>
    <n v="8.5871119999999995E-2"/>
    <n v="0.87686790000000003"/>
    <n v="1.0604016199999999"/>
    <n v="0.1089014"/>
    <n v="8.9925969999999994E-2"/>
    <n v="0.89459540000000004"/>
    <n v="1.0934227700000001"/>
    <n v="1.076912195"/>
    <n v="0.17912649999999999"/>
    <n v="0.1016932"/>
    <n v="0.28081970000000001"/>
    <n v="0.1813613"/>
    <n v="0.10472720000000001"/>
    <n v="0.28608850000000002"/>
    <n v="0.28345410000000004"/>
  </r>
  <r>
    <x v="2430"/>
    <n v="4.3304739999999997"/>
    <n v="0.1081406"/>
    <n v="0.1175022"/>
    <n v="1.0650219999999999"/>
    <n v="1.2906647999999998"/>
    <n v="0.1278485"/>
    <n v="0.1185384"/>
    <n v="1.094327"/>
    <n v="1.3407139000000001"/>
    <n v="1.31568935"/>
    <n v="0.2474247"/>
    <n v="0.1208687"/>
    <n v="0.36829339999999999"/>
    <n v="0.25117919999999999"/>
    <n v="0.12728529999999999"/>
    <n v="0.37846449999999998"/>
    <n v="0.37337894999999999"/>
  </r>
  <r>
    <x v="2431"/>
    <n v="8.6120459999999994"/>
    <n v="0.1178227"/>
    <n v="0.14381579999999999"/>
    <n v="1.1977230000000001"/>
    <n v="1.4593615"/>
    <n v="0.13991899999999999"/>
    <n v="0.14270759999999999"/>
    <n v="1.233271"/>
    <n v="1.5158976"/>
    <n v="1.4876295499999999"/>
    <n v="0.2964214"/>
    <n v="0.1290251"/>
    <n v="0.42544650000000001"/>
    <n v="0.30080430000000002"/>
    <n v="0.136652"/>
    <n v="0.43745630000000002"/>
    <n v="0.43145140000000004"/>
  </r>
  <r>
    <x v="2432"/>
    <n v="9.2230910000000002"/>
    <n v="0.1122669"/>
    <n v="0.12631890000000001"/>
    <n v="1.1006629999999999"/>
    <n v="1.3392488"/>
    <n v="0.1324969"/>
    <n v="0.13071360000000001"/>
    <n v="1.134844"/>
    <n v="1.3980545"/>
    <n v="1.3686516499999999"/>
    <n v="0.2848446"/>
    <n v="0.113013"/>
    <n v="0.39785760000000003"/>
    <n v="0.28910750000000002"/>
    <n v="0.1187575"/>
    <n v="0.40786500000000003"/>
    <n v="0.40286130000000003"/>
  </r>
  <r>
    <x v="2433"/>
    <n v="18.780280000000001"/>
    <n v="8.6793270000000006E-2"/>
    <n v="8.2216399999999995E-2"/>
    <n v="0.81620700000000002"/>
    <n v="0.98521667000000002"/>
    <n v="0.1002709"/>
    <n v="8.904687E-2"/>
    <n v="0.83879570000000003"/>
    <n v="1.0281134700000001"/>
    <n v="1.0066650699999999"/>
    <n v="0.22550339999999999"/>
    <n v="8.1836389999999995E-2"/>
    <n v="0.30733979"/>
    <n v="0.2286115"/>
    <n v="8.4983299999999998E-2"/>
    <n v="0.31359480000000001"/>
    <n v="0.31046729500000003"/>
  </r>
  <r>
    <x v="2434"/>
    <n v="12.74677"/>
    <n v="7.8198219999999999E-2"/>
    <n v="6.7169580000000007E-2"/>
    <n v="0.70377219999999996"/>
    <n v="0.84914000000000001"/>
    <n v="8.8637519999999997E-2"/>
    <n v="7.3267499999999999E-2"/>
    <n v="0.72171160000000001"/>
    <n v="0.88361661999999996"/>
    <n v="0.86637830999999998"/>
    <n v="0.18106549999999999"/>
    <n v="7.1808289999999997E-2"/>
    <n v="0.25287378999999999"/>
    <n v="0.18354529999999999"/>
    <n v="7.4248690000000006E-2"/>
    <n v="0.25779399000000003"/>
    <n v="0.25533389000000001"/>
  </r>
  <r>
    <x v="2435"/>
    <n v="7.0870499999999996"/>
    <n v="8.4146490000000004E-2"/>
    <n v="7.9325389999999996E-2"/>
    <n v="0.77908770000000005"/>
    <n v="0.94255958000000006"/>
    <n v="9.6461379999999999E-2"/>
    <n v="8.7081759999999994E-2"/>
    <n v="0.80064020000000002"/>
    <n v="0.98418333999999996"/>
    <n v="0.96337146000000007"/>
    <n v="0.17769840000000001"/>
    <n v="7.6093320000000006E-2"/>
    <n v="0.25379172"/>
    <n v="0.180533"/>
    <n v="7.8832799999999995E-2"/>
    <n v="0.25936579999999998"/>
    <n v="0.25657876000000002"/>
  </r>
  <r>
    <x v="2436"/>
    <n v="11.302490000000001"/>
    <n v="7.9750779999999993E-2"/>
    <n v="7.1223869999999995E-2"/>
    <n v="0.66800400000000004"/>
    <n v="0.81897865000000003"/>
    <n v="9.3463760000000007E-2"/>
    <n v="8.0055970000000004E-2"/>
    <n v="0.68852820000000003"/>
    <n v="0.86204793000000002"/>
    <n v="0.84051329000000008"/>
    <n v="0.18553990000000001"/>
    <n v="6.5360639999999998E-2"/>
    <n v="0.25090054000000001"/>
    <n v="0.18870239999999999"/>
    <n v="6.7993780000000004E-2"/>
    <n v="0.25669618"/>
    <n v="0.25379836"/>
  </r>
  <r>
    <x v="2437"/>
    <n v="6.8336540000000001"/>
    <n v="9.0326870000000004E-2"/>
    <n v="9.5954730000000002E-2"/>
    <n v="0.83306400000000003"/>
    <n v="1.0193456000000001"/>
    <n v="0.11446439999999999"/>
    <n v="9.17578E-2"/>
    <n v="0.85579950000000005"/>
    <n v="1.0620217000000001"/>
    <n v="1.0406836500000001"/>
    <n v="0.23662610000000001"/>
    <n v="7.5042719999999993E-2"/>
    <n v="0.31166882000000001"/>
    <n v="0.2423196"/>
    <n v="8.1072519999999995E-2"/>
    <n v="0.32339212000000001"/>
    <n v="0.31753047000000001"/>
  </r>
  <r>
    <x v="2438"/>
    <n v="7.0220950000000002"/>
    <n v="9.2826480000000003E-2"/>
    <n v="0.1066068"/>
    <n v="0.88205330000000004"/>
    <n v="1.08148658"/>
    <n v="0.1163043"/>
    <n v="0.1000954"/>
    <n v="0.90672149999999996"/>
    <n v="1.1231211999999999"/>
    <n v="1.10230389"/>
    <n v="0.25538250000000001"/>
    <n v="7.5079080000000006E-2"/>
    <n v="0.33046158000000003"/>
    <n v="0.26114140000000002"/>
    <n v="8.1225610000000004E-2"/>
    <n v="0.34236701000000003"/>
    <n v="0.33641429500000003"/>
  </r>
  <r>
    <x v="2439"/>
    <n v="4.1496110000000002"/>
    <n v="9.6545790000000006E-2"/>
    <n v="0.1187262"/>
    <n v="0.92714569999999996"/>
    <n v="1.14241769"/>
    <n v="0.1197706"/>
    <n v="0.1109907"/>
    <n v="0.95387569999999999"/>
    <n v="1.1846369999999999"/>
    <n v="1.1635273449999999"/>
    <n v="0.2688507"/>
    <n v="7.504595E-2"/>
    <n v="0.34389665000000003"/>
    <n v="0.27460689999999999"/>
    <n v="8.1236909999999996E-2"/>
    <n v="0.35584380999999998"/>
    <n v="0.34987023"/>
  </r>
  <r>
    <x v="2440"/>
    <n v="3.2876919999999998"/>
    <n v="0.1028268"/>
    <n v="0.13554079999999999"/>
    <n v="1.001463"/>
    <n v="1.2398305999999999"/>
    <n v="0.1249113"/>
    <n v="0.12865650000000001"/>
    <n v="1.032351"/>
    <n v="1.2859188000000001"/>
    <n v="1.2628747"/>
    <n v="0.28748319999999999"/>
    <n v="7.8303090000000006E-2"/>
    <n v="0.36578629000000001"/>
    <n v="0.29297669999999998"/>
    <n v="8.4362439999999997E-2"/>
    <n v="0.37733913999999996"/>
    <n v="0.37156271499999999"/>
  </r>
  <r>
    <x v="2441"/>
    <n v="4.2137529999999996"/>
    <n v="0.1079862"/>
    <n v="0.1501411"/>
    <n v="1.0470489999999999"/>
    <n v="1.3051762999999998"/>
    <n v="0.12801660000000001"/>
    <n v="0.14329459999999999"/>
    <n v="1.079914"/>
    <n v="1.3512252"/>
    <n v="1.3282007499999999"/>
    <n v="0.30011769999999999"/>
    <n v="7.9470379999999993E-2"/>
    <n v="0.37958807999999999"/>
    <n v="0.3051528"/>
    <n v="8.5361679999999995E-2"/>
    <n v="0.39051448"/>
    <n v="0.38505128"/>
  </r>
  <r>
    <x v="2442"/>
    <n v="12.08093"/>
    <n v="9.8530270000000003E-2"/>
    <n v="0.14006299999999999"/>
    <n v="0.92903049999999998"/>
    <n v="1.1676237700000001"/>
    <n v="0.1175192"/>
    <n v="0.133413"/>
    <n v="0.95595439999999998"/>
    <n v="1.2068866"/>
    <n v="1.1872551850000002"/>
    <n v="0.27636119999999997"/>
    <n v="6.9192539999999997E-2"/>
    <n v="0.34555373999999994"/>
    <n v="0.28121020000000002"/>
    <n v="7.4321520000000002E-2"/>
    <n v="0.35553172"/>
    <n v="0.35054272999999997"/>
  </r>
  <r>
    <x v="2443"/>
    <n v="27.894739999999999"/>
    <n v="6.2527340000000001E-2"/>
    <n v="5.5098569999999999E-2"/>
    <n v="0.45359300000000002"/>
    <n v="0.57121891000000002"/>
    <n v="6.8716520000000003E-2"/>
    <n v="5.8701280000000002E-2"/>
    <n v="0.46485409999999999"/>
    <n v="0.59227189999999996"/>
    <n v="0.58174540499999994"/>
    <n v="0.16268820000000001"/>
    <n v="4.4173990000000003E-2"/>
    <n v="0.20686219"/>
    <n v="0.16443150000000001"/>
    <n v="4.5473310000000003E-2"/>
    <n v="0.20990481"/>
    <n v="0.2083835"/>
  </r>
  <r>
    <x v="2444"/>
    <n v="17.805520000000001"/>
    <n v="6.9724400000000006E-2"/>
    <n v="5.5095110000000003E-2"/>
    <n v="0.50329829999999998"/>
    <n v="0.62811781"/>
    <n v="7.4877550000000001E-2"/>
    <n v="5.8934739999999999E-2"/>
    <n v="0.51565550000000004"/>
    <n v="0.6494677900000001"/>
    <n v="0.63879280000000005"/>
    <n v="0.1477125"/>
    <n v="6.7867109999999994E-2"/>
    <n v="0.21557960999999998"/>
    <n v="0.14915700000000001"/>
    <n v="6.9642250000000003E-2"/>
    <n v="0.21879925"/>
    <n v="0.21718942999999999"/>
  </r>
  <r>
    <x v="2445"/>
    <n v="29.51942"/>
    <n v="0.12892100000000001"/>
    <n v="0.1031272"/>
    <n v="1.0197989999999999"/>
    <n v="1.2518471999999998"/>
    <n v="0.13494059999999999"/>
    <n v="0.10585940000000001"/>
    <n v="1.034124"/>
    <n v="1.2749239999999999"/>
    <n v="1.2633855999999999"/>
    <n v="0.1728162"/>
    <n v="0.1187058"/>
    <n v="0.291522"/>
    <n v="0.17410539999999999"/>
    <n v="0.120546"/>
    <n v="0.29465140000000001"/>
    <n v="0.29308670000000003"/>
  </r>
  <r>
    <x v="2446"/>
    <n v="87.012910000000005"/>
    <n v="0.1624748"/>
    <n v="0.13268540000000001"/>
    <n v="1.3579330000000001"/>
    <n v="1.6530932"/>
    <n v="0.1682883"/>
    <n v="0.1347023"/>
    <n v="1.3787039999999999"/>
    <n v="1.6816945999999999"/>
    <n v="1.6673939"/>
    <n v="0.21490229999999999"/>
    <n v="0.15812780000000001"/>
    <n v="0.37303010000000003"/>
    <n v="0.2162097"/>
    <n v="0.1606196"/>
    <n v="0.37682930000000003"/>
    <n v="0.37492970000000003"/>
  </r>
  <r>
    <x v="2447"/>
    <n v="235.32509999999999"/>
    <n v="0.14917169999999999"/>
    <n v="0.16364400000000001"/>
    <n v="1.5289360000000001"/>
    <n v="1.8417517000000001"/>
    <n v="0.1509559"/>
    <n v="0.1644263"/>
    <n v="1.5486169999999999"/>
    <n v="1.8639991999999999"/>
    <n v="1.85287545"/>
    <n v="0.17590210000000001"/>
    <n v="0.18619250000000001"/>
    <n v="0.36209460000000004"/>
    <n v="0.1764696"/>
    <n v="0.18855089999999999"/>
    <n v="0.36502049999999997"/>
    <n v="0.36355755000000001"/>
  </r>
  <r>
    <x v="2448"/>
    <n v="93.879199999999997"/>
    <n v="0.15014839999999999"/>
    <n v="0.1777232"/>
    <n v="1.537892"/>
    <n v="1.8657636"/>
    <n v="0.15203649999999999"/>
    <n v="0.17829800000000001"/>
    <n v="1.5660849999999999"/>
    <n v="1.8964194999999999"/>
    <n v="1.8810915499999998"/>
    <n v="0.17627889999999999"/>
    <n v="0.18456310000000001"/>
    <n v="0.360842"/>
    <n v="0.1769665"/>
    <n v="0.1879489"/>
    <n v="0.3649154"/>
    <n v="0.3628787"/>
  </r>
  <r>
    <x v="2449"/>
    <n v="44.739910000000002"/>
    <n v="0.1674119"/>
    <n v="0.19062589999999999"/>
    <n v="1.558173"/>
    <n v="1.9162108"/>
    <n v="0.1714067"/>
    <n v="0.19120760000000001"/>
    <n v="1.591356"/>
    <n v="1.9539702999999999"/>
    <n v="1.93509055"/>
    <n v="0.1978531"/>
    <n v="0.1893831"/>
    <n v="0.38723620000000003"/>
    <n v="0.1988936"/>
    <n v="0.19347919999999999"/>
    <n v="0.39237279999999997"/>
    <n v="0.3898045"/>
  </r>
  <r>
    <x v="2450"/>
    <n v="75.369029999999995"/>
    <n v="0.1625518"/>
    <n v="0.17955080000000001"/>
    <n v="1.4499"/>
    <n v="1.7920026"/>
    <n v="0.16495109999999999"/>
    <n v="0.17946860000000001"/>
    <n v="1.478688"/>
    <n v="1.8231077"/>
    <n v="1.80755515"/>
    <n v="0.18234919999999999"/>
    <n v="0.1708788"/>
    <n v="0.35322799999999999"/>
    <n v="0.18311379999999999"/>
    <n v="0.1742957"/>
    <n v="0.35740949999999999"/>
    <n v="0.35531875000000002"/>
  </r>
  <r>
    <x v="2451"/>
    <n v="157.84549999999999"/>
    <n v="0.13686200000000001"/>
    <n v="0.16330149999999999"/>
    <n v="1.4248460000000001"/>
    <n v="1.7250095000000001"/>
    <n v="0.13737759999999999"/>
    <n v="0.1633088"/>
    <n v="1.446026"/>
    <n v="1.7467124000000001"/>
    <n v="1.7358609500000002"/>
    <n v="0.1406057"/>
    <n v="0.1557645"/>
    <n v="0.29637020000000003"/>
    <n v="0.1409686"/>
    <n v="0.1581003"/>
    <n v="0.29906889999999997"/>
    <n v="0.29771955"/>
  </r>
  <r>
    <x v="2452"/>
    <n v="269.46260000000001"/>
    <n v="0.1246608"/>
    <n v="0.1496574"/>
    <n v="1.335164"/>
    <n v="1.6094822"/>
    <n v="0.12526419999999999"/>
    <n v="0.14985850000000001"/>
    <n v="1.35042"/>
    <n v="1.6255427"/>
    <n v="1.61751245"/>
    <n v="0.1335268"/>
    <n v="0.15415110000000001"/>
    <n v="0.28767790000000004"/>
    <n v="0.13381609999999999"/>
    <n v="0.1558474"/>
    <n v="0.28966349999999996"/>
    <n v="0.2886707"/>
  </r>
  <r>
    <x v="2453"/>
    <n v="130.1309"/>
    <n v="0.1152435"/>
    <n v="0.1460573"/>
    <n v="1.2565379999999999"/>
    <n v="1.5178387999999998"/>
    <n v="0.1159756"/>
    <n v="0.1462794"/>
    <n v="1.2771859999999999"/>
    <n v="1.5394410000000001"/>
    <n v="1.5286398999999999"/>
    <n v="0.13894400000000001"/>
    <n v="0.16023870000000001"/>
    <n v="0.29918270000000002"/>
    <n v="0.1393471"/>
    <n v="0.1627643"/>
    <n v="0.30211140000000003"/>
    <n v="0.30064705000000003"/>
  </r>
  <r>
    <x v="2454"/>
    <n v="83.092060000000004"/>
    <n v="0.1129957"/>
    <n v="0.15069399999999999"/>
    <n v="1.2454449999999999"/>
    <n v="1.5091346999999999"/>
    <n v="0.1140732"/>
    <n v="0.15094940000000001"/>
    <n v="1.269666"/>
    <n v="1.5346886"/>
    <n v="1.5219116499999998"/>
    <n v="0.14503859999999999"/>
    <n v="0.16427829999999999"/>
    <n v="0.30931690000000001"/>
    <n v="0.1455641"/>
    <n v="0.16743160000000001"/>
    <n v="0.31299569999999999"/>
    <n v="0.3111563"/>
  </r>
  <r>
    <x v="2455"/>
    <n v="41.751399999999997"/>
    <n v="0.1146002"/>
    <n v="0.15544769999999999"/>
    <n v="1.21733"/>
    <n v="1.4873779"/>
    <n v="0.11729100000000001"/>
    <n v="0.1552654"/>
    <n v="1.2458199999999999"/>
    <n v="1.5183764"/>
    <n v="1.50287715"/>
    <n v="0.15184400000000001"/>
    <n v="0.16078100000000001"/>
    <n v="0.31262500000000004"/>
    <n v="0.15272949999999999"/>
    <n v="0.16478039999999999"/>
    <n v="0.31750990000000001"/>
    <n v="0.31506745000000003"/>
  </r>
  <r>
    <x v="2456"/>
    <n v="22.58906"/>
    <n v="0.1181504"/>
    <n v="0.15811710000000001"/>
    <n v="1.151035"/>
    <n v="1.4273025000000001"/>
    <n v="0.1239048"/>
    <n v="0.15697320000000001"/>
    <n v="1.1823109999999999"/>
    <n v="1.4631889999999999"/>
    <n v="1.44524575"/>
    <n v="0.162356"/>
    <n v="0.15091789999999999"/>
    <n v="0.31327389999999999"/>
    <n v="0.16387289999999999"/>
    <n v="0.1557972"/>
    <n v="0.31967009999999996"/>
    <n v="0.31647199999999998"/>
  </r>
  <r>
    <x v="2457"/>
    <n v="36.468919999999997"/>
    <n v="0.12110319999999999"/>
    <n v="0.15830630000000001"/>
    <n v="1.140855"/>
    <n v="1.4202645"/>
    <n v="0.12480330000000001"/>
    <n v="0.158137"/>
    <n v="1.166137"/>
    <n v="1.4490772999999999"/>
    <n v="1.4346709"/>
    <n v="0.16619919999999999"/>
    <n v="0.15090529999999999"/>
    <n v="0.31710450000000001"/>
    <n v="0.16725290000000001"/>
    <n v="0.15454490000000001"/>
    <n v="0.32179780000000002"/>
    <n v="0.31945115000000002"/>
  </r>
  <r>
    <x v="2458"/>
    <n v="175.97800000000001"/>
    <n v="0.14405689999999999"/>
    <n v="0.1762222"/>
    <n v="1.5542210000000001"/>
    <n v="1.8745001000000001"/>
    <n v="0.1446383"/>
    <n v="0.1763911"/>
    <n v="1.573221"/>
    <n v="1.8942504"/>
    <n v="1.8843752500000002"/>
    <n v="0.17771980000000001"/>
    <n v="0.2002044"/>
    <n v="0.37792420000000004"/>
    <n v="0.1781238"/>
    <n v="0.2027091"/>
    <n v="0.38083290000000003"/>
    <n v="0.37937855000000004"/>
  </r>
  <r>
    <x v="2459"/>
    <n v="121.78700000000001"/>
    <n v="0.14076440000000001"/>
    <n v="0.18145410000000001"/>
    <n v="1.5585819999999999"/>
    <n v="1.8808004999999999"/>
    <n v="0.14153840000000001"/>
    <n v="0.18162339999999999"/>
    <n v="1.585394"/>
    <n v="1.9085558"/>
    <n v="1.8946781499999998"/>
    <n v="0.15393680000000001"/>
    <n v="0.17493300000000001"/>
    <n v="0.32886979999999999"/>
    <n v="0.15440860000000001"/>
    <n v="0.17794090000000001"/>
    <n v="0.33234950000000002"/>
    <n v="0.33060964999999998"/>
  </r>
  <r>
    <x v="2460"/>
    <n v="65.283450000000002"/>
    <n v="0.13946320000000001"/>
    <n v="0.18725320000000001"/>
    <n v="1.5355620000000001"/>
    <n v="1.8622784000000001"/>
    <n v="0.14092260000000001"/>
    <n v="0.1871564"/>
    <n v="1.5670569999999999"/>
    <n v="1.8951359999999999"/>
    <n v="1.8787072"/>
    <n v="0.15649730000000001"/>
    <n v="0.1737407"/>
    <n v="0.33023800000000003"/>
    <n v="0.15712480000000001"/>
    <n v="0.17735529999999999"/>
    <n v="0.3344801"/>
    <n v="0.33235904999999999"/>
  </r>
  <r>
    <x v="2461"/>
    <n v="23.309069999999998"/>
    <n v="0.1468652"/>
    <n v="0.19719529999999999"/>
    <n v="1.5144770000000001"/>
    <n v="1.8585375000000002"/>
    <n v="0.1547848"/>
    <n v="0.19330159999999999"/>
    <n v="1.5515859999999999"/>
    <n v="1.8996724"/>
    <n v="1.8791049500000001"/>
    <n v="0.17911289999999999"/>
    <n v="0.17781659999999999"/>
    <n v="0.35692950000000001"/>
    <n v="0.18105470000000001"/>
    <n v="0.18370359999999999"/>
    <n v="0.36475829999999998"/>
    <n v="0.3608439"/>
  </r>
  <r>
    <x v="2462"/>
    <n v="10.796480000000001"/>
    <n v="0.1537444"/>
    <n v="0.20408119999999999"/>
    <n v="1.46428"/>
    <n v="1.8221056"/>
    <n v="0.17013590000000001"/>
    <n v="0.19453889999999999"/>
    <n v="1.5024949999999999"/>
    <n v="1.8671697999999999"/>
    <n v="1.8446376999999998"/>
    <n v="0.20566680000000001"/>
    <n v="0.17672479999999999"/>
    <n v="0.3823916"/>
    <n v="0.20918059999999999"/>
    <n v="0.1850387"/>
    <n v="0.39421929999999999"/>
    <n v="0.38830545"/>
  </r>
  <r>
    <x v="2463"/>
    <n v="6.8163580000000001"/>
    <n v="0.1589179"/>
    <n v="0.2093613"/>
    <n v="1.427894"/>
    <n v="1.7961732000000001"/>
    <n v="0.1805853"/>
    <n v="0.19657440000000001"/>
    <n v="1.466021"/>
    <n v="1.8431807"/>
    <n v="1.8196769500000001"/>
    <n v="0.22545780000000001"/>
    <n v="0.1737175"/>
    <n v="0.39917530000000001"/>
    <n v="0.22976170000000001"/>
    <n v="0.1832281"/>
    <n v="0.41298980000000002"/>
    <n v="0.40608255000000004"/>
  </r>
  <r>
    <x v="2464"/>
    <n v="7.246823"/>
    <n v="0.1535598"/>
    <n v="0.21091170000000001"/>
    <n v="1.3547469999999999"/>
    <n v="1.7192185"/>
    <n v="0.17457329999999999"/>
    <n v="0.2004822"/>
    <n v="1.394523"/>
    <n v="1.7695784999999999"/>
    <n v="1.7443985"/>
    <n v="0.22762250000000001"/>
    <n v="0.16253020000000001"/>
    <n v="0.39015270000000002"/>
    <n v="0.2316426"/>
    <n v="0.17154069999999999"/>
    <n v="0.40318330000000002"/>
    <n v="0.39666800000000002"/>
  </r>
  <r>
    <x v="2465"/>
    <n v="4.6346509999999999"/>
    <n v="0.13735620000000001"/>
    <n v="0.20843900000000001"/>
    <n v="1.228844"/>
    <n v="1.5746392"/>
    <n v="0.1538765"/>
    <n v="0.20490040000000001"/>
    <n v="1.271466"/>
    <n v="1.6302429000000001"/>
    <n v="1.6024410499999999"/>
    <n v="0.21511669999999999"/>
    <n v="0.1429436"/>
    <n v="0.3580603"/>
    <n v="0.2183456"/>
    <n v="0.15038760000000001"/>
    <n v="0.36873319999999998"/>
    <n v="0.36339674999999999"/>
  </r>
  <r>
    <x v="2466"/>
    <n v="6.4210479999999999"/>
    <n v="0.12865599999999999"/>
    <n v="0.2068701"/>
    <n v="1.147224"/>
    <n v="1.4827501000000001"/>
    <n v="0.14706610000000001"/>
    <n v="0.2025516"/>
    <n v="1.1866460000000001"/>
    <n v="1.5362637000000001"/>
    <n v="1.5095069000000001"/>
    <n v="0.21291979999999999"/>
    <n v="0.12968450000000001"/>
    <n v="0.34260429999999997"/>
    <n v="0.2163823"/>
    <n v="0.13703299999999999"/>
    <n v="0.35341529999999999"/>
    <n v="0.34800979999999998"/>
  </r>
  <r>
    <x v="2467"/>
    <n v="5.4700680000000004"/>
    <n v="0.1406394"/>
    <n v="0.2060303"/>
    <n v="1.1835830000000001"/>
    <n v="1.5302527000000001"/>
    <n v="0.16769829999999999"/>
    <n v="0.19227540000000001"/>
    <n v="1.2167650000000001"/>
    <n v="1.5767387000000002"/>
    <n v="1.5534957"/>
    <n v="0.2341541"/>
    <n v="0.1323898"/>
    <n v="0.36654390000000003"/>
    <n v="0.23878759999999999"/>
    <n v="0.14142959999999999"/>
    <n v="0.38021719999999998"/>
    <n v="0.37338055000000003"/>
  </r>
  <r>
    <x v="2468"/>
    <n v="4.0171250000000001"/>
    <n v="0.14724899999999999"/>
    <n v="0.20100979999999999"/>
    <n v="1.1903820000000001"/>
    <n v="1.5386408"/>
    <n v="0.17809800000000001"/>
    <n v="0.1837829"/>
    <n v="1.2213989999999999"/>
    <n v="1.5832799"/>
    <n v="1.56096035"/>
    <n v="0.24657019999999999"/>
    <n v="0.130687"/>
    <n v="0.37725719999999996"/>
    <n v="0.25163980000000002"/>
    <n v="0.14022689999999999"/>
    <n v="0.39186670000000001"/>
    <n v="0.38456194999999999"/>
  </r>
  <r>
    <x v="2469"/>
    <n v="3.220907"/>
    <n v="0.15310280000000001"/>
    <n v="0.1964437"/>
    <n v="1.1998850000000001"/>
    <n v="1.5494315000000001"/>
    <n v="0.18691050000000001"/>
    <n v="0.17704130000000001"/>
    <n v="1.2304870000000001"/>
    <n v="1.5944388000000003"/>
    <n v="1.5719351500000003"/>
    <n v="0.2570231"/>
    <n v="0.12891720000000001"/>
    <n v="0.38594030000000001"/>
    <n v="0.26239079999999998"/>
    <n v="0.13882920000000001"/>
    <n v="0.40122000000000002"/>
    <n v="0.39358015000000002"/>
  </r>
  <r>
    <x v="2470"/>
    <n v="6.4336650000000004"/>
    <n v="0.1529933"/>
    <n v="0.19000900000000001"/>
    <n v="1.170631"/>
    <n v="1.5136333"/>
    <n v="0.18638379999999999"/>
    <n v="0.17168320000000001"/>
    <n v="1.2010149999999999"/>
    <n v="1.5590820000000001"/>
    <n v="1.53635765"/>
    <n v="0.25914930000000003"/>
    <n v="0.1224958"/>
    <n v="0.38164510000000001"/>
    <n v="0.26437329999999998"/>
    <n v="0.13194420000000001"/>
    <n v="0.39631749999999999"/>
    <n v="0.38898129999999997"/>
  </r>
  <r>
    <x v="2471"/>
    <n v="14.377330000000001"/>
    <n v="0.13862959999999999"/>
    <n v="0.17356640000000001"/>
    <n v="1.055248"/>
    <n v="1.3674439999999999"/>
    <n v="0.16426579999999999"/>
    <n v="0.161103"/>
    <n v="1.082185"/>
    <n v="1.4075538000000001"/>
    <n v="1.3874989"/>
    <n v="0.23872119999999999"/>
    <n v="0.1059122"/>
    <n v="0.34463339999999998"/>
    <n v="0.24291080000000001"/>
    <n v="0.1131389"/>
    <n v="0.35604970000000002"/>
    <n v="0.35034155"/>
  </r>
  <r>
    <x v="2472"/>
    <n v="27.153189999999999"/>
    <n v="9.8575869999999996E-2"/>
    <n v="0.12121949999999999"/>
    <n v="0.86976240000000005"/>
    <n v="1.0895577700000001"/>
    <n v="0.1053415"/>
    <n v="0.12317069999999999"/>
    <n v="0.88669370000000003"/>
    <n v="1.1152059000000001"/>
    <n v="1.1023818350000001"/>
    <n v="0.1599797"/>
    <n v="7.9251920000000003E-2"/>
    <n v="0.23923162000000001"/>
    <n v="0.16156499999999999"/>
    <n v="8.1267469999999994E-2"/>
    <n v="0.24283246999999997"/>
    <n v="0.24103204499999997"/>
  </r>
  <r>
    <x v="2473"/>
    <n v="-3.7851759999999999"/>
    <n v="0.107969"/>
    <n v="0.1150163"/>
    <n v="0.81528339999999999"/>
    <n v="1.0382686999999999"/>
    <n v="0.13110520000000001"/>
    <n v="0.1046663"/>
    <n v="0.83484150000000001"/>
    <n v="1.070613"/>
    <n v="1.05444085"/>
    <n v="0.17379320000000001"/>
    <n v="7.2332069999999998E-2"/>
    <n v="0.24612527000000001"/>
    <n v="0.17777290000000001"/>
    <n v="7.7355240000000006E-2"/>
    <n v="0.25512814"/>
    <n v="0.25062670500000001"/>
  </r>
  <r>
    <x v="2474"/>
    <n v="6.0737100000000002E-2"/>
    <n v="0.14805409999999999"/>
    <n v="0.14413039999999999"/>
    <n v="1.001363"/>
    <n v="1.2935474999999999"/>
    <n v="0.18537049999999999"/>
    <n v="0.12655910000000001"/>
    <n v="1.030659"/>
    <n v="1.3425886"/>
    <n v="1.3180680499999999"/>
    <n v="0.2256842"/>
    <n v="8.9753319999999998E-2"/>
    <n v="0.31543752000000003"/>
    <n v="0.23172590000000001"/>
    <n v="9.7648170000000006E-2"/>
    <n v="0.32937407000000002"/>
    <n v="0.322405795"/>
  </r>
  <r>
    <x v="2475"/>
    <n v="3.1883249999999999"/>
    <n v="0.15573290000000001"/>
    <n v="0.15718260000000001"/>
    <n v="1.005566"/>
    <n v="1.3184814999999999"/>
    <n v="0.18944040000000001"/>
    <n v="0.14258850000000001"/>
    <n v="1.0339400000000001"/>
    <n v="1.3659689000000002"/>
    <n v="1.3422252000000001"/>
    <n v="0.2379811"/>
    <n v="8.8508610000000001E-2"/>
    <n v="0.32648970999999999"/>
    <n v="0.2433167"/>
    <n v="9.5551979999999995E-2"/>
    <n v="0.33886867999999998"/>
    <n v="0.33267919499999998"/>
  </r>
  <r>
    <x v="2476"/>
    <n v="3.0413779999999999"/>
    <n v="0.1678221"/>
    <n v="0.16737859999999999"/>
    <n v="1.065558"/>
    <n v="1.4007586999999999"/>
    <n v="0.20435970000000001"/>
    <n v="0.15231339999999999"/>
    <n v="1.09504"/>
    <n v="1.4517131000000001"/>
    <n v="1.4262359"/>
    <n v="0.25725049999999999"/>
    <n v="9.1546160000000001E-2"/>
    <n v="0.34879665999999998"/>
    <n v="0.26286179999999998"/>
    <n v="9.8935830000000002E-2"/>
    <n v="0.36179762999999998"/>
    <n v="0.35529714499999998"/>
  </r>
  <r>
    <x v="2477"/>
    <n v="5.039364"/>
    <n v="0.1661512"/>
    <n v="0.16880010000000001"/>
    <n v="1.0617049999999999"/>
    <n v="1.3966562999999999"/>
    <n v="0.1998424"/>
    <n v="0.15749199999999999"/>
    <n v="1.0923389999999999"/>
    <n v="1.4496734"/>
    <n v="1.42316485"/>
    <n v="0.26135940000000002"/>
    <n v="8.8777120000000001E-2"/>
    <n v="0.35013652000000001"/>
    <n v="0.26661790000000002"/>
    <n v="9.5554330000000007E-2"/>
    <n v="0.36217223000000004"/>
    <n v="0.35615437500000002"/>
  </r>
  <r>
    <x v="2478"/>
    <n v="3.6912820000000002"/>
    <n v="0.15963140000000001"/>
    <n v="0.16707569999999999"/>
    <n v="1.036424"/>
    <n v="1.3631310999999999"/>
    <n v="0.1904603"/>
    <n v="0.15914610000000001"/>
    <n v="1.067879"/>
    <n v="1.4174853999999999"/>
    <n v="1.3903082499999999"/>
    <n v="0.26052920000000002"/>
    <n v="8.4181690000000003E-2"/>
    <n v="0.34471088999999999"/>
    <n v="0.26548559999999999"/>
    <n v="9.0362799999999993E-2"/>
    <n v="0.35584839999999995"/>
    <n v="0.35027964499999997"/>
  </r>
  <r>
    <x v="2479"/>
    <n v="-2.1662029999999999"/>
    <n v="0.16167429999999999"/>
    <n v="0.1720555"/>
    <n v="1.0667150000000001"/>
    <n v="1.4004448"/>
    <n v="0.1930356"/>
    <n v="0.16622139999999999"/>
    <n v="1.1023799999999999"/>
    <n v="1.4616369999999999"/>
    <n v="1.4310408999999999"/>
    <n v="0.27001150000000002"/>
    <n v="8.4438680000000002E-2"/>
    <n v="0.35445018"/>
    <n v="0.27516819999999997"/>
    <n v="9.0717049999999994E-2"/>
    <n v="0.36588524999999994"/>
    <n v="0.360167715"/>
  </r>
  <r>
    <x v="2480"/>
    <n v="-0.38379150000000001"/>
    <n v="0.16430890000000001"/>
    <n v="0.1807986"/>
    <n v="1.110703"/>
    <n v="1.4558105000000001"/>
    <n v="0.19683899999999999"/>
    <n v="0.1770439"/>
    <n v="1.1517310000000001"/>
    <n v="1.5256139000000002"/>
    <n v="1.4907122000000002"/>
    <n v="0.2819043"/>
    <n v="8.5850949999999995E-2"/>
    <n v="0.36775524999999998"/>
    <n v="0.28733779999999998"/>
    <n v="9.2359549999999999E-2"/>
    <n v="0.37969734999999999"/>
    <n v="0.37372629999999996"/>
  </r>
  <r>
    <x v="2481"/>
    <n v="6.9795299999999996"/>
    <n v="0.16072110000000001"/>
    <n v="0.18620590000000001"/>
    <n v="1.111205"/>
    <n v="1.458132"/>
    <n v="0.19227630000000001"/>
    <n v="0.182252"/>
    <n v="1.1501889999999999"/>
    <n v="1.5247172999999998"/>
    <n v="1.4914246499999999"/>
    <n v="0.28365469999999998"/>
    <n v="8.3501989999999998E-2"/>
    <n v="0.36715668999999995"/>
    <n v="0.28889959999999998"/>
    <n v="8.9786110000000002E-2"/>
    <n v="0.37868570999999995"/>
    <n v="0.37292119999999995"/>
  </r>
  <r>
    <x v="2482"/>
    <n v="9.2711620000000003"/>
    <n v="0.14201620000000001"/>
    <n v="0.17236699999999999"/>
    <n v="1.0192870000000001"/>
    <n v="1.3336702"/>
    <n v="0.1682157"/>
    <n v="0.17187150000000001"/>
    <n v="1.054897"/>
    <n v="1.3949842000000001"/>
    <n v="1.3643272"/>
    <n v="0.26710289999999998"/>
    <n v="7.4175920000000006E-2"/>
    <n v="0.34127881999999998"/>
    <n v="0.2717289"/>
    <n v="7.9329899999999995E-2"/>
    <n v="0.3510588"/>
    <n v="0.34616880999999999"/>
  </r>
  <r>
    <x v="2483"/>
    <n v="10.53382"/>
    <n v="0.120878"/>
    <n v="0.15069589999999999"/>
    <n v="0.8961095"/>
    <n v="1.1676834"/>
    <n v="0.14161770000000001"/>
    <n v="0.15311369999999999"/>
    <n v="0.92704030000000004"/>
    <n v="1.2217717000000001"/>
    <n v="1.1947275500000001"/>
    <n v="0.2443449"/>
    <n v="6.2970180000000001E-2"/>
    <n v="0.30731508000000002"/>
    <n v="0.2483139"/>
    <n v="6.6955280000000006E-2"/>
    <n v="0.31526918000000004"/>
    <n v="0.31129213"/>
  </r>
  <r>
    <x v="2484"/>
    <n v="9.1197949999999999"/>
    <n v="0.1027405"/>
    <n v="0.12858720000000001"/>
    <n v="0.76640470000000005"/>
    <n v="0.99773240000000007"/>
    <n v="0.11851100000000001"/>
    <n v="0.13230919999999999"/>
    <n v="0.79233739999999997"/>
    <n v="1.0431576"/>
    <n v="1.020445"/>
    <n v="0.22050420000000001"/>
    <n v="5.1908330000000003E-2"/>
    <n v="0.27241252999999999"/>
    <n v="0.2238021"/>
    <n v="5.4927120000000003E-2"/>
    <n v="0.27872922"/>
    <n v="0.27557087499999999"/>
  </r>
  <r>
    <x v="2485"/>
    <n v="9.1430330000000009"/>
    <n v="9.0968019999999997E-2"/>
    <n v="0.1130511"/>
    <n v="0.66419329999999999"/>
    <n v="0.86821241999999998"/>
    <n v="0.103772"/>
    <n v="0.1173828"/>
    <n v="0.68628449999999996"/>
    <n v="0.90743929999999995"/>
    <n v="0.88782585999999997"/>
    <n v="0.2018952"/>
    <n v="4.3789340000000003E-2"/>
    <n v="0.24568454000000001"/>
    <n v="0.20476649999999999"/>
    <n v="4.6174319999999998E-2"/>
    <n v="0.25094082000000001"/>
    <n v="0.24831268000000001"/>
  </r>
  <r>
    <x v="2486"/>
    <n v="7.3542370000000004"/>
    <n v="8.6893739999999997E-2"/>
    <n v="0.10702390000000001"/>
    <n v="0.61993799999999999"/>
    <n v="0.81385563999999999"/>
    <n v="9.8606739999999998E-2"/>
    <n v="0.1118758"/>
    <n v="0.64063570000000003"/>
    <n v="0.85111824000000003"/>
    <n v="0.83248694000000001"/>
    <n v="0.19432489999999999"/>
    <n v="4.1157359999999997E-2"/>
    <n v="0.23548226"/>
    <n v="0.19705810000000001"/>
    <n v="4.3293409999999997E-2"/>
    <n v="0.24035151000000002"/>
    <n v="0.23791688500000002"/>
  </r>
  <r>
    <x v="2487"/>
    <n v="2.0387230000000001"/>
    <n v="8.2153680000000007E-2"/>
    <n v="0.1039611"/>
    <n v="0.56625890000000001"/>
    <n v="0.75237368000000004"/>
    <n v="9.2848280000000005E-2"/>
    <n v="0.1091868"/>
    <n v="0.58635009999999999"/>
    <n v="0.78838518000000002"/>
    <n v="0.77037942999999998"/>
    <n v="0.18866579999999999"/>
    <n v="3.5820629999999999E-2"/>
    <n v="0.22448642999999999"/>
    <n v="0.1913108"/>
    <n v="3.7754070000000001E-2"/>
    <n v="0.22906487"/>
    <n v="0.22677565"/>
  </r>
  <r>
    <x v="2488"/>
    <n v="8.9574320000000007"/>
    <n v="8.1553630000000002E-2"/>
    <n v="0.10771989999999999"/>
    <n v="0.53968749999999999"/>
    <n v="0.72896103000000001"/>
    <n v="9.126861E-2"/>
    <n v="0.1132789"/>
    <n v="0.56013840000000004"/>
    <n v="0.76468591000000008"/>
    <n v="0.74682347000000004"/>
    <n v="0.18738489999999999"/>
    <n v="3.3177270000000002E-2"/>
    <n v="0.22056217"/>
    <n v="0.1899728"/>
    <n v="3.496693E-2"/>
    <n v="0.22493973"/>
    <n v="0.22275095"/>
  </r>
  <r>
    <x v="2489"/>
    <n v="5.834918"/>
    <n v="7.1169010000000005E-2"/>
    <n v="0.1012864"/>
    <n v="0.40704760000000001"/>
    <n v="0.57950301000000004"/>
    <n v="7.7819849999999996E-2"/>
    <n v="0.105491"/>
    <n v="0.42146980000000001"/>
    <n v="0.60478065000000003"/>
    <n v="0.59214183000000009"/>
    <n v="0.16732060000000001"/>
    <n v="2.4021939999999999E-2"/>
    <n v="0.19134254000000001"/>
    <n v="0.16927519999999999"/>
    <n v="2.5219620000000002E-2"/>
    <n v="0.19449481999999998"/>
    <n v="0.19291868000000001"/>
  </r>
  <r>
    <x v="2490"/>
    <n v="4.9871999999999996"/>
    <n v="8.0748589999999995E-2"/>
    <n v="0.1122377"/>
    <n v="0.48779630000000002"/>
    <n v="0.68078258999999997"/>
    <n v="8.8930759999999998E-2"/>
    <n v="0.1162044"/>
    <n v="0.50547419999999998"/>
    <n v="0.71060935999999997"/>
    <n v="0.69569597500000002"/>
    <n v="0.1843303"/>
    <n v="2.8900639999999998E-2"/>
    <n v="0.21323094000000001"/>
    <n v="0.18658369999999999"/>
    <n v="3.0465530000000001E-2"/>
    <n v="0.21704922999999998"/>
    <n v="0.21514008499999998"/>
  </r>
  <r>
    <x v="2491"/>
    <n v="4.360792"/>
    <n v="8.4644789999999998E-2"/>
    <n v="0.12070640000000001"/>
    <n v="0.52707979999999999"/>
    <n v="0.73243099"/>
    <n v="9.2823619999999996E-2"/>
    <n v="0.1248296"/>
    <n v="0.5464156"/>
    <n v="0.76406881999999998"/>
    <n v="0.74824990499999999"/>
    <n v="0.19351879999999999"/>
    <n v="3.0965659999999999E-2"/>
    <n v="0.22448446"/>
    <n v="0.19581770000000001"/>
    <n v="3.257844E-2"/>
    <n v="0.22839614000000003"/>
    <n v="0.22644030000000001"/>
  </r>
  <r>
    <x v="2492"/>
    <n v="6.6631169999999997"/>
    <n v="8.6467820000000001E-2"/>
    <n v="0.12685750000000001"/>
    <n v="0.56233219999999995"/>
    <n v="0.77565751999999999"/>
    <n v="9.4613699999999995E-2"/>
    <n v="0.13138710000000001"/>
    <n v="0.58325709999999997"/>
    <n v="0.80925789999999997"/>
    <n v="0.79245770999999998"/>
    <n v="0.1998993"/>
    <n v="3.2604830000000001E-2"/>
    <n v="0.23250413"/>
    <n v="0.2022601"/>
    <n v="3.4251190000000001E-2"/>
    <n v="0.23651128999999999"/>
    <n v="0.23450770999999998"/>
  </r>
  <r>
    <x v="2493"/>
    <n v="4.6641560000000002"/>
    <n v="8.1353930000000005E-2"/>
    <n v="0.1224944"/>
    <n v="0.51055070000000002"/>
    <n v="0.71439903000000005"/>
    <n v="8.8589890000000004E-2"/>
    <n v="0.12727240000000001"/>
    <n v="0.52966709999999995"/>
    <n v="0.74552938999999996"/>
    <n v="0.72996421"/>
    <n v="0.1910048"/>
    <n v="2.8956369999999999E-2"/>
    <n v="0.21996117000000001"/>
    <n v="0.1932112"/>
    <n v="3.0361590000000001E-2"/>
    <n v="0.22357278999999999"/>
    <n v="0.22176698"/>
  </r>
  <r>
    <x v="2494"/>
    <n v="5.7246139999999999"/>
    <n v="8.128022E-2"/>
    <n v="0.1249581"/>
    <n v="0.53365479999999998"/>
    <n v="0.73989311999999996"/>
    <n v="8.8902889999999998E-2"/>
    <n v="0.13051840000000001"/>
    <n v="0.55446519999999999"/>
    <n v="0.77388648999999998"/>
    <n v="0.75688980499999992"/>
    <n v="0.19396360000000001"/>
    <n v="2.9739249999999998E-2"/>
    <n v="0.22370285000000001"/>
    <n v="0.1963316"/>
    <n v="3.1200889999999998E-2"/>
    <n v="0.22753249"/>
    <n v="0.22561766999999999"/>
  </r>
  <r>
    <x v="2495"/>
    <n v="3.0518839999999998"/>
    <n v="7.7616069999999995E-2"/>
    <n v="0.1243443"/>
    <n v="0.50773520000000005"/>
    <n v="0.70969557000000005"/>
    <n v="8.5157410000000003E-2"/>
    <n v="0.13072010000000001"/>
    <n v="0.52843059999999997"/>
    <n v="0.74430810999999997"/>
    <n v="0.72700184000000001"/>
    <n v="0.18929679999999999"/>
    <n v="2.7696950000000001E-2"/>
    <n v="0.21699374999999999"/>
    <n v="0.1917237"/>
    <n v="2.9042289999999998E-2"/>
    <n v="0.22076599"/>
    <n v="0.21887986999999998"/>
  </r>
  <r>
    <x v="2496"/>
    <n v="5.180383"/>
    <n v="7.4065629999999993E-2"/>
    <n v="0.12537980000000001"/>
    <n v="0.4721727"/>
    <n v="0.67161813000000004"/>
    <n v="8.1078129999999998E-2"/>
    <n v="0.1317952"/>
    <n v="0.4915755"/>
    <n v="0.70444883000000003"/>
    <n v="0.68803348000000009"/>
    <n v="0.18283379999999999"/>
    <n v="2.5127989999999999E-2"/>
    <n v="0.20796178999999998"/>
    <n v="0.18515219999999999"/>
    <n v="2.6335979999999998E-2"/>
    <n v="0.21148818"/>
    <n v="0.20972498499999997"/>
  </r>
  <r>
    <x v="2497"/>
    <n v="11.583959999999999"/>
    <n v="7.0809810000000001E-2"/>
    <n v="0.1225156"/>
    <n v="0.44358629999999999"/>
    <n v="0.63691171000000002"/>
    <n v="7.6968209999999995E-2"/>
    <n v="0.1286274"/>
    <n v="0.46172239999999998"/>
    <n v="0.66731801000000002"/>
    <n v="0.65211485999999996"/>
    <n v="0.17735880000000001"/>
    <n v="2.3074319999999999E-2"/>
    <n v="0.20043312000000002"/>
    <n v="0.17950360000000001"/>
    <n v="2.4153669999999999E-2"/>
    <n v="0.20365727"/>
    <n v="0.20204519500000001"/>
  </r>
  <r>
    <x v="2498"/>
    <n v="1.7547680000000001"/>
    <n v="6.5058580000000005E-2"/>
    <n v="0.1092399"/>
    <n v="0.40016119999999999"/>
    <n v="0.57445968000000003"/>
    <n v="7.1066850000000001E-2"/>
    <n v="0.11566949999999999"/>
    <n v="0.41687099999999999"/>
    <n v="0.60360734999999999"/>
    <n v="0.58903351500000001"/>
    <n v="0.1670594"/>
    <n v="2.0220390000000001E-2"/>
    <n v="0.18727979"/>
    <n v="0.16916500000000001"/>
    <n v="2.1167470000000001E-2"/>
    <n v="0.19033247"/>
    <n v="0.18880613000000002"/>
  </r>
  <r>
    <x v="2499"/>
    <n v="-1.6265959999999999"/>
    <n v="6.3713030000000004E-2"/>
    <n v="0.1000489"/>
    <n v="0.43119479999999999"/>
    <n v="0.59495673000000004"/>
    <n v="6.9096809999999995E-2"/>
    <n v="0.1060738"/>
    <n v="0.44945940000000001"/>
    <n v="0.62463000999999996"/>
    <n v="0.60979337"/>
    <n v="0.1665006"/>
    <n v="2.1317800000000001E-2"/>
    <n v="0.1878184"/>
    <n v="0.1685006"/>
    <n v="2.2315359999999999E-2"/>
    <n v="0.19081596000000001"/>
    <n v="0.18931718"/>
  </r>
  <r>
    <x v="2500"/>
    <n v="12.326919999999999"/>
    <n v="6.4849749999999998E-2"/>
    <n v="0.10281369999999999"/>
    <n v="0.42683140000000003"/>
    <n v="0.59449485000000002"/>
    <n v="6.8711789999999995E-2"/>
    <n v="0.1072907"/>
    <n v="0.44325170000000003"/>
    <n v="0.61925419000000004"/>
    <n v="0.60687452000000008"/>
    <n v="0.1640578"/>
    <n v="2.1657099999999999E-2"/>
    <n v="0.18571490000000002"/>
    <n v="0.1657169"/>
    <n v="2.2520829999999999E-2"/>
    <n v="0.18823772999999999"/>
    <n v="0.186976315"/>
  </r>
  <r>
    <x v="2501"/>
    <n v="11.011760000000001"/>
    <n v="6.8872009999999997E-2"/>
    <n v="9.6812280000000001E-2"/>
    <n v="0.47365269999999998"/>
    <n v="0.63933698999999999"/>
    <n v="7.2807010000000005E-2"/>
    <n v="0.1009172"/>
    <n v="0.488097"/>
    <n v="0.66182121000000005"/>
    <n v="0.65057910000000008"/>
    <n v="0.1508997"/>
    <n v="3.323425E-2"/>
    <n v="0.18413394999999999"/>
    <n v="0.1523775"/>
    <n v="3.4171319999999998E-2"/>
    <n v="0.18654882"/>
    <n v="0.185341385"/>
  </r>
  <r>
    <x v="2502"/>
    <n v="-0.58566189999999996"/>
    <n v="6.7421969999999998E-2"/>
    <n v="8.0932970000000007E-2"/>
    <n v="0.3933063"/>
    <n v="0.54166124000000004"/>
    <n v="7.1893429999999994E-2"/>
    <n v="8.5532179999999999E-2"/>
    <n v="0.40734310000000001"/>
    <n v="0.56476871000000006"/>
    <n v="0.55321497500000005"/>
    <n v="0.1420014"/>
    <n v="2.5677789999999999E-2"/>
    <n v="0.16767919000000001"/>
    <n v="0.14356240000000001"/>
    <n v="2.6611760000000002E-2"/>
    <n v="0.17017416000000002"/>
    <n v="0.16892667500000003"/>
  </r>
  <r>
    <x v="2503"/>
    <n v="2.5984020000000001"/>
    <n v="6.4447550000000006E-2"/>
    <n v="8.1407679999999996E-2"/>
    <n v="0.50875099999999995"/>
    <n v="0.65460622999999996"/>
    <n v="6.9891120000000001E-2"/>
    <n v="8.7631059999999997E-2"/>
    <n v="0.53050750000000002"/>
    <n v="0.68802968000000009"/>
    <n v="0.67131795500000002"/>
    <n v="0.1582607"/>
    <n v="2.9797299999999999E-2"/>
    <n v="0.188058"/>
    <n v="0.16031790000000001"/>
    <n v="3.115279E-2"/>
    <n v="0.19147069"/>
    <n v="0.189764345"/>
  </r>
  <r>
    <x v="2504"/>
    <n v="4.4789719999999997"/>
    <n v="6.4649390000000001E-2"/>
    <n v="9.2180819999999997E-2"/>
    <n v="0.41943469999999999"/>
    <n v="0.57626491000000002"/>
    <n v="6.8469050000000004E-2"/>
    <n v="9.6578609999999995E-2"/>
    <n v="0.4368648"/>
    <n v="0.60191245999999998"/>
    <n v="0.589088685"/>
    <n v="0.14725849999999999"/>
    <n v="2.429386E-2"/>
    <n v="0.17155235999999999"/>
    <n v="0.14889160000000001"/>
    <n v="2.5354479999999999E-2"/>
    <n v="0.17424608000000003"/>
    <n v="0.17289922000000002"/>
  </r>
  <r>
    <x v="2505"/>
    <n v="9.4470489999999998"/>
    <n v="6.2473729999999998E-2"/>
    <n v="9.8337289999999994E-2"/>
    <n v="0.34064329999999998"/>
    <n v="0.50145432000000001"/>
    <n v="6.5770350000000005E-2"/>
    <n v="0.102118"/>
    <n v="0.35409099999999999"/>
    <n v="0.52197935000000006"/>
    <n v="0.51171683500000009"/>
    <n v="0.13687250000000001"/>
    <n v="1.8969400000000001E-2"/>
    <n v="0.15584190000000001"/>
    <n v="0.13827329999999999"/>
    <n v="1.9752169999999999E-2"/>
    <n v="0.15802547"/>
    <n v="0.15693368499999999"/>
  </r>
  <r>
    <x v="2506"/>
    <n v="4.6518829999999998"/>
    <n v="5.9314690000000003E-2"/>
    <n v="8.9330809999999997E-2"/>
    <n v="0.31470969999999998"/>
    <n v="0.46335519999999997"/>
    <n v="6.2629450000000003E-2"/>
    <n v="9.3251470000000003E-2"/>
    <n v="0.327372"/>
    <n v="0.48325291999999997"/>
    <n v="0.47330405999999997"/>
    <n v="0.1324853"/>
    <n v="1.6552399999999998E-2"/>
    <n v="0.1490377"/>
    <n v="0.13387760000000001"/>
    <n v="1.725264E-2"/>
    <n v="0.15113024000000003"/>
    <n v="0.15008397000000001"/>
  </r>
  <r>
    <x v="2507"/>
    <n v="3.36727"/>
    <n v="5.7618599999999999E-2"/>
    <n v="8.2662269999999996E-2"/>
    <n v="0.35131230000000002"/>
    <n v="0.49159317000000002"/>
    <n v="6.1079849999999998E-2"/>
    <n v="8.6873989999999998E-2"/>
    <n v="0.36580170000000001"/>
    <n v="0.51375554000000001"/>
    <n v="0.50267435500000002"/>
    <n v="0.13615369999999999"/>
    <n v="1.7545290000000002E-2"/>
    <n v="0.15369898999999998"/>
    <n v="0.1376348"/>
    <n v="1.830967E-2"/>
    <n v="0.15594447"/>
    <n v="0.15482172999999999"/>
  </r>
  <r>
    <x v="2508"/>
    <n v="-3.5309300000000001"/>
    <n v="5.667966E-2"/>
    <n v="7.7553380000000005E-2"/>
    <n v="0.39445390000000002"/>
    <n v="0.52868694000000005"/>
    <n v="5.9594689999999999E-2"/>
    <n v="8.1226419999999994E-2"/>
    <n v="0.4113984"/>
    <n v="0.55221951000000002"/>
    <n v="0.54045322500000004"/>
    <n v="0.13965379999999999"/>
    <n v="1.8987339999999998E-2"/>
    <n v="0.15864113999999999"/>
    <n v="0.1410891"/>
    <n v="1.984843E-2"/>
    <n v="0.16093753"/>
    <n v="0.15978933499999998"/>
  </r>
  <r>
    <x v="2509"/>
    <n v="6.9891240000000003"/>
    <n v="5.5258479999999999E-2"/>
    <n v="7.4678960000000003E-2"/>
    <n v="0.43532199999999999"/>
    <n v="0.56525943999999995"/>
    <n v="5.8163569999999998E-2"/>
    <n v="7.8305769999999997E-2"/>
    <n v="0.454459"/>
    <n v="0.59092834000000005"/>
    <n v="0.57809389"/>
    <n v="0.1425353"/>
    <n v="2.0497339999999999E-2"/>
    <n v="0.16303264000000001"/>
    <n v="0.14402760000000001"/>
    <n v="2.1442429999999998E-2"/>
    <n v="0.16547002999999999"/>
    <n v="0.164251335"/>
  </r>
  <r>
    <x v="2510"/>
    <n v="7.4531900000000002"/>
    <n v="5.5538280000000002E-2"/>
    <n v="8.7184049999999999E-2"/>
    <n v="0.36499799999999999"/>
    <n v="0.50772032999999994"/>
    <n v="5.8098709999999998E-2"/>
    <n v="9.0391990000000005E-2"/>
    <n v="0.38029950000000001"/>
    <n v="0.52879019999999999"/>
    <n v="0.51825526499999996"/>
    <n v="0.13347529999999999"/>
    <n v="1.6984450000000002E-2"/>
    <n v="0.15045975"/>
    <n v="0.13479769999999999"/>
    <n v="1.7724690000000001E-2"/>
    <n v="0.15252239000000001"/>
    <n v="0.15149107000000001"/>
  </r>
  <r>
    <x v="2511"/>
    <n v="4.1714729999999998"/>
    <n v="5.5185930000000001E-2"/>
    <n v="9.2678659999999996E-2"/>
    <n v="0.31007659999999998"/>
    <n v="0.45794119"/>
    <n v="5.7563639999999999E-2"/>
    <n v="9.5715839999999996E-2"/>
    <n v="0.32314910000000002"/>
    <n v="0.47642857999999999"/>
    <n v="0.46718488499999999"/>
    <n v="0.12573970000000001"/>
    <n v="1.423526E-2"/>
    <n v="0.13997496000000001"/>
    <n v="0.12697810000000001"/>
    <n v="1.485966E-2"/>
    <n v="0.14183776000000001"/>
    <n v="0.14090636000000001"/>
  </r>
  <r>
    <x v="2512"/>
    <n v="5.0984610000000004"/>
    <n v="5.3380959999999998E-2"/>
    <n v="8.9092950000000004E-2"/>
    <n v="0.30911699999999998"/>
    <n v="0.45159090999999996"/>
    <n v="5.5858560000000002E-2"/>
    <n v="9.2343309999999998E-2"/>
    <n v="0.32226850000000001"/>
    <n v="0.47047037000000003"/>
    <n v="0.46103063999999999"/>
    <n v="0.1244184"/>
    <n v="1.4000820000000001E-2"/>
    <n v="0.13841922000000001"/>
    <n v="0.12568009999999999"/>
    <n v="1.4623479999999999E-2"/>
    <n v="0.14030357999999998"/>
    <n v="0.1393614"/>
  </r>
  <r>
    <x v="2513"/>
    <n v="8.0405920000000002"/>
    <n v="5.2702350000000002E-2"/>
    <n v="8.9394139999999997E-2"/>
    <n v="0.27853159999999999"/>
    <n v="0.42062809000000001"/>
    <n v="5.4751920000000003E-2"/>
    <n v="9.2170719999999998E-2"/>
    <n v="0.28997699999999998"/>
    <n v="0.43689963999999998"/>
    <n v="0.42876386499999997"/>
    <n v="0.1193593"/>
    <n v="1.245988E-2"/>
    <n v="0.13181918000000001"/>
    <n v="0.12046949999999999"/>
    <n v="1.299522E-2"/>
    <n v="0.13346471999999998"/>
    <n v="0.13264195000000001"/>
  </r>
  <r>
    <x v="2514"/>
    <n v="5.6548999999999996"/>
    <n v="5.2501140000000002E-2"/>
    <n v="8.822982E-2"/>
    <n v="0.2580056"/>
    <n v="0.39873656000000002"/>
    <n v="5.4400089999999998E-2"/>
    <n v="9.0808589999999995E-2"/>
    <n v="0.2685594"/>
    <n v="0.41376807999999998"/>
    <n v="0.40625232"/>
    <n v="0.1153184"/>
    <n v="1.1413980000000001E-2"/>
    <n v="0.12673238000000001"/>
    <n v="0.1163675"/>
    <n v="1.190271E-2"/>
    <n v="0.12827021"/>
    <n v="0.12750129500000001"/>
  </r>
  <r>
    <x v="2515"/>
    <n v="2.7377940000000001"/>
    <n v="5.130125E-2"/>
    <n v="8.341875E-2"/>
    <n v="0.29200470000000001"/>
    <n v="0.42672470000000001"/>
    <n v="5.3316959999999997E-2"/>
    <n v="8.622647E-2"/>
    <n v="0.30418980000000001"/>
    <n v="0.44373322999999998"/>
    <n v="0.43522896499999997"/>
    <n v="0.1171524"/>
    <n v="1.30612E-2"/>
    <n v="0.13021360000000001"/>
    <n v="0.1182783"/>
    <n v="1.3624860000000001E-2"/>
    <n v="0.13190315999999999"/>
    <n v="0.13105838"/>
  </r>
  <r>
    <x v="2516"/>
    <n v="21.975059999999999"/>
    <n v="8.3604520000000002E-2"/>
    <n v="0.10984149999999999"/>
    <n v="0.63156380000000001"/>
    <n v="0.82500982"/>
    <n v="8.5761100000000007E-2"/>
    <n v="0.1118063"/>
    <n v="0.64276180000000005"/>
    <n v="0.8403292"/>
    <n v="0.83266951"/>
    <n v="0.12078700000000001"/>
    <n v="5.4181760000000002E-2"/>
    <n v="0.17496876"/>
    <n v="0.1216148"/>
    <n v="5.5006550000000001E-2"/>
    <n v="0.17662135000000001"/>
    <n v="0.17579505500000001"/>
  </r>
  <r>
    <x v="2517"/>
    <n v="14.117900000000001"/>
    <n v="9.2612769999999997E-2"/>
    <n v="0.1095942"/>
    <n v="0.68834260000000003"/>
    <n v="0.89054957000000001"/>
    <n v="9.7399200000000005E-2"/>
    <n v="0.1108035"/>
    <n v="0.70234110000000005"/>
    <n v="0.91054380000000013"/>
    <n v="0.90054668500000012"/>
    <n v="0.1191758"/>
    <n v="5.904914E-2"/>
    <n v="0.17822494"/>
    <n v="0.120883"/>
    <n v="6.054652E-2"/>
    <n v="0.18142952000000001"/>
    <n v="0.17982723"/>
  </r>
  <r>
    <x v="2518"/>
    <n v="12.029500000000001"/>
    <n v="7.8516929999999999E-2"/>
    <n v="9.8686079999999995E-2"/>
    <n v="0.50697720000000002"/>
    <n v="0.68418021000000007"/>
    <n v="8.5179699999999997E-2"/>
    <n v="0.1001614"/>
    <n v="0.52065309999999998"/>
    <n v="0.70599419999999991"/>
    <n v="0.69508720499999999"/>
    <n v="0.1179663"/>
    <n v="3.8322330000000002E-2"/>
    <n v="0.15628862999999998"/>
    <n v="0.1204253"/>
    <n v="3.9846769999999997E-2"/>
    <n v="0.16027206999999999"/>
    <n v="0.15828034999999999"/>
  </r>
  <r>
    <x v="2519"/>
    <n v="-4.0182869999999999"/>
    <n v="8.1182400000000002E-2"/>
    <n v="0.1179757"/>
    <n v="0.54306299999999996"/>
    <n v="0.74222109999999997"/>
    <n v="8.9198550000000001E-2"/>
    <n v="0.1186859"/>
    <n v="0.56058980000000003"/>
    <n v="0.76847425000000003"/>
    <n v="0.755347675"/>
    <n v="0.1365854"/>
    <n v="3.580216E-2"/>
    <n v="0.17238756"/>
    <n v="0.13989280000000001"/>
    <n v="3.7579580000000001E-2"/>
    <n v="0.17747238000000001"/>
    <n v="0.17492996999999999"/>
  </r>
  <r>
    <x v="2520"/>
    <n v="1.662809"/>
    <n v="0.1046527"/>
    <n v="0.1805793"/>
    <n v="0.8605024"/>
    <n v="1.1457344"/>
    <n v="0.1160395"/>
    <n v="0.17560190000000001"/>
    <n v="0.88652350000000002"/>
    <n v="1.1781649000000001"/>
    <n v="1.1619496499999999"/>
    <n v="0.18390280000000001"/>
    <n v="4.6272840000000003E-2"/>
    <n v="0.23017564000000001"/>
    <n v="0.1897269"/>
    <n v="4.9207319999999999E-2"/>
    <n v="0.23893422"/>
    <n v="0.23455492999999999"/>
  </r>
  <r>
    <x v="2521"/>
    <n v="7.5480830000000001"/>
    <n v="9.9052379999999995E-2"/>
    <n v="0.1855571"/>
    <n v="0.75331289999999995"/>
    <n v="1.0379223799999999"/>
    <n v="0.1061962"/>
    <n v="0.1828745"/>
    <n v="0.77807199999999999"/>
    <n v="1.0671427"/>
    <n v="1.0525325400000001"/>
    <n v="0.175814"/>
    <n v="3.9835250000000003E-2"/>
    <n v="0.21564925000000001"/>
    <n v="0.17974299999999999"/>
    <n v="4.2061750000000002E-2"/>
    <n v="0.22180474999999999"/>
    <n v="0.218727"/>
  </r>
  <r>
    <x v="2522"/>
    <n v="11.60314"/>
    <n v="8.8468489999999997E-2"/>
    <n v="0.16639689999999999"/>
    <n v="0.597881"/>
    <n v="0.85274638999999997"/>
    <n v="9.2408580000000004E-2"/>
    <n v="0.16705020000000001"/>
    <n v="0.61867430000000001"/>
    <n v="0.87813308000000001"/>
    <n v="0.86543973500000004"/>
    <n v="0.15461559999999999"/>
    <n v="3.5817630000000003E-2"/>
    <n v="0.19043323000000001"/>
    <n v="0.15658830000000001"/>
    <n v="3.7259059999999997E-2"/>
    <n v="0.19384736000000002"/>
    <n v="0.19214029500000002"/>
  </r>
  <r>
    <x v="2523"/>
    <n v="5.6803860000000004"/>
    <n v="8.3573239999999993E-2"/>
    <n v="0.15209159999999999"/>
    <n v="0.54077640000000005"/>
    <n v="0.77644124000000003"/>
    <n v="8.6661530000000001E-2"/>
    <n v="0.15377279999999999"/>
    <n v="0.56050480000000003"/>
    <n v="0.80093912999999994"/>
    <n v="0.78869018499999999"/>
    <n v="0.1433904"/>
    <n v="3.5089950000000002E-2"/>
    <n v="0.17848035000000001"/>
    <n v="0.14481340000000001"/>
    <n v="3.639527E-2"/>
    <n v="0.18120867000000002"/>
    <n v="0.17984451000000001"/>
  </r>
  <r>
    <x v="2524"/>
    <n v="1.8149949999999999"/>
    <n v="8.3046149999999999E-2"/>
    <n v="0.1580384"/>
    <n v="0.57382160000000004"/>
    <n v="0.81490615000000011"/>
    <n v="8.6061609999999997E-2"/>
    <n v="0.16011429999999999"/>
    <n v="0.597055"/>
    <n v="0.84323090999999994"/>
    <n v="0.82906853000000003"/>
    <n v="0.1476584"/>
    <n v="3.6427870000000001E-2"/>
    <n v="0.18408627"/>
    <n v="0.14906449999999999"/>
    <n v="3.793361E-2"/>
    <n v="0.18699811"/>
    <n v="0.18554219"/>
  </r>
  <r>
    <x v="2525"/>
    <n v="33.463439999999999"/>
    <n v="0.1006061"/>
    <n v="0.1613588"/>
    <n v="0.83165330000000004"/>
    <n v="1.0936182000000001"/>
    <n v="0.10267129999999999"/>
    <n v="0.16283449999999999"/>
    <n v="0.85152779999999995"/>
    <n v="1.1170336000000001"/>
    <n v="1.1053259"/>
    <n v="0.15583920000000001"/>
    <n v="7.9587000000000005E-2"/>
    <n v="0.23542620000000003"/>
    <n v="0.15684909999999999"/>
    <n v="8.1048330000000002E-2"/>
    <n v="0.23789742999999999"/>
    <n v="0.236661815"/>
  </r>
  <r>
    <x v="2526"/>
    <n v="69.231449999999995"/>
    <n v="0.1054874"/>
    <n v="0.116011"/>
    <n v="0.93634070000000003"/>
    <n v="1.1578390999999999"/>
    <n v="0.1059797"/>
    <n v="0.1163093"/>
    <n v="0.94668229999999998"/>
    <n v="1.1689712999999999"/>
    <n v="1.1634051999999999"/>
    <n v="0.121902"/>
    <n v="0.1052712"/>
    <n v="0.22717319999999999"/>
    <n v="0.1222367"/>
    <n v="0.1064809"/>
    <n v="0.22871760000000002"/>
    <n v="0.22794540000000002"/>
  </r>
  <r>
    <x v="2527"/>
    <n v="64.328119999999998"/>
    <n v="0.1136421"/>
    <n v="0.12835559999999999"/>
    <n v="1.1620889999999999"/>
    <n v="1.4040866999999999"/>
    <n v="0.1143781"/>
    <n v="0.12873319999999999"/>
    <n v="1.17889"/>
    <n v="1.4220013"/>
    <n v="1.413044"/>
    <n v="0.1118811"/>
    <n v="0.1059056"/>
    <n v="0.2177867"/>
    <n v="0.1122792"/>
    <n v="0.10763739999999999"/>
    <n v="0.21991659999999999"/>
    <n v="0.21885165000000001"/>
  </r>
  <r>
    <x v="2528"/>
    <n v="37.393560000000001"/>
    <n v="0.1216047"/>
    <n v="0.1421819"/>
    <n v="1.2426029999999999"/>
    <n v="1.5063895999999999"/>
    <n v="0.1231362"/>
    <n v="0.14282320000000001"/>
    <n v="1.2677449999999999"/>
    <n v="1.5337044"/>
    <n v="1.5200469999999999"/>
    <n v="0.1151176"/>
    <n v="0.1035711"/>
    <n v="0.21868870000000001"/>
    <n v="0.1157526"/>
    <n v="0.1058296"/>
    <n v="0.22158220000000001"/>
    <n v="0.22013545000000001"/>
  </r>
  <r>
    <x v="2529"/>
    <n v="20.95635"/>
    <n v="0.1199722"/>
    <n v="0.1416307"/>
    <n v="1.1724699999999999"/>
    <n v="1.4340728999999999"/>
    <n v="0.1228696"/>
    <n v="0.1429137"/>
    <n v="1.2036579999999999"/>
    <n v="1.4694413"/>
    <n v="1.4517571"/>
    <n v="0.12437769999999999"/>
    <n v="9.7551089999999993E-2"/>
    <n v="0.22192878999999999"/>
    <n v="0.12532699999999999"/>
    <n v="0.1002426"/>
    <n v="0.22556959999999998"/>
    <n v="0.22374919499999998"/>
  </r>
  <r>
    <x v="2530"/>
    <n v="11.370760000000001"/>
    <n v="0.1120353"/>
    <n v="0.13977800000000001"/>
    <n v="1.0608759999999999"/>
    <n v="1.3126892999999999"/>
    <n v="0.1162527"/>
    <n v="0.1419704"/>
    <n v="1.095153"/>
    <n v="1.3533761"/>
    <n v="1.3330327"/>
    <n v="0.1331116"/>
    <n v="8.7738120000000003E-2"/>
    <n v="0.22084972"/>
    <n v="0.134376"/>
    <n v="9.0622049999999996E-2"/>
    <n v="0.22499805"/>
    <n v="0.22292388499999999"/>
  </r>
  <r>
    <x v="2531"/>
    <n v="11.70729"/>
    <n v="0.1020383"/>
    <n v="0.13790669999999999"/>
    <n v="0.93737139999999997"/>
    <n v="1.1773164"/>
    <n v="0.1062852"/>
    <n v="0.14053270000000001"/>
    <n v="0.96918519999999997"/>
    <n v="1.2160031"/>
    <n v="1.19665975"/>
    <n v="0.1337583"/>
    <n v="7.6895080000000005E-2"/>
    <n v="0.21065338"/>
    <n v="0.13506180000000001"/>
    <n v="7.9536830000000003E-2"/>
    <n v="0.21459863000000001"/>
    <n v="0.21262600500000001"/>
  </r>
  <r>
    <x v="2532"/>
    <n v="13.757999999999999"/>
    <n v="9.0346800000000005E-2"/>
    <n v="0.124935"/>
    <n v="0.72631369999999995"/>
    <n v="0.94159550000000003"/>
    <n v="9.3320210000000001E-2"/>
    <n v="0.12705449999999999"/>
    <n v="0.74872879999999997"/>
    <n v="0.96910350999999995"/>
    <n v="0.95534950500000004"/>
    <n v="0.1208268"/>
    <n v="6.127697E-2"/>
    <n v="0.18210377"/>
    <n v="0.1218347"/>
    <n v="6.3180979999999998E-2"/>
    <n v="0.18501568000000002"/>
    <n v="0.18355972500000001"/>
  </r>
  <r>
    <x v="2533"/>
    <n v="8.4296779999999991"/>
    <n v="7.7493329999999999E-2"/>
    <n v="0.109448"/>
    <n v="0.52965620000000002"/>
    <n v="0.71659753000000004"/>
    <n v="8.0609760000000003E-2"/>
    <n v="0.1120578"/>
    <n v="0.54668589999999995"/>
    <n v="0.73935346000000002"/>
    <n v="0.72797549500000003"/>
    <n v="0.10374849999999999"/>
    <n v="4.6134380000000003E-2"/>
    <n v="0.14988288"/>
    <n v="0.1047666"/>
    <n v="4.7635289999999997E-2"/>
    <n v="0.15240188999999998"/>
    <n v="0.15114238499999999"/>
  </r>
  <r>
    <x v="2534"/>
    <n v="1.8065899999999999"/>
    <n v="7.1872110000000003E-2"/>
    <n v="0.11239159999999999"/>
    <n v="0.45650540000000001"/>
    <n v="0.64076911000000003"/>
    <n v="7.5270249999999997E-2"/>
    <n v="0.1155687"/>
    <n v="0.47268830000000001"/>
    <n v="0.66352725000000001"/>
    <n v="0.65214817999999997"/>
    <n v="9.8544309999999996E-2"/>
    <n v="3.8613920000000003E-2"/>
    <n v="0.13715822999999999"/>
    <n v="9.9649009999999996E-2"/>
    <n v="4.0009749999999997E-2"/>
    <n v="0.13965875999999999"/>
    <n v="0.13840849499999999"/>
  </r>
  <r>
    <x v="2535"/>
    <n v="1.0486610000000001"/>
    <n v="7.1729539999999994E-2"/>
    <n v="0.1221518"/>
    <n v="0.51607630000000004"/>
    <n v="0.70995764000000006"/>
    <n v="7.5554070000000001E-2"/>
    <n v="0.12595149999999999"/>
    <n v="0.53602329999999998"/>
    <n v="0.73752887"/>
    <n v="0.72374325500000003"/>
    <n v="0.106228"/>
    <n v="4.0098509999999997E-2"/>
    <n v="0.14632650999999999"/>
    <n v="0.10750700000000001"/>
    <n v="4.169457E-2"/>
    <n v="0.14920157000000001"/>
    <n v="0.14776403999999999"/>
  </r>
  <r>
    <x v="2536"/>
    <n v="2.657"/>
    <n v="7.0607980000000001E-2"/>
    <n v="0.1296525"/>
    <n v="0.51123929999999995"/>
    <n v="0.71149978000000003"/>
    <n v="7.4288409999999999E-2"/>
    <n v="0.13351270000000001"/>
    <n v="0.53075309999999998"/>
    <n v="0.73855420999999999"/>
    <n v="0.72502699500000001"/>
    <n v="0.1077943"/>
    <n v="3.8027079999999998E-2"/>
    <n v="0.14582138"/>
    <n v="0.1090626"/>
    <n v="3.9527560000000003E-2"/>
    <n v="0.14859016"/>
    <n v="0.14720577000000001"/>
  </r>
  <r>
    <x v="2537"/>
    <n v="-4.6664959999999998E-2"/>
    <n v="6.9175089999999995E-2"/>
    <n v="0.13288440000000001"/>
    <n v="0.52808560000000004"/>
    <n v="0.73014509000000005"/>
    <n v="7.259082E-2"/>
    <n v="0.1367313"/>
    <n v="0.54921540000000002"/>
    <n v="0.75853751999999997"/>
    <n v="0.74434130500000006"/>
    <n v="0.1113398"/>
    <n v="3.7659150000000002E-2"/>
    <n v="0.14899895000000002"/>
    <n v="0.1126235"/>
    <n v="3.9229109999999998E-2"/>
    <n v="0.15185261"/>
    <n v="0.15042578000000001"/>
  </r>
  <r>
    <x v="2538"/>
    <n v="4.8617840000000001"/>
    <n v="6.7745540000000007E-2"/>
    <n v="0.13587489999999999"/>
    <n v="0.55436739999999995"/>
    <n v="0.75798783999999997"/>
    <n v="7.1228360000000004E-2"/>
    <n v="0.13993149999999999"/>
    <n v="0.57739680000000004"/>
    <n v="0.78855666000000002"/>
    <n v="0.77327224999999999"/>
    <n v="0.1156393"/>
    <n v="3.8249140000000001E-2"/>
    <n v="0.15388844000000002"/>
    <n v="0.1170061"/>
    <n v="3.9909010000000002E-2"/>
    <n v="0.15691511"/>
    <n v="0.15540177500000002"/>
  </r>
  <r>
    <x v="2539"/>
    <n v="10.778639999999999"/>
    <n v="6.6988420000000007E-2"/>
    <n v="0.1403787"/>
    <n v="0.46620200000000001"/>
    <n v="0.67356912000000002"/>
    <n v="6.9977979999999995E-2"/>
    <n v="0.14381440000000001"/>
    <n v="0.48457929999999999"/>
    <n v="0.69837167999999994"/>
    <n v="0.68597039999999998"/>
    <n v="0.1070506"/>
    <n v="3.1851520000000001E-2"/>
    <n v="0.13890211999999999"/>
    <n v="0.108236"/>
    <n v="3.3153450000000001E-2"/>
    <n v="0.14138945"/>
    <n v="0.14014578499999999"/>
  </r>
  <r>
    <x v="2540"/>
    <n v="8.8737220000000008"/>
    <n v="6.6238699999999998E-2"/>
    <n v="0.13422709999999999"/>
    <n v="0.3084575"/>
    <n v="0.50892329999999997"/>
    <n v="6.7878030000000006E-2"/>
    <n v="0.13607939999999999"/>
    <n v="0.31987149999999998"/>
    <n v="0.52382892999999997"/>
    <n v="0.51637611499999991"/>
    <n v="8.9629929999999997E-2"/>
    <n v="2.1191829999999998E-2"/>
    <n v="0.11082175999999999"/>
    <n v="9.0403830000000004E-2"/>
    <n v="2.1995319999999999E-2"/>
    <n v="0.11239915"/>
    <n v="0.111610455"/>
  </r>
  <r>
    <x v="2541"/>
    <n v="2.8541249999999998"/>
    <n v="6.4155519999999994E-2"/>
    <n v="0.12322080000000001"/>
    <n v="0.26385140000000001"/>
    <n v="0.45122772"/>
    <n v="6.6132949999999996E-2"/>
    <n v="0.1254448"/>
    <n v="0.2741614"/>
    <n v="0.46573914999999999"/>
    <n v="0.45848343499999999"/>
    <n v="8.5153740000000006E-2"/>
    <n v="1.7759520000000001E-2"/>
    <n v="0.10291326000000001"/>
    <n v="8.5992089999999993E-2"/>
    <n v="1.8471660000000001E-2"/>
    <n v="0.10446374999999999"/>
    <n v="0.103688505"/>
  </r>
  <r>
    <x v="2542"/>
    <n v="5.2890560000000004"/>
    <n v="6.2321880000000003E-2"/>
    <n v="0.1243802"/>
    <n v="0.29602729999999999"/>
    <n v="0.48272937999999999"/>
    <n v="6.4774129999999999E-2"/>
    <n v="0.12730929999999999"/>
    <n v="0.30792950000000002"/>
    <n v="0.50001293000000002"/>
    <n v="0.491371155"/>
    <n v="8.9488310000000001E-2"/>
    <n v="1.9261540000000001E-2"/>
    <n v="0.10874985000000001"/>
    <n v="9.0482640000000003E-2"/>
    <n v="2.0063870000000001E-2"/>
    <n v="0.11054651"/>
    <n v="0.10964818000000001"/>
  </r>
  <r>
    <x v="2543"/>
    <n v="6.7513509999999997"/>
    <n v="6.1631520000000002E-2"/>
    <n v="0.1247127"/>
    <n v="0.27391569999999998"/>
    <n v="0.46025991999999999"/>
    <n v="6.3972689999999999E-2"/>
    <n v="0.12758739999999999"/>
    <n v="0.2846303"/>
    <n v="0.47619038999999996"/>
    <n v="0.46822515499999995"/>
    <n v="8.6239709999999997E-2"/>
    <n v="1.746955E-2"/>
    <n v="0.10370926"/>
    <n v="8.7185970000000002E-2"/>
    <n v="1.817802E-2"/>
    <n v="0.10536399"/>
    <n v="0.10453662499999999"/>
  </r>
  <r>
    <x v="2544"/>
    <n v="6.5660559999999997"/>
    <n v="6.047487E-2"/>
    <n v="0.1221547"/>
    <n v="0.26704460000000002"/>
    <n v="0.44967417000000004"/>
    <n v="6.2814209999999995E-2"/>
    <n v="0.125136"/>
    <n v="0.27760390000000001"/>
    <n v="0.46555411000000002"/>
    <n v="0.45761414"/>
    <n v="8.4895529999999997E-2"/>
    <n v="1.6696809999999999E-2"/>
    <n v="0.10159234"/>
    <n v="8.5848850000000004E-2"/>
    <n v="1.738315E-2"/>
    <n v="0.103232"/>
    <n v="0.10241217"/>
  </r>
  <r>
    <x v="2545"/>
    <n v="9.3752999999999993"/>
    <n v="6.2296169999999998E-2"/>
    <n v="0.11749610000000001"/>
    <n v="0.1872441"/>
    <n v="0.36703637"/>
    <n v="6.4081040000000006E-2"/>
    <n v="0.11966590000000001"/>
    <n v="0.19416079999999999"/>
    <n v="0.37790774000000005"/>
    <n v="0.37247205500000002"/>
    <n v="7.4397920000000006E-2"/>
    <n v="1.156363E-2"/>
    <n v="8.5961550000000012E-2"/>
    <n v="7.5129849999999998E-2"/>
    <n v="1.200593E-2"/>
    <n v="8.7135779999999996E-2"/>
    <n v="8.6548664999999997E-2"/>
  </r>
  <r>
    <x v="2546"/>
    <n v="9.5351420000000005"/>
    <n v="6.2719090000000005E-2"/>
    <n v="0.1108963"/>
    <n v="0.14358850000000001"/>
    <n v="0.31720389000000004"/>
    <n v="6.4345369999999999E-2"/>
    <n v="0.1128253"/>
    <n v="0.14894940000000001"/>
    <n v="0.32612006999999998"/>
    <n v="0.32166198000000001"/>
    <n v="6.8306699999999998E-2"/>
    <n v="8.7105559999999995E-3"/>
    <n v="7.7017255999999992E-2"/>
    <n v="6.8969989999999995E-2"/>
    <n v="9.0486590000000006E-3"/>
    <n v="7.8018648999999995E-2"/>
    <n v="7.7517952499999987E-2"/>
  </r>
  <r>
    <x v="2547"/>
    <n v="10.65598"/>
    <n v="6.4277619999999994E-2"/>
    <n v="0.10289239999999999"/>
    <n v="7.8869079999999994E-2"/>
    <n v="0.24603909999999996"/>
    <n v="6.5458489999999994E-2"/>
    <n v="0.1041778"/>
    <n v="8.1645179999999998E-2"/>
    <n v="0.25128147000000001"/>
    <n v="0.24866028499999998"/>
    <n v="5.7957349999999998E-2"/>
    <n v="4.6706860000000003E-3"/>
    <n v="6.2628035999999998E-2"/>
    <n v="5.8447199999999998E-2"/>
    <n v="4.8421719999999996E-3"/>
    <n v="6.3289371999999997E-2"/>
    <n v="6.2958704000000004E-2"/>
  </r>
  <r>
    <x v="2548"/>
    <n v="11.76773"/>
    <n v="6.9319809999999996E-2"/>
    <n v="9.174417E-2"/>
    <n v="3.3483989999999998E-2"/>
    <n v="0.19454796999999999"/>
    <n v="7.0085750000000002E-2"/>
    <n v="9.243498E-2"/>
    <n v="3.4533830000000001E-2"/>
    <n v="0.19705455999999999"/>
    <n v="0.195801265"/>
    <n v="4.8604460000000002E-2"/>
    <n v="1.885603E-3"/>
    <n v="5.0490063000000002E-2"/>
    <n v="4.8935359999999997E-2"/>
    <n v="1.948003E-3"/>
    <n v="5.0883362999999994E-2"/>
    <n v="5.0686712999999994E-2"/>
  </r>
  <r>
    <x v="2549"/>
    <n v="-2.348992"/>
    <n v="7.3216210000000004E-2"/>
    <n v="8.9283500000000002E-2"/>
    <n v="3.42586E-2"/>
    <n v="0.19675831000000002"/>
    <n v="7.3841500000000004E-2"/>
    <n v="8.9770269999999999E-2"/>
    <n v="3.5468369999999999E-2"/>
    <n v="0.19908013999999999"/>
    <n v="0.197919225"/>
    <n v="4.8551209999999997E-2"/>
    <n v="1.8499110000000001E-3"/>
    <n v="5.0401121E-2"/>
    <n v="4.8869160000000002E-2"/>
    <n v="1.91902E-3"/>
    <n v="5.0788180000000002E-2"/>
    <n v="5.0594650500000005E-2"/>
  </r>
  <r>
    <x v="2550"/>
    <n v="0.34686240000000002"/>
    <n v="6.3865179999999994E-2"/>
    <n v="9.8754729999999999E-2"/>
    <n v="0.18622929999999999"/>
    <n v="0.34884920999999997"/>
    <n v="6.5452029999999994E-2"/>
    <n v="0.1005006"/>
    <n v="0.19327929999999999"/>
    <n v="0.35923192999999998"/>
    <n v="0.35404057"/>
    <n v="7.3068090000000002E-2"/>
    <n v="9.9077320000000007E-3"/>
    <n v="8.2975822000000005E-2"/>
    <n v="7.3864269999999996E-2"/>
    <n v="1.035375E-2"/>
    <n v="8.4218019999999991E-2"/>
    <n v="8.3596920999999991E-2"/>
  </r>
  <r>
    <x v="2551"/>
    <n v="2.813885"/>
    <n v="6.6931550000000006E-2"/>
    <n v="0.14992249999999999"/>
    <n v="0.3029886"/>
    <n v="0.51984264999999996"/>
    <n v="6.8233180000000004E-2"/>
    <n v="0.1510232"/>
    <n v="0.31243989999999999"/>
    <n v="0.53169628000000002"/>
    <n v="0.52576946499999999"/>
    <n v="9.1301950000000007E-2"/>
    <n v="1.1593310000000001E-2"/>
    <n v="0.10289526"/>
    <n v="9.2594889999999999E-2"/>
    <n v="1.2235070000000001E-2"/>
    <n v="0.10482996"/>
    <n v="0.10386260999999999"/>
  </r>
  <r>
    <x v="2552"/>
    <n v="1.830781"/>
    <n v="6.5948049999999994E-2"/>
    <n v="0.18314279999999999"/>
    <n v="0.41584490000000002"/>
    <n v="0.66493574999999994"/>
    <n v="6.7172469999999998E-2"/>
    <n v="0.1842946"/>
    <n v="0.43163020000000002"/>
    <n v="0.68309726999999998"/>
    <n v="0.67401650999999996"/>
    <n v="0.1098953"/>
    <n v="1.464234E-2"/>
    <n v="0.12453764000000001"/>
    <n v="0.11112080000000001"/>
    <n v="1.5361319999999999E-2"/>
    <n v="0.12648212"/>
    <n v="0.12550988000000002"/>
  </r>
  <r>
    <x v="2553"/>
    <n v="3.0365039999999999"/>
    <n v="6.4083589999999996E-2"/>
    <n v="0.1909362"/>
    <n v="0.44939889999999999"/>
    <n v="0.70441869000000001"/>
    <n v="6.5324640000000003E-2"/>
    <n v="0.19237850000000001"/>
    <n v="0.46752660000000001"/>
    <n v="0.72522974000000007"/>
    <n v="0.71482421500000004"/>
    <n v="0.1156602"/>
    <n v="1.608014E-2"/>
    <n v="0.13174034000000001"/>
    <n v="0.1167083"/>
    <n v="1.6794239999999998E-2"/>
    <n v="0.13350254"/>
    <n v="0.13262144000000001"/>
  </r>
  <r>
    <x v="2554"/>
    <n v="7.2006119999999996"/>
    <n v="6.4755629999999995E-2"/>
    <n v="0.1875173"/>
    <n v="0.41351539999999998"/>
    <n v="0.66578833000000004"/>
    <n v="6.5824839999999996E-2"/>
    <n v="0.18885209999999999"/>
    <n v="0.43016270000000001"/>
    <n v="0.68483963999999997"/>
    <n v="0.67531398500000006"/>
    <n v="0.1111728"/>
    <n v="1.5219720000000001E-2"/>
    <n v="0.12639252000000001"/>
    <n v="0.1120567"/>
    <n v="1.5862029999999999E-2"/>
    <n v="0.12791872999999998"/>
    <n v="0.12715562499999999"/>
  </r>
  <r>
    <x v="2555"/>
    <n v="7.9963160000000002"/>
    <n v="6.9297079999999997E-2"/>
    <n v="0.17797250000000001"/>
    <n v="0.30222919999999998"/>
    <n v="0.54949877999999996"/>
    <n v="7.0250030000000005E-2"/>
    <n v="0.17900650000000001"/>
    <n v="0.3141505"/>
    <n v="0.56340703000000003"/>
    <n v="0.556452905"/>
    <n v="9.5219380000000006E-2"/>
    <n v="1.134861E-2"/>
    <n v="0.10656799"/>
    <n v="9.5922809999999997E-2"/>
    <n v="1.180791E-2"/>
    <n v="0.10773072"/>
    <n v="0.107149355"/>
  </r>
  <r>
    <x v="2556"/>
    <n v="-2.2543419999999998"/>
    <n v="6.4929310000000004E-2"/>
    <n v="0.1715004"/>
    <n v="0.32999650000000003"/>
    <n v="0.56642621000000004"/>
    <n v="6.6211469999999994E-2"/>
    <n v="0.17310329999999999"/>
    <n v="0.3441263"/>
    <n v="0.58344107000000001"/>
    <n v="0.57493364000000002"/>
    <n v="9.9361980000000003E-2"/>
    <n v="1.289846E-2"/>
    <n v="0.11226044"/>
    <n v="0.1002237"/>
    <n v="1.346786E-2"/>
    <n v="0.11369156"/>
    <n v="0.11297599999999999"/>
  </r>
  <r>
    <x v="2557"/>
    <n v="5.2951680000000003"/>
    <n v="6.650623E-2"/>
    <n v="0.17012650000000001"/>
    <n v="0.3517943"/>
    <n v="0.58842703000000007"/>
    <n v="6.7454589999999995E-2"/>
    <n v="0.17139180000000001"/>
    <n v="0.36484359999999999"/>
    <n v="0.60368999000000001"/>
    <n v="0.59605850999999999"/>
    <n v="9.8441180000000003E-2"/>
    <n v="1.4999180000000001E-2"/>
    <n v="0.11344036"/>
    <n v="9.9187170000000005E-2"/>
    <n v="1.5543360000000001E-2"/>
    <n v="0.11473053000000001"/>
    <n v="0.11408544500000001"/>
  </r>
  <r>
    <x v="2558"/>
    <n v="5.5155139999999996"/>
    <n v="7.2610999999999995E-2"/>
    <n v="0.1606535"/>
    <n v="0.43950359999999999"/>
    <n v="0.67276809999999998"/>
    <n v="7.4114910000000006E-2"/>
    <n v="0.1623271"/>
    <n v="0.45389699999999999"/>
    <n v="0.69033900999999998"/>
    <n v="0.68155355500000003"/>
    <n v="9.7369979999999995E-2"/>
    <n v="2.280884E-2"/>
    <n v="0.12017881999999999"/>
    <n v="9.8179199999999994E-2"/>
    <n v="2.3516889999999999E-2"/>
    <n v="0.12169608999999999"/>
    <n v="0.120937455"/>
  </r>
  <r>
    <x v="2559"/>
    <n v="3.6015199999999998"/>
    <n v="6.8479280000000003E-2"/>
    <n v="0.1542847"/>
    <n v="0.37364310000000001"/>
    <n v="0.59640707999999998"/>
    <n v="7.0090780000000005E-2"/>
    <n v="0.1561601"/>
    <n v="0.38781919999999998"/>
    <n v="0.61407007999999996"/>
    <n v="0.60523857999999997"/>
    <n v="9.2471990000000004E-2"/>
    <n v="1.8623009999999999E-2"/>
    <n v="0.111095"/>
    <n v="9.3305639999999995E-2"/>
    <n v="1.9338319999999999E-2"/>
    <n v="0.11264395999999999"/>
    <n v="0.11186947999999999"/>
  </r>
  <r>
    <x v="2560"/>
    <n v="5.1092570000000004"/>
    <n v="6.4371880000000006E-2"/>
    <n v="0.14676829999999999"/>
    <n v="0.361622"/>
    <n v="0.57276218000000001"/>
    <n v="6.5628889999999995E-2"/>
    <n v="0.1484192"/>
    <n v="0.37623580000000001"/>
    <n v="0.59028389000000003"/>
    <n v="0.58152303500000002"/>
    <n v="9.3463149999999995E-2"/>
    <n v="1.767935E-2"/>
    <n v="0.11114249999999999"/>
    <n v="9.4267699999999996E-2"/>
    <n v="1.8411819999999999E-2"/>
    <n v="0.11267951999999999"/>
    <n v="0.11191100999999999"/>
  </r>
  <r>
    <x v="2561"/>
    <n v="15.818960000000001"/>
    <n v="7.3611220000000005E-2"/>
    <n v="0.14922840000000001"/>
    <n v="0.37350070000000002"/>
    <n v="0.59634032000000003"/>
    <n v="7.4537019999999996E-2"/>
    <n v="0.1502947"/>
    <n v="0.38384170000000001"/>
    <n v="0.60867342000000002"/>
    <n v="0.60250687000000003"/>
    <n v="8.2686869999999996E-2"/>
    <n v="1.8754880000000002E-2"/>
    <n v="0.10144175"/>
    <n v="8.3276849999999999E-2"/>
    <n v="1.926953E-2"/>
    <n v="0.10254637999999999"/>
    <n v="0.10199406499999999"/>
  </r>
  <r>
    <x v="2562"/>
    <n v="39.813639999999999"/>
    <n v="0.1069779"/>
    <n v="0.13265199999999999"/>
    <n v="0.75379229999999997"/>
    <n v="0.99342219999999992"/>
    <n v="0.10768809999999999"/>
    <n v="0.13310630000000001"/>
    <n v="0.76292409999999999"/>
    <n v="1.0037185"/>
    <n v="0.99857034999999994"/>
    <n v="6.5842269999999994E-2"/>
    <n v="4.1820309999999999E-2"/>
    <n v="0.10766257999999999"/>
    <n v="6.6115750000000001E-2"/>
    <n v="4.2331969999999997E-2"/>
    <n v="0.10844772"/>
    <n v="0.10805514999999999"/>
  </r>
  <r>
    <x v="2563"/>
    <n v="8.5287520000000008"/>
    <n v="0.1044668"/>
    <n v="0.1187508"/>
    <n v="0.80770759999999997"/>
    <n v="1.0309252"/>
    <n v="0.1059017"/>
    <n v="0.1195944"/>
    <n v="0.82558240000000005"/>
    <n v="1.0510785"/>
    <n v="1.04100185"/>
    <n v="6.2470709999999999E-2"/>
    <n v="4.3462569999999999E-2"/>
    <n v="0.10593327999999999"/>
    <n v="6.2914369999999997E-2"/>
    <n v="4.4459699999999998E-2"/>
    <n v="0.10737406999999999"/>
    <n v="0.10665367499999999"/>
  </r>
  <r>
    <x v="2564"/>
    <n v="1.9795020000000001"/>
    <n v="9.9111619999999997E-2"/>
    <n v="0.13446060000000001"/>
    <n v="0.75600480000000003"/>
    <n v="0.98957702000000003"/>
    <n v="0.1006584"/>
    <n v="0.13545260000000001"/>
    <n v="0.781609"/>
    <n v="1.01772"/>
    <n v="1.0036485100000001"/>
    <n v="7.0111740000000006E-2"/>
    <n v="4.128838E-2"/>
    <n v="0.11140012000000001"/>
    <n v="7.0706409999999997E-2"/>
    <n v="4.2710520000000002E-2"/>
    <n v="0.11341693"/>
    <n v="0.11240852500000001"/>
  </r>
  <r>
    <x v="2565"/>
    <n v="72.848870000000005"/>
    <n v="0.1151355"/>
    <n v="0.15703020000000001"/>
    <n v="1.0055179999999999"/>
    <n v="1.2776836999999999"/>
    <n v="0.1159434"/>
    <n v="0.15755520000000001"/>
    <n v="1.023401"/>
    <n v="1.2968996000000002"/>
    <n v="1.28729165"/>
    <n v="7.3146450000000002E-2"/>
    <n v="5.2297709999999997E-2"/>
    <n v="0.12544416"/>
    <n v="7.3534459999999996E-2"/>
    <n v="5.3280950000000001E-2"/>
    <n v="0.12681540999999999"/>
    <n v="0.12612978499999999"/>
  </r>
  <r>
    <x v="2566"/>
    <n v="469.76929999999999"/>
    <n v="0.13936889999999999"/>
    <n v="0.1616554"/>
    <n v="1.5101979999999999"/>
    <n v="1.8112222999999998"/>
    <n v="0.139844"/>
    <n v="0.16188810000000001"/>
    <n v="1.5216959999999999"/>
    <n v="1.8234280999999999"/>
    <n v="1.8173252"/>
    <n v="7.8537410000000002E-2"/>
    <n v="8.6545700000000003E-2"/>
    <n v="0.16508311000000001"/>
    <n v="7.8696769999999999E-2"/>
    <n v="8.7169049999999998E-2"/>
    <n v="0.16586582"/>
    <n v="0.16547446500000002"/>
  </r>
  <r>
    <x v="2567"/>
    <n v="142.04300000000001"/>
    <n v="0.1173059"/>
    <n v="0.1451711"/>
    <n v="1.2932969999999999"/>
    <n v="1.555774"/>
    <n v="0.11781170000000001"/>
    <n v="0.14543510000000001"/>
    <n v="1.3144370000000001"/>
    <n v="1.5776838"/>
    <n v="1.5667289"/>
    <n v="6.8907040000000003E-2"/>
    <n v="7.7778249999999993E-2"/>
    <n v="0.14668529"/>
    <n v="6.9136039999999996E-2"/>
    <n v="7.89662E-2"/>
    <n v="0.14810224"/>
    <n v="0.14739376500000001"/>
  </r>
  <r>
    <x v="2568"/>
    <n v="75.345079999999996"/>
    <n v="0.1097664"/>
    <n v="0.14340169999999999"/>
    <n v="1.2173119999999999"/>
    <n v="1.4704801000000001"/>
    <n v="0.1103143"/>
    <n v="0.14368880000000001"/>
    <n v="1.2389680000000001"/>
    <n v="1.4929711000000001"/>
    <n v="1.4817256000000001"/>
    <n v="6.5222429999999998E-2"/>
    <n v="7.2606589999999999E-2"/>
    <n v="0.13782902"/>
    <n v="6.5471669999999996E-2"/>
    <n v="7.3897740000000003E-2"/>
    <n v="0.13936941"/>
    <n v="0.138599215"/>
  </r>
  <r>
    <x v="2569"/>
    <n v="32.232550000000003"/>
    <n v="0.10918269999999999"/>
    <n v="0.14827879999999999"/>
    <n v="1.1683110000000001"/>
    <n v="1.4257725000000001"/>
    <n v="0.11026569999999999"/>
    <n v="0.14880789999999999"/>
    <n v="1.194002"/>
    <n v="1.4530756"/>
    <n v="1.43942405"/>
    <n v="6.6871280000000005E-2"/>
    <n v="6.915607E-2"/>
    <n v="0.13602734999999999"/>
    <n v="6.7243090000000005E-2"/>
    <n v="7.070187E-2"/>
    <n v="0.13794496000000001"/>
    <n v="0.136986155"/>
  </r>
  <r>
    <x v="2570"/>
    <n v="12.40429"/>
    <n v="0.1029935"/>
    <n v="0.1588947"/>
    <n v="1.093739"/>
    <n v="1.3556272"/>
    <n v="0.1046899"/>
    <n v="0.15964310000000001"/>
    <n v="1.1229610000000001"/>
    <n v="1.3872940000000002"/>
    <n v="1.3714606000000003"/>
    <n v="7.4922219999999998E-2"/>
    <n v="6.2633250000000001E-2"/>
    <n v="0.13755547000000001"/>
    <n v="7.5952599999999995E-2"/>
    <n v="6.4565960000000006E-2"/>
    <n v="0.14051856000000001"/>
    <n v="0.13903701500000001"/>
  </r>
  <r>
    <x v="2571"/>
    <n v="5.1022420000000004"/>
    <n v="9.5180790000000001E-2"/>
    <n v="0.1704743"/>
    <n v="1.000216"/>
    <n v="1.2658710900000001"/>
    <n v="9.6566949999999999E-2"/>
    <n v="0.17104279999999999"/>
    <n v="1.0301149999999999"/>
    <n v="1.29772475"/>
    <n v="1.28179792"/>
    <n v="8.0256270000000005E-2"/>
    <n v="5.423277E-2"/>
    <n v="0.13448904"/>
    <n v="8.1461900000000004E-2"/>
    <n v="5.611973E-2"/>
    <n v="0.13758163000000001"/>
    <n v="0.13603533500000001"/>
  </r>
  <r>
    <x v="2572"/>
    <n v="0.39089889999999999"/>
    <n v="8.261636E-2"/>
    <n v="0.19211010000000001"/>
    <n v="0.98229230000000001"/>
    <n v="1.25701876"/>
    <n v="8.4490969999999999E-2"/>
    <n v="0.19325239999999999"/>
    <n v="1.0175590000000001"/>
    <n v="1.2953023700000001"/>
    <n v="1.2761605650000001"/>
    <n v="9.4278329999999994E-2"/>
    <n v="4.9195870000000003E-2"/>
    <n v="0.1434742"/>
    <n v="9.5718780000000003E-2"/>
    <n v="5.1194669999999998E-2"/>
    <n v="0.14691345"/>
    <n v="0.145193825"/>
  </r>
  <r>
    <x v="2573"/>
    <n v="5.8927379999999996"/>
    <n v="7.6593019999999998E-2"/>
    <n v="0.20137849999999999"/>
    <n v="0.94950570000000001"/>
    <n v="1.2274772199999999"/>
    <n v="7.8588110000000003E-2"/>
    <n v="0.2029841"/>
    <n v="0.98589300000000002"/>
    <n v="1.2674652100000001"/>
    <n v="1.247471215"/>
    <n v="9.8236920000000005E-2"/>
    <n v="4.6183759999999997E-2"/>
    <n v="0.14442068"/>
    <n v="9.9395910000000004E-2"/>
    <n v="4.8047600000000003E-2"/>
    <n v="0.14744351"/>
    <n v="0.14593209499999998"/>
  </r>
  <r>
    <x v="2574"/>
    <n v="9.8654620000000008"/>
    <n v="7.6911149999999998E-2"/>
    <n v="0.19133120000000001"/>
    <n v="0.82119359999999997"/>
    <n v="1.0894359499999999"/>
    <n v="7.8971280000000005E-2"/>
    <n v="0.19314329999999999"/>
    <n v="0.85072199999999998"/>
    <n v="1.12283658"/>
    <n v="1.106136265"/>
    <n v="8.7836940000000002E-2"/>
    <n v="4.0383860000000001E-2"/>
    <n v="0.1282208"/>
    <n v="8.8721190000000005E-2"/>
    <n v="4.1858920000000001E-2"/>
    <n v="0.13058011"/>
    <n v="0.129400455"/>
  </r>
  <r>
    <x v="2575"/>
    <n v="8.3648640000000007"/>
    <n v="7.4785420000000005E-2"/>
    <n v="0.17390330000000001"/>
    <n v="0.68970759999999998"/>
    <n v="0.93839632000000006"/>
    <n v="7.7032409999999996E-2"/>
    <n v="0.1759964"/>
    <n v="0.71413450000000001"/>
    <n v="0.96716331"/>
    <n v="0.95277981499999997"/>
    <n v="7.8257839999999995E-2"/>
    <n v="3.3870829999999998E-2"/>
    <n v="0.11212866999999999"/>
    <n v="7.9081299999999993E-2"/>
    <n v="3.5084410000000003E-2"/>
    <n v="0.11416571"/>
    <n v="0.11314718999999999"/>
  </r>
  <r>
    <x v="2576"/>
    <n v="8.7487049999999993"/>
    <n v="7.1133909999999995E-2"/>
    <n v="0.1552251"/>
    <n v="0.55818710000000005"/>
    <n v="0.78454611000000007"/>
    <n v="7.3452519999999993E-2"/>
    <n v="0.15750649999999999"/>
    <n v="0.57743909999999998"/>
    <n v="0.80839812"/>
    <n v="0.79647211500000004"/>
    <n v="7.0579630000000004E-2"/>
    <n v="2.7081029999999999E-2"/>
    <n v="9.766066000000001E-2"/>
    <n v="7.1363819999999994E-2"/>
    <n v="2.8029060000000001E-2"/>
    <n v="9.9392879999999989E-2"/>
    <n v="9.852677E-2"/>
  </r>
  <r>
    <x v="2577"/>
    <n v="8.1367940000000001"/>
    <n v="6.8203379999999994E-2"/>
    <n v="0.14083219999999999"/>
    <n v="0.4590361"/>
    <n v="0.66807167999999995"/>
    <n v="7.0310620000000004E-2"/>
    <n v="0.14302329999999999"/>
    <n v="0.47515750000000001"/>
    <n v="0.68849142000000008"/>
    <n v="0.67828155000000001"/>
    <n v="6.5678150000000005E-2"/>
    <n v="2.1853529999999999E-2"/>
    <n v="8.7531680000000001E-2"/>
    <n v="6.6407960000000002E-2"/>
    <n v="2.2636389999999999E-2"/>
    <n v="8.9044349999999994E-2"/>
    <n v="8.8288014999999997E-2"/>
  </r>
  <r>
    <x v="2578"/>
    <n v="7.1429309999999999"/>
    <n v="6.5641459999999999E-2"/>
    <n v="0.1217505"/>
    <n v="0.32049749999999999"/>
    <n v="0.50788946000000001"/>
    <n v="6.773055E-2"/>
    <n v="0.1239517"/>
    <n v="0.3312755"/>
    <n v="0.52295775"/>
    <n v="0.51542360500000006"/>
    <n v="5.7160959999999997E-2"/>
    <n v="1.478783E-2"/>
    <n v="7.1948789999999999E-2"/>
    <n v="5.7838649999999998E-2"/>
    <n v="1.529617E-2"/>
    <n v="7.3134820000000003E-2"/>
    <n v="7.2541805000000001E-2"/>
  </r>
  <r>
    <x v="2579"/>
    <n v="4.162261"/>
    <n v="6.2803730000000002E-2"/>
    <n v="0.1150751"/>
    <n v="0.29534690000000002"/>
    <n v="0.47322573000000001"/>
    <n v="6.5466280000000002E-2"/>
    <n v="0.1180503"/>
    <n v="0.30672300000000002"/>
    <n v="0.49023958000000001"/>
    <n v="0.48173265500000001"/>
    <n v="5.6948650000000003E-2"/>
    <n v="1.3433850000000001E-2"/>
    <n v="7.0382500000000001E-2"/>
    <n v="5.7794459999999999E-2"/>
    <n v="1.396534E-2"/>
    <n v="7.1759799999999999E-2"/>
    <n v="7.107115E-2"/>
  </r>
  <r>
    <x v="2580"/>
    <n v="-0.70090350000000001"/>
    <n v="6.1745540000000002E-2"/>
    <n v="0.12577050000000001"/>
    <n v="0.32828439999999998"/>
    <n v="0.51580044000000003"/>
    <n v="6.432438E-2"/>
    <n v="0.12881570000000001"/>
    <n v="0.34143050000000003"/>
    <n v="0.53457058000000002"/>
    <n v="0.52518551000000002"/>
    <n v="6.0885599999999998E-2"/>
    <n v="1.496341E-2"/>
    <n v="7.5849009999999994E-2"/>
    <n v="6.1751899999999998E-2"/>
    <n v="1.558174E-2"/>
    <n v="7.7333639999999995E-2"/>
    <n v="7.6591324999999988E-2"/>
  </r>
  <r>
    <x v="2581"/>
    <n v="1.382215"/>
    <n v="6.0442000000000003E-2"/>
    <n v="0.1338541"/>
    <n v="0.41127330000000001"/>
    <n v="0.60556940000000004"/>
    <n v="6.305268E-2"/>
    <n v="0.13709289999999999"/>
    <n v="0.42802220000000002"/>
    <n v="0.62816778000000006"/>
    <n v="0.61686859000000005"/>
    <n v="6.6892770000000004E-2"/>
    <n v="1.8990070000000001E-2"/>
    <n v="8.5882840000000002E-2"/>
    <n v="6.7819359999999995E-2"/>
    <n v="1.97875E-2"/>
    <n v="8.7606859999999995E-2"/>
    <n v="8.6744849999999998E-2"/>
  </r>
  <r>
    <x v="2582"/>
    <n v="4.4473140000000004"/>
    <n v="6.037849E-2"/>
    <n v="0.13676269999999999"/>
    <n v="0.41780250000000002"/>
    <n v="0.61494369000000004"/>
    <n v="6.2863100000000005E-2"/>
    <n v="0.1398972"/>
    <n v="0.4344074"/>
    <n v="0.6371677"/>
    <n v="0.62605569500000002"/>
    <n v="6.746154E-2"/>
    <n v="1.9288960000000001E-2"/>
    <n v="8.6750500000000008E-2"/>
    <n v="6.8358009999999997E-2"/>
    <n v="2.0079610000000001E-2"/>
    <n v="8.8437619999999995E-2"/>
    <n v="8.7594060000000001E-2"/>
  </r>
  <r>
    <x v="2583"/>
    <n v="8.8386220000000009"/>
    <n v="6.0262299999999998E-2"/>
    <n v="0.1332325"/>
    <n v="0.35902679999999998"/>
    <n v="0.55252159999999995"/>
    <n v="6.2653440000000005E-2"/>
    <n v="0.13622719999999999"/>
    <n v="0.37267879999999998"/>
    <n v="0.57155943999999992"/>
    <n v="0.56204051999999993"/>
    <n v="6.4538250000000005E-2"/>
    <n v="1.641623E-2"/>
    <n v="8.0954480000000009E-2"/>
    <n v="6.5377389999999994E-2"/>
    <n v="1.7060800000000001E-2"/>
    <n v="8.2438189999999995E-2"/>
    <n v="8.1696335000000009E-2"/>
  </r>
  <r>
    <x v="2584"/>
    <n v="2.9074089999999999"/>
    <n v="5.8300190000000002E-2"/>
    <n v="0.12428259999999999"/>
    <n v="0.32577089999999997"/>
    <n v="0.50835368999999997"/>
    <n v="6.1046950000000003E-2"/>
    <n v="0.12784670000000001"/>
    <n v="0.33887400000000001"/>
    <n v="0.52776765000000003"/>
    <n v="0.51806067"/>
    <n v="6.3087599999999994E-2"/>
    <n v="1.4784520000000001E-2"/>
    <n v="7.7872119999999989E-2"/>
    <n v="6.4023940000000001E-2"/>
    <n v="1.540127E-2"/>
    <n v="7.9425209999999996E-2"/>
    <n v="7.8648664999999993E-2"/>
  </r>
  <r>
    <x v="2585"/>
    <n v="9.5751380000000008"/>
    <n v="6.8347160000000004E-2"/>
    <n v="0.1328201"/>
    <n v="0.46936349999999999"/>
    <n v="0.67053076"/>
    <n v="6.9977159999999997E-2"/>
    <n v="0.13513820000000001"/>
    <n v="0.48242889999999999"/>
    <n v="0.68754426000000002"/>
    <n v="0.67903751000000001"/>
    <n v="6.6266279999999997E-2"/>
    <n v="2.259806E-2"/>
    <n v="8.886434E-2"/>
    <n v="6.6950140000000005E-2"/>
    <n v="2.321728E-2"/>
    <n v="9.0167419999999998E-2"/>
    <n v="8.9515879999999992E-2"/>
  </r>
  <r>
    <x v="2586"/>
    <n v="72.712069999999997"/>
    <n v="0.104396"/>
    <n v="0.1322393"/>
    <n v="0.94878640000000003"/>
    <n v="1.1854217"/>
    <n v="0.10464270000000001"/>
    <n v="0.13242100000000001"/>
    <n v="0.95904520000000004"/>
    <n v="1.1961089"/>
    <n v="1.1907653"/>
    <n v="6.9284659999999998E-2"/>
    <n v="5.9939100000000002E-2"/>
    <n v="0.12922375999999999"/>
    <n v="6.9469429999999999E-2"/>
    <n v="6.0558809999999998E-2"/>
    <n v="0.13002823999999999"/>
    <n v="0.12962599999999999"/>
  </r>
  <r>
    <x v="2587"/>
    <n v="146.3432"/>
    <n v="9.9698899999999993E-2"/>
    <n v="0.1160815"/>
    <n v="1.0473380000000001"/>
    <n v="1.2631184000000002"/>
    <n v="0.10017180000000001"/>
    <n v="0.1163757"/>
    <n v="1.062368"/>
    <n v="1.2789155000000001"/>
    <n v="1.2710169500000001"/>
    <n v="7.0454139999999998E-2"/>
    <n v="7.7702599999999997E-2"/>
    <n v="0.14815674000000001"/>
    <n v="7.0676619999999996E-2"/>
    <n v="7.8764490000000006E-2"/>
    <n v="0.14944110999999999"/>
    <n v="0.148798925"/>
  </r>
  <r>
    <x v="2588"/>
    <n v="92.879810000000006"/>
    <n v="0.1022491"/>
    <n v="0.1252344"/>
    <n v="1.1242099999999999"/>
    <n v="1.3516934999999999"/>
    <n v="0.10303809999999999"/>
    <n v="0.1257084"/>
    <n v="1.144552"/>
    <n v="1.3732985"/>
    <n v="1.3624959999999999"/>
    <n v="7.1802969999999994E-2"/>
    <n v="8.0521280000000001E-2"/>
    <n v="0.15232424999999999"/>
    <n v="7.2113510000000006E-2"/>
    <n v="8.1964250000000002E-2"/>
    <n v="0.15407776000000001"/>
    <n v="0.153201005"/>
  </r>
  <r>
    <x v="2589"/>
    <n v="43.56456"/>
    <n v="0.10051209999999999"/>
    <n v="0.12671189999999999"/>
    <n v="1.0980490000000001"/>
    <n v="1.3252730000000001"/>
    <n v="0.10199279999999999"/>
    <n v="0.1275771"/>
    <n v="1.121658"/>
    <n v="1.3512279"/>
    <n v="1.3382504500000001"/>
    <n v="7.1190790000000004E-2"/>
    <n v="7.5688099999999994E-2"/>
    <n v="0.14687888999999998"/>
    <n v="7.1649749999999998E-2"/>
    <n v="7.7355579999999993E-2"/>
    <n v="0.14900532999999999"/>
    <n v="0.14794210999999999"/>
  </r>
  <r>
    <x v="2590"/>
    <n v="28.65353"/>
    <n v="9.9555749999999998E-2"/>
    <n v="0.12557389999999999"/>
    <n v="1.0419339999999999"/>
    <n v="1.2670636499999999"/>
    <n v="0.101516"/>
    <n v="0.12675790000000001"/>
    <n v="1.0649500000000001"/>
    <n v="1.2932239000000001"/>
    <n v="1.280143775"/>
    <n v="7.5859670000000004E-2"/>
    <n v="7.4411069999999996E-2"/>
    <n v="0.15027074000000001"/>
    <n v="7.6408749999999998E-2"/>
    <n v="7.6021640000000001E-2"/>
    <n v="0.15243039"/>
    <n v="0.15135056499999999"/>
  </r>
  <r>
    <x v="2591"/>
    <n v="34.530610000000003"/>
    <n v="0.1057535"/>
    <n v="0.13360749999999999"/>
    <n v="1.1273839999999999"/>
    <n v="1.3667449999999999"/>
    <n v="0.1065986"/>
    <n v="0.13411960000000001"/>
    <n v="1.1421460000000001"/>
    <n v="1.3828642000000002"/>
    <n v="1.3748046"/>
    <n v="8.5734260000000007E-2"/>
    <n v="9.2344599999999999E-2"/>
    <n v="0.17807886000000001"/>
    <n v="8.6031120000000003E-2"/>
    <n v="9.3526559999999995E-2"/>
    <n v="0.17955768"/>
    <n v="0.17881827"/>
  </r>
  <r>
    <x v="2592"/>
    <n v="23.011579999999999"/>
    <n v="9.3122330000000003E-2"/>
    <n v="0.1220253"/>
    <n v="0.95339379999999996"/>
    <n v="1.1685414299999999"/>
    <n v="9.4119830000000002E-2"/>
    <n v="0.1226522"/>
    <n v="0.97020269999999997"/>
    <n v="1.18697473"/>
    <n v="1.1777580799999998"/>
    <n v="7.4377219999999994E-2"/>
    <n v="7.3287699999999997E-2"/>
    <n v="0.14766491999999998"/>
    <n v="7.4726920000000002E-2"/>
    <n v="7.4576740000000002E-2"/>
    <n v="0.14930366"/>
    <n v="0.14848428999999999"/>
  </r>
  <r>
    <x v="2593"/>
    <n v="0.8308953"/>
    <n v="8.5095519999999994E-2"/>
    <n v="0.1200623"/>
    <n v="0.80692450000000004"/>
    <n v="1.01208232"/>
    <n v="8.6728700000000006E-2"/>
    <n v="0.1210652"/>
    <n v="0.83070339999999998"/>
    <n v="1.0384973"/>
    <n v="1.0252898099999999"/>
    <n v="7.1474850000000006E-2"/>
    <n v="5.913653E-2"/>
    <n v="0.13061138"/>
    <n v="7.2039770000000003E-2"/>
    <n v="6.0899590000000003E-2"/>
    <n v="0.13293936000000001"/>
    <n v="0.13177537"/>
  </r>
  <r>
    <x v="2594"/>
    <n v="-4.9246179999999997"/>
    <n v="8.006974E-2"/>
    <n v="0.13255829999999999"/>
    <n v="0.79496909999999998"/>
    <n v="1.0075971399999999"/>
    <n v="8.2571660000000005E-2"/>
    <n v="0.1344389"/>
    <n v="0.82535829999999999"/>
    <n v="1.0423688600000001"/>
    <n v="1.024983"/>
    <n v="7.9940330000000004E-2"/>
    <n v="5.4692539999999998E-2"/>
    <n v="0.13463287000000002"/>
    <n v="8.0806260000000005E-2"/>
    <n v="5.6831420000000001E-2"/>
    <n v="0.13763768000000001"/>
    <n v="0.136135275"/>
  </r>
  <r>
    <x v="2595"/>
    <n v="2.4199830000000002"/>
    <n v="7.5738009999999995E-2"/>
    <n v="0.14241190000000001"/>
    <n v="0.77520049999999996"/>
    <n v="0.99335040999999991"/>
    <n v="7.8283480000000003E-2"/>
    <n v="0.1446981"/>
    <n v="0.80522389999999999"/>
    <n v="1.02820548"/>
    <n v="1.0107779450000001"/>
    <n v="8.4159399999999995E-2"/>
    <n v="5.0980999999999999E-2"/>
    <n v="0.13514039999999999"/>
    <n v="8.5076379999999993E-2"/>
    <n v="5.3004719999999998E-2"/>
    <n v="0.13808109999999998"/>
    <n v="0.13661075"/>
  </r>
  <r>
    <x v="2596"/>
    <n v="1.5527310000000001"/>
    <n v="7.1550180000000005E-2"/>
    <n v="0.1456576"/>
    <n v="0.71469320000000003"/>
    <n v="0.93190097999999999"/>
    <n v="7.4235239999999994E-2"/>
    <n v="0.14837449999999999"/>
    <n v="0.74282440000000005"/>
    <n v="0.96543414000000005"/>
    <n v="0.94866756000000008"/>
    <n v="8.312717E-2"/>
    <n v="4.5308250000000001E-2"/>
    <n v="0.12843541999999999"/>
    <n v="8.4090120000000004E-2"/>
    <n v="4.7141950000000002E-2"/>
    <n v="0.13123207000000001"/>
    <n v="0.129833745"/>
  </r>
  <r>
    <x v="2597"/>
    <n v="5.7569489999999996"/>
    <n v="6.7943900000000002E-2"/>
    <n v="0.14572879999999999"/>
    <n v="0.65152060000000001"/>
    <n v="0.86519330000000005"/>
    <n v="7.0927630000000005E-2"/>
    <n v="0.14898639999999999"/>
    <n v="0.67720290000000005"/>
    <n v="0.89711693000000003"/>
    <n v="0.8811551150000001"/>
    <n v="8.1030409999999997E-2"/>
    <n v="4.0119380000000003E-2"/>
    <n v="0.12114979000000001"/>
    <n v="8.2059469999999995E-2"/>
    <n v="4.1752350000000001E-2"/>
    <n v="0.12381181999999999"/>
    <n v="0.122480805"/>
  </r>
  <r>
    <x v="2598"/>
    <n v="9.8162310000000002"/>
    <n v="6.5957520000000006E-2"/>
    <n v="0.14505100000000001"/>
    <n v="0.53970549999999995"/>
    <n v="0.75071401999999998"/>
    <n v="6.8863179999999996E-2"/>
    <n v="0.14832690000000001"/>
    <n v="0.56025820000000004"/>
    <n v="0.77744827999999999"/>
    <n v="0.76408114999999999"/>
    <n v="7.5049080000000004E-2"/>
    <n v="3.2384820000000002E-2"/>
    <n v="0.1074339"/>
    <n v="7.6025739999999994E-2"/>
    <n v="3.3661719999999999E-2"/>
    <n v="0.10968745999999999"/>
    <n v="0.10856067999999999"/>
  </r>
  <r>
    <x v="2599"/>
    <n v="5.1336919999999999"/>
    <n v="6.5763080000000002E-2"/>
    <n v="0.13916480000000001"/>
    <n v="0.53444700000000001"/>
    <n v="0.73937487999999996"/>
    <n v="6.8769070000000002E-2"/>
    <n v="0.14283219999999999"/>
    <n v="0.55399039999999999"/>
    <n v="0.76559167000000006"/>
    <n v="0.75248327500000001"/>
    <n v="7.3052919999999993E-2"/>
    <n v="3.1749149999999997E-2"/>
    <n v="0.10480207"/>
    <n v="7.4071849999999995E-2"/>
    <n v="3.294267E-2"/>
    <n v="0.10701452"/>
    <n v="0.105908295"/>
  </r>
  <r>
    <x v="2600"/>
    <n v="124.6948"/>
    <n v="0.11169750000000001"/>
    <n v="0.13565859999999999"/>
    <n v="1.1054390000000001"/>
    <n v="1.3527951"/>
    <n v="0.1126945"/>
    <n v="0.13631019999999999"/>
    <n v="1.11869"/>
    <n v="1.3676946999999999"/>
    <n v="1.3602449000000001"/>
    <n v="7.1779720000000005E-2"/>
    <n v="7.0277039999999999E-2"/>
    <n v="0.14205676"/>
    <n v="7.2088280000000005E-2"/>
    <n v="7.1112889999999998E-2"/>
    <n v="0.14320116999999999"/>
    <n v="0.142628965"/>
  </r>
  <r>
    <x v="2601"/>
    <n v="93.609340000000003"/>
    <n v="0.1245236"/>
    <n v="0.15122160000000001"/>
    <n v="1.3705590000000001"/>
    <n v="1.6463042000000001"/>
    <n v="0.12592229999999999"/>
    <n v="0.15194299999999999"/>
    <n v="1.3957539999999999"/>
    <n v="1.6736192999999999"/>
    <n v="1.6599617499999999"/>
    <n v="6.9888229999999996E-2"/>
    <n v="7.707638E-2"/>
    <n v="0.14696461"/>
    <n v="7.0280200000000001E-2"/>
    <n v="7.8465350000000003E-2"/>
    <n v="0.14874555"/>
    <n v="0.14785508"/>
  </r>
  <r>
    <x v="2602"/>
    <n v="39.099409999999999"/>
    <n v="0.12124749999999999"/>
    <n v="0.1533088"/>
    <n v="1.353801"/>
    <n v="1.6283573"/>
    <n v="0.1237631"/>
    <n v="0.15460740000000001"/>
    <n v="1.385041"/>
    <n v="1.6634115"/>
    <n v="1.6458843999999999"/>
    <n v="7.0053069999999995E-2"/>
    <n v="7.4032490000000006E-2"/>
    <n v="0.14408556"/>
    <n v="7.0790160000000005E-2"/>
    <n v="7.5816179999999997E-2"/>
    <n v="0.14660634"/>
    <n v="0.14534595"/>
  </r>
  <r>
    <x v="2603"/>
    <n v="11.81401"/>
    <n v="0.1059432"/>
    <n v="0.1529769"/>
    <n v="1.226942"/>
    <n v="1.4858620999999999"/>
    <n v="0.1100816"/>
    <n v="0.15567"/>
    <n v="1.2615730000000001"/>
    <n v="1.5273246"/>
    <n v="1.5065933499999999"/>
    <n v="7.5119039999999998E-2"/>
    <n v="6.4782660000000006E-2"/>
    <n v="0.13990170000000002"/>
    <n v="7.6778620000000006E-2"/>
    <n v="6.6951339999999998E-2"/>
    <n v="0.14372995999999999"/>
    <n v="0.14181583"/>
  </r>
  <r>
    <x v="2604"/>
    <n v="10.70623"/>
    <n v="8.8739949999999998E-2"/>
    <n v="0.1573203"/>
    <n v="1.086687"/>
    <n v="1.3327472499999999"/>
    <n v="9.3232599999999999E-2"/>
    <n v="0.16105169999999999"/>
    <n v="1.1177790000000001"/>
    <n v="1.3720633000000002"/>
    <n v="1.3524052750000002"/>
    <n v="8.0791810000000006E-2"/>
    <n v="5.4241610000000003E-2"/>
    <n v="0.13503342000000002"/>
    <n v="8.3208580000000004E-2"/>
    <n v="5.6409290000000001E-2"/>
    <n v="0.13961787000000001"/>
    <n v="0.137325645"/>
  </r>
  <r>
    <x v="2605"/>
    <n v="8.0981120000000004"/>
    <n v="7.9463900000000004E-2"/>
    <n v="0.15231620000000001"/>
    <n v="0.9540961"/>
    <n v="1.1858762"/>
    <n v="8.3956580000000003E-2"/>
    <n v="0.15646879999999999"/>
    <n v="0.98383529999999997"/>
    <n v="1.22426068"/>
    <n v="1.20506844"/>
    <n v="7.9381209999999994E-2"/>
    <n v="4.563594E-2"/>
    <n v="0.12501714999999999"/>
    <n v="8.1169060000000001E-2"/>
    <n v="4.7345169999999999E-2"/>
    <n v="0.12851423000000001"/>
    <n v="0.12676568999999999"/>
  </r>
  <r>
    <x v="2606"/>
    <n v="8.9029360000000004"/>
    <n v="7.2066859999999996E-2"/>
    <n v="0.14071719999999999"/>
    <n v="0.81695479999999998"/>
    <n v="1.0297388599999999"/>
    <n v="7.667235E-2"/>
    <n v="0.14533979999999999"/>
    <n v="0.84324129999999997"/>
    <n v="1.0652534499999999"/>
    <n v="1.0474961549999999"/>
    <n v="7.2925550000000006E-2"/>
    <n v="3.745515E-2"/>
    <n v="0.1103807"/>
    <n v="7.4316709999999994E-2"/>
    <n v="3.8765719999999997E-2"/>
    <n v="0.11308242999999998"/>
    <n v="0.11173156499999999"/>
  </r>
  <r>
    <x v="2607"/>
    <n v="10.338570000000001"/>
    <n v="6.5288840000000001E-2"/>
    <n v="0.1207976"/>
    <n v="0.65398650000000003"/>
    <n v="0.84007293999999999"/>
    <n v="6.9881899999999997E-2"/>
    <n v="0.1257973"/>
    <n v="0.67456349999999998"/>
    <n v="0.87024269999999992"/>
    <n v="0.85515781999999996"/>
    <n v="6.2489469999999998E-2"/>
    <n v="2.8263569999999998E-2"/>
    <n v="9.0753039999999993E-2"/>
    <n v="6.3727539999999999E-2"/>
    <n v="2.920234E-2"/>
    <n v="9.2929879999999992E-2"/>
    <n v="9.1841459999999986E-2"/>
  </r>
  <r>
    <x v="2608"/>
    <n v="12.775700000000001"/>
    <n v="6.1319829999999999E-2"/>
    <n v="9.3630260000000007E-2"/>
    <n v="0.45772069999999998"/>
    <n v="0.61267079000000002"/>
    <n v="6.490514E-2"/>
    <n v="9.7663050000000001E-2"/>
    <n v="0.47097869999999997"/>
    <n v="0.63354688999999997"/>
    <n v="0.62310884"/>
    <n v="5.3057670000000001E-2"/>
    <n v="1.810076E-2"/>
    <n v="7.1158429999999995E-2"/>
    <n v="5.4012930000000001E-2"/>
    <n v="1.8646389999999999E-2"/>
    <n v="7.2659319999999999E-2"/>
    <n v="7.1908874999999997E-2"/>
  </r>
  <r>
    <x v="2609"/>
    <n v="9.6123340000000006"/>
    <n v="6.1540070000000002E-2"/>
    <n v="8.0179159999999999E-2"/>
    <n v="0.34644740000000002"/>
    <n v="0.48816663000000005"/>
    <n v="6.4611669999999996E-2"/>
    <n v="8.3527329999999997E-2"/>
    <n v="0.35629709999999998"/>
    <n v="0.50443609999999994"/>
    <n v="0.49630136499999999"/>
    <n v="5.3554419999999998E-2"/>
    <n v="1.4593709999999999E-2"/>
    <n v="6.8148130000000001E-2"/>
    <n v="5.4411689999999999E-2"/>
    <n v="1.5026579999999999E-2"/>
    <n v="6.9438269999999996E-2"/>
    <n v="6.8793199999999999E-2"/>
  </r>
  <r>
    <x v="2610"/>
    <n v="0.90148150000000005"/>
    <n v="5.9033309999999999E-2"/>
    <n v="8.5073179999999998E-2"/>
    <n v="0.33042660000000001"/>
    <n v="0.47453308999999999"/>
    <n v="6.21576E-2"/>
    <n v="8.8713860000000005E-2"/>
    <n v="0.3415839"/>
    <n v="0.49245536000000001"/>
    <n v="0.483494225"/>
    <n v="5.9171019999999998E-2"/>
    <n v="1.364523E-2"/>
    <n v="7.2816249999999999E-2"/>
    <n v="6.013247E-2"/>
    <n v="1.4149780000000001E-2"/>
    <n v="7.4282249999999994E-2"/>
    <n v="7.3549249999999997E-2"/>
  </r>
  <r>
    <x v="2611"/>
    <n v="-0.80673280000000003"/>
    <n v="5.737983E-2"/>
    <n v="0.1042375"/>
    <n v="0.44298539999999997"/>
    <n v="0.60460272999999998"/>
    <n v="6.0770110000000002E-2"/>
    <n v="0.108666"/>
    <n v="0.45981529999999998"/>
    <n v="0.62925140999999996"/>
    <n v="0.61692707000000002"/>
    <n v="7.3024530000000004E-2"/>
    <n v="1.9553230000000001E-2"/>
    <n v="9.2577760000000009E-2"/>
    <n v="7.417957E-2"/>
    <n v="2.0348120000000001E-2"/>
    <n v="9.4527689999999998E-2"/>
    <n v="9.3552725000000003E-2"/>
  </r>
  <r>
    <x v="2612"/>
    <n v="1.068147"/>
    <n v="5.6058110000000001E-2"/>
    <n v="0.1148762"/>
    <n v="0.5008589"/>
    <n v="0.67179321000000003"/>
    <n v="5.968511E-2"/>
    <n v="0.1199402"/>
    <n v="0.520204"/>
    <n v="0.69982930999999993"/>
    <n v="0.68581125999999992"/>
    <n v="7.9725710000000005E-2"/>
    <n v="2.2570360000000001E-2"/>
    <n v="0.10229607"/>
    <n v="8.0984169999999994E-2"/>
    <n v="2.3495120000000001E-2"/>
    <n v="0.10447929"/>
    <n v="0.10338768000000001"/>
  </r>
  <r>
    <x v="2613"/>
    <n v="2.6043799999999999"/>
    <n v="5.5105399999999999E-2"/>
    <n v="0.1170993"/>
    <n v="0.50246290000000005"/>
    <n v="0.67466760000000003"/>
    <n v="5.90549E-2"/>
    <n v="0.1228129"/>
    <n v="0.52189969999999997"/>
    <n v="0.70376749999999999"/>
    <n v="0.68921754999999996"/>
    <n v="8.0374730000000005E-2"/>
    <n v="2.2693680000000001E-2"/>
    <n v="0.10306841"/>
    <n v="8.1720810000000005E-2"/>
    <n v="2.3625009999999998E-2"/>
    <n v="0.10534582000000001"/>
    <n v="0.104207115"/>
  </r>
  <r>
    <x v="2614"/>
    <n v="-2.5299109999999998"/>
    <n v="5.4109600000000001E-2"/>
    <n v="0.1142995"/>
    <n v="0.51792380000000005"/>
    <n v="0.68633290000000002"/>
    <n v="5.8349980000000003E-2"/>
    <n v="0.1207797"/>
    <n v="0.53922150000000002"/>
    <n v="0.71835117999999998"/>
    <n v="0.70234204"/>
    <n v="8.1165909999999994E-2"/>
    <n v="2.3338350000000001E-2"/>
    <n v="0.10450425999999999"/>
    <n v="8.2637290000000002E-2"/>
    <n v="2.4360529999999998E-2"/>
    <n v="0.10699781999999999"/>
    <n v="0.10575103999999999"/>
  </r>
  <r>
    <x v="2615"/>
    <n v="1.5158469999999999"/>
    <n v="5.2598890000000002E-2"/>
    <n v="0.11157599999999999"/>
    <n v="0.54332959999999997"/>
    <n v="0.70750448999999993"/>
    <n v="5.7394559999999997E-2"/>
    <n v="0.1191299"/>
    <n v="0.56655449999999996"/>
    <n v="0.74307895999999996"/>
    <n v="0.72529172499999994"/>
    <n v="8.2728140000000006E-2"/>
    <n v="2.430589E-2"/>
    <n v="0.10703403"/>
    <n v="8.4381650000000002E-2"/>
    <n v="2.5416999999999999E-2"/>
    <n v="0.10979865"/>
    <n v="0.10841634"/>
  </r>
  <r>
    <x v="2616"/>
    <n v="19.290019999999998"/>
    <n v="5.2108870000000002E-2"/>
    <n v="0.1118915"/>
    <n v="0.49235180000000001"/>
    <n v="0.65635217000000001"/>
    <n v="5.6427339999999999E-2"/>
    <n v="0.118629"/>
    <n v="0.51160249999999996"/>
    <n v="0.68665883999999999"/>
    <n v="0.67150550500000006"/>
    <n v="7.8407340000000006E-2"/>
    <n v="2.181524E-2"/>
    <n v="0.10022258000000001"/>
    <n v="7.9870789999999997E-2"/>
    <n v="2.272559E-2"/>
    <n v="0.10259638"/>
    <n v="0.10140948"/>
  </r>
  <r>
    <x v="2617"/>
    <n v="-1.121661"/>
    <n v="5.1405310000000003E-2"/>
    <n v="8.5968989999999995E-2"/>
    <n v="0.29439569999999998"/>
    <n v="0.43176999999999999"/>
    <n v="5.4539820000000003E-2"/>
    <n v="9.0516739999999998E-2"/>
    <n v="0.30460169999999998"/>
    <n v="0.44965825999999998"/>
    <n v="0.44071412999999998"/>
    <n v="6.2351780000000002E-2"/>
    <n v="1.297953E-2"/>
    <n v="7.5331309999999999E-2"/>
    <n v="6.3363509999999998E-2"/>
    <n v="1.345273E-2"/>
    <n v="7.6816239999999994E-2"/>
    <n v="7.6073774999999996E-2"/>
  </r>
  <r>
    <x v="2618"/>
    <n v="4.3780950000000001"/>
    <n v="4.9214380000000002E-2"/>
    <n v="8.4372740000000002E-2"/>
    <n v="0.46032099999999998"/>
    <n v="0.59390812000000004"/>
    <n v="5.3982259999999997E-2"/>
    <n v="9.1899430000000004E-2"/>
    <n v="0.47855389999999998"/>
    <n v="0.62443559000000004"/>
    <n v="0.60917185500000004"/>
    <n v="7.4273930000000002E-2"/>
    <n v="2.015219E-2"/>
    <n v="9.4426120000000002E-2"/>
    <n v="7.5841450000000005E-2"/>
    <n v="2.1004399999999999E-2"/>
    <n v="9.6845850000000011E-2"/>
    <n v="9.5635985000000007E-2"/>
  </r>
  <r>
    <x v="2619"/>
    <n v="9.8867860000000007"/>
    <n v="4.9930860000000001E-2"/>
    <n v="8.6709649999999999E-2"/>
    <n v="0.36907050000000002"/>
    <n v="0.50571100999999996"/>
    <n v="5.3981170000000002E-2"/>
    <n v="9.2876150000000005E-2"/>
    <n v="0.38246219999999997"/>
    <n v="0.52931952000000004"/>
    <n v="0.517515265"/>
    <n v="6.8565790000000001E-2"/>
    <n v="1.5883939999999999E-2"/>
    <n v="8.4449730000000001E-2"/>
    <n v="6.9873409999999997E-2"/>
    <n v="1.6496E-2"/>
    <n v="8.6369409999999994E-2"/>
    <n v="8.540956999999999E-2"/>
  </r>
  <r>
    <x v="2620"/>
    <n v="4.0700900000000004"/>
    <n v="4.9954430000000001E-2"/>
    <n v="8.2179550000000004E-2"/>
    <n v="0.31376959999999998"/>
    <n v="0.44590357999999997"/>
    <n v="5.3948990000000002E-2"/>
    <n v="8.8195590000000004E-2"/>
    <n v="0.32540859999999999"/>
    <n v="0.46755318000000001"/>
    <n v="0.45672837999999999"/>
    <n v="6.5597409999999995E-2"/>
    <n v="1.328464E-2"/>
    <n v="7.8882049999999995E-2"/>
    <n v="6.6875199999999996E-2"/>
    <n v="1.380931E-2"/>
    <n v="8.0684510000000001E-2"/>
    <n v="7.9783279999999998E-2"/>
  </r>
  <r>
    <x v="2621"/>
    <n v="6.0944149999999997"/>
    <n v="5.3595690000000001E-2"/>
    <n v="8.1366480000000005E-2"/>
    <n v="0.32920860000000002"/>
    <n v="0.46417077000000001"/>
    <n v="5.6774100000000001E-2"/>
    <n v="8.6289690000000002E-2"/>
    <n v="0.34120099999999998"/>
    <n v="0.48426479"/>
    <n v="0.47421778000000003"/>
    <n v="6.8152240000000003E-2"/>
    <n v="1.467278E-2"/>
    <n v="8.2825019999999999E-2"/>
    <n v="6.9255849999999994E-2"/>
    <n v="1.5211519999999999E-2"/>
    <n v="8.4467369999999986E-2"/>
    <n v="8.3646194999999993E-2"/>
  </r>
  <r>
    <x v="2622"/>
    <n v="7.6440939999999999"/>
    <n v="6.4587679999999995E-2"/>
    <n v="9.3090450000000005E-2"/>
    <n v="0.38492799999999999"/>
    <n v="0.54260613000000002"/>
    <n v="6.8281629999999996E-2"/>
    <n v="9.7415210000000002E-2"/>
    <n v="0.39636700000000002"/>
    <n v="0.56206383999999998"/>
    <n v="0.552334985"/>
    <n v="7.2754609999999997E-2"/>
    <n v="2.2356270000000001E-2"/>
    <n v="9.5110879999999995E-2"/>
    <n v="7.3858599999999996E-2"/>
    <n v="2.2969159999999999E-2"/>
    <n v="9.6827759999999999E-2"/>
    <n v="9.5969319999999997E-2"/>
  </r>
  <r>
    <x v="2623"/>
    <n v="-0.30153639999999998"/>
    <n v="6.1248700000000003E-2"/>
    <n v="8.9488700000000004E-2"/>
    <n v="0.37241089999999999"/>
    <n v="0.52314830000000001"/>
    <n v="6.5984669999999995E-2"/>
    <n v="9.5059019999999994E-2"/>
    <n v="0.3858222"/>
    <n v="0.54686588999999997"/>
    <n v="0.53500709499999999"/>
    <n v="7.2601990000000005E-2"/>
    <n v="2.096313E-2"/>
    <n v="9.3565120000000002E-2"/>
    <n v="7.3953980000000002E-2"/>
    <n v="2.1728910000000001E-2"/>
    <n v="9.5682890000000007E-2"/>
    <n v="9.4624005000000011E-2"/>
  </r>
  <r>
    <x v="2624"/>
    <n v="3.4254889999999998"/>
    <n v="5.5682139999999998E-2"/>
    <n v="8.0682400000000001E-2"/>
    <n v="0.3716486"/>
    <n v="0.50801313999999997"/>
    <n v="6.0602669999999997E-2"/>
    <n v="8.6952169999999995E-2"/>
    <n v="0.38594600000000001"/>
    <n v="0.53350083999999998"/>
    <n v="0.52075698999999998"/>
    <n v="7.3253219999999994E-2"/>
    <n v="1.91776E-2"/>
    <n v="9.2430819999999997E-2"/>
    <n v="7.4699840000000003E-2"/>
    <n v="1.9945640000000001E-2"/>
    <n v="9.4645480000000004E-2"/>
    <n v="9.353815E-2"/>
  </r>
  <r>
    <x v="2625"/>
    <n v="7.1342160000000003"/>
    <n v="5.2576459999999998E-2"/>
    <n v="7.9214309999999996E-2"/>
    <n v="0.31786150000000002"/>
    <n v="0.44965227000000002"/>
    <n v="5.6982209999999998E-2"/>
    <n v="8.5068060000000001E-2"/>
    <n v="0.3297466"/>
    <n v="0.47179687000000003"/>
    <n v="0.46072457"/>
    <n v="7.2774270000000002E-2"/>
    <n v="1.5510289999999999E-2"/>
    <n v="8.8284559999999998E-2"/>
    <n v="7.4112559999999994E-2"/>
    <n v="1.611862E-2"/>
    <n v="9.0231179999999994E-2"/>
    <n v="8.9257869999999989E-2"/>
  </r>
  <r>
    <x v="2626"/>
    <n v="5.2821249999999997"/>
    <n v="4.9827610000000001E-2"/>
    <n v="7.6022290000000006E-2"/>
    <n v="0.2589708"/>
    <n v="0.38482070000000002"/>
    <n v="5.407592E-2"/>
    <n v="8.1860189999999999E-2"/>
    <n v="0.26867469999999999"/>
    <n v="0.40461080999999999"/>
    <n v="0.394715755"/>
    <n v="7.1740860000000004E-2"/>
    <n v="1.202456E-2"/>
    <n v="8.3765420000000007E-2"/>
    <n v="7.305876E-2"/>
    <n v="1.2501140000000001E-2"/>
    <n v="8.5559899999999994E-2"/>
    <n v="8.4662660000000001E-2"/>
  </r>
  <r>
    <x v="2627"/>
    <n v="5.7491729999999999"/>
    <n v="4.7712629999999999E-2"/>
    <n v="7.0873759999999994E-2"/>
    <n v="0.25575560000000003"/>
    <n v="0.37434199000000001"/>
    <n v="5.2136399999999999E-2"/>
    <n v="7.7222869999999999E-2"/>
    <n v="0.26580520000000002"/>
    <n v="0.39516446999999999"/>
    <n v="0.38475323"/>
    <n v="7.188812E-2"/>
    <n v="1.137638E-2"/>
    <n v="8.3264500000000005E-2"/>
    <n v="7.3293800000000006E-2"/>
    <n v="1.1853819999999999E-2"/>
    <n v="8.5147620000000007E-2"/>
    <n v="8.4206059999999999E-2"/>
  </r>
  <r>
    <x v="2628"/>
    <n v="1.3458030000000001"/>
    <n v="4.7397849999999998E-2"/>
    <n v="7.7056440000000004E-2"/>
    <n v="0.2055487"/>
    <n v="0.33000299"/>
    <n v="5.1473520000000002E-2"/>
    <n v="8.2940979999999997E-2"/>
    <n v="0.2133873"/>
    <n v="0.34780179999999999"/>
    <n v="0.33890239499999997"/>
    <n v="7.1433730000000001E-2"/>
    <n v="8.7860149999999995E-3"/>
    <n v="8.0219744999999995E-2"/>
    <n v="7.275131E-2"/>
    <n v="9.1442209999999993E-3"/>
    <n v="8.1895530999999994E-2"/>
    <n v="8.1057637999999987E-2"/>
  </r>
  <r>
    <x v="2629"/>
    <n v="3.2408920000000001"/>
    <n v="4.5297839999999999E-2"/>
    <n v="6.2471600000000002E-2"/>
    <n v="0.27357930000000003"/>
    <n v="0.38134874000000002"/>
    <n v="5.000396E-2"/>
    <n v="6.9097210000000006E-2"/>
    <n v="0.28467900000000002"/>
    <n v="0.40378016999999999"/>
    <n v="0.39256445500000003"/>
    <n v="7.2321860000000002E-2"/>
    <n v="1.138833E-2"/>
    <n v="8.3710190000000004E-2"/>
    <n v="7.3796849999999997E-2"/>
    <n v="1.188235E-2"/>
    <n v="8.5679199999999997E-2"/>
    <n v="8.4694695E-2"/>
  </r>
  <r>
    <x v="2630"/>
    <n v="7.6994680000000004"/>
    <n v="4.5178259999999998E-2"/>
    <n v="6.6183110000000003E-2"/>
    <n v="0.24933810000000001"/>
    <n v="0.36069947000000002"/>
    <n v="4.9150649999999997E-2"/>
    <n v="7.1696319999999994E-2"/>
    <n v="0.25885269999999999"/>
    <n v="0.37969966999999999"/>
    <n v="0.37019957000000003"/>
    <n v="7.2038030000000003E-2"/>
    <n v="1.0104409999999999E-2"/>
    <n v="8.2142439999999997E-2"/>
    <n v="7.3305060000000005E-2"/>
    <n v="1.0513059999999999E-2"/>
    <n v="8.381812000000001E-2"/>
    <n v="8.2980280000000003E-2"/>
  </r>
  <r>
    <x v="2631"/>
    <n v="7.1933930000000004"/>
    <n v="4.4820260000000001E-2"/>
    <n v="6.5271889999999999E-2"/>
    <n v="0.21500910000000001"/>
    <n v="0.32510125000000001"/>
    <n v="4.8384499999999997E-2"/>
    <n v="7.0201169999999993E-2"/>
    <n v="0.22304789999999999"/>
    <n v="0.34163357"/>
    <n v="0.33336741000000003"/>
    <n v="7.1607009999999999E-2"/>
    <n v="8.4846910000000008E-3"/>
    <n v="8.0091701000000001E-2"/>
    <n v="7.2764809999999999E-2"/>
    <n v="8.8200599999999994E-3"/>
    <n v="8.1584870000000004E-2"/>
    <n v="8.0838285499999996E-2"/>
  </r>
  <r>
    <x v="2632"/>
    <n v="6.6738039999999996"/>
    <n v="4.5910890000000003E-2"/>
    <n v="6.3755590000000001E-2"/>
    <n v="0.19698570000000001"/>
    <n v="0.30665218000000005"/>
    <n v="4.8834710000000003E-2"/>
    <n v="6.773034E-2"/>
    <n v="0.20424439999999999"/>
    <n v="0.32080945"/>
    <n v="0.313730815"/>
    <n v="7.1610640000000003E-2"/>
    <n v="7.6865839999999998E-3"/>
    <n v="7.9297223999999999E-2"/>
    <n v="7.2606920000000005E-2"/>
    <n v="7.9829619999999997E-3"/>
    <n v="8.0589882000000002E-2"/>
    <n v="7.9943553000000001E-2"/>
  </r>
  <r>
    <x v="2633"/>
    <n v="6.2033680000000002"/>
    <n v="4.7317539999999998E-2"/>
    <n v="6.3801079999999996E-2"/>
    <n v="0.2037079"/>
    <n v="0.31482652"/>
    <n v="5.0324470000000003E-2"/>
    <n v="6.7665139999999999E-2"/>
    <n v="0.21047370000000001"/>
    <n v="0.32846331000000001"/>
    <n v="0.32164491500000003"/>
    <n v="7.3258240000000002E-2"/>
    <n v="9.5524919999999992E-3"/>
    <n v="8.2810731999999998E-2"/>
    <n v="7.4249159999999995E-2"/>
    <n v="9.8496690000000001E-3"/>
    <n v="8.4098829E-2"/>
    <n v="8.3454780499999992E-2"/>
  </r>
  <r>
    <x v="2634"/>
    <n v="3.5268700000000002"/>
    <n v="4.5648719999999997E-2"/>
    <n v="5.989597E-2"/>
    <n v="0.2136585"/>
    <n v="0.31920318999999997"/>
    <n v="4.9084559999999999E-2"/>
    <n v="6.4324569999999998E-2"/>
    <n v="0.22149559999999999"/>
    <n v="0.33490472999999998"/>
    <n v="0.32705395999999998"/>
    <n v="7.2685059999999996E-2"/>
    <n v="9.8764779999999993E-3"/>
    <n v="8.256153799999999E-2"/>
    <n v="7.3793490000000003E-2"/>
    <n v="1.024271E-2"/>
    <n v="8.4036200000000005E-2"/>
    <n v="8.3298868999999998E-2"/>
  </r>
  <r>
    <x v="2635"/>
    <n v="5.570551"/>
    <n v="4.4533620000000003E-2"/>
    <n v="6.1878559999999999E-2"/>
    <n v="0.19663990000000001"/>
    <n v="0.30305208"/>
    <n v="4.7874229999999997E-2"/>
    <n v="6.6365129999999994E-2"/>
    <n v="0.20393169999999999"/>
    <n v="0.31817105999999995"/>
    <n v="0.31061156999999995"/>
    <n v="7.2193759999999996E-2"/>
    <n v="8.4390449999999992E-3"/>
    <n v="8.0632805000000002E-2"/>
    <n v="7.3295230000000003E-2"/>
    <n v="8.7659350000000007E-3"/>
    <n v="8.2061165000000005E-2"/>
    <n v="8.1346985000000011E-2"/>
  </r>
  <r>
    <x v="2636"/>
    <n v="7.9327240000000003"/>
    <n v="4.5068829999999997E-2"/>
    <n v="6.8255070000000001E-2"/>
    <n v="0.16138140000000001"/>
    <n v="0.27470530000000004"/>
    <n v="4.7767839999999999E-2"/>
    <n v="7.2073789999999999E-2"/>
    <n v="0.16737679999999999"/>
    <n v="0.28721843000000002"/>
    <n v="0.28096186500000003"/>
    <n v="7.1799109999999999E-2"/>
    <n v="6.5807900000000004E-3"/>
    <n v="7.8379900000000002E-2"/>
    <n v="7.2771970000000005E-2"/>
    <n v="6.8386280000000002E-3"/>
    <n v="7.9610598000000005E-2"/>
    <n v="7.8995249000000003E-2"/>
  </r>
  <r>
    <x v="2637"/>
    <n v="8.6829160000000005"/>
    <n v="4.6842750000000002E-2"/>
    <n v="7.6325470000000006E-2"/>
    <n v="0.1097933"/>
    <n v="0.23296152000000001"/>
    <n v="4.9068559999999997E-2"/>
    <n v="7.9475690000000002E-2"/>
    <n v="0.1137292"/>
    <n v="0.24227345"/>
    <n v="0.23761748500000002"/>
    <n v="7.0922949999999998E-2"/>
    <n v="4.2310519999999999E-3"/>
    <n v="7.5154001999999998E-2"/>
    <n v="7.1768150000000003E-2"/>
    <n v="4.3916559999999999E-3"/>
    <n v="7.6159805999999997E-2"/>
    <n v="7.5656903999999997E-2"/>
  </r>
  <r>
    <x v="2638"/>
    <n v="2.4049510000000001"/>
    <n v="4.7883330000000002E-2"/>
    <n v="7.0083859999999998E-2"/>
    <n v="9.5608399999999996E-2"/>
    <n v="0.21357558999999998"/>
    <n v="5.0073560000000003E-2"/>
    <n v="7.3007230000000006E-2"/>
    <n v="9.9082870000000003E-2"/>
    <n v="0.22216366000000001"/>
    <n v="0.21786962500000001"/>
    <n v="7.1044679999999999E-2"/>
    <n v="3.5321810000000001E-3"/>
    <n v="7.4576860999999994E-2"/>
    <n v="7.1858099999999994E-2"/>
    <n v="3.6681890000000001E-3"/>
    <n v="7.5526288999999996E-2"/>
    <n v="7.5051574999999995E-2"/>
  </r>
  <r>
    <x v="2639"/>
    <n v="1.3732679999999999"/>
    <n v="4.8229719999999997E-2"/>
    <n v="6.5767980000000004E-2"/>
    <n v="0.14661289999999999"/>
    <n v="0.26061060000000003"/>
    <n v="5.0152120000000001E-2"/>
    <n v="6.8280649999999998E-2"/>
    <n v="0.15187680000000001"/>
    <n v="0.27030957"/>
    <n v="0.26546008500000001"/>
    <n v="7.3573509999999995E-2"/>
    <n v="6.0168280000000001E-3"/>
    <n v="7.9590337999999997E-2"/>
    <n v="7.4346949999999995E-2"/>
    <n v="6.2226649999999996E-3"/>
    <n v="8.0569614999999997E-2"/>
    <n v="8.0079976499999997E-2"/>
  </r>
  <r>
    <x v="2640"/>
    <n v="4.5349579999999996"/>
    <n v="7.4335929999999995E-2"/>
    <n v="8.8301030000000003E-2"/>
    <n v="0.5181886"/>
    <n v="0.68082555999999994"/>
    <n v="7.7356949999999994E-2"/>
    <n v="9.1108129999999996E-2"/>
    <n v="0.52899589999999996"/>
    <n v="0.69746098000000001"/>
    <n v="0.68914326999999997"/>
    <n v="9.3437080000000006E-2"/>
    <n v="4.0397759999999998E-2"/>
    <n v="0.13383484000000001"/>
    <n v="9.4354460000000001E-2"/>
    <n v="4.1158100000000003E-2"/>
    <n v="0.13551256"/>
    <n v="0.13467370000000001"/>
  </r>
  <r>
    <x v="2641"/>
    <n v="1.331623"/>
    <n v="6.8143519999999999E-2"/>
    <n v="8.1724370000000005E-2"/>
    <n v="0.52160320000000004"/>
    <n v="0.67147109000000005"/>
    <n v="7.2510640000000001E-2"/>
    <n v="8.6026179999999994E-2"/>
    <n v="0.53907110000000003"/>
    <n v="0.69760792000000005"/>
    <n v="0.68453950500000005"/>
    <n v="9.193432E-2"/>
    <n v="3.7596699999999997E-2"/>
    <n v="0.12953102"/>
    <n v="9.3219159999999995E-2"/>
    <n v="3.8853100000000002E-2"/>
    <n v="0.13207226"/>
    <n v="0.13080164"/>
  </r>
  <r>
    <x v="2642"/>
    <n v="8.3099779999999992"/>
    <n v="6.3113950000000002E-2"/>
    <n v="8.3276349999999999E-2"/>
    <n v="0.4513934"/>
    <n v="0.59778370000000003"/>
    <n v="6.7053840000000003E-2"/>
    <n v="8.751196E-2"/>
    <n v="0.46790019999999999"/>
    <n v="0.62246599999999996"/>
    <n v="0.61012485000000005"/>
    <n v="8.9141200000000004E-2"/>
    <n v="3.0828999999999999E-2"/>
    <n v="0.1199702"/>
    <n v="9.0379020000000004E-2"/>
    <n v="3.1979529999999999E-2"/>
    <n v="0.12235855000000001"/>
    <n v="0.121164375"/>
  </r>
  <r>
    <x v="2643"/>
    <n v="2.2407520000000001"/>
    <n v="6.0545010000000003E-2"/>
    <n v="8.7888579999999994E-2"/>
    <n v="0.37477139999999998"/>
    <n v="0.52320498999999998"/>
    <n v="6.4377550000000006E-2"/>
    <n v="9.2238139999999996E-2"/>
    <n v="0.38926159999999999"/>
    <n v="0.54587728999999996"/>
    <n v="0.53454113999999997"/>
    <n v="8.6616589999999993E-2"/>
    <n v="2.463081E-2"/>
    <n v="0.1112474"/>
    <n v="8.7858649999999996E-2"/>
    <n v="2.5611950000000001E-2"/>
    <n v="0.1134706"/>
    <n v="0.112359"/>
  </r>
  <r>
    <x v="2644"/>
    <n v="9.6577249999999992"/>
    <n v="5.9884130000000001E-2"/>
    <n v="8.6209679999999997E-2"/>
    <n v="0.37700149999999999"/>
    <n v="0.52309530999999998"/>
    <n v="6.280239E-2"/>
    <n v="8.9763280000000001E-2"/>
    <n v="0.38998450000000001"/>
    <n v="0.54255016999999994"/>
    <n v="0.53282273999999996"/>
    <n v="8.5141900000000006E-2"/>
    <n v="2.3959370000000001E-2"/>
    <n v="0.10910127"/>
    <n v="8.6181129999999995E-2"/>
    <n v="2.478029E-2"/>
    <n v="0.11096141999999999"/>
    <n v="0.110031345"/>
  </r>
  <r>
    <x v="2645"/>
    <n v="8.0913830000000004"/>
    <n v="7.9224429999999998E-2"/>
    <n v="0.1036097"/>
    <n v="0.55740120000000004"/>
    <n v="0.74023532999999997"/>
    <n v="8.286578E-2"/>
    <n v="0.1069966"/>
    <n v="0.57170609999999999"/>
    <n v="0.76156847999999999"/>
    <n v="0.75090190499999998"/>
    <n v="9.4742339999999994E-2"/>
    <n v="4.0837940000000003E-2"/>
    <n v="0.13558028"/>
    <n v="9.5810439999999997E-2"/>
    <n v="4.1850400000000003E-2"/>
    <n v="0.13766084000000001"/>
    <n v="0.13662056"/>
  </r>
  <r>
    <x v="2646"/>
    <n v="5.2248849999999996"/>
    <n v="6.8247169999999996E-2"/>
    <n v="9.0927629999999995E-2"/>
    <n v="0.47296749999999999"/>
    <n v="0.63214229999999993"/>
    <n v="7.2202340000000004E-2"/>
    <n v="9.4949610000000004E-2"/>
    <n v="0.48913139999999999"/>
    <n v="0.65628335000000004"/>
    <n v="0.64421282499999999"/>
    <n v="8.8980669999999998E-2"/>
    <n v="3.1948900000000002E-2"/>
    <n v="0.12092957"/>
    <n v="9.0170739999999999E-2"/>
    <n v="3.3058799999999999E-2"/>
    <n v="0.12322954"/>
    <n v="0.12207955500000001"/>
  </r>
  <r>
    <x v="2647"/>
    <n v="7.4676640000000001"/>
    <n v="5.9926739999999999E-2"/>
    <n v="8.4810090000000005E-2"/>
    <n v="0.37685380000000002"/>
    <n v="0.52159063000000006"/>
    <n v="6.3597870000000001E-2"/>
    <n v="8.8957410000000001E-2"/>
    <n v="0.3903681"/>
    <n v="0.54292337999999996"/>
    <n v="0.53225700499999995"/>
    <n v="8.4298650000000003E-2"/>
    <n v="2.393837E-2"/>
    <n v="0.10823702"/>
    <n v="8.5451920000000001E-2"/>
    <n v="2.4819529999999999E-2"/>
    <n v="0.11027144999999999"/>
    <n v="0.10925423500000001"/>
  </r>
  <r>
    <x v="2648"/>
    <n v="11.43544"/>
    <n v="5.5253950000000003E-2"/>
    <n v="8.275573E-2"/>
    <n v="0.26332909999999998"/>
    <n v="0.40133878000000001"/>
    <n v="5.8506719999999998E-2"/>
    <n v="8.6704130000000004E-2"/>
    <n v="0.2721923"/>
    <n v="0.41740315"/>
    <n v="0.40937096500000003"/>
    <n v="8.2034560000000006E-2"/>
    <n v="1.6114090000000001E-2"/>
    <n v="9.8148650000000004E-2"/>
    <n v="8.3082939999999994E-2"/>
    <n v="1.6675269999999999E-2"/>
    <n v="9.9758209999999986E-2"/>
    <n v="9.8953429999999995E-2"/>
  </r>
  <r>
    <x v="2649"/>
    <n v="10.30519"/>
    <n v="5.3295299999999997E-2"/>
    <n v="7.5675930000000002E-2"/>
    <n v="0.1582298"/>
    <n v="0.28720102999999997"/>
    <n v="5.6157940000000003E-2"/>
    <n v="7.9206360000000003E-2"/>
    <n v="0.16307269999999999"/>
    <n v="0.29843699999999995"/>
    <n v="0.29281901499999996"/>
    <n v="8.0531920000000007E-2"/>
    <n v="9.3896910000000004E-3"/>
    <n v="8.9921611000000012E-2"/>
    <n v="8.1475000000000006E-2"/>
    <n v="9.6908059999999997E-3"/>
    <n v="9.1165806000000002E-2"/>
    <n v="9.0543708500000014E-2"/>
  </r>
  <r>
    <x v="2650"/>
    <n v="8.3794989999999991"/>
    <n v="5.3099439999999998E-2"/>
    <n v="7.1863990000000003E-2"/>
    <n v="0.1146166"/>
    <n v="0.23958003"/>
    <n v="5.5920499999999998E-2"/>
    <n v="7.5315789999999994E-2"/>
    <n v="0.1180684"/>
    <n v="0.24930469"/>
    <n v="0.24444236"/>
    <n v="7.9621670000000005E-2"/>
    <n v="6.540026E-3"/>
    <n v="8.616169600000001E-2"/>
    <n v="8.0566269999999995E-2"/>
    <n v="6.7498640000000004E-3"/>
    <n v="8.731613399999999E-2"/>
    <n v="8.6738915E-2"/>
  </r>
  <r>
    <x v="2651"/>
    <n v="4.8674369999999998"/>
    <n v="5.2702489999999998E-2"/>
    <n v="7.1820190000000006E-2"/>
    <n v="0.1055835"/>
    <n v="0.23010617999999999"/>
    <n v="5.5581730000000003E-2"/>
    <n v="7.537518E-2"/>
    <n v="0.1089125"/>
    <n v="0.23986941000000001"/>
    <n v="0.234987795"/>
    <n v="8.1289379999999994E-2"/>
    <n v="5.7275340000000003E-3"/>
    <n v="8.7016914000000001E-2"/>
    <n v="8.2273299999999994E-2"/>
    <n v="5.9214949999999997E-3"/>
    <n v="8.8194794999999993E-2"/>
    <n v="8.7605854499999997E-2"/>
  </r>
  <r>
    <x v="2652"/>
    <n v="2.016877"/>
    <n v="5.141623E-2"/>
    <n v="7.3716169999999998E-2"/>
    <n v="0.1156171"/>
    <n v="0.24074950000000001"/>
    <n v="5.4524509999999998E-2"/>
    <n v="7.7675629999999996E-2"/>
    <n v="0.11948549999999999"/>
    <n v="0.25168563999999999"/>
    <n v="0.24621757"/>
    <n v="8.3267919999999995E-2"/>
    <n v="5.926733E-3"/>
    <n v="8.9194652999999999E-2"/>
    <n v="8.4333640000000001E-2"/>
    <n v="6.1399740000000003E-3"/>
    <n v="9.0473614000000008E-2"/>
    <n v="8.9834133499999996E-2"/>
  </r>
  <r>
    <x v="2653"/>
    <n v="3.5935419999999998"/>
    <n v="4.840622E-2"/>
    <n v="7.2367239999999999E-2"/>
    <n v="0.1360538"/>
    <n v="0.25682726"/>
    <n v="5.1555419999999998E-2"/>
    <n v="7.661142E-2"/>
    <n v="0.1407688"/>
    <n v="0.26893564000000003"/>
    <n v="0.26288145000000002"/>
    <n v="8.2465209999999997E-2"/>
    <n v="6.6368429999999999E-3"/>
    <n v="8.9102053000000001E-2"/>
    <n v="8.3565089999999995E-2"/>
    <n v="6.8837350000000002E-3"/>
    <n v="9.0448824999999997E-2"/>
    <n v="8.9775438999999999E-2"/>
  </r>
  <r>
    <x v="2654"/>
    <n v="1.4695"/>
    <n v="4.6866730000000002E-2"/>
    <n v="7.2859099999999996E-2"/>
    <n v="0.15000820000000001"/>
    <n v="0.26973403000000001"/>
    <n v="4.9439610000000002E-2"/>
    <n v="7.6476370000000002E-2"/>
    <n v="0.1552837"/>
    <n v="0.28119968000000001"/>
    <n v="0.27546685500000001"/>
    <n v="8.1462039999999999E-2"/>
    <n v="7.1187009999999998E-3"/>
    <n v="8.8580741000000005E-2"/>
    <n v="8.2442230000000005E-2"/>
    <n v="7.3824249999999998E-3"/>
    <n v="8.9824655000000003E-2"/>
    <n v="8.9202697999999997E-2"/>
  </r>
  <r>
    <x v="2655"/>
    <n v="4.5416309999999998"/>
    <n v="4.718787E-2"/>
    <n v="7.4282440000000005E-2"/>
    <n v="0.1768361"/>
    <n v="0.29830641000000002"/>
    <n v="4.9749290000000002E-2"/>
    <n v="7.7842739999999994E-2"/>
    <n v="0.18274509999999999"/>
    <n v="0.31033712999999996"/>
    <n v="0.30432176999999999"/>
    <n v="8.0527269999999998E-2"/>
    <n v="8.9336650000000004E-3"/>
    <n v="8.9460934999999991E-2"/>
    <n v="8.1499459999999996E-2"/>
    <n v="9.2347509999999994E-3"/>
    <n v="9.0734210999999995E-2"/>
    <n v="9.0097572999999986E-2"/>
  </r>
  <r>
    <x v="2656"/>
    <n v="5.0363910000000001"/>
    <n v="4.5403989999999998E-2"/>
    <n v="7.5415679999999999E-2"/>
    <n v="0.1635373"/>
    <n v="0.28435696999999999"/>
    <n v="4.8187069999999999E-2"/>
    <n v="7.9412129999999997E-2"/>
    <n v="0.1694697"/>
    <n v="0.29706889999999997"/>
    <n v="0.29071293499999995"/>
    <n v="7.8836749999999997E-2"/>
    <n v="7.8835789999999999E-3"/>
    <n v="8.6720328999999999E-2"/>
    <n v="7.987785E-2"/>
    <n v="8.183849E-3"/>
    <n v="8.8061698999999993E-2"/>
    <n v="8.7391013999999989E-2"/>
  </r>
  <r>
    <x v="2657"/>
    <n v="5.122026"/>
    <n v="4.6327519999999997E-2"/>
    <n v="8.3158720000000005E-2"/>
    <n v="0.13230210000000001"/>
    <n v="0.26178834000000001"/>
    <n v="4.8884570000000002E-2"/>
    <n v="8.6936719999999995E-2"/>
    <n v="0.13705500000000001"/>
    <n v="0.27287629000000002"/>
    <n v="0.26733231499999999"/>
    <n v="7.8855410000000001E-2"/>
    <n v="6.1084640000000001E-3"/>
    <n v="8.4963873999999995E-2"/>
    <n v="7.9847950000000001E-2"/>
    <n v="6.3418190000000003E-3"/>
    <n v="8.6189768999999999E-2"/>
    <n v="8.5576821499999997E-2"/>
  </r>
  <r>
    <x v="2658"/>
    <n v="4.2236909999999996"/>
    <n v="4.5766800000000003E-2"/>
    <n v="8.4395040000000004E-2"/>
    <n v="0.11601590000000001"/>
    <n v="0.24617774000000001"/>
    <n v="4.8539760000000001E-2"/>
    <n v="8.8539820000000005E-2"/>
    <n v="0.1202757"/>
    <n v="0.25735528000000002"/>
    <n v="0.25176651"/>
    <n v="7.8347040000000007E-2"/>
    <n v="5.1485319999999999E-3"/>
    <n v="8.3495572000000004E-2"/>
    <n v="7.9407989999999998E-2"/>
    <n v="5.3512509999999996E-3"/>
    <n v="8.4759240999999999E-2"/>
    <n v="8.4127406500000002E-2"/>
  </r>
  <r>
    <x v="2659"/>
    <n v="0.61669680000000004"/>
    <n v="4.1685519999999997E-2"/>
    <n v="7.1655720000000006E-2"/>
    <n v="0.14703179999999999"/>
    <n v="0.26037304"/>
    <n v="4.440376E-2"/>
    <n v="7.5905730000000005E-2"/>
    <n v="0.15272269999999999"/>
    <n v="0.27303219000000001"/>
    <n v="0.26670261500000003"/>
    <n v="7.6082689999999994E-2"/>
    <n v="6.4360169999999996E-3"/>
    <n v="8.2518706999999997E-2"/>
    <n v="7.7153509999999995E-2"/>
    <n v="6.7015360000000001E-3"/>
    <n v="8.3855045999999989E-2"/>
    <n v="8.3186876499999993E-2"/>
  </r>
  <r>
    <x v="2660"/>
    <n v="4.386717"/>
    <n v="3.9513569999999998E-2"/>
    <n v="6.7442440000000006E-2"/>
    <n v="0.1640982"/>
    <n v="0.27105421000000002"/>
    <n v="4.1901349999999997E-2"/>
    <n v="7.1275930000000001E-2"/>
    <n v="0.1703868"/>
    <n v="0.28356408"/>
    <n v="0.27730914500000003"/>
    <n v="7.4792449999999996E-2"/>
    <n v="7.0681820000000001E-3"/>
    <n v="8.1860632000000003E-2"/>
    <n v="7.5773019999999996E-2"/>
    <n v="7.3549449999999999E-3"/>
    <n v="8.3127964999999998E-2"/>
    <n v="8.2494298500000007E-2"/>
  </r>
  <r>
    <x v="2661"/>
    <n v="7.4171189999999996"/>
    <n v="3.9908930000000002E-2"/>
    <n v="7.2846720000000004E-2"/>
    <n v="0.14580670000000001"/>
    <n v="0.25856235000000005"/>
    <n v="4.2024989999999998E-2"/>
    <n v="7.6297210000000004E-2"/>
    <n v="0.15111939999999999"/>
    <n v="0.2694416"/>
    <n v="0.264001975"/>
    <n v="7.4941750000000001E-2"/>
    <n v="6.1212539999999996E-3"/>
    <n v="8.1063003999999994E-2"/>
    <n v="7.5831579999999996E-2"/>
    <n v="6.3573559999999998E-3"/>
    <n v="8.218893599999999E-2"/>
    <n v="8.1625969999999992E-2"/>
  </r>
  <r>
    <x v="2662"/>
    <n v="3.4380660000000001"/>
    <n v="4.0518079999999998E-2"/>
    <n v="7.2573269999999995E-2"/>
    <n v="0.13268189999999999"/>
    <n v="0.24577325"/>
    <n v="4.2097679999999998E-2"/>
    <n v="7.5182120000000005E-2"/>
    <n v="0.13757269999999999"/>
    <n v="0.25485249999999998"/>
    <n v="0.25031287499999999"/>
    <n v="7.4610999999999997E-2"/>
    <n v="5.4630950000000003E-3"/>
    <n v="8.0074094999999998E-2"/>
    <n v="7.5364539999999994E-2"/>
    <n v="5.675795E-3"/>
    <n v="8.1040334999999991E-2"/>
    <n v="8.0557214999999988E-2"/>
  </r>
  <r>
    <x v="2663"/>
    <n v="-5.613013E-2"/>
    <n v="3.8531709999999997E-2"/>
    <n v="6.4023700000000003E-2"/>
    <n v="0.15510370000000001"/>
    <n v="0.25765911000000002"/>
    <n v="4.0049969999999997E-2"/>
    <n v="6.6467929999999995E-2"/>
    <n v="0.16120699999999999"/>
    <n v="0.26772489999999999"/>
    <n v="0.26269200500000001"/>
    <n v="7.2244089999999997E-2"/>
    <n v="6.41743E-3"/>
    <n v="7.8661519999999999E-2"/>
    <n v="7.2997939999999997E-2"/>
    <n v="6.6810960000000001E-3"/>
    <n v="7.9679035999999995E-2"/>
    <n v="7.9170277999999997E-2"/>
  </r>
  <r>
    <x v="2664"/>
    <n v="6.4020849999999996"/>
    <n v="4.0256430000000003E-2"/>
    <n v="6.8326960000000006E-2"/>
    <n v="0.1814924"/>
    <n v="0.29007579"/>
    <n v="4.1855280000000002E-2"/>
    <n v="7.0810979999999996E-2"/>
    <n v="0.18768969999999999"/>
    <n v="0.30035595999999998"/>
    <n v="0.29521587500000002"/>
    <n v="7.2520230000000005E-2"/>
    <n v="9.2936770000000002E-3"/>
    <n v="8.1813907000000005E-2"/>
    <n v="7.3268749999999994E-2"/>
    <n v="9.5843179999999997E-3"/>
    <n v="8.2853067999999988E-2"/>
    <n v="8.2333487499999997E-2"/>
  </r>
  <r>
    <x v="2665"/>
    <n v="8.0326520000000006"/>
    <n v="4.4703149999999997E-2"/>
    <n v="8.2557140000000001E-2"/>
    <n v="0.17975820000000001"/>
    <n v="0.30701849000000003"/>
    <n v="4.68241E-2"/>
    <n v="8.577253E-2"/>
    <n v="0.18514839999999999"/>
    <n v="0.31774502999999998"/>
    <n v="0.31238176000000001"/>
    <n v="7.4828889999999995E-2"/>
    <n v="9.5738330000000003E-3"/>
    <n v="8.4402722999999999E-2"/>
    <n v="7.5706120000000002E-2"/>
    <n v="9.8782729999999999E-3"/>
    <n v="8.5584393000000009E-2"/>
    <n v="8.4993557999999997E-2"/>
  </r>
  <r>
    <x v="2666"/>
    <n v="6.5943639999999997"/>
    <n v="4.5141439999999998E-2"/>
    <n v="9.9257979999999996E-2"/>
    <n v="0.21020829999999999"/>
    <n v="0.35460771999999996"/>
    <n v="4.7271920000000002E-2"/>
    <n v="0.102608"/>
    <n v="0.21609229999999999"/>
    <n v="0.36597221999999996"/>
    <n v="0.36028996999999996"/>
    <n v="7.6964980000000002E-2"/>
    <n v="9.297161E-3"/>
    <n v="8.6262141000000001E-2"/>
    <n v="7.8410659999999993E-2"/>
    <n v="9.7985720000000002E-3"/>
    <n v="8.8209231999999999E-2"/>
    <n v="8.7235686499999993E-2"/>
  </r>
  <r>
    <x v="2667"/>
    <n v="-9.2417569999999998"/>
    <n v="3.6494079999999998E-2"/>
    <n v="0.13537759999999999"/>
    <n v="0.46965180000000001"/>
    <n v="0.64152348000000003"/>
    <n v="3.7939390000000003E-2"/>
    <n v="0.1381252"/>
    <n v="0.48358810000000002"/>
    <n v="0.65965269000000004"/>
    <n v="0.65058808500000009"/>
    <n v="8.5011630000000005E-2"/>
    <n v="1.5677099999999999E-2"/>
    <n v="0.10068873"/>
    <n v="8.7569850000000005E-2"/>
    <n v="1.6867960000000001E-2"/>
    <n v="0.10443781000000001"/>
    <n v="0.10256327000000001"/>
  </r>
  <r>
    <x v="2668"/>
    <n v="-1.6753009999999999"/>
    <n v="2.8247830000000002E-2"/>
    <n v="0.170545"/>
    <n v="0.74780849999999999"/>
    <n v="0.94660133000000002"/>
    <n v="2.916376E-2"/>
    <n v="0.17255999999999999"/>
    <n v="0.76576040000000001"/>
    <n v="0.96748416000000004"/>
    <n v="0.95704274500000008"/>
    <n v="9.4427520000000001E-2"/>
    <n v="2.3826150000000001E-2"/>
    <n v="0.11825367000000001"/>
    <n v="9.850536E-2"/>
    <n v="2.5855590000000001E-2"/>
    <n v="0.12436095"/>
    <n v="0.12130731"/>
  </r>
  <r>
    <x v="2669"/>
    <n v="5.8942639999999997"/>
    <n v="2.9081989999999999E-2"/>
    <n v="0.17211280000000001"/>
    <n v="0.70352570000000003"/>
    <n v="0.9047204900000001"/>
    <n v="2.9956989999999999E-2"/>
    <n v="0.17421410000000001"/>
    <n v="0.72667899999999996"/>
    <n v="0.93085008999999996"/>
    <n v="0.91778529000000009"/>
    <n v="9.4093609999999994E-2"/>
    <n v="2.2739970000000002E-2"/>
    <n v="0.11683357999999999"/>
    <n v="9.6303340000000001E-2"/>
    <n v="2.4095450000000001E-2"/>
    <n v="0.12039879000000001"/>
    <n v="0.118616185"/>
  </r>
  <r>
    <x v="2670"/>
    <n v="6.0570750000000002"/>
    <n v="3.113527E-2"/>
    <n v="0.1582693"/>
    <n v="0.58943199999999996"/>
    <n v="0.77883656999999995"/>
    <n v="3.2268869999999998E-2"/>
    <n v="0.16110430000000001"/>
    <n v="0.61169390000000001"/>
    <n v="0.80506707"/>
    <n v="0.79195181999999997"/>
    <n v="8.9619500000000005E-2"/>
    <n v="1.9230870000000001E-2"/>
    <n v="0.10885037"/>
    <n v="9.0895219999999999E-2"/>
    <n v="2.0137619999999998E-2"/>
    <n v="0.11103283999999999"/>
    <n v="0.109941605"/>
  </r>
  <r>
    <x v="2671"/>
    <n v="2.0363159999999998"/>
    <n v="3.2209769999999999E-2"/>
    <n v="0.1448826"/>
    <n v="0.5045212"/>
    <n v="0.68161357"/>
    <n v="3.3708330000000002E-2"/>
    <n v="0.14867349999999999"/>
    <n v="0.52466279999999998"/>
    <n v="0.70704462999999995"/>
    <n v="0.69432910000000003"/>
    <n v="8.6059670000000005E-2"/>
    <n v="1.650443E-2"/>
    <n v="0.10256410000000001"/>
    <n v="8.7154679999999998E-2"/>
    <n v="1.7228920000000002E-2"/>
    <n v="0.10438359999999999"/>
    <n v="0.10347385000000001"/>
  </r>
  <r>
    <x v="2672"/>
    <n v="-1.0686249999999999"/>
    <n v="3.1192000000000001E-2"/>
    <n v="0.13692280000000001"/>
    <n v="0.50176240000000005"/>
    <n v="0.66987720000000006"/>
    <n v="3.3186359999999998E-2"/>
    <n v="0.14238619999999999"/>
    <n v="0.52382240000000002"/>
    <n v="0.69939496000000001"/>
    <n v="0.68463607999999998"/>
    <n v="8.5512989999999997E-2"/>
    <n v="1.6423480000000001E-2"/>
    <n v="0.10193647"/>
    <n v="8.6794350000000006E-2"/>
    <n v="1.719362E-2"/>
    <n v="0.10398797000000001"/>
    <n v="0.10296222000000001"/>
  </r>
  <r>
    <x v="2673"/>
    <n v="3.5395669999999999"/>
    <n v="3.029664E-2"/>
    <n v="0.13153380000000001"/>
    <n v="0.51945160000000001"/>
    <n v="0.68128204000000003"/>
    <n v="3.2233489999999997E-2"/>
    <n v="0.13742070000000001"/>
    <n v="0.54190380000000005"/>
    <n v="0.71155799000000008"/>
    <n v="0.69642001500000006"/>
    <n v="8.4487359999999997E-2"/>
    <n v="1.7119309999999999E-2"/>
    <n v="0.10160667"/>
    <n v="8.5750190000000004E-2"/>
    <n v="1.790359E-2"/>
    <n v="0.10365378"/>
    <n v="0.10263022499999999"/>
  </r>
  <r>
    <x v="2674"/>
    <n v="4.3997450000000002"/>
    <n v="3.06687E-2"/>
    <n v="0.12108240000000001"/>
    <n v="0.48164119999999999"/>
    <n v="0.63339230000000002"/>
    <n v="3.2648539999999997E-2"/>
    <n v="0.12710389999999999"/>
    <n v="0.50173520000000005"/>
    <n v="0.66148764000000004"/>
    <n v="0.64743996999999998"/>
    <n v="8.1661570000000003E-2"/>
    <n v="1.5913179999999999E-2"/>
    <n v="9.7574750000000002E-2"/>
    <n v="8.2885799999999996E-2"/>
    <n v="1.6616860000000001E-2"/>
    <n v="9.9502659999999993E-2"/>
    <n v="9.8538705000000004E-2"/>
  </r>
  <r>
    <x v="2675"/>
    <n v="6.1173330000000004"/>
    <n v="3.1315709999999997E-2"/>
    <n v="0.1089127"/>
    <n v="0.43198730000000002"/>
    <n v="0.57221571000000004"/>
    <n v="3.3374830000000001E-2"/>
    <n v="0.114935"/>
    <n v="0.44947340000000002"/>
    <n v="0.59778323"/>
    <n v="0.58499947000000008"/>
    <n v="7.8668970000000005E-2"/>
    <n v="1.4269520000000001E-2"/>
    <n v="9.2938490000000012E-2"/>
    <n v="7.9862470000000005E-2"/>
    <n v="1.488308E-2"/>
    <n v="9.4745550000000012E-2"/>
    <n v="9.3842020000000012E-2"/>
  </r>
  <r>
    <x v="2676"/>
    <n v="9.8628420000000006"/>
    <n v="3.25931E-2"/>
    <n v="9.8378400000000005E-2"/>
    <n v="0.35658250000000002"/>
    <n v="0.48755400000000004"/>
    <n v="3.4742820000000001E-2"/>
    <n v="0.1040512"/>
    <n v="0.37017820000000001"/>
    <n v="0.50897221999999998"/>
    <n v="0.49826311000000001"/>
    <n v="7.5397249999999999E-2"/>
    <n v="1.1662260000000001E-2"/>
    <n v="8.7059510000000007E-2"/>
    <n v="7.6521110000000003E-2"/>
    <n v="1.213473E-2"/>
    <n v="8.865584E-2"/>
    <n v="8.7857674999999996E-2"/>
  </r>
  <r>
    <x v="2677"/>
    <n v="8.4390350000000005"/>
    <n v="3.5253670000000001E-2"/>
    <n v="9.5922199999999999E-2"/>
    <n v="0.3644848"/>
    <n v="0.49566067000000003"/>
    <n v="3.7237550000000001E-2"/>
    <n v="0.10086829999999999"/>
    <n v="0.37515029999999999"/>
    <n v="0.51325615000000002"/>
    <n v="0.50445841000000002"/>
    <n v="7.5907749999999996E-2"/>
    <n v="1.317025E-2"/>
    <n v="8.9077999999999991E-2"/>
    <n v="7.7029120000000006E-2"/>
    <n v="1.3661059999999999E-2"/>
    <n v="9.0690180000000009E-2"/>
    <n v="8.988409E-2"/>
  </r>
  <r>
    <x v="2678"/>
    <n v="5.7906029999999999"/>
    <n v="4.4463910000000002E-2"/>
    <n v="9.8356159999999998E-2"/>
    <n v="0.41846260000000002"/>
    <n v="0.56128266999999998"/>
    <n v="4.6961540000000003E-2"/>
    <n v="0.1028343"/>
    <n v="0.43041679999999999"/>
    <n v="0.58021264000000006"/>
    <n v="0.57074765500000002"/>
    <n v="8.1733760000000003E-2"/>
    <n v="1.9775359999999999E-2"/>
    <n v="0.10150912000000001"/>
    <n v="8.2961320000000005E-2"/>
    <n v="2.0408659999999999E-2"/>
    <n v="0.10336998"/>
    <n v="0.10243955"/>
  </r>
  <r>
    <x v="2679"/>
    <n v="11.09661"/>
    <n v="6.5735580000000002E-2"/>
    <n v="0.1109743"/>
    <n v="0.5667394"/>
    <n v="0.74344927999999999"/>
    <n v="6.8349670000000001E-2"/>
    <n v="0.1143681"/>
    <n v="0.58081700000000003"/>
    <n v="0.76353477000000003"/>
    <n v="0.75349202500000001"/>
    <n v="9.3507309999999996E-2"/>
    <n v="3.9009479999999999E-2"/>
    <n v="0.13251679"/>
    <n v="9.4580899999999996E-2"/>
    <n v="3.9883729999999999E-2"/>
    <n v="0.13446463"/>
    <n v="0.13349071000000001"/>
  </r>
  <r>
    <x v="2680"/>
    <n v="8.1825100000000006"/>
    <n v="7.7998659999999997E-2"/>
    <n v="0.1083556"/>
    <n v="0.61606479999999997"/>
    <n v="0.80241905999999996"/>
    <n v="8.288363E-2"/>
    <n v="0.11262229999999999"/>
    <n v="0.6311911"/>
    <n v="0.82669703000000005"/>
    <n v="0.81455804500000006"/>
    <n v="0.1073274"/>
    <n v="6.4934309999999995E-2"/>
    <n v="0.17226171000000001"/>
    <n v="0.1086429"/>
    <n v="6.6430160000000002E-2"/>
    <n v="0.17507306"/>
    <n v="0.17366738500000001"/>
  </r>
  <r>
    <x v="2681"/>
    <n v="2.5467550000000001"/>
    <n v="5.9987180000000001E-2"/>
    <n v="0.111873"/>
    <n v="0.62031820000000004"/>
    <n v="0.79217838000000007"/>
    <n v="6.5964389999999998E-2"/>
    <n v="0.118393"/>
    <n v="0.63948970000000005"/>
    <n v="0.82384709000000012"/>
    <n v="0.80801273500000015"/>
    <n v="0.10452359999999999"/>
    <n v="5.0171849999999997E-2"/>
    <n v="0.15469544999999998"/>
    <n v="0.1067912"/>
    <n v="5.2132610000000003E-2"/>
    <n v="0.15892381"/>
    <n v="0.15680962999999998"/>
  </r>
  <r>
    <x v="2682"/>
    <n v="2.9356369999999998"/>
    <n v="4.660885E-2"/>
    <n v="0.11182209999999999"/>
    <n v="0.54540860000000002"/>
    <n v="0.70383954999999998"/>
    <n v="5.1027690000000001E-2"/>
    <n v="0.11847439999999999"/>
    <n v="0.56406449999999997"/>
    <n v="0.73356658999999991"/>
    <n v="0.71870306999999989"/>
    <n v="9.7415130000000003E-2"/>
    <n v="3.4239770000000003E-2"/>
    <n v="0.13165490000000002"/>
    <n v="9.9334660000000005E-2"/>
    <n v="3.564494E-2"/>
    <n v="0.13497960000000001"/>
    <n v="0.13331725"/>
  </r>
  <r>
    <x v="2683"/>
    <n v="5.3552580000000001"/>
    <n v="3.984476E-2"/>
    <n v="0.1118444"/>
    <n v="0.51430450000000005"/>
    <n v="0.66599366000000004"/>
    <n v="4.341362E-2"/>
    <n v="0.118655"/>
    <n v="0.53296189999999999"/>
    <n v="0.69503051999999999"/>
    <n v="0.68051209000000001"/>
    <n v="9.4197379999999997E-2"/>
    <n v="2.6346700000000001E-2"/>
    <n v="0.12054408"/>
    <n v="9.5860269999999997E-2"/>
    <n v="2.742847E-2"/>
    <n v="0.12328873999999999"/>
    <n v="0.12191641"/>
  </r>
  <r>
    <x v="2684"/>
    <n v="4.3785290000000003"/>
    <n v="3.7216890000000002E-2"/>
    <n v="0.1053582"/>
    <n v="0.451598"/>
    <n v="0.59417308999999996"/>
    <n v="4.0392320000000002E-2"/>
    <n v="0.11215840000000001"/>
    <n v="0.46827740000000001"/>
    <n v="0.62082811999999998"/>
    <n v="0.60750060500000003"/>
    <n v="9.1462779999999994E-2"/>
    <n v="2.0462370000000001E-2"/>
    <n v="0.11192515"/>
    <n v="9.2949950000000003E-2"/>
    <n v="2.128768E-2"/>
    <n v="0.11423763000000001"/>
    <n v="0.11308139"/>
  </r>
  <r>
    <x v="2685"/>
    <n v="4.7440579999999999"/>
    <n v="3.6345299999999997E-2"/>
    <n v="9.9782049999999997E-2"/>
    <n v="0.40973310000000002"/>
    <n v="0.54586044999999994"/>
    <n v="3.9428320000000003E-2"/>
    <n v="0.10669720000000001"/>
    <n v="0.425016"/>
    <n v="0.57114152000000007"/>
    <n v="0.55850098500000001"/>
    <n v="8.9299249999999997E-2"/>
    <n v="1.6925829999999999E-2"/>
    <n v="0.10622508"/>
    <n v="9.0735860000000002E-2"/>
    <n v="1.7609070000000001E-2"/>
    <n v="0.10834493000000001"/>
    <n v="0.107285005"/>
  </r>
  <r>
    <x v="2686"/>
    <n v="2.6693470000000001"/>
    <n v="3.5874360000000001E-2"/>
    <n v="9.5610070000000005E-2"/>
    <n v="0.3947967"/>
    <n v="0.52628112999999999"/>
    <n v="3.9040610000000003E-2"/>
    <n v="0.10292560000000001"/>
    <n v="0.40996379999999999"/>
    <n v="0.55193000999999997"/>
    <n v="0.53910557000000003"/>
    <n v="8.7361869999999994E-2"/>
    <n v="1.519917E-2"/>
    <n v="0.10256103999999999"/>
    <n v="8.8834389999999999E-2"/>
    <n v="1.5830779999999999E-2"/>
    <n v="0.10466517"/>
    <n v="0.103613105"/>
  </r>
  <r>
    <x v="2687"/>
    <n v="2.9353189999999998"/>
    <n v="3.6883930000000002E-2"/>
    <n v="9.2916559999999995E-2"/>
    <n v="0.327656"/>
    <n v="0.45745648999999999"/>
    <n v="4.0286179999999998E-2"/>
    <n v="0.1003684"/>
    <n v="0.34024720000000003"/>
    <n v="0.48090178000000006"/>
    <n v="0.46917913500000002"/>
    <n v="8.4756910000000005E-2"/>
    <n v="1.2226570000000001E-2"/>
    <n v="9.6983480000000011E-2"/>
    <n v="8.6240860000000003E-2"/>
    <n v="1.2730669999999999E-2"/>
    <n v="9.8971530000000002E-2"/>
    <n v="9.7977505000000006E-2"/>
  </r>
  <r>
    <x v="2688"/>
    <n v="2.166741"/>
    <n v="3.5348350000000001E-2"/>
    <n v="9.4460180000000005E-2"/>
    <n v="0.38569979999999998"/>
    <n v="0.51550832999999996"/>
    <n v="3.8711599999999999E-2"/>
    <n v="0.10245360000000001"/>
    <n v="0.4010843"/>
    <n v="0.54224950000000005"/>
    <n v="0.52887891499999995"/>
    <n v="8.5926730000000007E-2"/>
    <n v="1.344834E-2"/>
    <n v="9.937507000000001E-2"/>
    <n v="8.7496939999999995E-2"/>
    <n v="1.4040270000000001E-2"/>
    <n v="0.10153720999999999"/>
    <n v="0.10045614"/>
  </r>
  <r>
    <x v="2689"/>
    <n v="2.3222230000000001"/>
    <n v="3.4149510000000001E-2"/>
    <n v="9.6517259999999994E-2"/>
    <n v="0.4372354"/>
    <n v="0.56790216999999998"/>
    <n v="3.719708E-2"/>
    <n v="0.1042698"/>
    <n v="0.45455259999999997"/>
    <n v="0.59601947999999993"/>
    <n v="0.5819608249999999"/>
    <n v="8.6561369999999999E-2"/>
    <n v="1.455996E-2"/>
    <n v="0.10112133"/>
    <n v="8.8078989999999996E-2"/>
    <n v="1.519949E-2"/>
    <n v="0.10327847999999999"/>
    <n v="0.10219990499999999"/>
  </r>
  <r>
    <x v="2690"/>
    <n v="5.5568489999999997"/>
    <n v="3.5102229999999998E-2"/>
    <n v="9.496048E-2"/>
    <n v="0.43938319999999997"/>
    <n v="0.56944591"/>
    <n v="3.7969740000000002E-2"/>
    <n v="0.10204630000000001"/>
    <n v="0.45601979999999998"/>
    <n v="0.59603583999999998"/>
    <n v="0.58274087500000005"/>
    <n v="8.6423050000000001E-2"/>
    <n v="1.562093E-2"/>
    <n v="0.10204398000000001"/>
    <n v="8.7828569999999995E-2"/>
    <n v="1.624138E-2"/>
    <n v="0.10406994999999999"/>
    <n v="0.103056965"/>
  </r>
  <r>
    <x v="2691"/>
    <n v="21.117809999999999"/>
    <n v="5.2680270000000001E-2"/>
    <n v="9.9058610000000005E-2"/>
    <n v="0.54578479999999996"/>
    <n v="0.69752367999999998"/>
    <n v="5.4748650000000003E-2"/>
    <n v="0.1035729"/>
    <n v="0.55889279999999997"/>
    <n v="0.71721435"/>
    <n v="0.70736901500000005"/>
    <n v="9.2220830000000004E-2"/>
    <n v="3.2521029999999999E-2"/>
    <n v="0.12474186000000001"/>
    <n v="9.3217120000000001E-2"/>
    <n v="3.3109420000000001E-2"/>
    <n v="0.12632653999999999"/>
    <n v="0.12553419999999998"/>
  </r>
  <r>
    <x v="2692"/>
    <n v="43.622140000000002"/>
    <n v="9.1545269999999998E-2"/>
    <n v="9.8873630000000004E-2"/>
    <n v="0.81758839999999999"/>
    <n v="1.0080073000000001"/>
    <n v="9.3095659999999997E-2"/>
    <n v="0.10006429999999999"/>
    <n v="0.82760829999999996"/>
    <n v="1.0207682599999999"/>
    <n v="1.0143877799999999"/>
    <n v="0.1031101"/>
    <n v="7.2184120000000004E-2"/>
    <n v="0.17529422"/>
    <n v="0.1036074"/>
    <n v="7.3077119999999995E-2"/>
    <n v="0.17668452000000001"/>
    <n v="0.17598937000000001"/>
  </r>
  <r>
    <x v="2693"/>
    <n v="15.030749999999999"/>
    <n v="9.5062430000000003E-2"/>
    <n v="0.10016"/>
    <n v="0.88921419999999995"/>
    <n v="1.0844366299999999"/>
    <n v="9.9191730000000006E-2"/>
    <n v="0.10287499999999999"/>
    <n v="0.90678130000000001"/>
    <n v="1.1088480300000001"/>
    <n v="1.0966423299999999"/>
    <n v="0.1036538"/>
    <n v="7.6763689999999996E-2"/>
    <n v="0.18041749000000001"/>
    <n v="0.1046406"/>
    <n v="7.8351450000000003E-2"/>
    <n v="0.18299205000000002"/>
    <n v="0.18170477000000002"/>
  </r>
  <r>
    <x v="2694"/>
    <n v="8.490005"/>
    <n v="8.119345E-2"/>
    <n v="0.1078173"/>
    <n v="0.82535409999999998"/>
    <n v="1.01436485"/>
    <n v="8.7384589999999998E-2"/>
    <n v="0.11274240000000001"/>
    <n v="0.84973200000000004"/>
    <n v="1.0498589900000002"/>
    <n v="1.0321119200000002"/>
    <n v="0.1042941"/>
    <n v="6.8954399999999999E-2"/>
    <n v="0.1732485"/>
    <n v="0.10580249999999999"/>
    <n v="7.1067839999999993E-2"/>
    <n v="0.17687033999999999"/>
    <n v="0.17505941999999999"/>
  </r>
  <r>
    <x v="2695"/>
    <n v="8.0523450000000008"/>
    <n v="7.0361199999999999E-2"/>
    <n v="0.1110298"/>
    <n v="0.70330539999999997"/>
    <n v="0.88469639999999994"/>
    <n v="7.6403390000000002E-2"/>
    <n v="0.1168233"/>
    <n v="0.72577049999999999"/>
    <n v="0.91899719000000002"/>
    <n v="0.90184679499999998"/>
    <n v="0.103519"/>
    <n v="5.9312240000000002E-2"/>
    <n v="0.16283123999999999"/>
    <n v="0.10509780000000001"/>
    <n v="6.1277829999999998E-2"/>
    <n v="0.16637563"/>
    <n v="0.16460343499999999"/>
  </r>
  <r>
    <x v="2696"/>
    <n v="-2.3679890000000001"/>
    <n v="6.0706339999999998E-2"/>
    <n v="0.10806549999999999"/>
    <n v="0.65603599999999995"/>
    <n v="0.82480783999999996"/>
    <n v="6.6146259999999998E-2"/>
    <n v="0.1145943"/>
    <n v="0.67936010000000002"/>
    <n v="0.86010066000000007"/>
    <n v="0.84245425000000007"/>
    <n v="0.1036499"/>
    <n v="5.0025149999999997E-2"/>
    <n v="0.15367505000000001"/>
    <n v="0.105278"/>
    <n v="5.1881400000000001E-2"/>
    <n v="0.1571594"/>
    <n v="0.15541722499999999"/>
  </r>
  <r>
    <x v="2697"/>
    <n v="0.33021889999999998"/>
    <n v="5.3525910000000003E-2"/>
    <n v="0.1074601"/>
    <n v="0.66466579999999997"/>
    <n v="0.82565180999999999"/>
    <n v="5.8410900000000002E-2"/>
    <n v="0.1145081"/>
    <n v="0.68881599999999998"/>
    <n v="0.86173499999999992"/>
    <n v="0.84369340500000001"/>
    <n v="0.1026957"/>
    <n v="4.3482529999999998E-2"/>
    <n v="0.14617822999999999"/>
    <n v="0.1043457"/>
    <n v="4.514949E-2"/>
    <n v="0.14949519"/>
    <n v="0.14783670999999998"/>
  </r>
  <r>
    <x v="2698"/>
    <n v="7.0812530000000002"/>
    <n v="4.9843640000000002E-2"/>
    <n v="0.10616929999999999"/>
    <n v="0.61004420000000004"/>
    <n v="0.76605714000000003"/>
    <n v="5.4375140000000002E-2"/>
    <n v="0.1132365"/>
    <n v="0.63080029999999998"/>
    <n v="0.79841194000000004"/>
    <n v="0.78223454000000003"/>
    <n v="0.10068580000000001"/>
    <n v="3.7509929999999997E-2"/>
    <n v="0.13819573000000002"/>
    <n v="0.1022641"/>
    <n v="3.8841380000000002E-2"/>
    <n v="0.14110548000000001"/>
    <n v="0.13965060500000001"/>
  </r>
  <r>
    <x v="2699"/>
    <n v="6.1313370000000003"/>
    <n v="4.6852119999999997E-2"/>
    <n v="9.5967640000000007E-2"/>
    <n v="0.52260620000000002"/>
    <n v="0.66542596000000009"/>
    <n v="5.1374019999999999E-2"/>
    <n v="0.1033509"/>
    <n v="0.5399564"/>
    <n v="0.69468131999999994"/>
    <n v="0.68005364000000001"/>
    <n v="9.8597850000000001E-2"/>
    <n v="3.1394239999999997E-2"/>
    <n v="0.12999209"/>
    <n v="0.1001787"/>
    <n v="3.2472639999999997E-2"/>
    <n v="0.13265134000000001"/>
    <n v="0.13132171500000001"/>
  </r>
  <r>
    <x v="2700"/>
    <n v="-1.8014410000000001"/>
    <n v="4.4096969999999999E-2"/>
    <n v="8.2545549999999995E-2"/>
    <n v="0.47761340000000002"/>
    <n v="0.60425591999999995"/>
    <n v="4.899821E-2"/>
    <n v="9.0983289999999994E-2"/>
    <n v="0.49426579999999998"/>
    <n v="0.63424729999999996"/>
    <n v="0.61925160999999995"/>
    <n v="9.6165459999999994E-2"/>
    <n v="2.705055E-2"/>
    <n v="0.12321600999999999"/>
    <n v="9.7892989999999999E-2"/>
    <n v="2.803951E-2"/>
    <n v="0.1259325"/>
    <n v="0.12457425499999999"/>
  </r>
  <r>
    <x v="2701"/>
    <n v="6.807715"/>
    <n v="4.2440360000000003E-2"/>
    <n v="7.5144959999999997E-2"/>
    <n v="0.4722266"/>
    <n v="0.58981192000000005"/>
    <n v="4.7893230000000002E-2"/>
    <n v="8.4790080000000004E-2"/>
    <n v="0.48903150000000001"/>
    <n v="0.62171481000000006"/>
    <n v="0.60576336500000005"/>
    <n v="9.4275440000000002E-2"/>
    <n v="2.4624859999999998E-2"/>
    <n v="0.1189003"/>
    <n v="9.6172820000000006E-2"/>
    <n v="2.5562189999999999E-2"/>
    <n v="0.12173501"/>
    <n v="0.120317655"/>
  </r>
  <r>
    <x v="2702"/>
    <n v="5.7120550000000003"/>
    <n v="4.1505710000000001E-2"/>
    <n v="6.9904800000000003E-2"/>
    <n v="0.4191685"/>
    <n v="0.53057900999999996"/>
    <n v="4.7033180000000001E-2"/>
    <n v="7.9774449999999997E-2"/>
    <n v="0.43382799999999999"/>
    <n v="0.56063562999999994"/>
    <n v="0.54560732000000001"/>
    <n v="9.207506E-2"/>
    <n v="2.1162500000000001E-2"/>
    <n v="0.11323756"/>
    <n v="9.398136E-2"/>
    <n v="2.1962800000000001E-2"/>
    <n v="0.11594416"/>
    <n v="0.11459086"/>
  </r>
  <r>
    <x v="2703"/>
    <n v="11.486700000000001"/>
    <n v="3.9510150000000001E-2"/>
    <n v="6.0776749999999997E-2"/>
    <n v="0.38697789999999999"/>
    <n v="0.4872648"/>
    <n v="4.3597900000000002E-2"/>
    <n v="6.8250389999999994E-2"/>
    <n v="0.39979769999999998"/>
    <n v="0.51164598999999999"/>
    <n v="0.49945539500000002"/>
    <n v="9.0098579999999998E-2"/>
    <n v="1.8266569999999999E-2"/>
    <n v="0.10836514999999999"/>
    <n v="9.1585799999999995E-2"/>
    <n v="1.8915060000000001E-2"/>
    <n v="0.11050085999999999"/>
    <n v="0.109433005"/>
  </r>
  <r>
    <x v="2704"/>
    <n v="-1.523738"/>
    <n v="3.8577640000000003E-2"/>
    <n v="5.0461730000000003E-2"/>
    <n v="0.36984719999999999"/>
    <n v="0.45888656999999999"/>
    <n v="4.3077360000000002E-2"/>
    <n v="5.809744E-2"/>
    <n v="0.38302120000000001"/>
    <n v="0.48419600000000002"/>
    <n v="0.47154128500000003"/>
    <n v="8.9644929999999998E-2"/>
    <n v="1.6559150000000002E-2"/>
    <n v="0.10620408000000001"/>
    <n v="9.1232019999999997E-2"/>
    <n v="1.7189969999999999E-2"/>
    <n v="0.10842199"/>
    <n v="0.107313035"/>
  </r>
  <r>
    <x v="2705"/>
    <n v="9.7182999999999993"/>
    <n v="3.9297190000000003E-2"/>
    <n v="5.9271820000000003E-2"/>
    <n v="0.37435869999999999"/>
    <n v="0.47292771"/>
    <n v="4.2938560000000001E-2"/>
    <n v="6.5527559999999999E-2"/>
    <n v="0.38562940000000001"/>
    <n v="0.49409552000000001"/>
    <n v="0.48351161500000001"/>
    <n v="9.0399789999999994E-2"/>
    <n v="1.8516620000000001E-2"/>
    <n v="0.10891640999999999"/>
    <n v="9.1745060000000003E-2"/>
    <n v="1.908791E-2"/>
    <n v="0.11083297"/>
    <n v="0.10987469"/>
  </r>
  <r>
    <x v="2706"/>
    <n v="4.7219629999999997"/>
    <n v="4.1617099999999997E-2"/>
    <n v="8.0043349999999999E-2"/>
    <n v="0.49771349999999998"/>
    <n v="0.61937394999999995"/>
    <n v="4.4719380000000003E-2"/>
    <n v="8.5975480000000007E-2"/>
    <n v="0.5119283"/>
    <n v="0.64262316000000008"/>
    <n v="0.63099855500000002"/>
    <n v="9.6616140000000003E-2"/>
    <n v="2.88822E-2"/>
    <n v="0.12549834000000001"/>
    <n v="9.7942829999999995E-2"/>
    <n v="2.9747059999999999E-2"/>
    <n v="0.12768989"/>
    <n v="0.12659411500000001"/>
  </r>
  <r>
    <x v="2707"/>
    <n v="5.6081260000000004"/>
    <n v="4.9343020000000001E-2"/>
    <n v="9.2266920000000002E-2"/>
    <n v="0.55775260000000004"/>
    <n v="0.69936254000000009"/>
    <n v="5.285318E-2"/>
    <n v="9.7884299999999994E-2"/>
    <n v="0.57335369999999997"/>
    <n v="0.72409117999999995"/>
    <n v="0.71172685999999996"/>
    <n v="0.1003295"/>
    <n v="3.5567540000000002E-2"/>
    <n v="0.13589704"/>
    <n v="0.1016664"/>
    <n v="3.6600149999999998E-2"/>
    <n v="0.13826654999999999"/>
    <n v="0.13708179500000001"/>
  </r>
  <r>
    <x v="2708"/>
    <n v="3.5390450000000002"/>
    <n v="4.255039E-2"/>
    <n v="0.1055208"/>
    <n v="0.58050789999999997"/>
    <n v="0.72857908999999998"/>
    <n v="4.6039480000000001E-2"/>
    <n v="0.1115626"/>
    <n v="0.59713269999999996"/>
    <n v="0.75473477999999994"/>
    <n v="0.74165693499999996"/>
    <n v="9.8364599999999996E-2"/>
    <n v="2.9516440000000001E-2"/>
    <n v="0.12788104"/>
    <n v="0.10010479999999999"/>
    <n v="3.0721769999999999E-2"/>
    <n v="0.13082657"/>
    <n v="0.12935380499999999"/>
  </r>
  <r>
    <x v="2709"/>
    <n v="4.4005409999999996"/>
    <n v="4.4659909999999997E-2"/>
    <n v="0.10609440000000001"/>
    <n v="0.55047029999999997"/>
    <n v="0.70122460999999991"/>
    <n v="4.8544490000000003E-2"/>
    <n v="0.1121954"/>
    <n v="0.56705830000000002"/>
    <n v="0.72779819000000001"/>
    <n v="0.71451139999999991"/>
    <n v="9.6714530000000007E-2"/>
    <n v="2.975266E-2"/>
    <n v="0.12646719000000001"/>
    <n v="9.8758319999999997E-2"/>
    <n v="3.0927010000000001E-2"/>
    <n v="0.12968532999999999"/>
    <n v="0.12807626"/>
  </r>
  <r>
    <x v="2710"/>
    <n v="3.1636220000000002"/>
    <n v="4.0431880000000003E-2"/>
    <n v="0.109151"/>
    <n v="0.53776489999999999"/>
    <n v="0.68734777999999996"/>
    <n v="4.442376E-2"/>
    <n v="0.11587699999999999"/>
    <n v="0.55581360000000002"/>
    <n v="0.71611435999999995"/>
    <n v="0.7017310699999999"/>
    <n v="9.4046530000000003E-2"/>
    <n v="2.6696149999999998E-2"/>
    <n v="0.12074268000000001"/>
    <n v="9.6297090000000002E-2"/>
    <n v="2.794197E-2"/>
    <n v="0.12423906"/>
    <n v="0.12249087"/>
  </r>
  <r>
    <x v="2711"/>
    <n v="3.245209"/>
    <n v="3.5192660000000001E-2"/>
    <n v="0.1161282"/>
    <n v="0.52881560000000005"/>
    <n v="0.68013646000000005"/>
    <n v="3.8266029999999999E-2"/>
    <n v="0.1221821"/>
    <n v="0.54645920000000003"/>
    <n v="0.70690733000000006"/>
    <n v="0.69352189500000005"/>
    <n v="9.0928729999999999E-2"/>
    <n v="2.195366E-2"/>
    <n v="0.11288239"/>
    <n v="9.2977169999999998E-2"/>
    <n v="2.3026370000000001E-2"/>
    <n v="0.11600354"/>
    <n v="0.11444296500000001"/>
  </r>
  <r>
    <x v="2712"/>
    <n v="4.9075930000000003"/>
    <n v="3.3533069999999998E-2"/>
    <n v="0.1128721"/>
    <n v="0.47597440000000002"/>
    <n v="0.62237956999999999"/>
    <n v="3.6123559999999999E-2"/>
    <n v="0.118628"/>
    <n v="0.49261470000000002"/>
    <n v="0.64736626000000008"/>
    <n v="0.63487291500000009"/>
    <n v="8.8997709999999994E-2"/>
    <n v="1.8009710000000002E-2"/>
    <n v="0.10700741999999999"/>
    <n v="9.0584600000000001E-2"/>
    <n v="1.8806099999999999E-2"/>
    <n v="0.10939070000000001"/>
    <n v="0.10819906"/>
  </r>
  <r>
    <x v="2713"/>
    <n v="6.7352480000000003"/>
    <n v="3.3191770000000002E-2"/>
    <n v="0.10415729999999999"/>
    <n v="0.41917110000000002"/>
    <n v="0.55652016999999998"/>
    <n v="3.5687759999999999E-2"/>
    <n v="0.1100254"/>
    <n v="0.43440790000000001"/>
    <n v="0.58012105999999997"/>
    <n v="0.56832061499999997"/>
    <n v="8.8384950000000004E-2"/>
    <n v="1.522537E-2"/>
    <n v="0.10361032000000001"/>
    <n v="8.9742790000000003E-2"/>
    <n v="1.5854380000000001E-2"/>
    <n v="0.10559717"/>
    <n v="0.104603745"/>
  </r>
  <r>
    <x v="2714"/>
    <n v="5.4083509999999997"/>
    <n v="3.4564669999999999E-2"/>
    <n v="9.4323489999999996E-2"/>
    <n v="0.35514509999999999"/>
    <n v="0.48403326000000002"/>
    <n v="3.7013539999999998E-2"/>
    <n v="9.9958900000000003E-2"/>
    <n v="0.36818889999999999"/>
    <n v="0.50516134000000001"/>
    <n v="0.49459730000000002"/>
    <n v="8.9017440000000003E-2"/>
    <n v="1.2939569999999999E-2"/>
    <n v="0.10195701"/>
    <n v="9.0251719999999994E-2"/>
    <n v="1.3458009999999999E-2"/>
    <n v="0.10370973"/>
    <n v="0.10283337000000001"/>
  </r>
  <r>
    <x v="2715"/>
    <n v="4.6836609999999999"/>
    <n v="4.8428409999999998E-2"/>
    <n v="9.3088089999999998E-2"/>
    <n v="0.50983069999999997"/>
    <n v="0.65134720000000002"/>
    <n v="5.2028530000000003E-2"/>
    <n v="9.8377270000000003E-2"/>
    <n v="0.52155169999999995"/>
    <n v="0.67195749999999999"/>
    <n v="0.66165235"/>
    <n v="9.8229800000000006E-2"/>
    <n v="3.2375609999999999E-2"/>
    <n v="0.13060541000000001"/>
    <n v="9.9803559999999999E-2"/>
    <n v="3.321052E-2"/>
    <n v="0.13301408000000001"/>
    <n v="0.13180974500000001"/>
  </r>
  <r>
    <x v="2716"/>
    <n v="4.460248"/>
    <n v="4.5053059999999999E-2"/>
    <n v="9.906044E-2"/>
    <n v="0.54189030000000005"/>
    <n v="0.68600380000000005"/>
    <n v="4.9748290000000001E-2"/>
    <n v="0.1053071"/>
    <n v="0.55639729999999998"/>
    <n v="0.71145269"/>
    <n v="0.69872824500000008"/>
    <n v="9.91118E-2"/>
    <n v="3.0077650000000001E-2"/>
    <n v="0.12918945000000001"/>
    <n v="0.10166260000000001"/>
    <n v="3.1373499999999999E-2"/>
    <n v="0.13303609999999999"/>
    <n v="0.13111277500000001"/>
  </r>
  <r>
    <x v="2717"/>
    <n v="10.639889999999999"/>
    <n v="4.3546319999999999E-2"/>
    <n v="9.7355860000000002E-2"/>
    <n v="0.43975219999999998"/>
    <n v="0.58065437999999991"/>
    <n v="4.7846939999999998E-2"/>
    <n v="0.103741"/>
    <n v="0.45239889999999999"/>
    <n v="0.60398684000000002"/>
    <n v="0.59232061000000003"/>
    <n v="9.76297E-2"/>
    <n v="2.494588E-2"/>
    <n v="0.12257558"/>
    <n v="9.9886699999999995E-2"/>
    <n v="2.5962829999999999E-2"/>
    <n v="0.12584952999999999"/>
    <n v="0.124212555"/>
  </r>
  <r>
    <x v="2718"/>
    <n v="6.0923949999999998"/>
    <n v="4.7801580000000003E-2"/>
    <n v="0.1091955"/>
    <n v="0.51420589999999999"/>
    <n v="0.67120298"/>
    <n v="5.142998E-2"/>
    <n v="0.11373610000000001"/>
    <n v="0.5276187"/>
    <n v="0.69278477999999999"/>
    <n v="0.68199388000000005"/>
    <n v="0.10718610000000001"/>
    <n v="3.895204E-2"/>
    <n v="0.14613814"/>
    <n v="0.1094019"/>
    <n v="4.0357299999999999E-2"/>
    <n v="0.14975919999999998"/>
    <n v="0.14794867"/>
  </r>
  <r>
    <x v="2719"/>
    <n v="10.1534"/>
    <n v="4.7169269999999999E-2"/>
    <n v="0.13203429999999999"/>
    <n v="0.68731589999999998"/>
    <n v="0.86651946999999996"/>
    <n v="4.9652880000000003E-2"/>
    <n v="0.1341956"/>
    <n v="0.70122309999999999"/>
    <n v="0.88507157999999997"/>
    <n v="0.87579552500000002"/>
    <n v="0.10628700000000001"/>
    <n v="3.833868E-2"/>
    <n v="0.14462568000000001"/>
    <n v="0.1092523"/>
    <n v="4.0085999999999997E-2"/>
    <n v="0.14933829999999998"/>
    <n v="0.14698199000000001"/>
  </r>
  <r>
    <x v="2720"/>
    <n v="60.193339999999999"/>
    <n v="0.12725790000000001"/>
    <n v="0.14901639999999999"/>
    <n v="1.281099"/>
    <n v="1.5573733000000001"/>
    <n v="0.1293443"/>
    <n v="0.15026519999999999"/>
    <n v="1.295795"/>
    <n v="1.5754044999999999"/>
    <n v="1.5663889"/>
    <n v="0.12111710000000001"/>
    <n v="9.9446699999999999E-2"/>
    <n v="0.2205638"/>
    <n v="0.1217294"/>
    <n v="0.1005674"/>
    <n v="0.22229680000000002"/>
    <n v="0.22143030000000002"/>
  </r>
  <r>
    <x v="2721"/>
    <n v="81.553669999999997"/>
    <n v="0.12482260000000001"/>
    <n v="0.14461540000000001"/>
    <n v="1.283841"/>
    <n v="1.5532790000000001"/>
    <n v="0.12632689999999999"/>
    <n v="0.14538409999999999"/>
    <n v="1.3015509999999999"/>
    <n v="1.5732619999999999"/>
    <n v="1.5632705"/>
    <n v="0.1202786"/>
    <n v="0.1132037"/>
    <n v="0.2334823"/>
    <n v="0.1207689"/>
    <n v="0.11477560000000001"/>
    <n v="0.23554449999999999"/>
    <n v="0.23451339999999998"/>
  </r>
  <r>
    <x v="2722"/>
    <n v="158.1763"/>
    <n v="0.15947449999999999"/>
    <n v="0.19090840000000001"/>
    <n v="1.7459119999999999"/>
    <n v="2.0962948999999997"/>
    <n v="0.1611387"/>
    <n v="0.19151399999999999"/>
    <n v="1.7693000000000001"/>
    <n v="2.1219527"/>
    <n v="2.1091237999999999"/>
    <n v="0.14796200000000001"/>
    <n v="0.16249810000000001"/>
    <n v="0.31046010000000002"/>
    <n v="0.14847189999999999"/>
    <n v="0.1647238"/>
    <n v="0.31319569999999997"/>
    <n v="0.31182789999999999"/>
  </r>
  <r>
    <x v="2723"/>
    <n v="99.182270000000003"/>
    <n v="0.16936419999999999"/>
    <n v="0.2072648"/>
    <n v="1.807094"/>
    <n v="2.1837230000000001"/>
    <n v="0.1711995"/>
    <n v="0.20773230000000001"/>
    <n v="1.83829"/>
    <n v="2.2172217999999999"/>
    <n v="2.2004723999999998"/>
    <n v="0.15996189999999999"/>
    <n v="0.17333589999999999"/>
    <n v="0.33329779999999998"/>
    <n v="0.16057949999999999"/>
    <n v="0.1763612"/>
    <n v="0.33694069999999998"/>
    <n v="0.33511924999999998"/>
  </r>
  <r>
    <x v="2724"/>
    <n v="51.080129999999997"/>
    <n v="0.173953"/>
    <n v="0.20620649999999999"/>
    <n v="1.722828"/>
    <n v="2.1029875000000002"/>
    <n v="0.17745069999999999"/>
    <n v="0.20692959999999999"/>
    <n v="1.754901"/>
    <n v="2.1392812999999999"/>
    <n v="2.1211343999999999"/>
    <n v="0.1705923"/>
    <n v="0.1698469"/>
    <n v="0.3404392"/>
    <n v="0.1714609"/>
    <n v="0.1730853"/>
    <n v="0.34454620000000002"/>
    <n v="0.34249269999999998"/>
  </r>
  <r>
    <x v="2725"/>
    <n v="17.323419999999999"/>
    <n v="0.16515289999999999"/>
    <n v="0.19003500000000001"/>
    <n v="1.514081"/>
    <n v="1.8692689"/>
    <n v="0.1722447"/>
    <n v="0.1905182"/>
    <n v="1.5502830000000001"/>
    <n v="1.9130459000000002"/>
    <n v="1.8911574"/>
    <n v="0.17796149999999999"/>
    <n v="0.15047540000000001"/>
    <n v="0.32843690000000003"/>
    <n v="0.17947279999999999"/>
    <n v="0.1544498"/>
    <n v="0.33392259999999996"/>
    <n v="0.33117974999999999"/>
  </r>
  <r>
    <x v="2726"/>
    <n v="69.142229999999998"/>
    <n v="0.15435380000000001"/>
    <n v="0.16832920000000001"/>
    <n v="1.417338"/>
    <n v="1.740021"/>
    <n v="0.15819420000000001"/>
    <n v="0.16934060000000001"/>
    <n v="1.445058"/>
    <n v="1.7725928"/>
    <n v="1.7563069"/>
    <n v="0.1787"/>
    <n v="0.1620829"/>
    <n v="0.3407829"/>
    <n v="0.1796893"/>
    <n v="0.1652391"/>
    <n v="0.34492840000000002"/>
    <n v="0.34285565000000001"/>
  </r>
  <r>
    <x v="2727"/>
    <n v="49.700249999999997"/>
    <n v="0.13264680000000001"/>
    <n v="0.1588456"/>
    <n v="1.315423"/>
    <n v="1.6069154000000001"/>
    <n v="0.1349178"/>
    <n v="0.15939990000000001"/>
    <n v="1.344144"/>
    <n v="1.6384617000000001"/>
    <n v="1.6226885500000001"/>
    <n v="0.1830397"/>
    <n v="0.1883456"/>
    <n v="0.37138530000000003"/>
    <n v="0.1839239"/>
    <n v="0.1925866"/>
    <n v="0.37651049999999997"/>
    <n v="0.3739479"/>
  </r>
  <r>
    <x v="2728"/>
    <n v="14.660119999999999"/>
    <n v="0.1313233"/>
    <n v="0.1691897"/>
    <n v="1.309958"/>
    <n v="1.610471"/>
    <n v="0.136597"/>
    <n v="0.16853360000000001"/>
    <n v="1.3398000000000001"/>
    <n v="1.6449306000000001"/>
    <n v="1.6277007999999999"/>
    <n v="0.1833359"/>
    <n v="0.17806739999999999"/>
    <n v="0.36140329999999998"/>
    <n v="0.18495200000000001"/>
    <n v="0.18346109999999999"/>
    <n v="0.36841309999999999"/>
    <n v="0.36490820000000002"/>
  </r>
  <r>
    <x v="2729"/>
    <n v="10.002470000000001"/>
    <n v="0.1231915"/>
    <n v="0.17986279999999999"/>
    <n v="1.2438720000000001"/>
    <n v="1.5469263"/>
    <n v="0.13164770000000001"/>
    <n v="0.17845330000000001"/>
    <n v="1.27712"/>
    <n v="1.587221"/>
    <n v="1.56707365"/>
    <n v="0.19693330000000001"/>
    <n v="0.17211009999999999"/>
    <n v="0.36904340000000002"/>
    <n v="0.19933670000000001"/>
    <n v="0.17901890000000001"/>
    <n v="0.37835560000000001"/>
    <n v="0.37369950000000002"/>
  </r>
  <r>
    <x v="2730"/>
    <n v="4.096749"/>
    <n v="0.1100583"/>
    <n v="0.18045420000000001"/>
    <n v="1.1157699999999999"/>
    <n v="1.4062824999999999"/>
    <n v="0.11924220000000001"/>
    <n v="0.18068699999999999"/>
    <n v="1.1488499999999999"/>
    <n v="1.4487791999999999"/>
    <n v="1.4275308499999999"/>
    <n v="0.19808020000000001"/>
    <n v="0.15565570000000001"/>
    <n v="0.35373589999999999"/>
    <n v="0.2005567"/>
    <n v="0.16233919999999999"/>
    <n v="0.36289589999999999"/>
    <n v="0.35831590000000002"/>
  </r>
  <r>
    <x v="2731"/>
    <n v="11.296950000000001"/>
    <n v="0.1051584"/>
    <n v="0.17502770000000001"/>
    <n v="1.083823"/>
    <n v="1.3640091000000001"/>
    <n v="0.11442629999999999"/>
    <n v="0.1758827"/>
    <n v="1.1124320000000001"/>
    <n v="1.402741"/>
    <n v="1.3833750500000002"/>
    <n v="0.19186690000000001"/>
    <n v="0.14501990000000001"/>
    <n v="0.33688680000000004"/>
    <n v="0.1942815"/>
    <n v="0.15098500000000001"/>
    <n v="0.34526650000000003"/>
    <n v="0.34107665000000004"/>
  </r>
  <r>
    <x v="2732"/>
    <n v="1.1331880000000001"/>
    <n v="0.1104222"/>
    <n v="0.18611459999999999"/>
    <n v="1.2378709999999999"/>
    <n v="1.5344077999999999"/>
    <n v="0.12634400000000001"/>
    <n v="0.18051510000000001"/>
    <n v="1.2696130000000001"/>
    <n v="1.5764721000000002"/>
    <n v="1.55543995"/>
    <n v="0.2318374"/>
    <n v="0.1755524"/>
    <n v="0.40738980000000002"/>
    <n v="0.23578289999999999"/>
    <n v="0.1858233"/>
    <n v="0.42160619999999999"/>
    <n v="0.41449800000000003"/>
  </r>
  <r>
    <x v="2733"/>
    <n v="2.4851269999999999"/>
    <n v="0.115243"/>
    <n v="0.20967450000000001"/>
    <n v="1.3969640000000001"/>
    <n v="1.7218815000000001"/>
    <n v="0.136848"/>
    <n v="0.19640569999999999"/>
    <n v="1.4313530000000001"/>
    <n v="1.7646067000000001"/>
    <n v="1.7432441000000001"/>
    <n v="0.27774759999999998"/>
    <n v="0.20771780000000001"/>
    <n v="0.48546539999999999"/>
    <n v="0.28284290000000001"/>
    <n v="0.22186710000000001"/>
    <n v="0.50470999999999999"/>
    <n v="0.49508770000000002"/>
  </r>
  <r>
    <x v="2734"/>
    <n v="5.8655949999999999"/>
    <n v="0.10938920000000001"/>
    <n v="0.2056347"/>
    <n v="1.3361069999999999"/>
    <n v="1.6511309000000001"/>
    <n v="0.12983230000000001"/>
    <n v="0.1928829"/>
    <n v="1.3708149999999999"/>
    <n v="1.6935301999999999"/>
    <n v="1.6723305499999999"/>
    <n v="0.2790532"/>
    <n v="0.1972457"/>
    <n v="0.47629889999999997"/>
    <n v="0.28393210000000002"/>
    <n v="0.21019689999999999"/>
    <n v="0.49412900000000004"/>
    <n v="0.48521395"/>
  </r>
  <r>
    <x v="2735"/>
    <n v="7.6241139999999996"/>
    <n v="9.7181069999999994E-2"/>
    <n v="0.18108170000000001"/>
    <n v="1.161362"/>
    <n v="1.43962477"/>
    <n v="0.1143106"/>
    <n v="0.1743007"/>
    <n v="1.193354"/>
    <n v="1.4819653000000002"/>
    <n v="1.4607950350000001"/>
    <n v="0.2593916"/>
    <n v="0.165544"/>
    <n v="0.42493559999999997"/>
    <n v="0.26334960000000002"/>
    <n v="0.1756518"/>
    <n v="0.43900139999999999"/>
    <n v="0.43196849999999998"/>
  </r>
  <r>
    <x v="2736"/>
    <n v="5.666258"/>
    <n v="8.9948200000000006E-2"/>
    <n v="0.1584101"/>
    <n v="1.0510660000000001"/>
    <n v="1.2994243000000001"/>
    <n v="0.1058709"/>
    <n v="0.154528"/>
    <n v="1.0809040000000001"/>
    <n v="1.3413029000000001"/>
    <n v="1.3203636000000001"/>
    <n v="0.24655489999999999"/>
    <n v="0.14447280000000001"/>
    <n v="0.39102769999999998"/>
    <n v="0.25013269999999999"/>
    <n v="0.1532423"/>
    <n v="0.40337499999999998"/>
    <n v="0.39720135000000001"/>
  </r>
  <r>
    <x v="2737"/>
    <n v="8.0083749999999991"/>
    <n v="9.7917210000000005E-2"/>
    <n v="0.1526006"/>
    <n v="1.109029"/>
    <n v="1.3595468100000001"/>
    <n v="0.11346390000000001"/>
    <n v="0.1469685"/>
    <n v="1.1365559999999999"/>
    <n v="1.3969883999999999"/>
    <n v="1.378267605"/>
    <n v="0.2385323"/>
    <n v="0.1454338"/>
    <n v="0.38396609999999998"/>
    <n v="0.2418428"/>
    <n v="0.15406139999999999"/>
    <n v="0.39590419999999998"/>
    <n v="0.38993515000000001"/>
  </r>
  <r>
    <x v="2738"/>
    <n v="25.533100000000001"/>
    <n v="0.1194953"/>
    <n v="0.1285789"/>
    <n v="1.1349579999999999"/>
    <n v="1.3830321999999999"/>
    <n v="0.12486940000000001"/>
    <n v="0.1298163"/>
    <n v="1.1546959999999999"/>
    <n v="1.4093817"/>
    <n v="1.3962069499999998"/>
    <n v="0.16936129999999999"/>
    <n v="0.1281919"/>
    <n v="0.29755319999999996"/>
    <n v="0.1706674"/>
    <n v="0.13109229999999999"/>
    <n v="0.30175969999999996"/>
    <n v="0.29965644999999996"/>
  </r>
  <r>
    <x v="2739"/>
    <n v="32.781019999999998"/>
    <n v="0.13299140000000001"/>
    <n v="0.10180069999999999"/>
    <n v="0.99519120000000005"/>
    <n v="1.2299833"/>
    <n v="0.14013680000000001"/>
    <n v="0.1045831"/>
    <n v="1.014351"/>
    <n v="1.2590709"/>
    <n v="1.2445271"/>
    <n v="0.16539870000000001"/>
    <n v="0.1114173"/>
    <n v="0.27681600000000001"/>
    <n v="0.16688990000000001"/>
    <n v="0.1137505"/>
    <n v="0.28064040000000001"/>
    <n v="0.27872819999999998"/>
  </r>
  <r>
    <x v="2740"/>
    <n v="10.0471"/>
    <n v="0.14942730000000001"/>
    <n v="8.6293809999999999E-2"/>
    <n v="0.91796390000000005"/>
    <n v="1.15368501"/>
    <n v="0.16573579999999999"/>
    <n v="9.0292479999999994E-2"/>
    <n v="0.94151309999999999"/>
    <n v="1.1975413800000001"/>
    <n v="1.1756131949999999"/>
    <n v="0.2028731"/>
    <n v="0.10749880000000001"/>
    <n v="0.31037190000000003"/>
    <n v="0.20580109999999999"/>
    <n v="0.11102679999999999"/>
    <n v="0.3168279"/>
    <n v="0.31359990000000004"/>
  </r>
  <r>
    <x v="2741"/>
    <n v="8.3986169999999998"/>
    <n v="0.13677990000000001"/>
    <n v="9.7672960000000003E-2"/>
    <n v="0.90697649999999996"/>
    <n v="1.1414293600000001"/>
    <n v="0.15657090000000001"/>
    <n v="0.1007463"/>
    <n v="0.93282339999999997"/>
    <n v="1.1901405999999999"/>
    <n v="1.16578498"/>
    <n v="0.22362499999999999"/>
    <n v="0.10622860000000001"/>
    <n v="0.32985359999999997"/>
    <n v="0.22723869999999999"/>
    <n v="0.1111333"/>
    <n v="0.33837200000000001"/>
    <n v="0.33411279999999999"/>
  </r>
  <r>
    <x v="2742"/>
    <n v="7.1543210000000004"/>
    <n v="0.1133559"/>
    <n v="0.1077351"/>
    <n v="0.88018629999999998"/>
    <n v="1.1012773"/>
    <n v="0.13115599999999999"/>
    <n v="0.1092181"/>
    <n v="0.90550399999999998"/>
    <n v="1.1458781"/>
    <n v="1.1235777"/>
    <n v="0.22722249999999999"/>
    <n v="0.1025401"/>
    <n v="0.32976260000000002"/>
    <n v="0.23073050000000001"/>
    <n v="0.1082057"/>
    <n v="0.33893620000000002"/>
    <n v="0.33434940000000002"/>
  </r>
  <r>
    <x v="2743"/>
    <n v="15.72935"/>
    <n v="8.8103340000000002E-2"/>
    <n v="9.2876689999999998E-2"/>
    <n v="0.64680990000000005"/>
    <n v="0.82778993000000001"/>
    <n v="9.7633810000000001E-2"/>
    <n v="9.3964699999999998E-2"/>
    <n v="0.66471270000000005"/>
    <n v="0.8563112100000001"/>
    <n v="0.84205057000000005"/>
    <n v="0.18469940000000001"/>
    <n v="7.1684869999999998E-2"/>
    <n v="0.25638427000000003"/>
    <n v="0.18692220000000001"/>
    <n v="7.5349260000000001E-2"/>
    <n v="0.26227146000000001"/>
    <n v="0.25932786500000005"/>
  </r>
  <r>
    <x v="2744"/>
    <n v="11.911479999999999"/>
    <n v="8.6610519999999996E-2"/>
    <n v="9.8093490000000005E-2"/>
    <n v="0.64825560000000004"/>
    <n v="0.83295961000000007"/>
    <n v="9.4751989999999994E-2"/>
    <n v="9.6026E-2"/>
    <n v="0.66417289999999995"/>
    <n v="0.85495089000000002"/>
    <n v="0.84395525000000005"/>
    <n v="0.16041939999999999"/>
    <n v="6.8748879999999998E-2"/>
    <n v="0.22916828"/>
    <n v="0.16242580000000001"/>
    <n v="7.2527190000000005E-2"/>
    <n v="0.23495299000000003"/>
    <n v="0.23206063500000002"/>
  </r>
  <r>
    <x v="2745"/>
    <n v="32.38944"/>
    <n v="0.1025529"/>
    <n v="0.12615889999999999"/>
    <n v="0.85649649999999999"/>
    <n v="1.0852082999999999"/>
    <n v="0.10855670000000001"/>
    <n v="0.1242559"/>
    <n v="0.87368460000000003"/>
    <n v="1.1064972"/>
    <n v="1.0958527499999999"/>
    <n v="0.15861649999999999"/>
    <n v="9.1425660000000006E-2"/>
    <n v="0.25004216000000001"/>
    <n v="0.1601889"/>
    <n v="9.4739340000000005E-2"/>
    <n v="0.25492824000000003"/>
    <n v="0.25248520000000002"/>
  </r>
  <r>
    <x v="2746"/>
    <n v="119.2145"/>
    <n v="0.14553240000000001"/>
    <n v="0.1434117"/>
    <n v="1.356425"/>
    <n v="1.6453690999999999"/>
    <n v="0.14795829999999999"/>
    <n v="0.14441880000000001"/>
    <n v="1.374288"/>
    <n v="1.6666650999999999"/>
    <n v="1.6560170999999999"/>
    <n v="0.194189"/>
    <n v="0.18730959999999999"/>
    <n v="0.38149860000000002"/>
    <n v="0.194906"/>
    <n v="0.18974179999999999"/>
    <n v="0.38464779999999998"/>
    <n v="0.3830732"/>
  </r>
  <r>
    <x v="2747"/>
    <n v="88.419229999999999"/>
    <n v="0.14415349999999999"/>
    <n v="0.14583699999999999"/>
    <n v="1.3512200000000001"/>
    <n v="1.6412105000000001"/>
    <n v="0.1469076"/>
    <n v="0.14693880000000001"/>
    <n v="1.3728689999999999"/>
    <n v="1.6667154"/>
    <n v="1.6539629499999999"/>
    <n v="0.20747070000000001"/>
    <n v="0.20149069999999999"/>
    <n v="0.40896140000000003"/>
    <n v="0.2083313"/>
    <n v="0.20477039999999999"/>
    <n v="0.41310170000000002"/>
    <n v="0.41103155000000002"/>
  </r>
  <r>
    <x v="2748"/>
    <n v="96.394000000000005"/>
    <n v="0.15270510000000001"/>
    <n v="0.1631909"/>
    <n v="1.4733590000000001"/>
    <n v="1.789255"/>
    <n v="0.15551219999999999"/>
    <n v="0.1641521"/>
    <n v="1.49746"/>
    <n v="1.8171243000000001"/>
    <n v="1.8031896500000002"/>
    <n v="0.20835339999999999"/>
    <n v="0.20627590000000001"/>
    <n v="0.41462929999999998"/>
    <n v="0.2092232"/>
    <n v="0.20976230000000001"/>
    <n v="0.41898550000000001"/>
    <n v="0.41680739999999999"/>
  </r>
  <r>
    <x v="2749"/>
    <n v="53.861539999999998"/>
    <n v="0.1482647"/>
    <n v="0.15991320000000001"/>
    <n v="1.3934899999999999"/>
    <n v="1.7016678999999999"/>
    <n v="0.15291260000000001"/>
    <n v="0.16131580000000001"/>
    <n v="1.4221539999999999"/>
    <n v="1.7363823999999999"/>
    <n v="1.7190251499999998"/>
    <n v="0.19724800000000001"/>
    <n v="0.1852955"/>
    <n v="0.38254350000000004"/>
    <n v="0.19840289999999999"/>
    <n v="0.1891717"/>
    <n v="0.38757459999999999"/>
    <n v="0.38505905000000001"/>
  </r>
  <r>
    <x v="2750"/>
    <n v="28.497669999999999"/>
    <n v="0.14436089999999999"/>
    <n v="0.15354470000000001"/>
    <n v="1.2841579999999999"/>
    <n v="1.5820635999999999"/>
    <n v="0.1553118"/>
    <n v="0.153311"/>
    <n v="1.316255"/>
    <n v="1.6248777999999999"/>
    <n v="1.6034706999999999"/>
    <n v="0.20833019999999999"/>
    <n v="0.16590079999999999"/>
    <n v="0.37423099999999998"/>
    <n v="0.21061179999999999"/>
    <n v="0.171095"/>
    <n v="0.38170680000000001"/>
    <n v="0.3779689"/>
  </r>
  <r>
    <x v="2751"/>
    <n v="30.805330000000001"/>
    <n v="0.12902620000000001"/>
    <n v="0.14215130000000001"/>
    <n v="1.1299570000000001"/>
    <n v="1.4011345000000002"/>
    <n v="0.13738300000000001"/>
    <n v="0.14341400000000001"/>
    <n v="1.1584289999999999"/>
    <n v="1.4392259999999999"/>
    <n v="1.42018025"/>
    <n v="0.17116509999999999"/>
    <n v="0.12580459999999999"/>
    <n v="0.2969697"/>
    <n v="0.17297009999999999"/>
    <n v="0.12957450000000001"/>
    <n v="0.3025446"/>
    <n v="0.29975715000000003"/>
  </r>
  <r>
    <x v="2752"/>
    <n v="16.874500000000001"/>
    <n v="0.12516340000000001"/>
    <n v="0.15201770000000001"/>
    <n v="1.1304460000000001"/>
    <n v="1.4076271"/>
    <n v="0.13234380000000001"/>
    <n v="0.1517868"/>
    <n v="1.1585460000000001"/>
    <n v="1.4426766"/>
    <n v="1.42515185"/>
    <n v="0.14843210000000001"/>
    <n v="0.1060745"/>
    <n v="0.25450660000000003"/>
    <n v="0.15006359999999999"/>
    <n v="0.1095218"/>
    <n v="0.25958539999999997"/>
    <n v="0.257046"/>
  </r>
  <r>
    <x v="2753"/>
    <n v="22.272459999999999"/>
    <n v="0.12228890000000001"/>
    <n v="0.15955610000000001"/>
    <n v="1.102706"/>
    <n v="1.3845510000000001"/>
    <n v="0.1264092"/>
    <n v="0.16091610000000001"/>
    <n v="1.1279159999999999"/>
    <n v="1.4152412999999999"/>
    <n v="1.39989615"/>
    <n v="0.13649169999999999"/>
    <n v="9.746117E-2"/>
    <n v="0.23395286999999998"/>
    <n v="0.13750100000000001"/>
    <n v="9.9799570000000004E-2"/>
    <n v="0.23730057000000002"/>
    <n v="0.23562672000000001"/>
  </r>
  <r>
    <x v="2754"/>
    <n v="10.59685"/>
    <n v="0.1202704"/>
    <n v="0.15799550000000001"/>
    <n v="1.0872919999999999"/>
    <n v="1.3655579"/>
    <n v="0.12606780000000001"/>
    <n v="0.15760060000000001"/>
    <n v="1.112714"/>
    <n v="1.3963824"/>
    <n v="1.38097015"/>
    <n v="0.1423015"/>
    <n v="0.10308199999999999"/>
    <n v="0.24538349999999998"/>
    <n v="0.1436616"/>
    <n v="0.10607129999999999"/>
    <n v="0.24973289999999998"/>
    <n v="0.24755819999999998"/>
  </r>
  <r>
    <x v="2755"/>
    <n v="3.7659590000000001"/>
    <n v="0.1217525"/>
    <n v="0.16470870000000001"/>
    <n v="1.046435"/>
    <n v="1.3328962"/>
    <n v="0.13908429999999999"/>
    <n v="0.15492919999999999"/>
    <n v="1.073893"/>
    <n v="1.3679064999999999"/>
    <n v="1.3504013499999998"/>
    <n v="0.18436620000000001"/>
    <n v="0.1049119"/>
    <n v="0.28927809999999998"/>
    <n v="0.1881111"/>
    <n v="0.1113475"/>
    <n v="0.29945860000000002"/>
    <n v="0.29436835"/>
  </r>
  <r>
    <x v="2756"/>
    <n v="7.8424529999999999"/>
    <n v="0.1210821"/>
    <n v="0.1651762"/>
    <n v="0.9873305"/>
    <n v="1.2735888"/>
    <n v="0.1397157"/>
    <n v="0.15632799999999999"/>
    <n v="1.01319"/>
    <n v="1.3092337000000001"/>
    <n v="1.2914112499999999"/>
    <n v="0.206067"/>
    <n v="0.1009053"/>
    <n v="0.30697229999999998"/>
    <n v="0.20998790000000001"/>
    <n v="0.1073157"/>
    <n v="0.31730360000000002"/>
    <n v="0.31213795"/>
  </r>
  <r>
    <x v="2757"/>
    <n v="3.6908319999999999"/>
    <n v="0.12181259999999999"/>
    <n v="0.16110920000000001"/>
    <n v="0.98913289999999998"/>
    <n v="1.2720547"/>
    <n v="0.1430157"/>
    <n v="0.1532143"/>
    <n v="1.016294"/>
    <n v="1.312524"/>
    <n v="1.2922893499999999"/>
    <n v="0.2324572"/>
    <n v="0.1035708"/>
    <n v="0.33602799999999999"/>
    <n v="0.23663870000000001"/>
    <n v="0.11046880000000001"/>
    <n v="0.34710750000000001"/>
    <n v="0.34156775"/>
  </r>
  <r>
    <x v="2758"/>
    <n v="8.6307170000000006"/>
    <n v="0.1182753"/>
    <n v="0.1582797"/>
    <n v="0.95070719999999997"/>
    <n v="1.2272622"/>
    <n v="0.1356695"/>
    <n v="0.15466089999999999"/>
    <n v="0.97878270000000001"/>
    <n v="1.2691131"/>
    <n v="1.24818765"/>
    <n v="0.24047350000000001"/>
    <n v="9.8863489999999998E-2"/>
    <n v="0.33933699000000001"/>
    <n v="0.24394279999999999"/>
    <n v="0.1047284"/>
    <n v="0.34867119999999996"/>
    <n v="0.34400409499999995"/>
  </r>
  <r>
    <x v="2759"/>
    <n v="9.4307479999999995"/>
    <n v="9.5168989999999995E-2"/>
    <n v="0.1333133"/>
    <n v="0.71589409999999998"/>
    <n v="0.94437638999999995"/>
    <n v="0.1066235"/>
    <n v="0.13367100000000001"/>
    <n v="0.73622160000000003"/>
    <n v="0.9765161"/>
    <n v="0.96044624499999998"/>
    <n v="0.1937943"/>
    <n v="6.8134150000000004E-2"/>
    <n v="0.26192844999999998"/>
    <n v="0.19629540000000001"/>
    <n v="7.1640540000000003E-2"/>
    <n v="0.26793593999999998"/>
    <n v="0.26493219499999998"/>
  </r>
  <r>
    <x v="2760"/>
    <n v="6.0634170000000003"/>
    <n v="8.8774489999999998E-2"/>
    <n v="0.1202063"/>
    <n v="0.66929850000000002"/>
    <n v="0.87827929000000005"/>
    <n v="0.10317510000000001"/>
    <n v="0.1211296"/>
    <n v="0.68946209999999997"/>
    <n v="0.91376679999999999"/>
    <n v="0.89602304499999996"/>
    <n v="0.18576090000000001"/>
    <n v="6.1776159999999997E-2"/>
    <n v="0.24753706"/>
    <n v="0.18885879999999999"/>
    <n v="6.5599180000000007E-2"/>
    <n v="0.25445797999999997"/>
    <n v="0.25099751999999997"/>
  </r>
  <r>
    <x v="2761"/>
    <n v="12.965249999999999"/>
    <n v="9.2297699999999996E-2"/>
    <n v="0.1265368"/>
    <n v="0.73012089999999996"/>
    <n v="0.9489554"/>
    <n v="0.1120826"/>
    <n v="0.1206612"/>
    <n v="0.74924780000000002"/>
    <n v="0.98199159999999996"/>
    <n v="0.96547349999999998"/>
    <n v="0.19687859999999999"/>
    <n v="6.7734699999999995E-2"/>
    <n v="0.2646133"/>
    <n v="0.2010007"/>
    <n v="7.3116600000000004E-2"/>
    <n v="0.27411730000000001"/>
    <n v="0.26936530000000003"/>
  </r>
  <r>
    <x v="2762"/>
    <n v="6.7339320000000003"/>
    <n v="9.9521120000000005E-2"/>
    <n v="0.13365740000000001"/>
    <n v="0.82287999999999994"/>
    <n v="1.0560585199999999"/>
    <n v="0.1238669"/>
    <n v="0.1221531"/>
    <n v="0.84324869999999996"/>
    <n v="1.0892686999999999"/>
    <n v="1.0726636099999998"/>
    <n v="0.21363879999999999"/>
    <n v="7.6521519999999996E-2"/>
    <n v="0.29016031999999997"/>
    <n v="0.21849650000000001"/>
    <n v="8.330042E-2"/>
    <n v="0.30179692000000002"/>
    <n v="0.29597861999999997"/>
  </r>
  <r>
    <x v="2763"/>
    <n v="7.5004309999999998"/>
    <n v="9.8844399999999999E-2"/>
    <n v="0.13386909999999999"/>
    <n v="0.82595600000000002"/>
    <n v="1.0586694999999999"/>
    <n v="0.1223583"/>
    <n v="0.1234312"/>
    <n v="0.84644680000000005"/>
    <n v="1.0922363000000002"/>
    <n v="1.0754529000000002"/>
    <n v="0.21495300000000001"/>
    <n v="7.5341489999999997E-2"/>
    <n v="0.29029449000000002"/>
    <n v="0.21961040000000001"/>
    <n v="8.1768419999999994E-2"/>
    <n v="0.30137881999999999"/>
    <n v="0.295836655"/>
  </r>
  <r>
    <x v="2764"/>
    <n v="7.0438799999999997"/>
    <n v="9.9296759999999998E-2"/>
    <n v="0.13267970000000001"/>
    <n v="0.81552049999999998"/>
    <n v="1.0474969599999999"/>
    <n v="0.1241718"/>
    <n v="0.119327"/>
    <n v="0.83509160000000004"/>
    <n v="1.0785903999999999"/>
    <n v="1.0630436799999998"/>
    <n v="0.21618100000000001"/>
    <n v="7.484064E-2"/>
    <n v="0.29102164000000003"/>
    <n v="0.22139059999999999"/>
    <n v="8.1549410000000003E-2"/>
    <n v="0.30294000999999998"/>
    <n v="0.296980825"/>
  </r>
  <r>
    <x v="2765"/>
    <n v="8.2839810000000007"/>
    <n v="9.5669400000000002E-2"/>
    <n v="0.12698609999999999"/>
    <n v="0.76988769999999995"/>
    <n v="0.99254319999999996"/>
    <n v="0.1170876"/>
    <n v="0.11759790000000001"/>
    <n v="0.78922420000000004"/>
    <n v="1.0239096999999999"/>
    <n v="1.00822645"/>
    <n v="0.2128304"/>
    <n v="7.3611860000000001E-2"/>
    <n v="0.28644226"/>
    <n v="0.217476"/>
    <n v="7.951358E-2"/>
    <n v="0.29698957999999998"/>
    <n v="0.29171592000000002"/>
  </r>
  <r>
    <x v="2766"/>
    <n v="6.5344410000000002"/>
    <n v="8.9433739999999998E-2"/>
    <n v="0.1179297"/>
    <n v="0.69663620000000004"/>
    <n v="0.9039996400000001"/>
    <n v="0.1065908"/>
    <n v="0.112845"/>
    <n v="0.71525039999999995"/>
    <n v="0.93468620000000002"/>
    <n v="0.91934292000000006"/>
    <n v="0.20469300000000001"/>
    <n v="6.8456520000000007E-2"/>
    <n v="0.27314952000000003"/>
    <n v="0.20852299999999999"/>
    <n v="7.3319839999999997E-2"/>
    <n v="0.28184283999999998"/>
    <n v="0.27749617999999998"/>
  </r>
  <r>
    <x v="2767"/>
    <n v="5.0332150000000002"/>
    <n v="8.8075180000000003E-2"/>
    <n v="0.1151018"/>
    <n v="0.6590452"/>
    <n v="0.86222218000000006"/>
    <n v="0.1038656"/>
    <n v="0.1111813"/>
    <n v="0.67719819999999997"/>
    <n v="0.89224510000000001"/>
    <n v="0.87723364000000004"/>
    <n v="0.20607800000000001"/>
    <n v="6.6433160000000005E-2"/>
    <n v="0.27251116000000003"/>
    <n v="0.20961879999999999"/>
    <n v="7.1043480000000006E-2"/>
    <n v="0.28066227999999999"/>
    <n v="0.27658672000000001"/>
  </r>
  <r>
    <x v="2768"/>
    <n v="9.5444589999999998"/>
    <n v="0.1042898"/>
    <n v="0.12715940000000001"/>
    <n v="0.78990539999999998"/>
    <n v="1.0213546"/>
    <n v="0.11867220000000001"/>
    <n v="0.12220780000000001"/>
    <n v="0.80780969999999996"/>
    <n v="1.0486896999999999"/>
    <n v="1.0350221500000001"/>
    <n v="0.21047150000000001"/>
    <n v="8.0033400000000005E-2"/>
    <n v="0.29050490000000001"/>
    <n v="0.21373800000000001"/>
    <n v="8.4578120000000007E-2"/>
    <n v="0.29831612000000002"/>
    <n v="0.29441051000000001"/>
  </r>
  <r>
    <x v="2769"/>
    <n v="13.21964"/>
    <n v="0.13943610000000001"/>
    <n v="0.14801239999999999"/>
    <n v="1.173133"/>
    <n v="1.4605815"/>
    <n v="0.14733460000000001"/>
    <n v="0.15110779999999999"/>
    <n v="1.1932400000000001"/>
    <n v="1.4916824000000002"/>
    <n v="1.4761319500000001"/>
    <n v="0.16915749999999999"/>
    <n v="0.107553"/>
    <n v="0.27671049999999997"/>
    <n v="0.17081370000000001"/>
    <n v="0.109651"/>
    <n v="0.28046470000000001"/>
    <n v="0.27858759999999999"/>
  </r>
  <r>
    <x v="2770"/>
    <n v="3.337037"/>
    <n v="0.13402900000000001"/>
    <n v="0.14436940000000001"/>
    <n v="1.1302680000000001"/>
    <n v="1.4086664"/>
    <n v="0.15025340000000001"/>
    <n v="0.1468566"/>
    <n v="1.1592990000000001"/>
    <n v="1.4564090000000001"/>
    <n v="1.4325377000000001"/>
    <n v="0.1765989"/>
    <n v="0.1010253"/>
    <n v="0.27762419999999999"/>
    <n v="0.1796063"/>
    <n v="0.1048588"/>
    <n v="0.28446510000000003"/>
    <n v="0.28104465000000001"/>
  </r>
  <r>
    <x v="2771"/>
    <n v="10.24274"/>
    <n v="0.1321348"/>
    <n v="0.1443786"/>
    <n v="1.082371"/>
    <n v="1.3588844"/>
    <n v="0.14596690000000001"/>
    <n v="0.14381959999999999"/>
    <n v="1.1071599999999999"/>
    <n v="1.3969464999999999"/>
    <n v="1.3779154499999999"/>
    <n v="0.19753870000000001"/>
    <n v="0.1107853"/>
    <n v="0.30832400000000004"/>
    <n v="0.20020640000000001"/>
    <n v="0.114755"/>
    <n v="0.3149614"/>
    <n v="0.31164270000000005"/>
  </r>
  <r>
    <x v="2772"/>
    <n v="145.66560000000001"/>
    <n v="0.13213420000000001"/>
    <n v="0.14018639999999999"/>
    <n v="1.139861"/>
    <n v="1.4121816"/>
    <n v="0.1373173"/>
    <n v="0.1397407"/>
    <n v="1.155508"/>
    <n v="1.432566"/>
    <n v="1.4223737999999999"/>
    <n v="0.16751540000000001"/>
    <n v="0.1216014"/>
    <n v="0.28911680000000001"/>
    <n v="0.1686829"/>
    <n v="0.1238995"/>
    <n v="0.29258240000000002"/>
    <n v="0.29084960000000004"/>
  </r>
  <r>
    <x v="2773"/>
    <n v="358.9024"/>
    <n v="0.1350848"/>
    <n v="0.1557761"/>
    <n v="1.451074"/>
    <n v="1.7419349"/>
    <n v="0.13645409999999999"/>
    <n v="0.1564411"/>
    <n v="1.466782"/>
    <n v="1.7596772000000001"/>
    <n v="1.75080605"/>
    <n v="0.14902070000000001"/>
    <n v="0.16233030000000001"/>
    <n v="0.31135100000000004"/>
    <n v="0.14943149999999999"/>
    <n v="0.16401979999999999"/>
    <n v="0.31345129999999999"/>
    <n v="0.31240115000000002"/>
  </r>
  <r>
    <x v="2774"/>
    <n v="121.6357"/>
    <n v="0.1346453"/>
    <n v="0.16359270000000001"/>
    <n v="1.4344060000000001"/>
    <n v="1.7326440000000001"/>
    <n v="0.13633619999999999"/>
    <n v="0.16428380000000001"/>
    <n v="1.458766"/>
    <n v="1.7593860000000001"/>
    <n v="1.7460150000000001"/>
    <n v="0.15365590000000001"/>
    <n v="0.16429289999999999"/>
    <n v="0.31794880000000003"/>
    <n v="0.15424840000000001"/>
    <n v="0.16709479999999999"/>
    <n v="0.3213432"/>
    <n v="0.31964599999999999"/>
  </r>
  <r>
    <x v="2775"/>
    <n v="75.276179999999997"/>
    <n v="0.1476257"/>
    <n v="0.1782144"/>
    <n v="1.4982340000000001"/>
    <n v="1.8240741"/>
    <n v="0.1501218"/>
    <n v="0.17886920000000001"/>
    <n v="1.525766"/>
    <n v="1.854757"/>
    <n v="1.83941555"/>
    <n v="0.1670645"/>
    <n v="0.168492"/>
    <n v="0.33555650000000004"/>
    <n v="0.16781499999999999"/>
    <n v="0.1716888"/>
    <n v="0.33950380000000002"/>
    <n v="0.33753015000000003"/>
  </r>
  <r>
    <x v="2776"/>
    <n v="31.831890000000001"/>
    <n v="0.15982540000000001"/>
    <n v="0.18174309999999999"/>
    <n v="1.4661649999999999"/>
    <n v="1.8077334999999999"/>
    <n v="0.16627549999999999"/>
    <n v="0.182171"/>
    <n v="1.4986630000000001"/>
    <n v="1.8471095000000002"/>
    <n v="1.8274215"/>
    <n v="0.19043489999999999"/>
    <n v="0.1703528"/>
    <n v="0.36078769999999999"/>
    <n v="0.19182949999999999"/>
    <n v="0.1743952"/>
    <n v="0.36622469999999996"/>
    <n v="0.3635062"/>
  </r>
  <r>
    <x v="2777"/>
    <n v="14.966089999999999"/>
    <n v="0.16014300000000001"/>
    <n v="0.18954190000000001"/>
    <n v="1.4119999999999999"/>
    <n v="1.7616848999999999"/>
    <n v="0.18362510000000001"/>
    <n v="0.17737140000000001"/>
    <n v="1.4489970000000001"/>
    <n v="1.8099935"/>
    <n v="1.7858391999999998"/>
    <n v="0.24206839999999999"/>
    <n v="0.15923029999999999"/>
    <n v="0.40129870000000001"/>
    <n v="0.24708189999999999"/>
    <n v="0.16719609999999999"/>
    <n v="0.41427799999999998"/>
    <n v="0.40778835000000002"/>
  </r>
  <r>
    <x v="2778"/>
    <n v="4.4915560000000001"/>
    <n v="0.16081909999999999"/>
    <n v="0.20235839999999999"/>
    <n v="1.429203"/>
    <n v="1.7923804999999999"/>
    <n v="0.20109350000000001"/>
    <n v="0.17382829999999999"/>
    <n v="1.4647269999999999"/>
    <n v="1.8396488"/>
    <n v="1.8160146500000001"/>
    <n v="0.30725989999999997"/>
    <n v="0.1534343"/>
    <n v="0.46069419999999994"/>
    <n v="0.3160656"/>
    <n v="0.1652324"/>
    <n v="0.481298"/>
    <n v="0.47099609999999997"/>
  </r>
  <r>
    <x v="2779"/>
    <n v="10.85023"/>
    <n v="0.14781330000000001"/>
    <n v="0.19232750000000001"/>
    <n v="1.3488389999999999"/>
    <n v="1.6889797999999998"/>
    <n v="0.18366879999999999"/>
    <n v="0.17268210000000001"/>
    <n v="1.3841969999999999"/>
    <n v="1.7405478999999999"/>
    <n v="1.7147638499999998"/>
    <n v="0.31250840000000002"/>
    <n v="0.13921030000000001"/>
    <n v="0.45171870000000003"/>
    <n v="0.32013330000000001"/>
    <n v="0.14924390000000001"/>
    <n v="0.46937720000000005"/>
    <n v="0.46054795000000004"/>
  </r>
  <r>
    <x v="2780"/>
    <n v="9.6819799999999994"/>
    <n v="0.12763679999999999"/>
    <n v="0.17082549999999999"/>
    <n v="1.2285790000000001"/>
    <n v="1.5270413"/>
    <n v="0.1599679"/>
    <n v="0.1583212"/>
    <n v="1.2612319999999999"/>
    <n v="1.5795211"/>
    <n v="1.5532812"/>
    <n v="0.29554370000000002"/>
    <n v="0.120869"/>
    <n v="0.41641270000000002"/>
    <n v="0.30239270000000001"/>
    <n v="0.1292857"/>
    <n v="0.43167840000000002"/>
    <n v="0.42404554999999999"/>
  </r>
  <r>
    <x v="2781"/>
    <n v="12.810930000000001"/>
    <n v="0.1021931"/>
    <n v="0.13289100000000001"/>
    <n v="1.035053"/>
    <n v="1.2701370999999999"/>
    <n v="0.1245677"/>
    <n v="0.1319485"/>
    <n v="1.0636319999999999"/>
    <n v="1.3201481999999998"/>
    <n v="1.2951426499999998"/>
    <n v="0.25199080000000001"/>
    <n v="9.6494830000000004E-2"/>
    <n v="0.34848562999999999"/>
    <n v="0.25691619999999998"/>
    <n v="0.101882"/>
    <n v="0.35879819999999996"/>
    <n v="0.35364191499999997"/>
  </r>
  <r>
    <x v="2782"/>
    <n v="12.026619999999999"/>
    <n v="7.3026839999999996E-2"/>
    <n v="8.0550540000000004E-2"/>
    <n v="0.75605270000000002"/>
    <n v="0.90963008000000001"/>
    <n v="8.4906029999999993E-2"/>
    <n v="8.7984039999999999E-2"/>
    <n v="0.77700899999999995"/>
    <n v="0.94989906999999996"/>
    <n v="0.92976457499999998"/>
    <n v="0.18380450000000001"/>
    <n v="6.5738119999999997E-2"/>
    <n v="0.24954261999999999"/>
    <n v="0.18671689999999999"/>
    <n v="6.8157319999999993E-2"/>
    <n v="0.25487421999999998"/>
    <n v="0.25220841999999999"/>
  </r>
  <r>
    <x v="2783"/>
    <n v="2.6919200000000001"/>
    <n v="6.9124119999999997E-2"/>
    <n v="6.5481220000000007E-2"/>
    <n v="0.63626559999999999"/>
    <n v="0.77087094"/>
    <n v="8.1064140000000007E-2"/>
    <n v="7.1876789999999996E-2"/>
    <n v="0.65476939999999995"/>
    <n v="0.80771032999999992"/>
    <n v="0.78929063499999996"/>
    <n v="0.1673258"/>
    <n v="5.2303410000000002E-2"/>
    <n v="0.21962920999999999"/>
    <n v="0.17022190000000001"/>
    <n v="5.4610390000000002E-2"/>
    <n v="0.22483229000000002"/>
    <n v="0.22223075"/>
  </r>
  <r>
    <x v="2784"/>
    <n v="-2.4148969999999998"/>
    <n v="0.1051899"/>
    <n v="0.114734"/>
    <n v="0.91885570000000005"/>
    <n v="1.1387796000000001"/>
    <n v="0.1309833"/>
    <n v="0.1063154"/>
    <n v="0.94220179999999998"/>
    <n v="1.1795005000000001"/>
    <n v="1.15914005"/>
    <n v="0.23579910000000001"/>
    <n v="7.861464E-2"/>
    <n v="0.31441374"/>
    <n v="0.2413323"/>
    <n v="8.4887480000000001E-2"/>
    <n v="0.32621978000000001"/>
    <n v="0.32031675999999998"/>
  </r>
  <r>
    <x v="2785"/>
    <n v="4.153816"/>
    <n v="0.124669"/>
    <n v="0.15150350000000001"/>
    <n v="1.0524020000000001"/>
    <n v="1.3285745000000002"/>
    <n v="0.1565917"/>
    <n v="0.1337323"/>
    <n v="1.0790850000000001"/>
    <n v="1.3694090000000001"/>
    <n v="1.3489917500000002"/>
    <n v="0.29120059999999998"/>
    <n v="9.1597200000000004E-2"/>
    <n v="0.38279779999999997"/>
    <n v="0.29810700000000001"/>
    <n v="9.9943840000000006E-2"/>
    <n v="0.39805084000000002"/>
    <n v="0.39042431999999999"/>
  </r>
  <r>
    <x v="2786"/>
    <n v="3.8828800000000001"/>
    <n v="0.12642709999999999"/>
    <n v="0.1582963"/>
    <n v="1.0490729999999999"/>
    <n v="1.3337963999999998"/>
    <n v="0.15526380000000001"/>
    <n v="0.14428740000000001"/>
    <n v="1.07813"/>
    <n v="1.3776812000000001"/>
    <n v="1.3557387999999999"/>
    <n v="0.3054944"/>
    <n v="9.1209499999999999E-2"/>
    <n v="0.3967039"/>
    <n v="0.31181039999999999"/>
    <n v="9.8801269999999997E-2"/>
    <n v="0.41061166999999998"/>
    <n v="0.40365778499999999"/>
  </r>
  <r>
    <x v="2787"/>
    <n v="7.6526969999999999"/>
    <n v="0.12180249999999999"/>
    <n v="0.15240719999999999"/>
    <n v="1.015503"/>
    <n v="1.2897126999999999"/>
    <n v="0.14229249999999999"/>
    <n v="0.14750730000000001"/>
    <n v="1.044594"/>
    <n v="1.3343938"/>
    <n v="1.3120532499999999"/>
    <n v="0.291551"/>
    <n v="8.6372820000000003E-2"/>
    <n v="0.37792382000000002"/>
    <n v="0.29617739999999998"/>
    <n v="9.1792970000000002E-2"/>
    <n v="0.38797037000000001"/>
    <n v="0.38294709500000002"/>
  </r>
  <r>
    <x v="2788"/>
    <n v="8.5624470000000006"/>
    <n v="0.13140199999999999"/>
    <n v="0.15246850000000001"/>
    <n v="1.199943"/>
    <n v="1.4838135000000001"/>
    <n v="0.14464579999999999"/>
    <n v="0.15401429999999999"/>
    <n v="1.2270890000000001"/>
    <n v="1.5257491000000001"/>
    <n v="1.5047813000000001"/>
    <n v="0.22282759999999999"/>
    <n v="9.6815479999999995E-2"/>
    <n v="0.31964307999999997"/>
    <n v="0.22569449999999999"/>
    <n v="0.10018580000000001"/>
    <n v="0.32588030000000001"/>
    <n v="0.32276168999999999"/>
  </r>
  <r>
    <x v="2789"/>
    <n v="0.89604059999999996"/>
    <n v="0.11596579999999999"/>
    <n v="0.1444994"/>
    <n v="1.097596"/>
    <n v="1.3580612000000001"/>
    <n v="0.13454930000000001"/>
    <n v="0.1497029"/>
    <n v="1.1327160000000001"/>
    <n v="1.4169682000000001"/>
    <n v="1.3875147000000001"/>
    <n v="0.22287460000000001"/>
    <n v="8.6152690000000004E-2"/>
    <n v="0.30902729000000001"/>
    <n v="0.2266648"/>
    <n v="9.0229130000000005E-2"/>
    <n v="0.31689392999999999"/>
    <n v="0.31296060999999997"/>
  </r>
  <r>
    <x v="2790"/>
    <n v="7.6015280000000001"/>
    <n v="0.11455650000000001"/>
    <n v="0.15614400000000001"/>
    <n v="1.095556"/>
    <n v="1.3662565"/>
    <n v="0.1385998"/>
    <n v="0.15856210000000001"/>
    <n v="1.13225"/>
    <n v="1.4294118999999998"/>
    <n v="1.3978341999999999"/>
    <n v="0.26880680000000001"/>
    <n v="8.4516389999999997E-2"/>
    <n v="0.35332319000000001"/>
    <n v="0.27352789999999999"/>
    <n v="8.9956049999999996E-2"/>
    <n v="0.36348395"/>
    <n v="0.35840357"/>
  </r>
  <r>
    <x v="2791"/>
    <n v="8.6046790000000009"/>
    <n v="0.1029718"/>
    <n v="0.1463959"/>
    <n v="0.98688690000000001"/>
    <n v="1.2362546000000001"/>
    <n v="0.123339"/>
    <n v="0.15058450000000001"/>
    <n v="1.020267"/>
    <n v="1.2941905"/>
    <n v="1.2652225500000001"/>
    <n v="0.27124399999999999"/>
    <n v="7.3831620000000001E-2"/>
    <n v="0.34507561999999997"/>
    <n v="0.27549489999999999"/>
    <n v="7.8337119999999996E-2"/>
    <n v="0.35383201999999997"/>
    <n v="0.34945381999999997"/>
  </r>
  <r>
    <x v="2792"/>
    <n v="7.0048110000000001"/>
    <n v="8.4785040000000006E-2"/>
    <n v="0.1196316"/>
    <n v="0.81040160000000006"/>
    <n v="1.0148182400000001"/>
    <n v="0.1005979"/>
    <n v="0.1270367"/>
    <n v="0.8380841"/>
    <n v="1.0657187000000001"/>
    <n v="1.04026847"/>
    <n v="0.24550179999999999"/>
    <n v="5.7670010000000001E-2"/>
    <n v="0.30317180999999999"/>
    <n v="0.2491671"/>
    <n v="6.0786590000000001E-2"/>
    <n v="0.30995369"/>
    <n v="0.30656274999999999"/>
  </r>
  <r>
    <x v="2793"/>
    <n v="3.8783780000000001"/>
    <n v="8.0413540000000006E-2"/>
    <n v="0.1120965"/>
    <n v="0.77833249999999998"/>
    <n v="0.97084254000000003"/>
    <n v="9.5446749999999997E-2"/>
    <n v="0.1210522"/>
    <n v="0.80576380000000003"/>
    <n v="1.0222627500000001"/>
    <n v="0.99655264500000007"/>
    <n v="0.2485993"/>
    <n v="5.3676040000000001E-2"/>
    <n v="0.30227534"/>
    <n v="0.25227949999999999"/>
    <n v="5.6515269999999999E-2"/>
    <n v="0.30879477"/>
    <n v="0.305535055"/>
  </r>
  <r>
    <x v="2794"/>
    <n v="-3.1938140000000002"/>
    <n v="7.6659309999999994E-2"/>
    <n v="0.1070137"/>
    <n v="0.76088469999999997"/>
    <n v="0.94455770999999999"/>
    <n v="9.1454259999999996E-2"/>
    <n v="0.1178891"/>
    <n v="0.78870229999999997"/>
    <n v="0.99804565999999995"/>
    <n v="0.97130168500000003"/>
    <n v="0.251529"/>
    <n v="5.036293E-2"/>
    <n v="0.30189193000000003"/>
    <n v="0.25534309999999999"/>
    <n v="5.2967399999999998E-2"/>
    <n v="0.30831049999999999"/>
    <n v="0.30510121499999998"/>
  </r>
  <r>
    <x v="2795"/>
    <n v="-2.2742640000000001"/>
    <n v="8.690117E-2"/>
    <n v="0.120348"/>
    <n v="0.97158279999999997"/>
    <n v="1.1788319700000001"/>
    <n v="0.1063953"/>
    <n v="0.13479450000000001"/>
    <n v="1.0099990000000001"/>
    <n v="1.2511888"/>
    <n v="1.215010385"/>
    <n v="0.30870229999999999"/>
    <n v="6.1171910000000003E-2"/>
    <n v="0.36987420999999998"/>
    <n v="0.3136813"/>
    <n v="6.4615619999999999E-2"/>
    <n v="0.37829691999999998"/>
    <n v="0.37408556500000001"/>
  </r>
  <r>
    <x v="2796"/>
    <n v="8.2273209999999999"/>
    <n v="7.8682219999999997E-2"/>
    <n v="0.1098518"/>
    <n v="0.88546380000000002"/>
    <n v="1.07399782"/>
    <n v="9.4861310000000004E-2"/>
    <n v="0.1239405"/>
    <n v="0.91868649999999996"/>
    <n v="1.1374883099999999"/>
    <n v="1.105743065"/>
    <n v="0.28958739999999999"/>
    <n v="5.2844099999999998E-2"/>
    <n v="0.3424315"/>
    <n v="0.2939967"/>
    <n v="5.5530370000000003E-2"/>
    <n v="0.34952707"/>
    <n v="0.34597928499999997"/>
  </r>
  <r>
    <x v="2797"/>
    <n v="11.491440000000001"/>
    <n v="6.7855620000000005E-2"/>
    <n v="9.1649369999999994E-2"/>
    <n v="0.69805479999999998"/>
    <n v="0.85755979000000004"/>
    <n v="7.9757270000000005E-2"/>
    <n v="0.1031565"/>
    <n v="0.72164050000000002"/>
    <n v="0.90455426999999999"/>
    <n v="0.88105703000000002"/>
    <n v="0.24271999999999999"/>
    <n v="4.1371539999999998E-2"/>
    <n v="0.28409153999999998"/>
    <n v="0.24615880000000001"/>
    <n v="4.3226689999999998E-2"/>
    <n v="0.28938549000000002"/>
    <n v="0.28673851500000003"/>
  </r>
  <r>
    <x v="2798"/>
    <n v="8.5301629999999999"/>
    <n v="5.5851530000000003E-2"/>
    <n v="6.9271170000000007E-2"/>
    <n v="0.48911450000000001"/>
    <n v="0.61423720000000004"/>
    <n v="6.4805280000000007E-2"/>
    <n v="7.9221550000000002E-2"/>
    <n v="0.50512299999999999"/>
    <n v="0.64914983000000004"/>
    <n v="0.63169351500000004"/>
    <n v="0.19253020000000001"/>
    <n v="2.9071119999999999E-2"/>
    <n v="0.22160132000000002"/>
    <n v="0.19526199999999999"/>
    <n v="3.0284539999999999E-2"/>
    <n v="0.22554653999999999"/>
    <n v="0.22357393"/>
  </r>
  <r>
    <x v="2799"/>
    <n v="4.3338840000000003"/>
    <n v="5.1681230000000002E-2"/>
    <n v="6.3882369999999994E-2"/>
    <n v="0.40198539999999999"/>
    <n v="0.51754900000000004"/>
    <n v="6.0774799999999997E-2"/>
    <n v="7.3602349999999997E-2"/>
    <n v="0.41541210000000001"/>
    <n v="0.54978925000000001"/>
    <n v="0.53366912500000008"/>
    <n v="0.17749509999999999"/>
    <n v="2.2639570000000001E-2"/>
    <n v="0.20013466999999999"/>
    <n v="0.1802262"/>
    <n v="2.3817270000000001E-2"/>
    <n v="0.20404347"/>
    <n v="0.20208906999999998"/>
  </r>
  <r>
    <x v="2800"/>
    <n v="2.8904770000000002"/>
    <n v="5.947761E-2"/>
    <n v="8.4104719999999994E-2"/>
    <n v="0.48763279999999998"/>
    <n v="0.63121512999999996"/>
    <n v="6.9461690000000006E-2"/>
    <n v="9.3008060000000004E-2"/>
    <n v="0.50440580000000002"/>
    <n v="0.66687555000000009"/>
    <n v="0.64904534000000003"/>
    <n v="0.20255300000000001"/>
    <n v="2.800998E-2"/>
    <n v="0.23056298"/>
    <n v="0.20548269999999999"/>
    <n v="2.9646229999999999E-2"/>
    <n v="0.23512892999999999"/>
    <n v="0.23284595499999999"/>
  </r>
  <r>
    <x v="2801"/>
    <n v="4.0775480000000002"/>
    <n v="6.6967090000000007E-2"/>
    <n v="0.10580920000000001"/>
    <n v="0.60496000000000005"/>
    <n v="0.77773629"/>
    <n v="7.7578629999999996E-2"/>
    <n v="0.1146578"/>
    <n v="0.62680749999999996"/>
    <n v="0.81904392999999998"/>
    <n v="0.79839010999999993"/>
    <n v="0.23514160000000001"/>
    <n v="3.4852170000000002E-2"/>
    <n v="0.26999377000000002"/>
    <n v="0.2382997"/>
    <n v="3.6790999999999997E-2"/>
    <n v="0.27509070000000002"/>
    <n v="0.27254223500000002"/>
  </r>
  <r>
    <x v="2802"/>
    <n v="3.2224919999999999"/>
    <n v="6.7173990000000003E-2"/>
    <n v="0.10939"/>
    <n v="0.62968740000000001"/>
    <n v="0.80625139000000001"/>
    <n v="7.7032890000000007E-2"/>
    <n v="0.11835080000000001"/>
    <n v="0.65287390000000001"/>
    <n v="0.84825759000000001"/>
    <n v="0.82725449000000006"/>
    <n v="0.2452271"/>
    <n v="3.5047330000000002E-2"/>
    <n v="0.28027443000000002"/>
    <n v="0.2483341"/>
    <n v="3.6837250000000002E-2"/>
    <n v="0.28517134999999999"/>
    <n v="0.28272289"/>
  </r>
  <r>
    <x v="2803"/>
    <n v="6.6972060000000004"/>
    <n v="6.8184869999999995E-2"/>
    <n v="0.1101225"/>
    <n v="0.64199660000000003"/>
    <n v="0.82030396999999999"/>
    <n v="7.7372880000000005E-2"/>
    <n v="0.1183647"/>
    <n v="0.66472710000000002"/>
    <n v="0.86046467999999998"/>
    <n v="0.84038432500000004"/>
    <n v="0.24996769999999999"/>
    <n v="3.4854580000000003E-2"/>
    <n v="0.28482227999999998"/>
    <n v="0.25297219999999998"/>
    <n v="3.6602339999999997E-2"/>
    <n v="0.28957453999999999"/>
    <n v="0.28719841000000002"/>
  </r>
  <r>
    <x v="2804"/>
    <n v="42.113799999999998"/>
    <n v="7.4822589999999994E-2"/>
    <n v="0.1046594"/>
    <n v="0.60820689999999999"/>
    <n v="0.78768888999999997"/>
    <n v="8.1313319999999994E-2"/>
    <n v="0.1096186"/>
    <n v="0.6243358"/>
    <n v="0.81526772000000003"/>
    <n v="0.80147830500000006"/>
    <n v="0.21541969999999999"/>
    <n v="4.0695479999999999E-2"/>
    <n v="0.25611518"/>
    <n v="0.2175724"/>
    <n v="4.2106299999999999E-2"/>
    <n v="0.25967869999999998"/>
    <n v="0.25789693999999996"/>
  </r>
  <r>
    <x v="2805"/>
    <n v="206.42939999999999"/>
    <n v="0.12664800000000001"/>
    <n v="0.14155960000000001"/>
    <n v="1.314368"/>
    <n v="1.5825756"/>
    <n v="0.12800429999999999"/>
    <n v="0.1421886"/>
    <n v="1.332244"/>
    <n v="1.6024368999999998"/>
    <n v="1.59250625"/>
    <n v="0.15817929999999999"/>
    <n v="0.1527538"/>
    <n v="0.31093309999999996"/>
    <n v="0.1586929"/>
    <n v="0.15483140000000001"/>
    <n v="0.31352429999999998"/>
    <n v="0.31222869999999997"/>
  </r>
  <r>
    <x v="2806"/>
    <n v="145.9366"/>
    <n v="0.13609689999999999"/>
    <n v="0.1602336"/>
    <n v="1.4325619999999999"/>
    <n v="1.7288924999999999"/>
    <n v="0.13753599999999999"/>
    <n v="0.16081819999999999"/>
    <n v="1.454923"/>
    <n v="1.7532771999999999"/>
    <n v="1.74108485"/>
    <n v="0.1593436"/>
    <n v="0.1694679"/>
    <n v="0.32881150000000003"/>
    <n v="0.1598849"/>
    <n v="0.17208989999999999"/>
    <n v="0.33197480000000001"/>
    <n v="0.33039315000000002"/>
  </r>
  <r>
    <x v="2807"/>
    <n v="85.500979999999998"/>
    <n v="0.13305629999999999"/>
    <n v="0.16117219999999999"/>
    <n v="1.3737299999999999"/>
    <n v="1.6679584999999999"/>
    <n v="0.13525490000000001"/>
    <n v="0.16198380000000001"/>
    <n v="1.399108"/>
    <n v="1.6963467000000001"/>
    <n v="1.6821526"/>
    <n v="0.16225880000000001"/>
    <n v="0.16794719999999999"/>
    <n v="0.330206"/>
    <n v="0.16296939999999999"/>
    <n v="0.17105870000000001"/>
    <n v="0.33402809999999999"/>
    <n v="0.33211705000000002"/>
  </r>
  <r>
    <x v="2808"/>
    <n v="49.149929999999998"/>
    <n v="0.13624919999999999"/>
    <n v="0.1601427"/>
    <n v="1.330211"/>
    <n v="1.6266029"/>
    <n v="0.14120530000000001"/>
    <n v="0.16101599999999999"/>
    <n v="1.3590990000000001"/>
    <n v="1.6613203000000001"/>
    <n v="1.6439615999999999"/>
    <n v="0.1723711"/>
    <n v="0.1630405"/>
    <n v="0.33541160000000003"/>
    <n v="0.1735527"/>
    <n v="0.16672970000000001"/>
    <n v="0.34028239999999998"/>
    <n v="0.33784700000000001"/>
  </r>
  <r>
    <x v="2809"/>
    <n v="17.144259999999999"/>
    <n v="0.13274059999999999"/>
    <n v="0.16096240000000001"/>
    <n v="1.2551969999999999"/>
    <n v="1.5488999999999999"/>
    <n v="0.1490581"/>
    <n v="0.15216060000000001"/>
    <n v="1.286872"/>
    <n v="1.5880907"/>
    <n v="1.5684953500000001"/>
    <n v="0.19722680000000001"/>
    <n v="0.14066139999999999"/>
    <n v="0.33788819999999997"/>
    <n v="0.20140330000000001"/>
    <n v="0.14633060000000001"/>
    <n v="0.34773390000000004"/>
    <n v="0.34281105000000001"/>
  </r>
  <r>
    <x v="2810"/>
    <n v="10.18141"/>
    <n v="0.1298115"/>
    <n v="0.1658184"/>
    <n v="1.187738"/>
    <n v="1.4833679"/>
    <n v="0.151115"/>
    <n v="0.1508282"/>
    <n v="1.2189589999999999"/>
    <n v="1.5209021999999999"/>
    <n v="1.5021350499999999"/>
    <n v="0.2229189"/>
    <n v="0.1198314"/>
    <n v="0.34275030000000001"/>
    <n v="0.2286793"/>
    <n v="0.12612689999999999"/>
    <n v="0.35480619999999996"/>
    <n v="0.34877824999999996"/>
  </r>
  <r>
    <x v="2811"/>
    <n v="32.1751"/>
    <n v="0.116314"/>
    <n v="0.14525640000000001"/>
    <n v="1.073591"/>
    <n v="1.3351614000000001"/>
    <n v="0.12592690000000001"/>
    <n v="0.144818"/>
    <n v="1.099019"/>
    <n v="1.3697638999999999"/>
    <n v="1.3524626500000001"/>
    <n v="0.1845456"/>
    <n v="0.11762"/>
    <n v="0.30216560000000003"/>
    <n v="0.18698780000000001"/>
    <n v="0.121031"/>
    <n v="0.30801880000000004"/>
    <n v="0.30509220000000004"/>
  </r>
  <r>
    <x v="2812"/>
    <n v="16.341349999999998"/>
    <n v="0.1030591"/>
    <n v="0.12889900000000001"/>
    <n v="0.99975990000000003"/>
    <n v="1.2317180000000001"/>
    <n v="0.10841870000000001"/>
    <n v="0.13117210000000001"/>
    <n v="1.0247679999999999"/>
    <n v="1.2643587999999999"/>
    <n v="1.2480384"/>
    <n v="0.15557550000000001"/>
    <n v="0.11805649999999999"/>
    <n v="0.27363199999999999"/>
    <n v="0.15698190000000001"/>
    <n v="0.1211175"/>
    <n v="0.2780994"/>
    <n v="0.27586569999999999"/>
  </r>
  <r>
    <x v="2813"/>
    <n v="49.829059999999998"/>
    <n v="0.1222678"/>
    <n v="0.15564410000000001"/>
    <n v="1.2132000000000001"/>
    <n v="1.4911118999999999"/>
    <n v="0.1246245"/>
    <n v="0.15666479999999999"/>
    <n v="1.231884"/>
    <n v="1.5131733000000001"/>
    <n v="1.5021426"/>
    <n v="0.1702003"/>
    <n v="0.15341170000000001"/>
    <n v="0.32361200000000001"/>
    <n v="0.17094229999999999"/>
    <n v="0.15578210000000001"/>
    <n v="0.32672440000000003"/>
    <n v="0.32516820000000002"/>
  </r>
  <r>
    <x v="2814"/>
    <n v="98.127809999999997"/>
    <n v="0.14416760000000001"/>
    <n v="0.165769"/>
    <n v="1.459487"/>
    <n v="1.7694236000000001"/>
    <n v="0.14561569999999999"/>
    <n v="0.16628229999999999"/>
    <n v="1.48051"/>
    <n v="1.792408"/>
    <n v="1.7809158"/>
    <n v="0.1860697"/>
    <n v="0.19550339999999999"/>
    <n v="0.3815731"/>
    <n v="0.18665870000000001"/>
    <n v="0.1983733"/>
    <n v="0.38503200000000004"/>
    <n v="0.38330255000000002"/>
  </r>
  <r>
    <x v="2815"/>
    <n v="63.079000000000001"/>
    <n v="0.140124"/>
    <n v="0.16291249999999999"/>
    <n v="1.3927510000000001"/>
    <n v="1.6957875"/>
    <n v="0.142375"/>
    <n v="0.1634941"/>
    <n v="1.4175329999999999"/>
    <n v="1.7234020999999999"/>
    <n v="1.7095948000000001"/>
    <n v="0.18179519999999999"/>
    <n v="0.18760769999999999"/>
    <n v="0.36940289999999998"/>
    <n v="0.18254419999999999"/>
    <n v="0.1910278"/>
    <n v="0.37357200000000002"/>
    <n v="0.37148745"/>
  </r>
  <r>
    <x v="2816"/>
    <n v="20.035710000000002"/>
    <n v="0.14854339999999999"/>
    <n v="0.1731463"/>
    <n v="1.3886400000000001"/>
    <n v="1.7103297"/>
    <n v="0.1574468"/>
    <n v="0.1694717"/>
    <n v="1.4193819999999999"/>
    <n v="1.7463004999999998"/>
    <n v="1.7283150999999999"/>
    <n v="0.20292370000000001"/>
    <n v="0.1786635"/>
    <n v="0.38158720000000002"/>
    <n v="0.2051327"/>
    <n v="0.18368200000000001"/>
    <n v="0.38881470000000001"/>
    <n v="0.38520094999999999"/>
  </r>
  <r>
    <x v="2817"/>
    <n v="10.907719999999999"/>
    <n v="0.15155489999999999"/>
    <n v="0.17991199999999999"/>
    <n v="1.31612"/>
    <n v="1.6475868999999999"/>
    <n v="0.1702063"/>
    <n v="0.17215920000000001"/>
    <n v="1.352765"/>
    <n v="1.6951304999999999"/>
    <n v="1.6713586999999999"/>
    <n v="0.23762929999999999"/>
    <n v="0.15876489999999999"/>
    <n v="0.39639419999999997"/>
    <n v="0.24186849999999999"/>
    <n v="0.16545789999999999"/>
    <n v="0.40732639999999998"/>
    <n v="0.40186029999999995"/>
  </r>
  <r>
    <x v="2818"/>
    <n v="12.08488"/>
    <n v="0.14829439999999999"/>
    <n v="0.1829141"/>
    <n v="1.2893110000000001"/>
    <n v="1.6205195000000001"/>
    <n v="0.16637679999999999"/>
    <n v="0.17805960000000001"/>
    <n v="1.3267610000000001"/>
    <n v="1.6711974000000001"/>
    <n v="1.64585845"/>
    <n v="0.25054140000000003"/>
    <n v="0.14908489999999999"/>
    <n v="0.39962629999999999"/>
    <n v="0.25458809999999998"/>
    <n v="0.15532399999999999"/>
    <n v="0.4099121"/>
    <n v="0.4047692"/>
  </r>
  <r>
    <x v="2819"/>
    <n v="47.5124"/>
    <n v="0.15976080000000001"/>
    <n v="0.18802340000000001"/>
    <n v="1.5597700000000001"/>
    <n v="1.9075542000000001"/>
    <n v="0.164353"/>
    <n v="0.18901019999999999"/>
    <n v="1.584848"/>
    <n v="1.9382112"/>
    <n v="1.9228827000000002"/>
    <n v="0.19160749999999999"/>
    <n v="0.16486629999999999"/>
    <n v="0.35647379999999995"/>
    <n v="0.19276109999999999"/>
    <n v="0.1678635"/>
    <n v="0.36062459999999996"/>
    <n v="0.35854919999999996"/>
  </r>
  <r>
    <x v="2820"/>
    <n v="61.860329999999998"/>
    <n v="0.16119130000000001"/>
    <n v="0.1736779"/>
    <n v="1.5398400000000001"/>
    <n v="1.8747092000000001"/>
    <n v="0.16461500000000001"/>
    <n v="0.1745458"/>
    <n v="1.567161"/>
    <n v="1.9063218000000002"/>
    <n v="1.8905155000000002"/>
    <n v="0.16838249999999999"/>
    <n v="0.15408279999999999"/>
    <n v="0.32246529999999995"/>
    <n v="0.16930319999999999"/>
    <n v="0.15696850000000001"/>
    <n v="0.3262717"/>
    <n v="0.32436849999999995"/>
  </r>
  <r>
    <x v="2821"/>
    <n v="37.737189999999998"/>
    <n v="0.16829069999999999"/>
    <n v="0.18622710000000001"/>
    <n v="1.5812520000000001"/>
    <n v="1.9357698000000001"/>
    <n v="0.17595720000000001"/>
    <n v="0.1836131"/>
    <n v="1.6144430000000001"/>
    <n v="1.9740133000000002"/>
    <n v="1.9548915500000001"/>
    <n v="0.17230090000000001"/>
    <n v="0.15493109999999999"/>
    <n v="0.32723199999999997"/>
    <n v="0.1741297"/>
    <n v="0.15915670000000001"/>
    <n v="0.33328639999999998"/>
    <n v="0.33025919999999998"/>
  </r>
  <r>
    <x v="2822"/>
    <n v="47.359169999999999"/>
    <n v="0.1716589"/>
    <n v="0.18787280000000001"/>
    <n v="1.596644"/>
    <n v="1.9561757"/>
    <n v="0.17619399999999999"/>
    <n v="0.18833939999999999"/>
    <n v="1.6277159999999999"/>
    <n v="1.9922493999999999"/>
    <n v="1.9742125499999998"/>
    <n v="0.1663907"/>
    <n v="0.1538178"/>
    <n v="0.32020850000000001"/>
    <n v="0.16746030000000001"/>
    <n v="0.15702679999999999"/>
    <n v="0.32448710000000003"/>
    <n v="0.32234780000000002"/>
  </r>
  <r>
    <x v="2823"/>
    <n v="20.838940000000001"/>
    <n v="0.1593068"/>
    <n v="0.1831083"/>
    <n v="1.4816579999999999"/>
    <n v="1.8240730999999999"/>
    <n v="0.16999259999999999"/>
    <n v="0.1781605"/>
    <n v="1.514362"/>
    <n v="1.8625151"/>
    <n v="1.8432941"/>
    <n v="0.17691519999999999"/>
    <n v="0.14930450000000001"/>
    <n v="0.3262197"/>
    <n v="0.17940739999999999"/>
    <n v="0.1542434"/>
    <n v="0.33365080000000003"/>
    <n v="0.32993525000000001"/>
  </r>
  <r>
    <x v="2824"/>
    <n v="57.805079999999997"/>
    <n v="0.15343329999999999"/>
    <n v="0.17547070000000001"/>
    <n v="1.453308"/>
    <n v="1.7822119999999999"/>
    <n v="0.1634988"/>
    <n v="0.1707332"/>
    <n v="1.4800089999999999"/>
    <n v="1.814241"/>
    <n v="1.7982264999999999"/>
    <n v="0.17381530000000001"/>
    <n v="0.1471886"/>
    <n v="0.32100390000000001"/>
    <n v="0.17614650000000001"/>
    <n v="0.15151500000000001"/>
    <n v="0.32766150000000005"/>
    <n v="0.32433270000000003"/>
  </r>
  <r>
    <x v="2825"/>
    <n v="94.414100000000005"/>
    <n v="0.14640130000000001"/>
    <n v="0.16828319999999999"/>
    <n v="1.47627"/>
    <n v="1.7909545"/>
    <n v="0.14869299999999999"/>
    <n v="0.1689486"/>
    <n v="1.5024850000000001"/>
    <n v="1.8201266"/>
    <n v="1.8055405499999999"/>
    <n v="0.1431683"/>
    <n v="0.14637020000000001"/>
    <n v="0.28953850000000003"/>
    <n v="0.1438381"/>
    <n v="0.14905889999999999"/>
    <n v="0.29289699999999996"/>
    <n v="0.29121775"/>
  </r>
  <r>
    <x v="2826"/>
    <n v="85.36497"/>
    <n v="0.14051710000000001"/>
    <n v="0.16865759999999999"/>
    <n v="1.4447779999999999"/>
    <n v="1.7539526999999999"/>
    <n v="0.14264109999999999"/>
    <n v="0.16918900000000001"/>
    <n v="1.471922"/>
    <n v="1.7837521000000001"/>
    <n v="1.7688524000000001"/>
    <n v="0.14389859999999999"/>
    <n v="0.15240870000000001"/>
    <n v="0.2963073"/>
    <n v="0.14453530000000001"/>
    <n v="0.1552048"/>
    <n v="0.29974010000000001"/>
    <n v="0.2980237"/>
  </r>
  <r>
    <x v="2827"/>
    <n v="96.638909999999996"/>
    <n v="0.14170659999999999"/>
    <n v="0.1690189"/>
    <n v="1.4643189999999999"/>
    <n v="1.7750444999999999"/>
    <n v="0.14338319999999999"/>
    <n v="0.16942119999999999"/>
    <n v="1.4888209999999999"/>
    <n v="1.8016253999999998"/>
    <n v="1.7883349499999999"/>
    <n v="0.16807"/>
    <n v="0.18218970000000001"/>
    <n v="0.35025970000000001"/>
    <n v="0.1686745"/>
    <n v="0.18522279999999999"/>
    <n v="0.35389729999999997"/>
    <n v="0.35207849999999996"/>
  </r>
  <r>
    <x v="2828"/>
    <n v="76.621070000000003"/>
    <n v="0.15366099999999999"/>
    <n v="0.18831490000000001"/>
    <n v="1.607472"/>
    <n v="1.9494479"/>
    <n v="0.15539069999999999"/>
    <n v="0.1886121"/>
    <n v="1.6359870000000001"/>
    <n v="1.9799898"/>
    <n v="1.9647188500000001"/>
    <n v="0.17995420000000001"/>
    <n v="0.19656119999999999"/>
    <n v="0.3765154"/>
    <n v="0.18061350000000001"/>
    <n v="0.20010549999999999"/>
    <n v="0.38071900000000003"/>
    <n v="0.37861719999999999"/>
  </r>
  <r>
    <x v="2829"/>
    <n v="95.119680000000002"/>
    <n v="0.14515020000000001"/>
    <n v="0.1762783"/>
    <n v="1.5153989999999999"/>
    <n v="1.8368275000000001"/>
    <n v="0.14658309999999999"/>
    <n v="0.1765591"/>
    <n v="1.540257"/>
    <n v="1.8633991999999999"/>
    <n v="1.85011335"/>
    <n v="0.18070610000000001"/>
    <n v="0.19812930000000001"/>
    <n v="0.37883540000000004"/>
    <n v="0.18129410000000001"/>
    <n v="0.20131350000000001"/>
    <n v="0.38260760000000005"/>
    <n v="0.38072150000000005"/>
  </r>
  <r>
    <x v="2830"/>
    <n v="43.130339999999997"/>
    <n v="0.13169220000000001"/>
    <n v="0.16218080000000001"/>
    <n v="1.3505590000000001"/>
    <n v="1.6444320000000001"/>
    <n v="0.13648859999999999"/>
    <n v="0.1602895"/>
    <n v="1.3755010000000001"/>
    <n v="1.6722791000000001"/>
    <n v="1.65835555"/>
    <n v="0.17763180000000001"/>
    <n v="0.18304999999999999"/>
    <n v="0.3606818"/>
    <n v="0.17886469999999999"/>
    <n v="0.18730459999999999"/>
    <n v="0.36616929999999998"/>
    <n v="0.36342554999999999"/>
  </r>
  <r>
    <x v="2831"/>
    <n v="23.776399999999999"/>
    <n v="0.13591049999999999"/>
    <n v="0.16874030000000001"/>
    <n v="1.3229249999999999"/>
    <n v="1.6275757999999998"/>
    <n v="0.1463768"/>
    <n v="0.16351589999999999"/>
    <n v="1.3532439999999999"/>
    <n v="1.6631366999999999"/>
    <n v="1.6453562499999999"/>
    <n v="0.19115789999999999"/>
    <n v="0.1758952"/>
    <n v="0.36705310000000002"/>
    <n v="0.1933859"/>
    <n v="0.18206539999999999"/>
    <n v="0.37545129999999999"/>
    <n v="0.37125220000000003"/>
  </r>
  <r>
    <x v="2832"/>
    <n v="13.70532"/>
    <n v="0.1424193"/>
    <n v="0.18091189999999999"/>
    <n v="1.327326"/>
    <n v="1.6506571999999999"/>
    <n v="0.1606756"/>
    <n v="0.1702959"/>
    <n v="1.3609720000000001"/>
    <n v="1.6919435"/>
    <n v="1.6713003500000001"/>
    <n v="0.21871289999999999"/>
    <n v="0.1713672"/>
    <n v="0.39008009999999999"/>
    <n v="0.22222430000000001"/>
    <n v="0.17970539999999999"/>
    <n v="0.4019297"/>
    <n v="0.39600489999999999"/>
  </r>
  <r>
    <x v="2833"/>
    <n v="34.035400000000003"/>
    <n v="0.1301631"/>
    <n v="0.17195009999999999"/>
    <n v="1.248667"/>
    <n v="1.5507801999999999"/>
    <n v="0.13670840000000001"/>
    <n v="0.17029939999999999"/>
    <n v="1.276586"/>
    <n v="1.5835938000000001"/>
    <n v="1.5671870000000001"/>
    <n v="0.1973114"/>
    <n v="0.16349569999999999"/>
    <n v="0.36080709999999999"/>
    <n v="0.19885910000000001"/>
    <n v="0.16810510000000001"/>
    <n v="0.36696420000000002"/>
    <n v="0.36388565"/>
  </r>
  <r>
    <x v="2834"/>
    <n v="6.9047229999999997"/>
    <n v="0.11705939999999999"/>
    <n v="0.15647610000000001"/>
    <n v="1.1269020000000001"/>
    <n v="1.4004375"/>
    <n v="0.12641669999999999"/>
    <n v="0.15326429999999999"/>
    <n v="1.156909"/>
    <n v="1.4365899999999998"/>
    <n v="1.4185137499999998"/>
    <n v="0.1857395"/>
    <n v="0.1449648"/>
    <n v="0.33070430000000001"/>
    <n v="0.1877964"/>
    <n v="0.1504306"/>
    <n v="0.338227"/>
    <n v="0.33446565"/>
  </r>
  <r>
    <x v="2835"/>
    <n v="5.0407299999999999"/>
    <n v="0.12912280000000001"/>
    <n v="0.17378450000000001"/>
    <n v="1.2128680000000001"/>
    <n v="1.5157753"/>
    <n v="0.1500716"/>
    <n v="0.16234709999999999"/>
    <n v="1.2501910000000001"/>
    <n v="1.5626097000000001"/>
    <n v="1.5391925"/>
    <n v="0.2197404"/>
    <n v="0.1480967"/>
    <n v="0.36783710000000003"/>
    <n v="0.2236243"/>
    <n v="0.15717229999999999"/>
    <n v="0.38079659999999999"/>
    <n v="0.37431685000000003"/>
  </r>
  <r>
    <x v="2836"/>
    <n v="8.5578009999999995"/>
    <n v="0.1392909"/>
    <n v="0.18804770000000001"/>
    <n v="1.247881"/>
    <n v="1.5752196000000001"/>
    <n v="0.1635491"/>
    <n v="0.17209279999999999"/>
    <n v="1.282932"/>
    <n v="1.6185738999999999"/>
    <n v="1.59689675"/>
    <n v="0.2413476"/>
    <n v="0.14582010000000001"/>
    <n v="0.3871677"/>
    <n v="0.2457384"/>
    <n v="0.15572150000000001"/>
    <n v="0.40145989999999998"/>
    <n v="0.39431379999999999"/>
  </r>
  <r>
    <x v="2837"/>
    <n v="7.9443349999999997"/>
    <n v="0.13683989999999999"/>
    <n v="0.1863505"/>
    <n v="1.1914089999999999"/>
    <n v="1.5145993999999998"/>
    <n v="0.15841859999999999"/>
    <n v="0.17293929999999999"/>
    <n v="1.224669"/>
    <n v="1.5560269"/>
    <n v="1.5353131499999999"/>
    <n v="0.24042289999999999"/>
    <n v="0.13528789999999999"/>
    <n v="0.37571080000000001"/>
    <n v="0.24443809999999999"/>
    <n v="0.14413629999999999"/>
    <n v="0.38857439999999999"/>
    <n v="0.3821426"/>
  </r>
  <r>
    <x v="2838"/>
    <n v="10.06616"/>
    <n v="0.1286658"/>
    <n v="0.1795167"/>
    <n v="1.106562"/>
    <n v="1.4147445000000001"/>
    <n v="0.14688200000000001"/>
    <n v="0.17053189999999999"/>
    <n v="1.138849"/>
    <n v="1.4562629"/>
    <n v="1.4355036999999999"/>
    <n v="0.23244049999999999"/>
    <n v="0.12244240000000001"/>
    <n v="0.3548829"/>
    <n v="0.23596619999999999"/>
    <n v="0.12991820000000001"/>
    <n v="0.3658844"/>
    <n v="0.36038365"/>
  </r>
  <r>
    <x v="2839"/>
    <n v="8.6895550000000004"/>
    <n v="0.11556139999999999"/>
    <n v="0.16705390000000001"/>
    <n v="0.98441020000000001"/>
    <n v="1.2670254999999999"/>
    <n v="0.130611"/>
    <n v="0.16190360000000001"/>
    <n v="1.013474"/>
    <n v="1.3059886000000001"/>
    <n v="1.28650705"/>
    <n v="0.2173061"/>
    <n v="0.1060416"/>
    <n v="0.32334770000000002"/>
    <n v="0.2203532"/>
    <n v="0.1120925"/>
    <n v="0.33244570000000001"/>
    <n v="0.32789670000000004"/>
  </r>
  <r>
    <x v="2840"/>
    <n v="9.4787339999999993"/>
    <n v="0.1017658"/>
    <n v="0.15155650000000001"/>
    <n v="0.8389181"/>
    <n v="1.0922404000000001"/>
    <n v="0.11306919999999999"/>
    <n v="0.14999090000000001"/>
    <n v="0.86438749999999998"/>
    <n v="1.1274476"/>
    <n v="1.1098440000000001"/>
    <n v="0.19961090000000001"/>
    <n v="8.8005979999999998E-2"/>
    <n v="0.28761688000000002"/>
    <n v="0.20211319999999999"/>
    <n v="9.2562430000000001E-2"/>
    <n v="0.29467562999999997"/>
    <n v="0.29114625500000002"/>
  </r>
  <r>
    <x v="2841"/>
    <n v="12.509259999999999"/>
    <n v="8.3777050000000006E-2"/>
    <n v="0.1285982"/>
    <n v="0.62977709999999998"/>
    <n v="0.84215234999999999"/>
    <n v="9.1268920000000003E-2"/>
    <n v="0.1307431"/>
    <n v="0.64927159999999995"/>
    <n v="0.87128361999999993"/>
    <n v="0.85671798499999996"/>
    <n v="0.1713981"/>
    <n v="6.4425960000000004E-2"/>
    <n v="0.23582406"/>
    <n v="0.17333419999999999"/>
    <n v="6.7229430000000007E-2"/>
    <n v="0.24056363"/>
    <n v="0.23819384500000002"/>
  </r>
  <r>
    <x v="2842"/>
    <n v="7.802238"/>
    <n v="6.6843929999999996E-2"/>
    <n v="9.9001329999999998E-2"/>
    <n v="0.42413099999999998"/>
    <n v="0.58997626000000003"/>
    <n v="7.2344660000000005E-2"/>
    <n v="0.1029192"/>
    <n v="0.43728349999999999"/>
    <n v="0.61254735999999999"/>
    <n v="0.60126181000000001"/>
    <n v="0.14278160000000001"/>
    <n v="4.1902979999999999E-2"/>
    <n v="0.18468458000000001"/>
    <n v="0.14439759999999999"/>
    <n v="4.3538630000000002E-2"/>
    <n v="0.18793622999999998"/>
    <n v="0.18631040500000001"/>
  </r>
  <r>
    <x v="2843"/>
    <n v="8.184234"/>
    <n v="6.6976320000000006E-2"/>
    <n v="9.3287750000000003E-2"/>
    <n v="0.36940509999999999"/>
    <n v="0.52966917000000002"/>
    <n v="7.2421819999999998E-2"/>
    <n v="9.6471319999999999E-2"/>
    <n v="0.38049850000000002"/>
    <n v="0.54939164000000007"/>
    <n v="0.53953040500000005"/>
    <n v="0.1390237"/>
    <n v="3.4996390000000002E-2"/>
    <n v="0.17402009000000002"/>
    <n v="0.14057349999999999"/>
    <n v="3.6511500000000002E-2"/>
    <n v="0.17708499999999999"/>
    <n v="0.175552545"/>
  </r>
  <r>
    <x v="2844"/>
    <n v="-3.4732470000000002"/>
    <n v="0.10175149999999999"/>
    <n v="0.13189989999999999"/>
    <n v="0.74615089999999995"/>
    <n v="0.9798022999999999"/>
    <n v="0.12537809999999999"/>
    <n v="0.11582149999999999"/>
    <n v="0.76471789999999995"/>
    <n v="1.0059175"/>
    <n v="0.99285990000000002"/>
    <n v="0.19689960000000001"/>
    <n v="6.6662970000000002E-2"/>
    <n v="0.26356257"/>
    <n v="0.20208660000000001"/>
    <n v="7.3150530000000005E-2"/>
    <n v="0.27523713"/>
    <n v="0.26939985"/>
  </r>
  <r>
    <x v="2845"/>
    <n v="5.1443050000000001"/>
    <n v="0.1079272"/>
    <n v="0.1406617"/>
    <n v="0.71732530000000005"/>
    <n v="0.96591420000000006"/>
    <n v="0.13199179999999999"/>
    <n v="0.12364459999999999"/>
    <n v="0.73392159999999995"/>
    <n v="0.98955799999999994"/>
    <n v="0.9777361"/>
    <n v="0.19411790000000001"/>
    <n v="6.0909829999999998E-2"/>
    <n v="0.25502773000000001"/>
    <n v="0.19924810000000001"/>
    <n v="6.6368239999999995E-2"/>
    <n v="0.26561634000000001"/>
    <n v="0.26032203500000001"/>
  </r>
  <r>
    <x v="2846"/>
    <n v="6.7804180000000001"/>
    <n v="0.1229301"/>
    <n v="0.14640900000000001"/>
    <n v="0.76534670000000005"/>
    <n v="1.0346858000000001"/>
    <n v="0.1536351"/>
    <n v="0.1251583"/>
    <n v="0.78190360000000003"/>
    <n v="1.060697"/>
    <n v="1.0476914000000002"/>
    <n v="0.20150480000000001"/>
    <n v="6.0273680000000003E-2"/>
    <n v="0.26177848000000004"/>
    <n v="0.2075217"/>
    <n v="6.6040169999999995E-2"/>
    <n v="0.27356186999999998"/>
    <n v="0.26767017500000001"/>
  </r>
  <r>
    <x v="2847"/>
    <n v="7.0802930000000002"/>
    <n v="0.1131229"/>
    <n v="0.1350016"/>
    <n v="0.6167918"/>
    <n v="0.86491629999999997"/>
    <n v="0.13332459999999999"/>
    <n v="0.1248995"/>
    <n v="0.63246639999999998"/>
    <n v="0.89069049999999994"/>
    <n v="0.8778033999999999"/>
    <n v="0.18232019999999999"/>
    <n v="4.7389019999999997E-2"/>
    <n v="0.22970921999999999"/>
    <n v="0.18637020000000001"/>
    <n v="5.1036480000000002E-2"/>
    <n v="0.23740668000000001"/>
    <n v="0.23355795000000001"/>
  </r>
  <r>
    <x v="2848"/>
    <n v="5.3279709999999998"/>
    <n v="0.10567600000000001"/>
    <n v="0.12629750000000001"/>
    <n v="0.53233330000000001"/>
    <n v="0.76430679999999995"/>
    <n v="0.1221317"/>
    <n v="0.1210092"/>
    <n v="0.5473576"/>
    <n v="0.79049849999999999"/>
    <n v="0.77740264999999997"/>
    <n v="0.1726741"/>
    <n v="3.9785929999999997E-2"/>
    <n v="0.21246002999999999"/>
    <n v="0.17607419999999999"/>
    <n v="4.2629599999999997E-2"/>
    <n v="0.21870379999999998"/>
    <n v="0.21558191499999999"/>
  </r>
  <r>
    <x v="2849"/>
    <n v="-2.7006420000000002"/>
    <n v="0.114542"/>
    <n v="0.1297267"/>
    <n v="0.60480299999999998"/>
    <n v="0.84907169999999998"/>
    <n v="0.1346377"/>
    <n v="0.12440379999999999"/>
    <n v="0.62363849999999998"/>
    <n v="0.88267999999999991"/>
    <n v="0.86587584999999989"/>
    <n v="0.1858448"/>
    <n v="4.4094010000000003E-2"/>
    <n v="0.22993880999999999"/>
    <n v="0.18988240000000001"/>
    <n v="4.7486050000000002E-2"/>
    <n v="0.23736845000000001"/>
    <n v="0.23365363"/>
  </r>
  <r>
    <x v="2850"/>
    <n v="10.511939999999999"/>
    <n v="0.1395479"/>
    <n v="0.15319160000000001"/>
    <n v="0.82602100000000001"/>
    <n v="1.1187605"/>
    <n v="0.15847710000000001"/>
    <n v="0.14471239999999999"/>
    <n v="0.84651460000000001"/>
    <n v="1.1497041000000001"/>
    <n v="1.1342323000000001"/>
    <n v="0.20454369999999999"/>
    <n v="6.4893510000000001E-2"/>
    <n v="0.26943720999999998"/>
    <n v="0.20826639999999999"/>
    <n v="6.870358E-2"/>
    <n v="0.27696998"/>
    <n v="0.27320359500000002"/>
  </r>
  <r>
    <x v="2851"/>
    <n v="29.06277"/>
    <n v="0.13932939999999999"/>
    <n v="0.16955700000000001"/>
    <n v="1.0863069999999999"/>
    <n v="1.3951933999999999"/>
    <n v="0.1467822"/>
    <n v="0.16741739999999999"/>
    <n v="1.1059760000000001"/>
    <n v="1.4201756000000001"/>
    <n v="1.4076845"/>
    <n v="0.1787116"/>
    <n v="0.1058967"/>
    <n v="0.28460829999999998"/>
    <n v="0.18053089999999999"/>
    <n v="0.10853640000000001"/>
    <n v="0.28906730000000003"/>
    <n v="0.28683780000000003"/>
  </r>
  <r>
    <x v="2852"/>
    <n v="8.6274250000000006"/>
    <n v="0.1337865"/>
    <n v="0.16012699999999999"/>
    <n v="1.0870029999999999"/>
    <n v="1.3809164999999999"/>
    <n v="0.1507183"/>
    <n v="0.1507539"/>
    <n v="1.1079049999999999"/>
    <n v="1.4093771999999998"/>
    <n v="1.3951468499999997"/>
    <n v="0.18278929999999999"/>
    <n v="0.1082547"/>
    <n v="0.29104399999999997"/>
    <n v="0.18696740000000001"/>
    <n v="0.1140814"/>
    <n v="0.30104880000000001"/>
    <n v="0.29604639999999999"/>
  </r>
  <r>
    <x v="2853"/>
    <n v="7.3084850000000001"/>
    <n v="0.13909460000000001"/>
    <n v="0.1769782"/>
    <n v="1.1547810000000001"/>
    <n v="1.4708538"/>
    <n v="0.1632854"/>
    <n v="0.1624989"/>
    <n v="1.180002"/>
    <n v="1.5057863"/>
    <n v="1.48832005"/>
    <n v="0.21221619999999999"/>
    <n v="0.11519310000000001"/>
    <n v="0.32740930000000001"/>
    <n v="0.21843109999999999"/>
    <n v="0.1240919"/>
    <n v="0.34252300000000002"/>
    <n v="0.33496615000000002"/>
  </r>
  <r>
    <x v="2854"/>
    <n v="6.6958609999999998"/>
    <n v="0.1330538"/>
    <n v="0.18247459999999999"/>
    <n v="1.1199330000000001"/>
    <n v="1.4354614000000001"/>
    <n v="0.1531235"/>
    <n v="0.1721704"/>
    <n v="1.147044"/>
    <n v="1.4723378999999999"/>
    <n v="1.4538996499999999"/>
    <n v="0.2161873"/>
    <n v="0.1126688"/>
    <n v="0.32885609999999998"/>
    <n v="0.2216119"/>
    <n v="0.1209118"/>
    <n v="0.34252369999999999"/>
    <n v="0.33568989999999999"/>
  </r>
  <r>
    <x v="2855"/>
    <n v="6.615621"/>
    <n v="0.12699740000000001"/>
    <n v="0.1851613"/>
    <n v="1.084274"/>
    <n v="1.3964327000000001"/>
    <n v="0.1442148"/>
    <n v="0.1779579"/>
    <n v="1.1126119999999999"/>
    <n v="1.4347846999999998"/>
    <n v="1.4156086999999999"/>
    <n v="0.21782940000000001"/>
    <n v="0.1088957"/>
    <n v="0.32672509999999999"/>
    <n v="0.2225858"/>
    <n v="0.116422"/>
    <n v="0.33900779999999997"/>
    <n v="0.33286644999999998"/>
  </r>
  <r>
    <x v="2856"/>
    <n v="12.431150000000001"/>
    <n v="0.11039019999999999"/>
    <n v="0.17015479999999999"/>
    <n v="0.87885630000000003"/>
    <n v="1.1594013000000001"/>
    <n v="0.12097479999999999"/>
    <n v="0.1684495"/>
    <n v="0.90463839999999995"/>
    <n v="1.1940626999999999"/>
    <n v="1.1767319999999999"/>
    <n v="0.19590060000000001"/>
    <n v="8.7608400000000003E-2"/>
    <n v="0.28350900000000001"/>
    <n v="0.19895840000000001"/>
    <n v="9.2540949999999997E-2"/>
    <n v="0.29149934999999999"/>
    <n v="0.28750417500000003"/>
  </r>
  <r>
    <x v="2857"/>
    <n v="12.962009999999999"/>
    <n v="8.7419209999999997E-2"/>
    <n v="0.13793420000000001"/>
    <n v="0.56583019999999995"/>
    <n v="0.79118360999999993"/>
    <n v="9.3071130000000002E-2"/>
    <n v="0.1398904"/>
    <n v="0.58354289999999998"/>
    <n v="0.81650442999999995"/>
    <n v="0.80384401999999988"/>
    <n v="0.1581516"/>
    <n v="5.5408159999999998E-2"/>
    <n v="0.21355975999999999"/>
    <n v="0.15992790000000001"/>
    <n v="5.783572E-2"/>
    <n v="0.21776362000000002"/>
    <n v="0.21566169000000002"/>
  </r>
  <r>
    <x v="2858"/>
    <n v="1.863124"/>
    <n v="7.9721760000000003E-2"/>
    <n v="0.121195"/>
    <n v="0.45551760000000002"/>
    <n v="0.65643435999999999"/>
    <n v="8.5639010000000002E-2"/>
    <n v="0.1232622"/>
    <n v="0.4693563"/>
    <n v="0.67825751000000001"/>
    <n v="0.66734593499999995"/>
    <n v="0.14691000000000001"/>
    <n v="4.3508390000000001E-2"/>
    <n v="0.19041839000000002"/>
    <n v="0.14872440000000001"/>
    <n v="4.5720200000000003E-2"/>
    <n v="0.19444460000000002"/>
    <n v="0.19243149500000001"/>
  </r>
  <r>
    <x v="2859"/>
    <n v="2.3408989999999998"/>
    <n v="9.5512810000000004E-2"/>
    <n v="0.14780099999999999"/>
    <n v="0.68678910000000004"/>
    <n v="0.93010291"/>
    <n v="0.1047024"/>
    <n v="0.14855740000000001"/>
    <n v="0.70789970000000002"/>
    <n v="0.96115950000000006"/>
    <n v="0.94563120499999997"/>
    <n v="0.1809412"/>
    <n v="6.5126279999999995E-2"/>
    <n v="0.24606748000000001"/>
    <n v="0.1835782"/>
    <n v="6.9141320000000006E-2"/>
    <n v="0.25271951999999998"/>
    <n v="0.24939349999999999"/>
  </r>
  <r>
    <x v="2860"/>
    <n v="0.13686599999999999"/>
    <n v="0.1086323"/>
    <n v="0.1752059"/>
    <n v="0.8936598"/>
    <n v="1.1774979999999999"/>
    <n v="0.1190966"/>
    <n v="0.17524580000000001"/>
    <n v="0.92204719999999996"/>
    <n v="1.2163895999999998"/>
    <n v="1.1969437999999999"/>
    <n v="0.21121680000000001"/>
    <n v="8.3790149999999994E-2"/>
    <n v="0.29500694999999999"/>
    <n v="0.21417420000000001"/>
    <n v="8.8968409999999998E-2"/>
    <n v="0.30314260999999998"/>
    <n v="0.29907477999999998"/>
  </r>
  <r>
    <x v="2861"/>
    <n v="0.88784529999999995"/>
    <n v="0.1141814"/>
    <n v="0.19144890000000001"/>
    <n v="1.0296829999999999"/>
    <n v="1.3353132999999999"/>
    <n v="0.1246102"/>
    <n v="0.19269069999999999"/>
    <n v="1.0656699999999999"/>
    <n v="1.3829708999999999"/>
    <n v="1.3591420999999999"/>
    <n v="0.23167589999999999"/>
    <n v="9.469429E-2"/>
    <n v="0.32637019"/>
    <n v="0.23467389999999999"/>
    <n v="0.1001406"/>
    <n v="0.33481450000000001"/>
    <n v="0.33059234500000001"/>
  </r>
  <r>
    <x v="2862"/>
    <n v="4.8489310000000003"/>
    <n v="0.1052116"/>
    <n v="0.18492690000000001"/>
    <n v="0.95510410000000001"/>
    <n v="1.2452426000000001"/>
    <n v="0.1135195"/>
    <n v="0.188695"/>
    <n v="0.99152180000000001"/>
    <n v="1.2937363"/>
    <n v="1.26948945"/>
    <n v="0.22574140000000001"/>
    <n v="8.4972060000000002E-2"/>
    <n v="0.31071346"/>
    <n v="0.22831509999999999"/>
    <n v="8.9107569999999997E-2"/>
    <n v="0.31742267000000002"/>
    <n v="0.31406806500000001"/>
  </r>
  <r>
    <x v="2863"/>
    <n v="4.7282859999999998"/>
    <n v="9.4838039999999998E-2"/>
    <n v="0.17191229999999999"/>
    <n v="0.87627759999999999"/>
    <n v="1.1430279400000001"/>
    <n v="0.1025821"/>
    <n v="0.17735790000000001"/>
    <n v="0.9116166"/>
    <n v="1.1915566"/>
    <n v="1.1672922699999999"/>
    <n v="0.21837790000000001"/>
    <n v="7.4318869999999995E-2"/>
    <n v="0.29269677"/>
    <n v="0.22089610000000001"/>
    <n v="7.7734029999999996E-2"/>
    <n v="0.29863012999999999"/>
    <n v="0.29566344999999999"/>
  </r>
  <r>
    <x v="2864"/>
    <n v="6.1755829999999996"/>
    <n v="8.7173100000000003E-2"/>
    <n v="0.16109680000000001"/>
    <n v="0.80045540000000004"/>
    <n v="1.0487253000000001"/>
    <n v="9.4353610000000004E-2"/>
    <n v="0.16718620000000001"/>
    <n v="0.83368699999999996"/>
    <n v="1.09522681"/>
    <n v="1.0719760549999999"/>
    <n v="0.21078959999999999"/>
    <n v="6.4984970000000003E-2"/>
    <n v="0.27577457"/>
    <n v="0.21325549999999999"/>
    <n v="6.7930119999999997E-2"/>
    <n v="0.28118561999999997"/>
    <n v="0.27848009499999998"/>
  </r>
  <r>
    <x v="2865"/>
    <n v="5.6432640000000003"/>
    <n v="8.124352E-2"/>
    <n v="0.15464530000000001"/>
    <n v="0.70934920000000001"/>
    <n v="0.94523802000000001"/>
    <n v="8.7620069999999994E-2"/>
    <n v="0.160582"/>
    <n v="0.73884289999999997"/>
    <n v="0.98704496999999991"/>
    <n v="0.96614149500000002"/>
    <n v="0.2002709"/>
    <n v="5.565991E-2"/>
    <n v="0.25593081000000001"/>
    <n v="0.20257500000000001"/>
    <n v="5.8144689999999999E-2"/>
    <n v="0.26071969"/>
    <n v="0.25832525000000001"/>
  </r>
  <r>
    <x v="2866"/>
    <n v="4.5830919999999997"/>
    <n v="7.4804490000000001E-2"/>
    <n v="0.1445351"/>
    <n v="0.61444750000000004"/>
    <n v="0.83378709000000006"/>
    <n v="8.0944749999999996E-2"/>
    <n v="0.15067559999999999"/>
    <n v="0.63986299999999996"/>
    <n v="0.87148334999999988"/>
    <n v="0.85263522000000003"/>
    <n v="0.18800819999999999"/>
    <n v="4.6447759999999998E-2"/>
    <n v="0.23445595999999999"/>
    <n v="0.19022929999999999"/>
    <n v="4.8509249999999997E-2"/>
    <n v="0.23873854999999999"/>
    <n v="0.23659725500000001"/>
  </r>
  <r>
    <x v="2867"/>
    <n v="3.4939100000000001"/>
    <n v="7.1274500000000005E-2"/>
    <n v="0.13434450000000001"/>
    <n v="0.60096539999999998"/>
    <n v="0.80658439999999998"/>
    <n v="7.7664269999999994E-2"/>
    <n v="0.1412175"/>
    <n v="0.62590040000000002"/>
    <n v="0.84478217"/>
    <n v="0.82568328499999999"/>
    <n v="0.18704999999999999"/>
    <n v="4.3231449999999998E-2"/>
    <n v="0.23028145"/>
    <n v="0.189359"/>
    <n v="4.5172850000000001E-2"/>
    <n v="0.23453184999999999"/>
    <n v="0.23240664999999999"/>
  </r>
  <r>
    <x v="2868"/>
    <n v="6.0893829999999998"/>
    <n v="6.9107340000000003E-2"/>
    <n v="0.1248906"/>
    <n v="0.60321650000000004"/>
    <n v="0.79721444000000008"/>
    <n v="7.5645539999999997E-2"/>
    <n v="0.13233400000000001"/>
    <n v="0.62786459999999999"/>
    <n v="0.83584414000000007"/>
    <n v="0.81652929000000007"/>
    <n v="0.18668760000000001"/>
    <n v="4.1370570000000002E-2"/>
    <n v="0.22805817"/>
    <n v="0.1890636"/>
    <n v="4.3200219999999998E-2"/>
    <n v="0.23226382000000001"/>
    <n v="0.23016099500000001"/>
  </r>
  <r>
    <x v="2869"/>
    <n v="12.7822"/>
    <n v="8.1562380000000004E-2"/>
    <n v="0.11946030000000001"/>
    <n v="0.63786359999999998"/>
    <n v="0.83888627999999998"/>
    <n v="8.4782380000000004E-2"/>
    <n v="0.12319339999999999"/>
    <n v="0.65684790000000004"/>
    <n v="0.86482367999999998"/>
    <n v="0.85185497999999993"/>
    <n v="0.16892650000000001"/>
    <n v="4.7027989999999999E-2"/>
    <n v="0.21595449"/>
    <n v="0.17038249999999999"/>
    <n v="4.8436760000000002E-2"/>
    <n v="0.21881925999999999"/>
    <n v="0.21738687499999998"/>
  </r>
  <r>
    <x v="2870"/>
    <n v="26.540649999999999"/>
    <n v="0.106493"/>
    <n v="0.1211126"/>
    <n v="0.85323979999999999"/>
    <n v="1.0808454000000001"/>
    <n v="0.1087515"/>
    <n v="0.12268220000000001"/>
    <n v="0.86677269999999995"/>
    <n v="1.0982064"/>
    <n v="1.0895258999999999"/>
    <n v="0.13816220000000001"/>
    <n v="7.5666239999999996E-2"/>
    <n v="0.21382844000000001"/>
    <n v="0.13896030000000001"/>
    <n v="7.6818849999999994E-2"/>
    <n v="0.21577915"/>
    <n v="0.21480379500000002"/>
  </r>
  <r>
    <x v="2871"/>
    <n v="6.9431250000000002"/>
    <n v="0.1032729"/>
    <n v="0.1096645"/>
    <n v="0.8318565"/>
    <n v="1.0447938999999999"/>
    <n v="0.1067526"/>
    <n v="0.1119137"/>
    <n v="0.84947910000000004"/>
    <n v="1.0681454000000001"/>
    <n v="1.0564696499999999"/>
    <n v="0.1265078"/>
    <n v="7.4586559999999996E-2"/>
    <n v="0.20109436"/>
    <n v="0.12751199999999999"/>
    <n v="7.6222399999999996E-2"/>
    <n v="0.20373439999999998"/>
    <n v="0.20241438"/>
  </r>
  <r>
    <x v="2872"/>
    <n v="9.9199970000000004"/>
    <n v="9.3246830000000003E-2"/>
    <n v="0.1097552"/>
    <n v="0.75308209999999998"/>
    <n v="0.95608413000000003"/>
    <n v="9.9177840000000003E-2"/>
    <n v="0.1140661"/>
    <n v="0.77872410000000003"/>
    <n v="0.99196804000000005"/>
    <n v="0.97402608499999999"/>
    <n v="0.13297629999999999"/>
    <n v="6.5121090000000006E-2"/>
    <n v="0.19809738999999998"/>
    <n v="0.13461580000000001"/>
    <n v="6.7462530000000007E-2"/>
    <n v="0.20207833000000003"/>
    <n v="0.20008786000000001"/>
  </r>
  <r>
    <x v="2873"/>
    <n v="7.5793929999999996"/>
    <n v="8.1784739999999995E-2"/>
    <n v="0.1051566"/>
    <n v="0.59183940000000002"/>
    <n v="0.77878073999999997"/>
    <n v="8.8158009999999995E-2"/>
    <n v="0.1104837"/>
    <n v="0.61424699999999999"/>
    <n v="0.81288870999999996"/>
    <n v="0.79583472499999997"/>
    <n v="0.13000680000000001"/>
    <n v="5.0046220000000002E-2"/>
    <n v="0.18005302000000001"/>
    <n v="0.13180239999999999"/>
    <n v="5.2041280000000002E-2"/>
    <n v="0.18384367999999998"/>
    <n v="0.18194834999999998"/>
  </r>
  <r>
    <x v="2874"/>
    <n v="3.0328650000000001"/>
    <n v="7.3413859999999997E-2"/>
    <n v="0.1006585"/>
    <n v="0.51396640000000005"/>
    <n v="0.68803875999999997"/>
    <n v="7.9360600000000003E-2"/>
    <n v="0.1063274"/>
    <n v="0.53364009999999995"/>
    <n v="0.71932810000000003"/>
    <n v="0.70368343"/>
    <n v="0.13140840000000001"/>
    <n v="4.1495959999999998E-2"/>
    <n v="0.17290436000000001"/>
    <n v="0.13319159999999999"/>
    <n v="4.3185580000000001E-2"/>
    <n v="0.17637717999999999"/>
    <n v="0.17464077"/>
  </r>
  <r>
    <x v="2875"/>
    <n v="2.9981330000000002"/>
    <n v="6.9806569999999998E-2"/>
    <n v="9.7721820000000001E-2"/>
    <n v="0.53991199999999995"/>
    <n v="0.70744038999999992"/>
    <n v="7.6093469999999996E-2"/>
    <n v="0.10427069999999999"/>
    <n v="0.56140840000000003"/>
    <n v="0.74177256999999996"/>
    <n v="0.72460647999999994"/>
    <n v="0.13926050000000001"/>
    <n v="4.1095890000000003E-2"/>
    <n v="0.18035639000000001"/>
    <n v="0.14123269999999999"/>
    <n v="4.2847059999999999E-2"/>
    <n v="0.18407975999999998"/>
    <n v="0.18221807499999998"/>
  </r>
  <r>
    <x v="2876"/>
    <n v="2.7297920000000002"/>
    <n v="6.6644330000000002E-2"/>
    <n v="9.39223E-2"/>
    <n v="0.54720670000000005"/>
    <n v="0.70777332999999998"/>
    <n v="7.3105000000000003E-2"/>
    <n v="0.1010981"/>
    <n v="0.56918469999999999"/>
    <n v="0.74338780000000004"/>
    <n v="0.72558056500000001"/>
    <n v="0.14493030000000001"/>
    <n v="3.910139E-2"/>
    <n v="0.18403169000000003"/>
    <n v="0.1470263"/>
    <n v="4.0783729999999997E-2"/>
    <n v="0.18781002999999999"/>
    <n v="0.18592086000000002"/>
  </r>
  <r>
    <x v="2877"/>
    <n v="9.1936490000000006"/>
    <n v="6.3554390000000002E-2"/>
    <n v="9.0455750000000001E-2"/>
    <n v="0.51630370000000003"/>
    <n v="0.67031384000000005"/>
    <n v="6.9372329999999996E-2"/>
    <n v="9.7275959999999995E-2"/>
    <n v="0.53639630000000005"/>
    <n v="0.70304458999999997"/>
    <n v="0.68667921500000006"/>
    <n v="0.14425350000000001"/>
    <n v="3.4983119999999999E-2"/>
    <n v="0.17923662000000001"/>
    <n v="0.14623130000000001"/>
    <n v="3.6439119999999998E-2"/>
    <n v="0.18267042"/>
    <n v="0.18095352000000001"/>
  </r>
  <r>
    <x v="2878"/>
    <n v="6.9772259999999999"/>
    <n v="6.3975879999999999E-2"/>
    <n v="8.8900870000000007E-2"/>
    <n v="0.41479250000000001"/>
    <n v="0.56766925000000001"/>
    <n v="6.670102E-2"/>
    <n v="9.2302300000000004E-2"/>
    <n v="0.43009510000000001"/>
    <n v="0.58909842000000001"/>
    <n v="0.57838383500000001"/>
    <n v="0.13135240000000001"/>
    <n v="2.767242E-2"/>
    <n v="0.15902482000000001"/>
    <n v="0.13259299999999999"/>
    <n v="2.87315E-2"/>
    <n v="0.16132449999999998"/>
    <n v="0.16017466"/>
  </r>
  <r>
    <x v="2879"/>
    <n v="3.8823829999999999"/>
    <n v="6.7409919999999998E-2"/>
    <n v="8.8847280000000001E-2"/>
    <n v="0.43755309999999997"/>
    <n v="0.5938102999999999"/>
    <n v="7.0209469999999996E-2"/>
    <n v="9.2017550000000004E-2"/>
    <n v="0.45519349999999997"/>
    <n v="0.61742052000000003"/>
    <n v="0.60561540999999997"/>
    <n v="0.13796559999999999"/>
    <n v="2.8784690000000002E-2"/>
    <n v="0.16675029"/>
    <n v="0.13930999999999999"/>
    <n v="2.9969079999999999E-2"/>
    <n v="0.16927908"/>
    <n v="0.168014685"/>
  </r>
  <r>
    <x v="2880"/>
    <n v="4.9304779999999999"/>
    <n v="6.6415009999999997E-2"/>
    <n v="9.1886780000000001E-2"/>
    <n v="0.42166150000000002"/>
    <n v="0.57996329000000002"/>
    <n v="7.0079879999999997E-2"/>
    <n v="9.5778619999999995E-2"/>
    <n v="0.43913730000000001"/>
    <n v="0.60499579999999997"/>
    <n v="0.592479545"/>
    <n v="0.13816600000000001"/>
    <n v="2.6639280000000001E-2"/>
    <n v="0.16480528"/>
    <n v="0.1396947"/>
    <n v="2.7779930000000001E-2"/>
    <n v="0.16747463000000001"/>
    <n v="0.16613995500000001"/>
  </r>
  <r>
    <x v="2881"/>
    <n v="0.98136500000000004"/>
    <n v="6.5657270000000004E-2"/>
    <n v="9.5926579999999997E-2"/>
    <n v="0.394318"/>
    <n v="0.55590185000000003"/>
    <n v="6.8831139999999999E-2"/>
    <n v="9.9414100000000005E-2"/>
    <n v="0.4108173"/>
    <n v="0.57906254000000001"/>
    <n v="0.56748219499999997"/>
    <n v="0.13570370000000001"/>
    <n v="2.4047289999999999E-2"/>
    <n v="0.15975099000000001"/>
    <n v="0.13713439999999999"/>
    <n v="2.509281E-2"/>
    <n v="0.16222720999999998"/>
    <n v="0.1609891"/>
  </r>
  <r>
    <x v="2882"/>
    <n v="6.0640650000000003"/>
    <n v="6.6682199999999997E-2"/>
    <n v="9.7798350000000006E-2"/>
    <n v="0.38484849999999998"/>
    <n v="0.54932904999999999"/>
    <n v="6.9224629999999995E-2"/>
    <n v="0.10058640000000001"/>
    <n v="0.4007906"/>
    <n v="0.57060162999999997"/>
    <n v="0.55996533999999998"/>
    <n v="0.13615650000000001"/>
    <n v="2.2543489999999999E-2"/>
    <n v="0.15869999000000001"/>
    <n v="0.13744780000000001"/>
    <n v="2.35117E-2"/>
    <n v="0.16095950000000001"/>
    <n v="0.15982974500000002"/>
  </r>
  <r>
    <x v="2883"/>
    <n v="7.5093329999999998"/>
    <n v="6.7893590000000004E-2"/>
    <n v="9.8015409999999997E-2"/>
    <n v="0.3852431"/>
    <n v="0.55115210000000003"/>
    <n v="7.0632739999999999E-2"/>
    <n v="0.1008855"/>
    <n v="0.40010780000000001"/>
    <n v="0.57162603999999995"/>
    <n v="0.56138906999999993"/>
    <n v="0.1343433"/>
    <n v="2.2947370000000002E-2"/>
    <n v="0.15729066999999999"/>
    <n v="0.135626"/>
    <n v="2.3834210000000002E-2"/>
    <n v="0.15946020999999999"/>
    <n v="0.15837543999999998"/>
  </r>
  <r>
    <x v="2884"/>
    <n v="8.2667249999999992"/>
    <n v="6.5495919999999999E-2"/>
    <n v="9.575322E-2"/>
    <n v="0.33571299999999998"/>
    <n v="0.49696214"/>
    <n v="6.8368369999999998E-2"/>
    <n v="9.8811990000000002E-2"/>
    <n v="0.3486688"/>
    <n v="0.51584916000000003"/>
    <n v="0.50640565000000004"/>
    <n v="0.12776009999999999"/>
    <n v="1.9456459999999998E-2"/>
    <n v="0.14721656"/>
    <n v="0.12900890000000001"/>
    <n v="2.0228860000000001E-2"/>
    <n v="0.14923776"/>
    <n v="0.14822716"/>
  </r>
  <r>
    <x v="2885"/>
    <n v="9.6248930000000001"/>
    <n v="6.3625920000000002E-2"/>
    <n v="9.3116450000000003E-2"/>
    <n v="0.26991939999999998"/>
    <n v="0.42666177"/>
    <n v="6.6250879999999998E-2"/>
    <n v="9.6011089999999993E-2"/>
    <n v="0.28012629999999999"/>
    <n v="0.44238826999999997"/>
    <n v="0.43452501999999998"/>
    <n v="0.1181089"/>
    <n v="1.509955E-2"/>
    <n v="0.13320845000000001"/>
    <n v="0.11923590000000001"/>
    <n v="1.5693430000000001E-2"/>
    <n v="0.13492933000000001"/>
    <n v="0.13406889"/>
  </r>
  <r>
    <x v="2886"/>
    <n v="6.1158109999999999"/>
    <n v="6.732436E-2"/>
    <n v="0.1032358"/>
    <n v="0.29539179999999998"/>
    <n v="0.46595196"/>
    <n v="6.9010100000000005E-2"/>
    <n v="0.1051584"/>
    <n v="0.30362929999999999"/>
    <n v="0.47779779999999999"/>
    <n v="0.47187488"/>
    <n v="0.1172882"/>
    <n v="1.8769170000000002E-2"/>
    <n v="0.13605737000000001"/>
    <n v="0.118243"/>
    <n v="1.9530260000000001E-2"/>
    <n v="0.13777326000000001"/>
    <n v="0.13691531500000001"/>
  </r>
  <r>
    <x v="2887"/>
    <n v="7.5112009999999998"/>
    <n v="7.3256539999999995E-2"/>
    <n v="0.14155010000000001"/>
    <n v="0.49828260000000002"/>
    <n v="0.71308923999999996"/>
    <n v="7.6343250000000001E-2"/>
    <n v="0.14201859999999999"/>
    <n v="0.51104249999999996"/>
    <n v="0.72940434999999992"/>
    <n v="0.72124679499999989"/>
    <n v="0.14030819999999999"/>
    <n v="3.2977579999999999E-2"/>
    <n v="0.17328578"/>
    <n v="0.14283850000000001"/>
    <n v="3.5311019999999999E-2"/>
    <n v="0.17814952000000001"/>
    <n v="0.17571765"/>
  </r>
  <r>
    <x v="2888"/>
    <n v="1.2268349999999999"/>
    <n v="7.2287530000000003E-2"/>
    <n v="0.14328350000000001"/>
    <n v="0.42909249999999999"/>
    <n v="0.64466352999999998"/>
    <n v="7.490906E-2"/>
    <n v="0.14417469999999999"/>
    <n v="0.4448918"/>
    <n v="0.66397556000000002"/>
    <n v="0.654319545"/>
    <n v="0.13256609999999999"/>
    <n v="2.918538E-2"/>
    <n v="0.16175148"/>
    <n v="0.13447729999999999"/>
    <n v="3.095384E-2"/>
    <n v="0.16543114"/>
    <n v="0.16359130999999999"/>
  </r>
  <r>
    <x v="2889"/>
    <n v="0.93260500000000002"/>
    <n v="7.5753829999999994E-2"/>
    <n v="0.17028270000000001"/>
    <n v="0.60012799999999999"/>
    <n v="0.84616453000000003"/>
    <n v="7.8285320000000005E-2"/>
    <n v="0.17135639999999999"/>
    <n v="0.62486149999999996"/>
    <n v="0.87450322000000003"/>
    <n v="0.86033387500000003"/>
    <n v="0.15681120000000001"/>
    <n v="4.116554E-2"/>
    <n v="0.19797674000000001"/>
    <n v="0.15872939999999999"/>
    <n v="4.3377909999999999E-2"/>
    <n v="0.20210730999999998"/>
    <n v="0.20004202500000001"/>
  </r>
  <r>
    <x v="2890"/>
    <n v="4.6269150000000003"/>
    <n v="7.4696860000000004E-2"/>
    <n v="0.1730266"/>
    <n v="0.60590889999999997"/>
    <n v="0.85363235999999998"/>
    <n v="7.6855190000000004E-2"/>
    <n v="0.17461579999999999"/>
    <n v="0.63089039999999996"/>
    <n v="0.88236139000000002"/>
    <n v="0.867996875"/>
    <n v="0.16201979999999999"/>
    <n v="4.0870179999999999E-2"/>
    <n v="0.20288998"/>
    <n v="0.16352320000000001"/>
    <n v="4.2749820000000001E-2"/>
    <n v="0.20627302"/>
    <n v="0.2045815"/>
  </r>
  <r>
    <x v="2891"/>
    <n v="5.6275040000000001"/>
    <n v="7.1434650000000002E-2"/>
    <n v="0.16173170000000001"/>
    <n v="0.54702150000000005"/>
    <n v="0.78018785000000013"/>
    <n v="7.3454340000000007E-2"/>
    <n v="0.16364960000000001"/>
    <n v="0.56934439999999997"/>
    <n v="0.80644833999999999"/>
    <n v="0.79331809500000006"/>
    <n v="0.15825529999999999"/>
    <n v="3.5858399999999999E-2"/>
    <n v="0.1941137"/>
    <n v="0.15957289999999999"/>
    <n v="3.7399399999999999E-2"/>
    <n v="0.19697229999999999"/>
    <n v="0.19554299999999999"/>
  </r>
  <r>
    <x v="2892"/>
    <n v="1.57982"/>
    <n v="6.8068420000000004E-2"/>
    <n v="0.15010970000000001"/>
    <n v="0.53027270000000004"/>
    <n v="0.74845082000000007"/>
    <n v="7.0237040000000001E-2"/>
    <n v="0.15245839999999999"/>
    <n v="0.55256439999999996"/>
    <n v="0.77525983999999992"/>
    <n v="0.76185532999999994"/>
    <n v="0.15913869999999999"/>
    <n v="3.3435600000000003E-2"/>
    <n v="0.1925743"/>
    <n v="0.16051000000000001"/>
    <n v="3.4893439999999998E-2"/>
    <n v="0.19540344000000001"/>
    <n v="0.19398887000000001"/>
  </r>
  <r>
    <x v="2893"/>
    <n v="5.6844200000000003"/>
    <n v="6.5373760000000003E-2"/>
    <n v="0.1437079"/>
    <n v="0.49629699999999999"/>
    <n v="0.70537866000000005"/>
    <n v="6.7705559999999998E-2"/>
    <n v="0.146401"/>
    <n v="0.51684549999999996"/>
    <n v="0.7309520599999999"/>
    <n v="0.71816535999999997"/>
    <n v="0.15534220000000001"/>
    <n v="3.029163E-2"/>
    <n v="0.18563383"/>
    <n v="0.1567219"/>
    <n v="3.1586240000000002E-2"/>
    <n v="0.18830814000000001"/>
    <n v="0.18697098500000001"/>
  </r>
  <r>
    <x v="2894"/>
    <n v="-0.66878820000000005"/>
    <n v="6.2701599999999996E-2"/>
    <n v="0.13530039999999999"/>
    <n v="0.48733480000000001"/>
    <n v="0.68533679999999997"/>
    <n v="6.5358089999999994E-2"/>
    <n v="0.13861280000000001"/>
    <n v="0.50833150000000005"/>
    <n v="0.71230239000000006"/>
    <n v="0.69881959500000002"/>
    <n v="0.154666"/>
    <n v="2.8783030000000001E-2"/>
    <n v="0.18344903000000001"/>
    <n v="0.1561739"/>
    <n v="3.006383E-2"/>
    <n v="0.18623772999999999"/>
    <n v="0.18484338"/>
  </r>
  <r>
    <x v="2895"/>
    <n v="6.4961840000000004"/>
    <n v="7.2289599999999996E-2"/>
    <n v="0.1358963"/>
    <n v="0.59733519999999996"/>
    <n v="0.80552109999999999"/>
    <n v="7.5280379999999994E-2"/>
    <n v="0.13932259999999999"/>
    <n v="0.61763349999999995"/>
    <n v="0.83223647999999995"/>
    <n v="0.81887878999999997"/>
    <n v="0.1496778"/>
    <n v="3.7188699999999998E-2"/>
    <n v="0.18686649999999999"/>
    <n v="0.15113840000000001"/>
    <n v="3.8447000000000002E-2"/>
    <n v="0.18958540000000002"/>
    <n v="0.18822595"/>
  </r>
  <r>
    <x v="2896"/>
    <n v="5.6236220000000001"/>
    <n v="7.8262219999999993E-2"/>
    <n v="0.1333715"/>
    <n v="0.63461290000000004"/>
    <n v="0.84624662000000006"/>
    <n v="8.1806939999999995E-2"/>
    <n v="0.13707069999999999"/>
    <n v="0.65585930000000003"/>
    <n v="0.87473694000000002"/>
    <n v="0.86049178000000004"/>
    <n v="0.13886889999999999"/>
    <n v="3.8342080000000001E-2"/>
    <n v="0.17721097999999999"/>
    <n v="0.14031830000000001"/>
    <n v="3.9668050000000003E-2"/>
    <n v="0.17998635000000002"/>
    <n v="0.17859866499999999"/>
  </r>
  <r>
    <x v="2897"/>
    <n v="2.204002"/>
    <n v="7.0182179999999997E-2"/>
    <n v="0.12510789999999999"/>
    <n v="0.56750389999999995"/>
    <n v="0.76279397999999987"/>
    <n v="7.3488239999999996E-2"/>
    <n v="0.12896379999999999"/>
    <n v="0.59046379999999998"/>
    <n v="0.79291584000000004"/>
    <n v="0.77785490999999995"/>
    <n v="0.141015"/>
    <n v="3.2714739999999999E-2"/>
    <n v="0.17372973999999999"/>
    <n v="0.14253979999999999"/>
    <n v="3.4101069999999997E-2"/>
    <n v="0.17664087000000001"/>
    <n v="0.17518530500000001"/>
  </r>
  <r>
    <x v="2898"/>
    <n v="-0.1065039"/>
    <n v="6.5295649999999997E-2"/>
    <n v="0.1170061"/>
    <n v="0.53530080000000002"/>
    <n v="0.71760255000000006"/>
    <n v="6.8238809999999997E-2"/>
    <n v="0.12069009999999999"/>
    <n v="0.55826339999999997"/>
    <n v="0.74719230999999997"/>
    <n v="0.73239743000000002"/>
    <n v="0.14447489999999999"/>
    <n v="2.945468E-2"/>
    <n v="0.17392958"/>
    <n v="0.1460032"/>
    <n v="3.0774920000000001E-2"/>
    <n v="0.17677812000000001"/>
    <n v="0.17535385000000001"/>
  </r>
  <r>
    <x v="2899"/>
    <n v="-2.2900480000000001"/>
    <n v="6.0989340000000003E-2"/>
    <n v="0.10827299999999999"/>
    <n v="0.51670090000000002"/>
    <n v="0.68596323999999997"/>
    <n v="6.4207710000000001E-2"/>
    <n v="0.11242920000000001"/>
    <n v="0.5397189"/>
    <n v="0.71635581000000004"/>
    <n v="0.70115952500000001"/>
    <n v="0.14693149999999999"/>
    <n v="2.7248479999999999E-2"/>
    <n v="0.17417997999999998"/>
    <n v="0.1485833"/>
    <n v="2.8515370000000002E-2"/>
    <n v="0.17709867000000001"/>
    <n v="0.17563932500000001"/>
  </r>
  <r>
    <x v="2900"/>
    <n v="8.0096849999999993"/>
    <n v="5.8336109999999997E-2"/>
    <n v="0.10628659999999999"/>
    <n v="0.47672910000000002"/>
    <n v="0.64135180999999997"/>
    <n v="6.159659E-2"/>
    <n v="0.1105873"/>
    <n v="0.49754670000000001"/>
    <n v="0.66973059000000001"/>
    <n v="0.65554120000000005"/>
    <n v="0.14224319999999999"/>
    <n v="2.448912E-2"/>
    <n v="0.16673231999999999"/>
    <n v="0.1438633"/>
    <n v="2.560223E-2"/>
    <n v="0.16946553"/>
    <n v="0.16809892500000001"/>
  </r>
  <r>
    <x v="2901"/>
    <n v="13.041029999999999"/>
    <n v="5.7717739999999997E-2"/>
    <n v="0.1114391"/>
    <n v="0.38136530000000002"/>
    <n v="0.55052213999999999"/>
    <n v="6.0497919999999997E-2"/>
    <n v="0.1150621"/>
    <n v="0.39672679999999999"/>
    <n v="0.57228681999999997"/>
    <n v="0.56140447999999998"/>
    <n v="0.12473770000000001"/>
    <n v="1.9471349999999998E-2"/>
    <n v="0.14420905000000001"/>
    <n v="0.12606800000000001"/>
    <n v="2.0280590000000001E-2"/>
    <n v="0.14634859"/>
    <n v="0.14527882"/>
  </r>
  <r>
    <x v="2902"/>
    <n v="12.99779"/>
    <n v="5.7525560000000003E-2"/>
    <n v="0.1116877"/>
    <n v="0.26927139999999999"/>
    <n v="0.43848465999999997"/>
    <n v="5.9646039999999997E-2"/>
    <n v="0.1143899"/>
    <n v="0.2793718"/>
    <n v="0.45340774"/>
    <n v="0.44594619999999996"/>
    <n v="0.1032091"/>
    <n v="1.372639E-2"/>
    <n v="0.11693549"/>
    <n v="0.1042165"/>
    <n v="1.425394E-2"/>
    <n v="0.11847044000000001"/>
    <n v="0.11770296500000001"/>
  </r>
  <r>
    <x v="2903"/>
    <n v="4.2913629999999996"/>
    <n v="5.6481950000000003E-2"/>
    <n v="0.10712869999999999"/>
    <n v="0.2154876"/>
    <n v="0.37909824999999997"/>
    <n v="5.8851510000000003E-2"/>
    <n v="0.11013589999999999"/>
    <n v="0.22401840000000001"/>
    <n v="0.39300581000000001"/>
    <n v="0.38605202999999999"/>
    <n v="9.2516500000000002E-2"/>
    <n v="1.086724E-2"/>
    <n v="0.10338374"/>
    <n v="9.3554970000000001E-2"/>
    <n v="1.130917E-2"/>
    <n v="0.10486413999999999"/>
    <n v="0.10412394"/>
  </r>
  <r>
    <x v="2904"/>
    <n v="5.9733510000000001"/>
    <n v="5.6836110000000002E-2"/>
    <n v="0.10912520000000001"/>
    <n v="0.19456180000000001"/>
    <n v="0.36052311000000004"/>
    <n v="5.9083030000000002E-2"/>
    <n v="0.11203390000000001"/>
    <n v="0.20213300000000001"/>
    <n v="0.37324993000000001"/>
    <n v="0.36688651999999999"/>
    <n v="8.8000830000000002E-2"/>
    <n v="9.5762239999999995E-3"/>
    <n v="9.7577053999999996E-2"/>
    <n v="8.8974659999999997E-2"/>
    <n v="9.9610099999999993E-3"/>
    <n v="9.8935670000000003E-2"/>
    <n v="9.8256362E-2"/>
  </r>
  <r>
    <x v="2905"/>
    <n v="2.2416209999999999"/>
    <n v="5.6629529999999997E-2"/>
    <n v="0.10248160000000001"/>
    <n v="0.20524300000000001"/>
    <n v="0.36435413"/>
    <n v="5.8893519999999998E-2"/>
    <n v="0.1054655"/>
    <n v="0.2134009"/>
    <n v="0.37775992000000003"/>
    <n v="0.37105702500000004"/>
    <n v="9.0444129999999998E-2"/>
    <n v="9.8179359999999993E-3"/>
    <n v="0.100262066"/>
    <n v="9.1446020000000003E-2"/>
    <n v="1.0221539999999999E-2"/>
    <n v="0.10166756"/>
    <n v="0.100964813"/>
  </r>
  <r>
    <x v="2906"/>
    <n v="6.6744510000000004"/>
    <n v="5.5741720000000002E-2"/>
    <n v="9.8668919999999993E-2"/>
    <n v="0.23190150000000001"/>
    <n v="0.38631214000000003"/>
    <n v="5.8094479999999997E-2"/>
    <n v="0.10184509999999999"/>
    <n v="0.2411778"/>
    <n v="0.40111737999999997"/>
    <n v="0.39371476"/>
    <n v="9.6997719999999996E-2"/>
    <n v="1.081352E-2"/>
    <n v="0.10781124"/>
    <n v="9.8070729999999995E-2"/>
    <n v="1.126126E-2"/>
    <n v="0.10933198999999999"/>
    <n v="0.108571615"/>
  </r>
  <r>
    <x v="2907"/>
    <n v="7.9590490000000003"/>
    <n v="5.8347490000000002E-2"/>
    <n v="0.1007632"/>
    <n v="0.1865841"/>
    <n v="0.34569479000000003"/>
    <n v="6.0352889999999999E-2"/>
    <n v="0.10335179999999999"/>
    <n v="0.19356319999999999"/>
    <n v="0.35726788999999998"/>
    <n v="0.35148133999999998"/>
    <n v="8.7477089999999993E-2"/>
    <n v="8.5264439999999993E-3"/>
    <n v="9.6003533999999988E-2"/>
    <n v="8.8366219999999995E-2"/>
    <n v="8.8560340000000005E-3"/>
    <n v="9.7222253999999994E-2"/>
    <n v="9.6612893999999991E-2"/>
  </r>
  <r>
    <x v="2908"/>
    <n v="1.5718780000000001"/>
    <n v="5.6373449999999999E-2"/>
    <n v="9.3555260000000001E-2"/>
    <n v="0.2089453"/>
    <n v="0.35887400999999997"/>
    <n v="5.8877730000000003E-2"/>
    <n v="9.6910860000000001E-2"/>
    <n v="0.21758849999999999"/>
    <n v="0.37337708999999997"/>
    <n v="0.36612554999999997"/>
    <n v="9.1919239999999999E-2"/>
    <n v="9.3767079999999992E-3"/>
    <n v="0.101295948"/>
    <n v="9.3014399999999997E-2"/>
    <n v="9.7795380000000008E-3"/>
    <n v="0.102793938"/>
    <n v="0.102044943"/>
  </r>
  <r>
    <x v="2909"/>
    <n v="5.0262909999999996"/>
    <n v="5.5472100000000003E-2"/>
    <n v="9.7274200000000005E-2"/>
    <n v="0.21649589999999999"/>
    <n v="0.36924219999999996"/>
    <n v="5.7998920000000002E-2"/>
    <n v="0.1007347"/>
    <n v="0.2253927"/>
    <n v="0.38412632000000002"/>
    <n v="0.37668425999999999"/>
    <n v="9.3403330000000007E-2"/>
    <n v="9.5672889999999997E-3"/>
    <n v="0.10297061900000001"/>
    <n v="9.4521430000000004E-2"/>
    <n v="9.9761229999999999E-3"/>
    <n v="0.10449755300000001"/>
    <n v="0.103734086"/>
  </r>
  <r>
    <x v="2910"/>
    <n v="1.5188269999999999"/>
    <n v="5.4321979999999999E-2"/>
    <n v="9.8860310000000007E-2"/>
    <n v="0.22915820000000001"/>
    <n v="0.38234049000000003"/>
    <n v="5.6838359999999997E-2"/>
    <n v="0.10249320000000001"/>
    <n v="0.23879790000000001"/>
    <n v="0.39812946000000005"/>
    <n v="0.39023497500000004"/>
    <n v="9.6008430000000006E-2"/>
    <n v="9.9956980000000008E-3"/>
    <n v="0.106004128"/>
    <n v="9.7169920000000007E-2"/>
    <n v="1.043435E-2"/>
    <n v="0.10760427"/>
    <n v="0.106804199"/>
  </r>
  <r>
    <x v="2911"/>
    <n v="1.356751"/>
    <n v="5.380356E-2"/>
    <n v="0.1016642"/>
    <n v="0.21802389999999999"/>
    <n v="0.37349166"/>
    <n v="5.606759E-2"/>
    <n v="0.1049838"/>
    <n v="0.22691430000000001"/>
    <n v="0.38796569000000003"/>
    <n v="0.38072867500000002"/>
    <n v="9.3156349999999999E-2"/>
    <n v="9.3905570000000008E-3"/>
    <n v="0.10254690699999999"/>
    <n v="9.4227320000000003E-2"/>
    <n v="9.7902849999999993E-3"/>
    <n v="0.104017605"/>
    <n v="0.10328225599999999"/>
  </r>
  <r>
    <x v="2912"/>
    <n v="1.235419"/>
    <n v="5.0955649999999998E-2"/>
    <n v="9.7732609999999998E-2"/>
    <n v="0.25811030000000001"/>
    <n v="0.40679856000000003"/>
    <n v="5.3448410000000002E-2"/>
    <n v="0.1016604"/>
    <n v="0.2690302"/>
    <n v="0.42413900999999998"/>
    <n v="0.41546878500000001"/>
    <n v="0.1010764"/>
    <n v="1.1165700000000001E-2"/>
    <n v="0.1122421"/>
    <n v="0.1023008"/>
    <n v="1.166234E-2"/>
    <n v="0.11396313999999999"/>
    <n v="0.11310261999999999"/>
  </r>
  <r>
    <x v="2913"/>
    <n v="4.640161"/>
    <n v="4.9625790000000003E-2"/>
    <n v="0.10001939999999999"/>
    <n v="0.27766689999999999"/>
    <n v="0.42731208999999998"/>
    <n v="5.1939640000000002E-2"/>
    <n v="0.103892"/>
    <n v="0.28934860000000001"/>
    <n v="0.44518024"/>
    <n v="0.43624616500000002"/>
    <n v="0.1033543"/>
    <n v="1.2228309999999999E-2"/>
    <n v="0.11558261"/>
    <n v="0.104564"/>
    <n v="1.277269E-2"/>
    <n v="0.11733669000000001"/>
    <n v="0.11645965"/>
  </r>
  <r>
    <x v="2914"/>
    <n v="7.63063"/>
    <n v="4.9530999999999999E-2"/>
    <n v="0.10395840000000001"/>
    <n v="0.26314690000000002"/>
    <n v="0.41663630000000001"/>
    <n v="5.1619169999999999E-2"/>
    <n v="0.10747370000000001"/>
    <n v="0.27393509999999999"/>
    <n v="0.43302796999999998"/>
    <n v="0.424832135"/>
    <n v="9.8307679999999995E-2"/>
    <n v="1.1766799999999999E-2"/>
    <n v="0.11007447999999999"/>
    <n v="9.9407990000000002E-2"/>
    <n v="1.227841E-2"/>
    <n v="0.11168640000000001"/>
    <n v="0.11088044"/>
  </r>
  <r>
    <x v="2915"/>
    <n v="15.905150000000001"/>
    <n v="6.7176479999999997E-2"/>
    <n v="0.1149821"/>
    <n v="0.43828810000000001"/>
    <n v="0.62044668000000003"/>
    <n v="6.9347099999999995E-2"/>
    <n v="0.1175899"/>
    <n v="0.44753989999999999"/>
    <n v="0.63447690000000001"/>
    <n v="0.62746179000000002"/>
    <n v="9.1428239999999994E-2"/>
    <n v="2.8005160000000001E-2"/>
    <n v="0.1194334"/>
    <n v="9.2304639999999993E-2"/>
    <n v="2.8630409999999998E-2"/>
    <n v="0.12093504999999999"/>
    <n v="0.12018422499999999"/>
  </r>
  <r>
    <x v="2916"/>
    <n v="10.53416"/>
    <n v="6.6721450000000002E-2"/>
    <n v="0.12492880000000001"/>
    <n v="0.4156744"/>
    <n v="0.60732465000000002"/>
    <n v="6.8250400000000003E-2"/>
    <n v="0.1265173"/>
    <n v="0.42708010000000002"/>
    <n v="0.62184780000000006"/>
    <n v="0.61458622500000004"/>
    <n v="8.6170330000000003E-2"/>
    <n v="2.5480610000000001E-2"/>
    <n v="0.11165094"/>
    <n v="8.7223099999999998E-2"/>
    <n v="2.6528090000000001E-2"/>
    <n v="0.11375119"/>
    <n v="0.112701065"/>
  </r>
  <r>
    <x v="2917"/>
    <n v="11.01225"/>
    <n v="6.1628710000000003E-2"/>
    <n v="0.11662169999999999"/>
    <n v="0.24044479999999999"/>
    <n v="0.41869520999999998"/>
    <n v="6.2978030000000004E-2"/>
    <n v="0.11805640000000001"/>
    <n v="0.2487933"/>
    <n v="0.42982773000000002"/>
    <n v="0.42426147000000003"/>
    <n v="7.2548749999999995E-2"/>
    <n v="1.36379E-2"/>
    <n v="8.618664999999999E-2"/>
    <n v="7.3310479999999997E-2"/>
    <n v="1.423906E-2"/>
    <n v="8.7549539999999995E-2"/>
    <n v="8.6868094999999992E-2"/>
  </r>
  <r>
    <x v="2918"/>
    <n v="2.885256"/>
    <n v="5.8336100000000002E-2"/>
    <n v="0.1173925"/>
    <n v="0.20856469999999999"/>
    <n v="0.3842933"/>
    <n v="5.9683819999999999E-2"/>
    <n v="0.1189523"/>
    <n v="0.21689040000000001"/>
    <n v="0.39552651999999999"/>
    <n v="0.38990990999999997"/>
    <n v="7.2967580000000004E-2"/>
    <n v="1.106882E-2"/>
    <n v="8.4036400000000011E-2"/>
    <n v="7.3673169999999996E-2"/>
    <n v="1.1563520000000001E-2"/>
    <n v="8.5236690000000004E-2"/>
    <n v="8.4636545000000007E-2"/>
  </r>
  <r>
    <x v="2919"/>
    <n v="4.3369590000000002"/>
    <n v="5.7698079999999999E-2"/>
    <n v="0.13732630000000001"/>
    <n v="0.29043869999999999"/>
    <n v="0.48546307999999999"/>
    <n v="5.8964959999999997E-2"/>
    <n v="0.13891439999999999"/>
    <n v="0.3022668"/>
    <n v="0.50014616000000001"/>
    <n v="0.49280462000000003"/>
    <n v="8.570991E-2"/>
    <n v="1.515144E-2"/>
    <n v="0.10086135"/>
    <n v="8.6466109999999999E-2"/>
    <n v="1.580631E-2"/>
    <n v="0.10227242"/>
    <n v="0.101566885"/>
  </r>
  <r>
    <x v="2920"/>
    <n v="4.680949"/>
    <n v="5.8177050000000001E-2"/>
    <n v="0.14530100000000001"/>
    <n v="0.30653269999999999"/>
    <n v="0.51001074999999996"/>
    <n v="5.9482170000000001E-2"/>
    <n v="0.14698800000000001"/>
    <n v="0.31877660000000002"/>
    <n v="0.52524677000000008"/>
    <n v="0.51762876000000002"/>
    <n v="8.9692090000000002E-2"/>
    <n v="1.5797930000000002E-2"/>
    <n v="0.10549002"/>
    <n v="9.0455729999999998E-2"/>
    <n v="1.6453289999999999E-2"/>
    <n v="0.10690901999999999"/>
    <n v="0.10619951999999999"/>
  </r>
  <r>
    <x v="2921"/>
    <n v="-0.8697125"/>
    <n v="5.9915320000000001E-2"/>
    <n v="0.15034339999999999"/>
    <n v="0.37747989999999998"/>
    <n v="0.58773861999999999"/>
    <n v="6.1036590000000002E-2"/>
    <n v="0.15194730000000001"/>
    <n v="0.39186409999999999"/>
    <n v="0.60484799"/>
    <n v="0.596293305"/>
    <n v="9.8017950000000006E-2"/>
    <n v="1.9372319999999998E-2"/>
    <n v="0.11739027"/>
    <n v="9.8811479999999993E-2"/>
    <n v="2.013411E-2"/>
    <n v="0.11894558999999999"/>
    <n v="0.11816793"/>
  </r>
  <r>
    <x v="2922"/>
    <n v="6.8954069999999996"/>
    <n v="7.8309610000000002E-2"/>
    <n v="0.1498526"/>
    <n v="0.59599959999999996"/>
    <n v="0.82416180999999999"/>
    <n v="8.0134819999999995E-2"/>
    <n v="0.1517821"/>
    <n v="0.61242509999999994"/>
    <n v="0.84434201999999992"/>
    <n v="0.83425191499999996"/>
    <n v="9.9462499999999995E-2"/>
    <n v="3.0959199999999999E-2"/>
    <n v="0.1304217"/>
    <n v="0.100324"/>
    <n v="3.1837869999999997E-2"/>
    <n v="0.13216186999999999"/>
    <n v="0.13129178499999999"/>
  </r>
  <r>
    <x v="2923"/>
    <n v="12.072699999999999"/>
    <n v="8.7609220000000002E-2"/>
    <n v="0.14802860000000001"/>
    <n v="0.59186589999999994"/>
    <n v="0.82750371999999994"/>
    <n v="9.0441359999999998E-2"/>
    <n v="0.15038889999999999"/>
    <n v="0.60991189999999995"/>
    <n v="0.85074215999999991"/>
    <n v="0.83912293999999998"/>
    <n v="9.213375E-2"/>
    <n v="3.1638029999999998E-2"/>
    <n v="0.12377178"/>
    <n v="9.3082219999999993E-2"/>
    <n v="3.2620330000000003E-2"/>
    <n v="0.12570255"/>
    <n v="0.124737165"/>
  </r>
  <r>
    <x v="2924"/>
    <n v="-0.1249789"/>
    <n v="7.5564149999999997E-2"/>
    <n v="0.1416425"/>
    <n v="0.48717139999999998"/>
    <n v="0.70437804999999998"/>
    <n v="7.8581509999999993E-2"/>
    <n v="0.14455290000000001"/>
    <n v="0.50564319999999996"/>
    <n v="0.72877760999999996"/>
    <n v="0.71657782999999997"/>
    <n v="9.1491489999999995E-2"/>
    <n v="2.565976E-2"/>
    <n v="0.11715125"/>
    <n v="9.25589E-2"/>
    <n v="2.6669160000000001E-2"/>
    <n v="0.11922806"/>
    <n v="0.118189655"/>
  </r>
  <r>
    <x v="2925"/>
    <n v="8.7495560000000001"/>
    <n v="6.8417749999999999E-2"/>
    <n v="0.13823289999999999"/>
    <n v="0.41477839999999999"/>
    <n v="0.62142904999999993"/>
    <n v="7.1237220000000004E-2"/>
    <n v="0.14128750000000001"/>
    <n v="0.43052210000000002"/>
    <n v="0.64304682000000002"/>
    <n v="0.63223793500000003"/>
    <n v="8.9178259999999995E-2"/>
    <n v="2.1360839999999999E-2"/>
    <n v="0.1105391"/>
    <n v="9.0212329999999993E-2"/>
    <n v="2.2207210000000002E-2"/>
    <n v="0.11241954"/>
    <n v="0.11147931999999999"/>
  </r>
  <r>
    <x v="2926"/>
    <n v="7.3058509999999997"/>
    <n v="6.3646900000000006E-2"/>
    <n v="0.1268473"/>
    <n v="0.30634840000000002"/>
    <n v="0.49684260000000002"/>
    <n v="6.5671969999999996E-2"/>
    <n v="0.1292095"/>
    <n v="0.31751780000000002"/>
    <n v="0.51239926999999996"/>
    <n v="0.50462093499999994"/>
    <n v="8.1504750000000001E-2"/>
    <n v="1.527769E-2"/>
    <n v="9.6782439999999997E-2"/>
    <n v="8.2323450000000006E-2"/>
    <n v="1.5860590000000001E-2"/>
    <n v="9.818404E-2"/>
    <n v="9.7483239999999999E-2"/>
  </r>
  <r>
    <x v="2927"/>
    <n v="3.9704700000000002"/>
    <n v="5.8840539999999997E-2"/>
    <n v="0.142735"/>
    <n v="0.39853670000000002"/>
    <n v="0.60011224000000007"/>
    <n v="6.0840070000000003E-2"/>
    <n v="0.14529719999999999"/>
    <n v="0.41051189999999999"/>
    <n v="0.61664916999999997"/>
    <n v="0.60838070500000008"/>
    <n v="9.3408030000000003E-2"/>
    <n v="1.9312579999999999E-2"/>
    <n v="0.11272061"/>
    <n v="9.4452640000000004E-2"/>
    <n v="2.0303419999999999E-2"/>
    <n v="0.11475606000000001"/>
    <n v="0.113738335"/>
  </r>
  <r>
    <x v="2928"/>
    <n v="6.1665029999999996"/>
    <n v="5.4720980000000002E-2"/>
    <n v="0.17934"/>
    <n v="0.54387569999999996"/>
    <n v="0.77793667999999994"/>
    <n v="5.6375939999999999E-2"/>
    <n v="0.18137349999999999"/>
    <n v="0.5596738"/>
    <n v="0.79742323999999998"/>
    <n v="0.78767995999999996"/>
    <n v="0.10777780000000001"/>
    <n v="2.6309099999999998E-2"/>
    <n v="0.13408690000000001"/>
    <n v="0.1093505"/>
    <n v="2.7839510000000001E-2"/>
    <n v="0.13719001"/>
    <n v="0.13563845499999999"/>
  </r>
  <r>
    <x v="2929"/>
    <n v="-0.54996370000000006"/>
    <n v="5.1674280000000003E-2"/>
    <n v="0.1972489"/>
    <n v="0.6172472"/>
    <n v="0.86617038000000002"/>
    <n v="5.296783E-2"/>
    <n v="0.19899829999999999"/>
    <n v="0.64019079999999995"/>
    <n v="0.89215692999999996"/>
    <n v="0.87916365499999993"/>
    <n v="0.1159969"/>
    <n v="3.032499E-2"/>
    <n v="0.14632189000000001"/>
    <n v="0.117357"/>
    <n v="3.1855500000000002E-2"/>
    <n v="0.1492125"/>
    <n v="0.14776719500000002"/>
  </r>
  <r>
    <x v="2930"/>
    <n v="5.9552610000000001"/>
    <n v="4.8773440000000001E-2"/>
    <n v="0.2087137"/>
    <n v="0.66969270000000003"/>
    <n v="0.92717983999999998"/>
    <n v="5.0006399999999999E-2"/>
    <n v="0.21058650000000001"/>
    <n v="0.69646660000000005"/>
    <n v="0.95705950000000006"/>
    <n v="0.94211967000000008"/>
    <n v="0.1232046"/>
    <n v="3.3105639999999999E-2"/>
    <n v="0.15631023999999999"/>
    <n v="0.1243887"/>
    <n v="3.4605110000000001E-2"/>
    <n v="0.15899381000000001"/>
    <n v="0.157652025"/>
  </r>
  <r>
    <x v="2931"/>
    <n v="8.1366370000000003"/>
    <n v="5.136727E-2"/>
    <n v="0.18551339999999999"/>
    <n v="0.48532110000000001"/>
    <n v="0.72220176999999997"/>
    <n v="5.2587349999999998E-2"/>
    <n v="0.18728449999999999"/>
    <n v="0.50409409999999999"/>
    <n v="0.74396594999999999"/>
    <n v="0.73308386000000003"/>
    <n v="0.10275629999999999"/>
    <n v="2.3730359999999999E-2"/>
    <n v="0.12648666"/>
    <n v="0.10362639999999999"/>
    <n v="2.4694549999999999E-2"/>
    <n v="0.12832094999999999"/>
    <n v="0.12740380499999998"/>
  </r>
  <r>
    <x v="2932"/>
    <n v="8.8311189999999993"/>
    <n v="5.260563E-2"/>
    <n v="0.1598357"/>
    <n v="0.3317273"/>
    <n v="0.54416862999999993"/>
    <n v="5.3883019999999997E-2"/>
    <n v="0.16162190000000001"/>
    <n v="0.34472239999999998"/>
    <n v="0.56022731999999997"/>
    <n v="0.5521979749999999"/>
    <n v="8.4928290000000004E-2"/>
    <n v="1.594901E-2"/>
    <n v="0.1008773"/>
    <n v="8.5676970000000005E-2"/>
    <n v="1.6593730000000001E-2"/>
    <n v="0.10227070000000001"/>
    <n v="0.101574"/>
  </r>
  <r>
    <x v="2933"/>
    <n v="9.1893799999999999"/>
    <n v="5.5902819999999999E-2"/>
    <n v="0.13822100000000001"/>
    <n v="0.22266520000000001"/>
    <n v="0.41678902000000001"/>
    <n v="5.6809829999999999E-2"/>
    <n v="0.13944290000000001"/>
    <n v="0.23075519999999999"/>
    <n v="0.42700793000000004"/>
    <n v="0.421898475"/>
    <n v="6.9962609999999995E-2"/>
    <n v="1.0795539999999999E-2"/>
    <n v="8.0758150000000001E-2"/>
    <n v="7.0515330000000001E-2"/>
    <n v="1.118911E-2"/>
    <n v="8.1704440000000003E-2"/>
    <n v="8.1231295000000009E-2"/>
  </r>
  <r>
    <x v="2934"/>
    <n v="1.5281260000000001"/>
    <n v="5.4029580000000001E-2"/>
    <n v="0.16563939999999999"/>
    <n v="0.4232013"/>
    <n v="0.64287028000000002"/>
    <n v="5.503396E-2"/>
    <n v="0.16635030000000001"/>
    <n v="0.4328572"/>
    <n v="0.65424145999999994"/>
    <n v="0.64855587000000003"/>
    <n v="8.3534349999999993E-2"/>
    <n v="2.145509E-2"/>
    <n v="0.10498943999999999"/>
    <n v="8.6487460000000002E-2"/>
    <n v="2.3216529999999999E-2"/>
    <n v="0.10970399"/>
    <n v="0.107346715"/>
  </r>
  <r>
    <x v="2935"/>
    <n v="0.3445298"/>
    <n v="4.9300980000000001E-2"/>
    <n v="0.20761309999999999"/>
    <n v="0.64300780000000002"/>
    <n v="0.89992187999999995"/>
    <n v="4.9988890000000001E-2"/>
    <n v="0.20731649999999999"/>
    <n v="0.65880300000000003"/>
    <n v="0.91610838999999999"/>
    <n v="0.90801513499999997"/>
    <n v="0.1032484"/>
    <n v="3.1909600000000003E-2"/>
    <n v="0.135158"/>
    <n v="0.1082009"/>
    <n v="3.4762800000000003E-2"/>
    <n v="0.1429637"/>
    <n v="0.13906085000000001"/>
  </r>
  <r>
    <x v="2936"/>
    <n v="-1.661152"/>
    <n v="4.3311120000000002E-2"/>
    <n v="0.25912590000000002"/>
    <n v="0.91302660000000002"/>
    <n v="1.21546362"/>
    <n v="4.3774019999999997E-2"/>
    <n v="0.25848199999999999"/>
    <n v="0.94127039999999995"/>
    <n v="1.2435264199999998"/>
    <n v="1.2294950199999999"/>
    <n v="0.13119069999999999"/>
    <n v="4.5304730000000001E-2"/>
    <n v="0.17649543000000001"/>
    <n v="0.13602939999999999"/>
    <n v="4.8640170000000003E-2"/>
    <n v="0.18466957000000001"/>
    <n v="0.18058250000000001"/>
  </r>
  <r>
    <x v="2937"/>
    <n v="2.9082059999999998"/>
    <n v="4.1173220000000003E-2"/>
    <n v="0.28560449999999998"/>
    <n v="1.0252589999999999"/>
    <n v="1.3520367199999999"/>
    <n v="4.1629409999999999E-2"/>
    <n v="0.28484039999999999"/>
    <n v="1.0546009999999999"/>
    <n v="1.3810708099999998"/>
    <n v="1.3665537649999999"/>
    <n v="0.14298250000000001"/>
    <n v="5.0099959999999999E-2"/>
    <n v="0.19308246000000001"/>
    <n v="0.14799580000000001"/>
    <n v="5.3644020000000001E-2"/>
    <n v="0.20163982000000003"/>
    <n v="0.19736114000000002"/>
  </r>
  <r>
    <x v="2938"/>
    <n v="6.5666659999999997"/>
    <n v="4.3252930000000002E-2"/>
    <n v="0.28032839999999998"/>
    <n v="0.94498170000000004"/>
    <n v="1.2685630300000001"/>
    <n v="4.3486990000000003E-2"/>
    <n v="0.27993079999999998"/>
    <n v="0.97892559999999995"/>
    <n v="1.3023433899999999"/>
    <n v="1.28545321"/>
    <n v="0.13805419999999999"/>
    <n v="4.6352610000000002E-2"/>
    <n v="0.18440680999999998"/>
    <n v="0.1407062"/>
    <n v="4.8902880000000003E-2"/>
    <n v="0.18960908000000001"/>
    <n v="0.18700794500000001"/>
  </r>
  <r>
    <x v="2939"/>
    <n v="7.9298320000000002"/>
    <n v="4.748877E-2"/>
    <n v="0.26205060000000002"/>
    <n v="0.79087799999999997"/>
    <n v="1.10041737"/>
    <n v="4.7600690000000001E-2"/>
    <n v="0.26187120000000003"/>
    <n v="0.8223644"/>
    <n v="1.1318362900000001"/>
    <n v="1.11612683"/>
    <n v="0.1244483"/>
    <n v="3.8902979999999997E-2"/>
    <n v="0.16335127999999999"/>
    <n v="0.125753"/>
    <n v="4.0709450000000001E-2"/>
    <n v="0.16646245000000001"/>
    <n v="0.16490686500000001"/>
  </r>
  <r>
    <x v="2940"/>
    <n v="-3.90306"/>
    <n v="4.796914E-2"/>
    <n v="0.25653009999999998"/>
    <n v="0.7447665"/>
    <n v="1.0492657400000001"/>
    <n v="4.8052629999999999E-2"/>
    <n v="0.2564051"/>
    <n v="0.77691940000000004"/>
    <n v="1.0813771299999999"/>
    <n v="1.065321435"/>
    <n v="0.1220075"/>
    <n v="3.6426500000000001E-2"/>
    <n v="0.15843400000000002"/>
    <n v="0.1229962"/>
    <n v="3.809477E-2"/>
    <n v="0.16109097"/>
    <n v="0.15976248500000001"/>
  </r>
  <r>
    <x v="2941"/>
    <n v="5.8823129999999999"/>
    <n v="4.807169E-2"/>
    <n v="0.25270229999999999"/>
    <n v="0.70472129999999999"/>
    <n v="1.00549529"/>
    <n v="4.8134469999999999E-2"/>
    <n v="0.25261270000000002"/>
    <n v="0.7346338"/>
    <n v="1.0353809700000001"/>
    <n v="1.0204381300000001"/>
    <n v="0.1200233"/>
    <n v="3.4198689999999997E-2"/>
    <n v="0.15422199"/>
    <n v="0.12084350000000001"/>
    <n v="3.5685309999999998E-2"/>
    <n v="0.15652881000000002"/>
    <n v="0.1553754"/>
  </r>
  <r>
    <x v="2942"/>
    <n v="4.008578"/>
    <n v="4.9151529999999999E-2"/>
    <n v="0.23904110000000001"/>
    <n v="0.62393719999999997"/>
    <n v="0.91212983000000003"/>
    <n v="4.9201870000000002E-2"/>
    <n v="0.23897280000000001"/>
    <n v="0.64991089999999996"/>
    <n v="0.93808556999999992"/>
    <n v="0.92510769999999998"/>
    <n v="0.112831"/>
    <n v="3.0020370000000001E-2"/>
    <n v="0.14285137000000001"/>
    <n v="0.1135298"/>
    <n v="3.1279939999999999E-2"/>
    <n v="0.14480973999999999"/>
    <n v="0.143830555"/>
  </r>
  <r>
    <x v="2943"/>
    <n v="7.8162339999999997"/>
    <n v="4.8959629999999997E-2"/>
    <n v="0.22752639999999999"/>
    <n v="0.56834530000000005"/>
    <n v="0.8448313300000001"/>
    <n v="4.9130899999999998E-2"/>
    <n v="0.22764300000000001"/>
    <n v="0.59190920000000002"/>
    <n v="0.86868310000000004"/>
    <n v="0.85675721500000002"/>
    <n v="0.108457"/>
    <n v="2.7034519999999999E-2"/>
    <n v="0.13549152"/>
    <n v="0.1091369"/>
    <n v="2.8158639999999999E-2"/>
    <n v="0.13729553999999999"/>
    <n v="0.13639352999999999"/>
  </r>
  <r>
    <x v="2944"/>
    <n v="9.9877579999999995"/>
    <n v="5.2951669999999999E-2"/>
    <n v="0.20878289999999999"/>
    <n v="0.4354382"/>
    <n v="0.69717277"/>
    <n v="5.3183149999999998E-2"/>
    <n v="0.20902799999999999"/>
    <n v="0.45216729999999999"/>
    <n v="0.71437845"/>
    <n v="0.70577561"/>
    <n v="9.3326430000000002E-2"/>
    <n v="2.0699149999999999E-2"/>
    <n v="0.11402558"/>
    <n v="9.3873250000000005E-2"/>
    <n v="2.1494510000000001E-2"/>
    <n v="0.11536776000000001"/>
    <n v="0.11469667"/>
  </r>
  <r>
    <x v="2945"/>
    <n v="10.727550000000001"/>
    <n v="5.668753E-2"/>
    <n v="0.18557650000000001"/>
    <n v="0.30529079999999997"/>
    <n v="0.54755482999999994"/>
    <n v="5.688994E-2"/>
    <n v="0.18578359999999999"/>
    <n v="0.31648340000000003"/>
    <n v="0.55915694000000005"/>
    <n v="0.55335588499999999"/>
    <n v="7.8184279999999995E-2"/>
    <n v="1.456406E-2"/>
    <n v="9.2748339999999999E-2"/>
    <n v="7.8608830000000005E-2"/>
    <n v="1.50971E-2"/>
    <n v="9.3705930000000007E-2"/>
    <n v="9.3227135000000003E-2"/>
  </r>
  <r>
    <x v="2946"/>
    <n v="8.2929449999999996"/>
    <n v="5.9339009999999998E-2"/>
    <n v="0.16235340000000001"/>
    <n v="0.1994773"/>
    <n v="0.42116971000000003"/>
    <n v="5.957316E-2"/>
    <n v="0.16256999999999999"/>
    <n v="0.2067079"/>
    <n v="0.42885106000000001"/>
    <n v="0.42501038499999999"/>
    <n v="6.5891320000000003E-2"/>
    <n v="9.5903680000000002E-3"/>
    <n v="7.5481688000000005E-2"/>
    <n v="6.6247749999999994E-2"/>
    <n v="9.9370970000000006E-3"/>
    <n v="7.6184847E-2"/>
    <n v="7.5833267499999996E-2"/>
  </r>
  <r>
    <x v="2947"/>
    <n v="4.4368460000000001"/>
    <n v="5.9892679999999997E-2"/>
    <n v="0.15181130000000001"/>
    <n v="0.1535908"/>
    <n v="0.36529478000000004"/>
    <n v="6.0167119999999998E-2"/>
    <n v="0.1520618"/>
    <n v="0.15946279999999999"/>
    <n v="0.37169171999999995"/>
    <n v="0.36849324999999999"/>
    <n v="6.1621639999999998E-2"/>
    <n v="7.366689E-3"/>
    <n v="6.8988329000000001E-2"/>
    <n v="6.197954E-2"/>
    <n v="7.6481479999999996E-3"/>
    <n v="6.9627687999999993E-2"/>
    <n v="6.930800849999999E-2"/>
  </r>
  <r>
    <x v="2948"/>
    <n v="-0.54344899999999996"/>
    <n v="5.6909399999999999E-2"/>
    <n v="0.1584566"/>
    <n v="0.1909931"/>
    <n v="0.40635909999999997"/>
    <n v="5.724253E-2"/>
    <n v="0.15882750000000001"/>
    <n v="0.1988376"/>
    <n v="0.41490763000000003"/>
    <n v="0.41063336500000003"/>
    <n v="6.8731029999999999E-2"/>
    <n v="8.8971810000000005E-3"/>
    <n v="7.7628211000000003E-2"/>
    <n v="6.9168170000000001E-2"/>
    <n v="9.2638440000000002E-3"/>
    <n v="7.8432013999999994E-2"/>
    <n v="7.8030112499999998E-2"/>
  </r>
  <r>
    <x v="2949"/>
    <n v="0.79873329999999998"/>
    <n v="5.2546610000000001E-2"/>
    <n v="0.16954359999999999"/>
    <n v="0.25046089999999999"/>
    <n v="0.47255110999999994"/>
    <n v="5.2939279999999998E-2"/>
    <n v="0.1700749"/>
    <n v="0.26083630000000002"/>
    <n v="0.48385048000000003"/>
    <n v="0.47820079500000001"/>
    <n v="7.7881880000000001E-2"/>
    <n v="1.144907E-2"/>
    <n v="8.9330950000000006E-2"/>
    <n v="7.8405370000000002E-2"/>
    <n v="1.1926040000000001E-2"/>
    <n v="9.0331410000000001E-2"/>
    <n v="8.983118000000001E-2"/>
  </r>
  <r>
    <x v="2950"/>
    <n v="1.8412930000000001"/>
    <n v="5.0344569999999998E-2"/>
    <n v="0.1752495"/>
    <n v="0.2678914"/>
    <n v="0.49348546999999998"/>
    <n v="5.0763820000000001E-2"/>
    <n v="0.1758778"/>
    <n v="0.27890609999999999"/>
    <n v="0.50554772000000003"/>
    <n v="0.49951659500000001"/>
    <n v="8.112424E-2"/>
    <n v="1.217641E-2"/>
    <n v="9.3300649999999999E-2"/>
    <n v="8.1677150000000004E-2"/>
    <n v="1.268061E-2"/>
    <n v="9.4357759999999999E-2"/>
    <n v="9.3829204999999999E-2"/>
  </r>
  <r>
    <x v="2951"/>
    <n v="5.2987919999999997"/>
    <n v="5.0768019999999997E-2"/>
    <n v="0.1772107"/>
    <n v="0.2503688"/>
    <n v="0.47834752000000003"/>
    <n v="5.1208009999999998E-2"/>
    <n v="0.177874"/>
    <n v="0.26041009999999998"/>
    <n v="0.48949210999999998"/>
    <n v="0.48391981500000003"/>
    <n v="7.9565700000000003E-2"/>
    <n v="1.136183E-2"/>
    <n v="9.0927530000000006E-2"/>
    <n v="8.0103289999999994E-2"/>
    <n v="1.18215E-2"/>
    <n v="9.1924789999999992E-2"/>
    <n v="9.1426160000000006E-2"/>
  </r>
  <r>
    <x v="2952"/>
    <n v="2.8067950000000002"/>
    <n v="4.8588220000000001E-2"/>
    <n v="0.1762611"/>
    <n v="0.2525116"/>
    <n v="0.47736092000000002"/>
    <n v="4.9127900000000002E-2"/>
    <n v="0.1771266"/>
    <n v="0.26335009999999998"/>
    <n v="0.48960459999999995"/>
    <n v="0.48348276000000001"/>
    <n v="7.9812369999999994E-2"/>
    <n v="1.1482940000000001E-2"/>
    <n v="9.1295309999999991E-2"/>
    <n v="8.0415639999999997E-2"/>
    <n v="1.1981139999999999E-2"/>
    <n v="9.2396779999999998E-2"/>
    <n v="9.1846044999999987E-2"/>
  </r>
  <r>
    <x v="2953"/>
    <n v="1.681632"/>
    <n v="4.7643030000000003E-2"/>
    <n v="0.18096329999999999"/>
    <n v="0.24896740000000001"/>
    <n v="0.47757373000000003"/>
    <n v="4.8173929999999997E-2"/>
    <n v="0.18186649999999999"/>
    <n v="0.25966450000000002"/>
    <n v="0.48970493000000004"/>
    <n v="0.48363933000000003"/>
    <n v="7.9570619999999995E-2"/>
    <n v="1.1323089999999999E-2"/>
    <n v="9.0893709999999989E-2"/>
    <n v="8.0177769999999995E-2"/>
    <n v="1.18157E-2"/>
    <n v="9.1993469999999994E-2"/>
    <n v="9.1443589999999991E-2"/>
  </r>
  <r>
    <x v="2954"/>
    <n v="3.2993450000000002"/>
    <n v="4.984715E-2"/>
    <n v="0.18350369999999999"/>
    <n v="0.2139151"/>
    <n v="0.44726595000000002"/>
    <n v="5.032652E-2"/>
    <n v="0.1842869"/>
    <n v="0.22273419999999999"/>
    <n v="0.45734762000000001"/>
    <n v="0.45230678499999999"/>
    <n v="7.5159589999999998E-2"/>
    <n v="9.6902210000000006E-3"/>
    <n v="8.4849810999999997E-2"/>
    <n v="7.5700600000000007E-2"/>
    <n v="1.009526E-2"/>
    <n v="8.5795860000000002E-2"/>
    <n v="8.5322835499999999E-2"/>
  </r>
  <r>
    <x v="2955"/>
    <n v="8.5869199999999992"/>
    <n v="4.957864E-2"/>
    <n v="0.18005679999999999"/>
    <n v="0.20184769999999999"/>
    <n v="0.43148313999999999"/>
    <n v="5.0104940000000001E-2"/>
    <n v="0.18091869999999999"/>
    <n v="0.21009059999999999"/>
    <n v="0.44111423999999999"/>
    <n v="0.43629868999999999"/>
    <n v="7.3341690000000001E-2"/>
    <n v="9.1641150000000005E-3"/>
    <n v="8.2505805000000002E-2"/>
    <n v="7.3874709999999996E-2"/>
    <n v="9.5446760000000002E-3"/>
    <n v="8.3419385999999998E-2"/>
    <n v="8.29625955E-2"/>
  </r>
  <r>
    <x v="2956"/>
    <n v="7.4779450000000001"/>
    <n v="4.9757999999999997E-2"/>
    <n v="0.17340649999999999"/>
    <n v="0.1843873"/>
    <n v="0.40755180000000002"/>
    <n v="5.0310210000000001E-2"/>
    <n v="0.17432049999999999"/>
    <n v="0.19187309999999999"/>
    <n v="0.41650380999999997"/>
    <n v="0.41202780500000002"/>
    <n v="7.0810499999999998E-2"/>
    <n v="8.4067069999999994E-3"/>
    <n v="7.9217206999999998E-2"/>
    <n v="7.1329600000000007E-2"/>
    <n v="8.7545639999999994E-3"/>
    <n v="8.0084164000000013E-2"/>
    <n v="7.9650685500000012E-2"/>
  </r>
  <r>
    <x v="2957"/>
    <n v="7.6101159999999997"/>
    <n v="7.184517E-2"/>
    <n v="0.1626145"/>
    <n v="0.37512210000000001"/>
    <n v="0.60958177000000002"/>
    <n v="7.2308360000000002E-2"/>
    <n v="0.16321359999999999"/>
    <n v="0.3822354"/>
    <n v="0.61775735999999992"/>
    <n v="0.61366956499999992"/>
    <n v="7.3070650000000001E-2"/>
    <n v="2.3663469999999999E-2"/>
    <n v="9.6734120000000007E-2"/>
    <n v="7.3475849999999995E-2"/>
    <n v="2.4059839999999999E-2"/>
    <n v="9.7535689999999994E-2"/>
    <n v="9.7134904999999994E-2"/>
  </r>
  <r>
    <x v="2958"/>
    <n v="3.6434150000000001"/>
    <n v="9.048465E-2"/>
    <n v="0.183949"/>
    <n v="0.89710369999999995"/>
    <n v="1.1715373499999999"/>
    <n v="9.2265550000000002E-2"/>
    <n v="0.1852965"/>
    <n v="0.91411529999999996"/>
    <n v="1.19167735"/>
    <n v="1.1816073499999999"/>
    <n v="9.5500550000000003E-2"/>
    <n v="4.8689990000000002E-2"/>
    <n v="0.14419054000000001"/>
    <n v="9.7098509999999999E-2"/>
    <n v="5.0357239999999998E-2"/>
    <n v="0.14745575"/>
    <n v="0.14582314499999999"/>
  </r>
  <r>
    <x v="2959"/>
    <n v="9.2008279999999996"/>
    <n v="7.7268989999999996E-2"/>
    <n v="0.1913947"/>
    <n v="0.83031580000000005"/>
    <n v="1.0989794900000001"/>
    <n v="7.9921649999999997E-2"/>
    <n v="0.1935577"/>
    <n v="0.85408090000000003"/>
    <n v="1.1275602500000002"/>
    <n v="1.1132698700000001"/>
    <n v="9.3679380000000007E-2"/>
    <n v="4.0571290000000003E-2"/>
    <n v="0.13425067000000002"/>
    <n v="9.5917829999999996E-2"/>
    <n v="4.2400420000000001E-2"/>
    <n v="0.13831825"/>
    <n v="0.13628446"/>
  </r>
  <r>
    <x v="2960"/>
    <n v="9.4915479999999999"/>
    <n v="6.9530129999999996E-2"/>
    <n v="0.177206"/>
    <n v="0.60240079999999996"/>
    <n v="0.84913693000000001"/>
    <n v="7.1995100000000006E-2"/>
    <n v="0.1796411"/>
    <n v="0.62326700000000002"/>
    <n v="0.87490319999999999"/>
    <n v="0.86202006500000006"/>
    <n v="8.3612930000000002E-2"/>
    <n v="2.9680729999999999E-2"/>
    <n v="0.11329366"/>
    <n v="8.4921730000000001E-2"/>
    <n v="3.0884640000000001E-2"/>
    <n v="0.11580637000000001"/>
    <n v="0.11455001500000001"/>
  </r>
  <r>
    <x v="2961"/>
    <n v="7.8771620000000002"/>
    <n v="6.664436E-2"/>
    <n v="0.16499459999999999"/>
    <n v="0.49992579999999998"/>
    <n v="0.73156475999999993"/>
    <n v="6.8544430000000003E-2"/>
    <n v="0.1671725"/>
    <n v="0.51695489999999999"/>
    <n v="0.75267182999999993"/>
    <n v="0.74211829499999993"/>
    <n v="7.6300960000000001E-2"/>
    <n v="2.4772820000000001E-2"/>
    <n v="0.10107378"/>
    <n v="7.7195250000000007E-2"/>
    <n v="2.5645950000000001E-2"/>
    <n v="0.10284120000000001"/>
    <n v="0.10195749000000001"/>
  </r>
  <r>
    <x v="2962"/>
    <n v="21.233250000000002"/>
    <n v="0.1041497"/>
    <n v="0.13473009999999999"/>
    <n v="0.81884460000000003"/>
    <n v="1.0577244000000001"/>
    <n v="0.10614850000000001"/>
    <n v="0.1360867"/>
    <n v="0.83140400000000003"/>
    <n v="1.0736392000000001"/>
    <n v="1.0656818000000001"/>
    <n v="6.9702070000000005E-2"/>
    <n v="5.0021469999999998E-2"/>
    <n v="0.11972354"/>
    <n v="7.0236709999999994E-2"/>
    <n v="5.0787499999999999E-2"/>
    <n v="0.12102420999999999"/>
    <n v="0.12037387499999999"/>
  </r>
  <r>
    <x v="2963"/>
    <n v="-1.9176709999999999"/>
    <n v="9.4983559999999995E-2"/>
    <n v="0.12792419999999999"/>
    <n v="0.87940870000000004"/>
    <n v="1.1023164599999999"/>
    <n v="9.8818509999999998E-2"/>
    <n v="0.13054650000000001"/>
    <n v="0.90062969999999998"/>
    <n v="1.1299947100000001"/>
    <n v="1.116155585"/>
    <n v="7.141393E-2"/>
    <n v="4.7871240000000002E-2"/>
    <n v="0.11928517"/>
    <n v="7.3055419999999996E-2"/>
    <n v="4.9362969999999999E-2"/>
    <n v="0.12241838999999999"/>
    <n v="0.12085177999999999"/>
  </r>
  <r>
    <x v="2964"/>
    <n v="4.7521310000000003"/>
    <n v="6.7838510000000005E-2"/>
    <n v="0.1924129"/>
    <n v="0.99388650000000001"/>
    <n v="1.2541379100000001"/>
    <n v="7.1750419999999995E-2"/>
    <n v="0.1958075"/>
    <n v="1.022125"/>
    <n v="1.28968292"/>
    <n v="1.271910415"/>
    <n v="9.5621750000000005E-2"/>
    <n v="4.5371229999999999E-2"/>
    <n v="0.14099297999999999"/>
    <n v="9.9414329999999995E-2"/>
    <n v="4.7871980000000001E-2"/>
    <n v="0.14728631"/>
    <n v="0.14413964499999998"/>
  </r>
  <r>
    <x v="2965"/>
    <n v="3.5225590000000002"/>
    <n v="6.1918750000000002E-2"/>
    <n v="0.19217139999999999"/>
    <n v="0.87788619999999995"/>
    <n v="1.13197635"/>
    <n v="6.5283049999999995E-2"/>
    <n v="0.19583100000000001"/>
    <n v="0.90679120000000002"/>
    <n v="1.16790525"/>
    <n v="1.1499408"/>
    <n v="9.6072850000000001E-2"/>
    <n v="3.9974299999999997E-2"/>
    <n v="0.13604715000000001"/>
    <n v="9.87928E-2"/>
    <n v="4.1928350000000003E-2"/>
    <n v="0.14072115000000002"/>
    <n v="0.13838415000000001"/>
  </r>
  <r>
    <x v="2966"/>
    <n v="3.6375709999999999"/>
    <n v="5.2034490000000003E-2"/>
    <n v="0.20585290000000001"/>
    <n v="0.86939580000000005"/>
    <n v="1.12728319"/>
    <n v="5.5041779999999998E-2"/>
    <n v="0.21009659999999999"/>
    <n v="0.90265390000000001"/>
    <n v="1.16779228"/>
    <n v="1.147537735"/>
    <n v="0.1025451"/>
    <n v="3.7948290000000003E-2"/>
    <n v="0.14049339"/>
    <n v="0.1046549"/>
    <n v="3.9724200000000001E-2"/>
    <n v="0.14437909999999998"/>
    <n v="0.14243624499999999"/>
  </r>
  <r>
    <x v="2967"/>
    <n v="4.7105119999999996"/>
    <n v="5.0085049999999999E-2"/>
    <n v="0.1949372"/>
    <n v="0.77643459999999997"/>
    <n v="1.0214568499999999"/>
    <n v="5.3078790000000001E-2"/>
    <n v="0.19958999999999999"/>
    <n v="0.80694239999999995"/>
    <n v="1.05961119"/>
    <n v="1.0405340199999999"/>
    <n v="9.7706020000000005E-2"/>
    <n v="3.4237089999999998E-2"/>
    <n v="0.13194311"/>
    <n v="9.9240739999999994E-2"/>
    <n v="3.5682449999999998E-2"/>
    <n v="0.13492319"/>
    <n v="0.13343315"/>
  </r>
  <r>
    <x v="2968"/>
    <n v="8.0375689999999995"/>
    <n v="4.9327210000000003E-2"/>
    <n v="0.18308260000000001"/>
    <n v="0.69450239999999996"/>
    <n v="0.92691221000000001"/>
    <n v="5.250871E-2"/>
    <n v="0.18818099999999999"/>
    <n v="0.72196510000000003"/>
    <n v="0.96265481000000008"/>
    <n v="0.94478351000000005"/>
    <n v="9.2352379999999998E-2"/>
    <n v="3.0945480000000001E-2"/>
    <n v="0.12329786"/>
    <n v="9.3740199999999996E-2"/>
    <n v="3.2212749999999998E-2"/>
    <n v="0.12595295000000001"/>
    <n v="0.12462540499999999"/>
  </r>
  <r>
    <x v="2969"/>
    <n v="2.185155"/>
    <n v="4.8535469999999997E-2"/>
    <n v="0.1766404"/>
    <n v="0.65122469999999999"/>
    <n v="0.87640056999999993"/>
    <n v="5.1770910000000003E-2"/>
    <n v="0.1821981"/>
    <n v="0.67777050000000005"/>
    <n v="0.91173951000000009"/>
    <n v="0.89407004000000001"/>
    <n v="8.9772210000000005E-2"/>
    <n v="2.9286880000000001E-2"/>
    <n v="0.11905909000000001"/>
    <n v="9.115115E-2"/>
    <n v="3.0517679999999998E-2"/>
    <n v="0.12166883000000001"/>
    <n v="0.12036396000000001"/>
  </r>
  <r>
    <x v="2970"/>
    <n v="0.89919729999999998"/>
    <n v="4.8583630000000003E-2"/>
    <n v="0.16355349999999999"/>
    <n v="0.57776499999999997"/>
    <n v="0.78990212999999998"/>
    <n v="5.1810920000000003E-2"/>
    <n v="0.1690673"/>
    <n v="0.60030050000000001"/>
    <n v="0.82117872000000003"/>
    <n v="0.805540425"/>
    <n v="8.397628E-2"/>
    <n v="2.632309E-2"/>
    <n v="0.11029937000000001"/>
    <n v="8.5275699999999996E-2"/>
    <n v="2.7381809999999999E-2"/>
    <n v="0.11265750999999999"/>
    <n v="0.11147844"/>
  </r>
  <r>
    <x v="2971"/>
    <n v="-0.2056846"/>
    <n v="4.6068100000000001E-2"/>
    <n v="0.1661772"/>
    <n v="0.61953570000000002"/>
    <n v="0.83178099999999999"/>
    <n v="5.0038230000000003E-2"/>
    <n v="0.17335700000000001"/>
    <n v="0.64527789999999996"/>
    <n v="0.8686731299999999"/>
    <n v="0.85022706499999989"/>
    <n v="8.7371989999999997E-2"/>
    <n v="2.85848E-2"/>
    <n v="0.11595679"/>
    <n v="8.8946419999999998E-2"/>
    <n v="2.9825279999999999E-2"/>
    <n v="0.11877169999999999"/>
    <n v="0.11736424500000001"/>
  </r>
  <r>
    <x v="2972"/>
    <n v="8.4506350000000001"/>
    <n v="4.5130740000000003E-2"/>
    <n v="0.1636435"/>
    <n v="0.61353060000000004"/>
    <n v="0.82230484000000004"/>
    <n v="4.9175900000000002E-2"/>
    <n v="0.17115140000000001"/>
    <n v="0.63873780000000002"/>
    <n v="0.85906510000000003"/>
    <n v="0.84068497000000009"/>
    <n v="8.5822570000000001E-2"/>
    <n v="2.9041750000000002E-2"/>
    <n v="0.11486432000000001"/>
    <n v="8.7417320000000007E-2"/>
    <n v="3.0294339999999999E-2"/>
    <n v="0.11771166000000001"/>
    <n v="0.11628799000000001"/>
  </r>
  <r>
    <x v="2973"/>
    <n v="9.0976680000000005"/>
    <n v="4.6825319999999997E-2"/>
    <n v="0.14620900000000001"/>
    <n v="0.49175720000000001"/>
    <n v="0.68479151999999999"/>
    <n v="5.0101149999999997E-2"/>
    <n v="0.1519344"/>
    <n v="0.51018609999999998"/>
    <n v="0.71222165000000004"/>
    <n v="0.69850658500000007"/>
    <n v="7.5731960000000001E-2"/>
    <n v="2.3308510000000001E-2"/>
    <n v="9.9040470000000005E-2"/>
    <n v="7.6986719999999995E-2"/>
    <n v="2.4219589999999999E-2"/>
    <n v="0.10120630999999999"/>
    <n v="0.10012339000000001"/>
  </r>
  <r>
    <x v="2974"/>
    <n v="12.327220000000001"/>
    <n v="4.7913900000000002E-2"/>
    <n v="0.1244439"/>
    <n v="0.37078100000000003"/>
    <n v="0.54313880000000003"/>
    <n v="5.096494E-2"/>
    <n v="0.1293639"/>
    <n v="0.38385320000000001"/>
    <n v="0.56418203999999994"/>
    <n v="0.55366041999999993"/>
    <n v="6.5792219999999998E-2"/>
    <n v="1.750471E-2"/>
    <n v="8.3296929999999991E-2"/>
    <n v="6.687804E-2"/>
    <n v="1.814603E-2"/>
    <n v="8.5024070000000007E-2"/>
    <n v="8.4160499999999999E-2"/>
  </r>
  <r>
    <x v="2975"/>
    <n v="3.7018909999999998"/>
    <n v="4.8071000000000003E-2"/>
    <n v="0.1008251"/>
    <n v="0.26250679999999998"/>
    <n v="0.41140290000000002"/>
    <n v="5.1172889999999999E-2"/>
    <n v="0.1056071"/>
    <n v="0.27173059999999999"/>
    <n v="0.42851058999999997"/>
    <n v="0.41995674500000002"/>
    <n v="5.7051209999999998E-2"/>
    <n v="1.2200849999999999E-2"/>
    <n v="6.9252060000000004E-2"/>
    <n v="5.8089189999999999E-2"/>
    <n v="1.264645E-2"/>
    <n v="7.0735640000000002E-2"/>
    <n v="6.9993849999999996E-2"/>
  </r>
  <r>
    <x v="2976"/>
    <n v="10.94294"/>
    <n v="4.8357839999999999E-2"/>
    <n v="9.9324289999999996E-2"/>
    <n v="0.25924930000000002"/>
    <n v="0.40693142999999998"/>
    <n v="5.1602839999999997E-2"/>
    <n v="0.1045338"/>
    <n v="0.26858510000000002"/>
    <n v="0.42472174000000001"/>
    <n v="0.41582658500000003"/>
    <n v="5.7852899999999999E-2"/>
    <n v="1.2120880000000001E-2"/>
    <n v="6.9973779999999999E-2"/>
    <n v="5.894551E-2"/>
    <n v="1.258068E-2"/>
    <n v="7.1526190000000003E-2"/>
    <n v="7.0749985000000001E-2"/>
  </r>
  <r>
    <x v="2977"/>
    <n v="0.49279729999999999"/>
    <n v="4.9616279999999999E-2"/>
    <n v="9.0444860000000002E-2"/>
    <n v="0.2207066"/>
    <n v="0.36076774"/>
    <n v="5.263379E-2"/>
    <n v="9.5155890000000007E-2"/>
    <n v="0.22867799999999999"/>
    <n v="0.37646767999999997"/>
    <n v="0.36861770999999999"/>
    <n v="5.5669070000000001E-2"/>
    <n v="1.023019E-2"/>
    <n v="6.5899260000000001E-2"/>
    <n v="5.6679819999999999E-2"/>
    <n v="1.062043E-2"/>
    <n v="6.7300250000000006E-2"/>
    <n v="6.659975500000001E-2"/>
  </r>
  <r>
    <x v="2978"/>
    <n v="6.5158129999999996"/>
    <n v="5.0498359999999999E-2"/>
    <n v="9.5526620000000007E-2"/>
    <n v="0.2463023"/>
    <n v="0.39232728"/>
    <n v="5.3503269999999999E-2"/>
    <n v="0.1003127"/>
    <n v="0.25535400000000003"/>
    <n v="0.40916996999999999"/>
    <n v="0.40074862499999997"/>
    <n v="5.8740870000000001E-2"/>
    <n v="1.149624E-2"/>
    <n v="7.0237110000000005E-2"/>
    <n v="5.9773899999999998E-2"/>
    <n v="1.194398E-2"/>
    <n v="7.1717879999999998E-2"/>
    <n v="7.0977495000000002E-2"/>
  </r>
  <r>
    <x v="2979"/>
    <n v="2.5181469999999999"/>
    <n v="5.4637720000000001E-2"/>
    <n v="0.1001735"/>
    <n v="0.21841820000000001"/>
    <n v="0.37322942000000003"/>
    <n v="5.6255869999999999E-2"/>
    <n v="0.10278470000000001"/>
    <n v="0.22641530000000001"/>
    <n v="0.38545587000000003"/>
    <n v="0.37934264500000003"/>
    <n v="5.875789E-2"/>
    <n v="1.0129040000000001E-2"/>
    <n v="6.8886929999999999E-2"/>
    <n v="5.943321E-2"/>
    <n v="1.0520069999999999E-2"/>
    <n v="6.9953280000000007E-2"/>
    <n v="6.942010500000001E-2"/>
  </r>
  <r>
    <x v="2980"/>
    <n v="119.5248"/>
    <n v="8.4325490000000003E-2"/>
    <n v="0.11291660000000001"/>
    <n v="0.75932849999999996"/>
    <n v="0.95657059"/>
    <n v="8.4837579999999996E-2"/>
    <n v="0.11370810000000001"/>
    <n v="0.76619720000000002"/>
    <n v="0.96474287999999997"/>
    <n v="0.96065673499999993"/>
    <n v="7.4441740000000006E-2"/>
    <n v="5.8350569999999997E-2"/>
    <n v="0.13279231"/>
    <n v="7.4730630000000006E-2"/>
    <n v="5.8784950000000002E-2"/>
    <n v="0.13351558000000002"/>
    <n v="0.133153945"/>
  </r>
  <r>
    <x v="2981"/>
    <n v="152.8297"/>
    <n v="0.1042931"/>
    <n v="0.11924750000000001"/>
    <n v="1.088876"/>
    <n v="1.3124165999999999"/>
    <n v="0.1050432"/>
    <n v="0.1197288"/>
    <n v="1.1013280000000001"/>
    <n v="1.3261000000000001"/>
    <n v="1.3192583"/>
    <n v="9.0677199999999999E-2"/>
    <n v="9.0738159999999998E-2"/>
    <n v="0.18141536"/>
    <n v="9.0962589999999996E-2"/>
    <n v="9.1773060000000004E-2"/>
    <n v="0.18273565"/>
    <n v="0.182075505"/>
  </r>
  <r>
    <x v="2982"/>
    <n v="68.382050000000007"/>
    <n v="0.104327"/>
    <n v="0.1264208"/>
    <n v="1.110241"/>
    <n v="1.3409888000000001"/>
    <n v="0.1053132"/>
    <n v="0.12701789999999999"/>
    <n v="1.1277170000000001"/>
    <n v="1.3600481"/>
    <n v="1.35051845"/>
    <n v="9.4849119999999995E-2"/>
    <n v="9.5059340000000006E-2"/>
    <n v="0.18990846"/>
    <n v="9.5227439999999997E-2"/>
    <n v="9.656932E-2"/>
    <n v="0.19179676000000001"/>
    <n v="0.19085261000000001"/>
  </r>
  <r>
    <x v="2983"/>
    <n v="29.59402"/>
    <n v="0.10203669999999999"/>
    <n v="0.13006490000000001"/>
    <n v="1.0924670000000001"/>
    <n v="1.3245686000000001"/>
    <n v="0.1040498"/>
    <n v="0.1312093"/>
    <n v="1.115086"/>
    <n v="1.3503451"/>
    <n v="1.3374568500000001"/>
    <n v="9.8823469999999997E-2"/>
    <n v="9.1532580000000002E-2"/>
    <n v="0.19035605"/>
    <n v="9.9432720000000002E-2"/>
    <n v="9.3482120000000002E-2"/>
    <n v="0.19291484"/>
    <n v="0.19163544500000002"/>
  </r>
  <r>
    <x v="2984"/>
    <n v="13.303419999999999"/>
    <n v="9.803568E-2"/>
    <n v="0.12654760000000001"/>
    <n v="1.021004"/>
    <n v="1.2455872800000001"/>
    <n v="0.1025397"/>
    <n v="0.1292508"/>
    <n v="1.049137"/>
    <n v="1.2809275"/>
    <n v="1.2632573900000001"/>
    <n v="0.1115452"/>
    <n v="8.4736690000000003E-2"/>
    <n v="0.19628189000000001"/>
    <n v="0.1126751"/>
    <n v="8.7125289999999994E-2"/>
    <n v="0.19980038999999999"/>
    <n v="0.19804114"/>
  </r>
  <r>
    <x v="2985"/>
    <n v="10.88519"/>
    <n v="8.8239159999999997E-2"/>
    <n v="0.12102599999999999"/>
    <n v="0.89956809999999998"/>
    <n v="1.1088332599999999"/>
    <n v="9.411891E-2"/>
    <n v="0.12520010000000001"/>
    <n v="0.92740619999999996"/>
    <n v="1.1467252100000001"/>
    <n v="1.127779235"/>
    <n v="0.111766"/>
    <n v="7.1933720000000007E-2"/>
    <n v="0.18369972000000001"/>
    <n v="0.1131997"/>
    <n v="7.424066E-2"/>
    <n v="0.18744036"/>
    <n v="0.18557003999999999"/>
  </r>
  <r>
    <x v="2986"/>
    <n v="1.9982530000000001"/>
    <n v="7.9582710000000001E-2"/>
    <n v="0.11498410000000001"/>
    <n v="0.80679990000000001"/>
    <n v="1.0013667100000001"/>
    <n v="8.5955980000000001E-2"/>
    <n v="0.12032710000000001"/>
    <n v="0.83407589999999998"/>
    <n v="1.0403589799999999"/>
    <n v="1.0208628449999999"/>
    <n v="0.1091036"/>
    <n v="6.1759559999999998E-2"/>
    <n v="0.17086315999999999"/>
    <n v="0.1107129"/>
    <n v="6.3946660000000002E-2"/>
    <n v="0.17465955999999999"/>
    <n v="0.17276135999999997"/>
  </r>
  <r>
    <x v="2987"/>
    <n v="-4.6916590000000001E-2"/>
    <n v="7.5643269999999999E-2"/>
    <n v="0.12169149999999999"/>
    <n v="0.79484619999999995"/>
    <n v="0.99218096999999994"/>
    <n v="8.0743980000000007E-2"/>
    <n v="0.12655350000000001"/>
    <n v="0.82482800000000001"/>
    <n v="1.0321254799999999"/>
    <n v="1.012153225"/>
    <n v="0.1066136"/>
    <n v="5.9100119999999999E-2"/>
    <n v="0.16571372000000001"/>
    <n v="0.1080716"/>
    <n v="6.1450490000000003E-2"/>
    <n v="0.16952209000000001"/>
    <n v="0.16761790500000001"/>
  </r>
  <r>
    <x v="2988"/>
    <n v="9.8348289999999992"/>
    <n v="7.1491639999999995E-2"/>
    <n v="0.1265666"/>
    <n v="0.73533729999999997"/>
    <n v="0.93339554000000002"/>
    <n v="7.6213509999999998E-2"/>
    <n v="0.1312729"/>
    <n v="0.76231009999999999"/>
    <n v="0.96979651"/>
    <n v="0.95159602499999996"/>
    <n v="0.1034466"/>
    <n v="5.3470789999999997E-2"/>
    <n v="0.15691738999999999"/>
    <n v="0.104839"/>
    <n v="5.5528319999999999E-2"/>
    <n v="0.16036732000000001"/>
    <n v="0.15864235500000001"/>
  </r>
  <r>
    <x v="2989"/>
    <n v="8.5502669999999998"/>
    <n v="6.3578259999999998E-2"/>
    <n v="0.1101718"/>
    <n v="0.54235670000000002"/>
    <n v="0.71610675999999995"/>
    <n v="6.8361820000000004E-2"/>
    <n v="0.1153942"/>
    <n v="0.56030429999999998"/>
    <n v="0.74406032"/>
    <n v="0.73008353999999998"/>
    <n v="9.7539290000000001E-2"/>
    <n v="3.7935089999999998E-2"/>
    <n v="0.13547438000000001"/>
    <n v="9.8930110000000002E-2"/>
    <n v="3.9250710000000001E-2"/>
    <n v="0.13818082000000001"/>
    <n v="0.13682759999999999"/>
  </r>
  <r>
    <x v="2990"/>
    <n v="10.639340000000001"/>
    <n v="5.7666160000000001E-2"/>
    <n v="9.0879630000000003E-2"/>
    <n v="0.38398110000000002"/>
    <n v="0.53252688999999997"/>
    <n v="6.235574E-2"/>
    <n v="9.6457399999999999E-2"/>
    <n v="0.39641100000000001"/>
    <n v="0.55522413999999998"/>
    <n v="0.54387551499999998"/>
    <n v="9.2818730000000002E-2"/>
    <n v="2.5673720000000001E-2"/>
    <n v="0.11849245"/>
    <n v="9.4206780000000004E-2"/>
    <n v="2.655296E-2"/>
    <n v="0.12075974"/>
    <n v="0.119626095"/>
  </r>
  <r>
    <x v="2991"/>
    <n v="11.713660000000001"/>
    <n v="5.337488E-2"/>
    <n v="7.2142479999999995E-2"/>
    <n v="0.22848779999999999"/>
    <n v="0.35400515999999999"/>
    <n v="5.6727659999999999E-2"/>
    <n v="7.6219350000000005E-2"/>
    <n v="0.23517840000000001"/>
    <n v="0.36812540999999999"/>
    <n v="0.36106528500000001"/>
    <n v="8.7006840000000002E-2"/>
    <n v="1.459831E-2"/>
    <n v="0.10160515000000001"/>
    <n v="8.8070609999999994E-2"/>
    <n v="1.5047899999999999E-2"/>
    <n v="0.10311851"/>
    <n v="0.10236183"/>
  </r>
  <r>
    <x v="2992"/>
    <n v="5.8865730000000003"/>
    <n v="5.2612289999999999E-2"/>
    <n v="6.7439879999999994E-2"/>
    <n v="0.18091979999999999"/>
    <n v="0.30097196999999998"/>
    <n v="5.5934749999999998E-2"/>
    <n v="7.1483459999999999E-2"/>
    <n v="0.18660460000000001"/>
    <n v="0.31402280999999999"/>
    <n v="0.30749738999999998"/>
    <n v="8.5063860000000005E-2"/>
    <n v="1.1593030000000001E-2"/>
    <n v="9.6656890000000009E-2"/>
    <n v="8.6137939999999996E-2"/>
    <n v="1.1979760000000001E-2"/>
    <n v="9.8117700000000002E-2"/>
    <n v="9.7387295000000013E-2"/>
  </r>
  <r>
    <x v="2993"/>
    <n v="-0.376799"/>
    <n v="5.2729709999999999E-2"/>
    <n v="7.5962909999999995E-2"/>
    <n v="0.20227490000000001"/>
    <n v="0.33096751999999996"/>
    <n v="5.6394439999999997E-2"/>
    <n v="8.0718109999999996E-2"/>
    <n v="0.20940810000000001"/>
    <n v="0.34652064999999999"/>
    <n v="0.33874408499999997"/>
    <n v="8.8308520000000001E-2"/>
    <n v="1.269846E-2"/>
    <n v="0.10100698"/>
    <n v="8.9519790000000002E-2"/>
    <n v="1.3183220000000001E-2"/>
    <n v="0.10270301"/>
    <n v="0.101854995"/>
  </r>
  <r>
    <x v="2994"/>
    <n v="1.5014529999999999"/>
    <n v="5.1498179999999998E-2"/>
    <n v="8.2065920000000001E-2"/>
    <n v="0.29033609999999999"/>
    <n v="0.42390019999999995"/>
    <n v="5.5892039999999997E-2"/>
    <n v="8.8310230000000003E-2"/>
    <n v="0.301207"/>
    <n v="0.44540926999999997"/>
    <n v="0.43465473499999996"/>
    <n v="9.1068650000000001E-2"/>
    <n v="1.8287109999999999E-2"/>
    <n v="0.10935576"/>
    <n v="9.2530020000000004E-2"/>
    <n v="1.90297E-2"/>
    <n v="0.11155972"/>
    <n v="0.11045774"/>
  </r>
  <r>
    <x v="2995"/>
    <n v="5.5828110000000004"/>
    <n v="5.1895980000000001E-2"/>
    <n v="9.3706999999999999E-2"/>
    <n v="0.28368470000000001"/>
    <n v="0.42928768"/>
    <n v="5.6091620000000002E-2"/>
    <n v="9.9880300000000005E-2"/>
    <n v="0.2938808"/>
    <n v="0.44985271999999998"/>
    <n v="0.43957020000000002"/>
    <n v="9.0913389999999997E-2"/>
    <n v="1.748326E-2"/>
    <n v="0.10839665"/>
    <n v="9.2321390000000003E-2"/>
    <n v="1.8167220000000001E-2"/>
    <n v="0.11048861"/>
    <n v="0.10944263"/>
  </r>
  <r>
    <x v="2996"/>
    <n v="3.4826869999999999"/>
    <n v="5.1741290000000002E-2"/>
    <n v="9.6862840000000006E-2"/>
    <n v="0.2634666"/>
    <n v="0.41207073"/>
    <n v="5.603723E-2"/>
    <n v="0.1033546"/>
    <n v="0.27310640000000003"/>
    <n v="0.43249823000000004"/>
    <n v="0.42228448000000002"/>
    <n v="9.1328619999999999E-2"/>
    <n v="1.5855210000000002E-2"/>
    <n v="0.10718383000000001"/>
    <n v="9.2781799999999998E-2"/>
    <n v="1.649169E-2"/>
    <n v="0.10927349"/>
    <n v="0.10822866"/>
  </r>
  <r>
    <x v="2997"/>
    <n v="4.9655279999999999"/>
    <n v="5.2559420000000003E-2"/>
    <n v="9.8733299999999996E-2"/>
    <n v="0.23958969999999999"/>
    <n v="0.39088241999999995"/>
    <n v="5.6889540000000002E-2"/>
    <n v="0.10521750000000001"/>
    <n v="0.24833810000000001"/>
    <n v="0.41044513999999999"/>
    <n v="0.40066377999999997"/>
    <n v="9.1789529999999994E-2"/>
    <n v="1.4029349999999999E-2"/>
    <n v="0.10581887999999999"/>
    <n v="9.3256459999999999E-2"/>
    <n v="1.4594909999999999E-2"/>
    <n v="0.10785137"/>
    <n v="0.106835125"/>
  </r>
  <r>
    <x v="2998"/>
    <n v="-2.7589839999999999"/>
    <n v="5.1849630000000001E-2"/>
    <n v="9.6910380000000004E-2"/>
    <n v="0.2581427"/>
    <n v="0.40690271"/>
    <n v="5.6696759999999999E-2"/>
    <n v="0.1045316"/>
    <n v="0.26823409999999998"/>
    <n v="0.42946245999999999"/>
    <n v="0.418182585"/>
    <n v="9.1456960000000004E-2"/>
    <n v="1.48495E-2"/>
    <n v="0.10630646000000001"/>
    <n v="9.3115219999999999E-2"/>
    <n v="1.5497199999999999E-2"/>
    <n v="0.10861242"/>
    <n v="0.10745944"/>
  </r>
  <r>
    <x v="2999"/>
    <n v="-0.76761199999999996"/>
    <n v="4.9218520000000002E-2"/>
    <n v="9.501242E-2"/>
    <n v="0.38830609999999999"/>
    <n v="0.53253704000000002"/>
    <n v="5.4163929999999999E-2"/>
    <n v="0.1039143"/>
    <n v="0.40388600000000002"/>
    <n v="0.56196423000000006"/>
    <n v="0.54725063500000004"/>
    <n v="8.9557700000000004E-2"/>
    <n v="2.2523999999999999E-2"/>
    <n v="0.11208170000000001"/>
    <n v="9.1328400000000004E-2"/>
    <n v="2.3530450000000001E-2"/>
    <n v="0.11485885000000001"/>
    <n v="0.11347027500000001"/>
  </r>
  <r>
    <x v="3000"/>
    <n v="5.2674159999999999"/>
    <n v="4.92784E-2"/>
    <n v="0.1028603"/>
    <n v="0.41205789999999998"/>
    <n v="0.56419660000000005"/>
    <n v="5.3950400000000003E-2"/>
    <n v="0.1113109"/>
    <n v="0.42814570000000002"/>
    <n v="0.59340700000000002"/>
    <n v="0.57880180000000003"/>
    <n v="8.7975960000000006E-2"/>
    <n v="2.3778710000000002E-2"/>
    <n v="0.11175467"/>
    <n v="8.9648220000000001E-2"/>
    <n v="2.48057E-2"/>
    <n v="0.11445392"/>
    <n v="0.11310429499999999"/>
  </r>
  <r>
    <x v="3001"/>
    <n v="5.4315020000000001"/>
    <n v="4.8797649999999998E-2"/>
    <n v="0.1054909"/>
    <n v="0.38613769999999997"/>
    <n v="0.54042625"/>
    <n v="5.3363359999999999E-2"/>
    <n v="0.1136568"/>
    <n v="0.4010165"/>
    <n v="0.56803665999999997"/>
    <n v="0.55423145500000004"/>
    <n v="8.6675470000000004E-2"/>
    <n v="2.1958979999999999E-2"/>
    <n v="0.10863445000000001"/>
    <n v="8.8294919999999999E-2"/>
    <n v="2.2896630000000001E-2"/>
    <n v="0.11119155"/>
    <n v="0.10991300000000001"/>
  </r>
  <r>
    <x v="3002"/>
    <n v="7.3779779999999997"/>
    <n v="4.8790090000000001E-2"/>
    <n v="0.1056221"/>
    <n v="0.35249249999999999"/>
    <n v="0.50690469000000005"/>
    <n v="5.2906269999999998E-2"/>
    <n v="0.1129563"/>
    <n v="0.36575659999999999"/>
    <n v="0.53161916999999992"/>
    <n v="0.51926192999999998"/>
    <n v="8.5607730000000007E-2"/>
    <n v="1.9888579999999999E-2"/>
    <n v="0.10549631000000001"/>
    <n v="8.7089440000000004E-2"/>
    <n v="2.0713809999999999E-2"/>
    <n v="0.10780325"/>
    <n v="0.10664978"/>
  </r>
  <r>
    <x v="3003"/>
    <n v="9.3713239999999995"/>
    <n v="5.0588590000000003E-2"/>
    <n v="0.1053231"/>
    <n v="0.28216619999999998"/>
    <n v="0.43807788999999997"/>
    <n v="5.3778220000000002E-2"/>
    <n v="0.11066230000000001"/>
    <n v="0.2922826"/>
    <n v="0.45672312000000004"/>
    <n v="0.447400505"/>
    <n v="8.5111889999999996E-2"/>
    <n v="1.595916E-2"/>
    <n v="0.10107105"/>
    <n v="8.6299239999999999E-2"/>
    <n v="1.6577439999999999E-2"/>
    <n v="0.10287668"/>
    <n v="0.101973865"/>
  </r>
  <r>
    <x v="3004"/>
    <n v="7.3661079999999997"/>
    <n v="5.0881370000000002E-2"/>
    <n v="0.1011561"/>
    <n v="0.21397440000000001"/>
    <n v="0.36601187000000002"/>
    <n v="5.414207E-2"/>
    <n v="0.1060398"/>
    <n v="0.22156999999999999"/>
    <n v="0.38175186999999999"/>
    <n v="0.37388187000000001"/>
    <n v="8.3990549999999997E-2"/>
    <n v="1.228604E-2"/>
    <n v="9.6276589999999995E-2"/>
    <n v="8.5155759999999997E-2"/>
    <n v="1.274953E-2"/>
    <n v="9.7905289999999992E-2"/>
    <n v="9.7090939999999987E-2"/>
  </r>
  <r>
    <x v="3005"/>
    <n v="4.9777519999999997"/>
    <n v="4.9599049999999999E-2"/>
    <n v="9.8157960000000002E-2"/>
    <n v="0.1924015"/>
    <n v="0.34015850999999997"/>
    <n v="5.311979E-2"/>
    <n v="0.10354149999999999"/>
    <n v="0.19936390000000001"/>
    <n v="0.35602518999999999"/>
    <n v="0.34809184999999998"/>
    <n v="8.1939810000000002E-2"/>
    <n v="1.0984580000000001E-2"/>
    <n v="9.2924389999999996E-2"/>
    <n v="8.3187360000000002E-2"/>
    <n v="1.1411660000000001E-2"/>
    <n v="9.4599020000000006E-2"/>
    <n v="9.3761705000000001E-2"/>
  </r>
  <r>
    <x v="3006"/>
    <n v="14.958740000000001"/>
    <n v="6.0280350000000003E-2"/>
    <n v="0.1065493"/>
    <n v="0.31840750000000001"/>
    <n v="0.48523715000000001"/>
    <n v="6.2675690000000006E-2"/>
    <n v="0.1102388"/>
    <n v="0.32480819999999999"/>
    <n v="0.49772269000000002"/>
    <n v="0.49147992000000001"/>
    <n v="8.4262680000000006E-2"/>
    <n v="2.26897E-2"/>
    <n v="0.10695238000000001"/>
    <n v="8.5168350000000004E-2"/>
    <n v="2.3103169999999999E-2"/>
    <n v="0.10827152000000001"/>
    <n v="0.10761195000000001"/>
  </r>
  <r>
    <x v="3007"/>
    <n v="57.10962"/>
    <n v="0.1057189"/>
    <n v="0.1227174"/>
    <n v="0.96580960000000005"/>
    <n v="1.1942459000000001"/>
    <n v="0.1065502"/>
    <n v="0.1232539"/>
    <n v="0.97635340000000004"/>
    <n v="1.2061575"/>
    <n v="1.2002017"/>
    <n v="0.1064377"/>
    <n v="8.8020290000000001E-2"/>
    <n v="0.19445799"/>
    <n v="0.10677349999999999"/>
    <n v="8.8976269999999996E-2"/>
    <n v="0.19574976999999999"/>
    <n v="0.19510388000000001"/>
  </r>
  <r>
    <x v="3008"/>
    <n v="64.372969999999995"/>
    <n v="0.11758150000000001"/>
    <n v="0.13929040000000001"/>
    <n v="1.222615"/>
    <n v="1.4794868999999999"/>
    <n v="0.11884169999999999"/>
    <n v="0.13996919999999999"/>
    <n v="1.240826"/>
    <n v="1.4996369000000001"/>
    <n v="1.4895619"/>
    <n v="0.1216655"/>
    <n v="0.12057850000000001"/>
    <n v="0.24224400000000001"/>
    <n v="0.1221271"/>
    <n v="0.1223847"/>
    <n v="0.2445118"/>
    <n v="0.24337790000000001"/>
  </r>
  <r>
    <x v="3009"/>
    <n v="28.086410000000001"/>
    <n v="0.11134810000000001"/>
    <n v="0.13829060000000001"/>
    <n v="1.176366"/>
    <n v="1.4260047"/>
    <n v="0.11386979999999999"/>
    <n v="0.1397294"/>
    <n v="1.1984870000000001"/>
    <n v="1.4520862000000001"/>
    <n v="1.4390454500000001"/>
    <n v="0.11982089999999999"/>
    <n v="0.1149778"/>
    <n v="0.2347987"/>
    <n v="0.1205387"/>
    <n v="0.1171909"/>
    <n v="0.23772959999999999"/>
    <n v="0.23626415000000001"/>
  </r>
  <r>
    <x v="3010"/>
    <n v="8.1421720000000004"/>
    <n v="0.1000065"/>
    <n v="0.1369234"/>
    <n v="1.0631999999999999"/>
    <n v="1.3001298999999999"/>
    <n v="0.1051491"/>
    <n v="0.14020779999999999"/>
    <n v="1.0943480000000001"/>
    <n v="1.3397049000000001"/>
    <n v="1.3199174"/>
    <n v="0.12281300000000001"/>
    <n v="0.1030953"/>
    <n v="0.22590830000000001"/>
    <n v="0.1241261"/>
    <n v="0.1061764"/>
    <n v="0.23030250000000002"/>
    <n v="0.22810540000000001"/>
  </r>
  <r>
    <x v="3011"/>
    <n v="3.6840299999999999"/>
    <n v="8.8633920000000005E-2"/>
    <n v="0.1400083"/>
    <n v="0.93010570000000004"/>
    <n v="1.1587479200000002"/>
    <n v="9.4988030000000001E-2"/>
    <n v="0.14480779999999999"/>
    <n v="0.96211709999999995"/>
    <n v="1.20191293"/>
    <n v="1.1803304250000002"/>
    <n v="0.11949369999999999"/>
    <n v="8.7852920000000001E-2"/>
    <n v="0.20734661999999998"/>
    <n v="0.1211082"/>
    <n v="9.0978100000000006E-2"/>
    <n v="0.21208630000000001"/>
    <n v="0.20971645999999999"/>
  </r>
  <r>
    <x v="3012"/>
    <n v="6.9809609999999997"/>
    <n v="7.9107469999999999E-2"/>
    <n v="0.1431962"/>
    <n v="0.80235290000000004"/>
    <n v="1.0246565700000001"/>
    <n v="8.5326570000000004E-2"/>
    <n v="0.14869370000000001"/>
    <n v="0.83054879999999998"/>
    <n v="1.0645690700000001"/>
    <n v="1.0446128200000002"/>
    <n v="0.11481040000000001"/>
    <n v="7.3236129999999997E-2"/>
    <n v="0.18804652999999999"/>
    <n v="0.1164514"/>
    <n v="7.5922370000000003E-2"/>
    <n v="0.19237377"/>
    <n v="0.19021014999999999"/>
  </r>
  <r>
    <x v="3013"/>
    <n v="5.2567130000000004"/>
    <n v="7.1120119999999995E-2"/>
    <n v="0.1387873"/>
    <n v="0.69741540000000002"/>
    <n v="0.90732282000000009"/>
    <n v="7.6817769999999994E-2"/>
    <n v="0.14461940000000001"/>
    <n v="0.72178359999999997"/>
    <n v="0.94322076999999993"/>
    <n v="0.92527179500000001"/>
    <n v="0.111563"/>
    <n v="6.058972E-2"/>
    <n v="0.17215271999999998"/>
    <n v="0.113161"/>
    <n v="6.2808329999999996E-2"/>
    <n v="0.17596932999999998"/>
    <n v="0.17406102499999998"/>
  </r>
  <r>
    <x v="3014"/>
    <n v="4.2995830000000002"/>
    <n v="6.3669879999999998E-2"/>
    <n v="0.12814880000000001"/>
    <n v="0.62797800000000004"/>
    <n v="0.81979668000000006"/>
    <n v="6.9513969999999994E-2"/>
    <n v="0.13496710000000001"/>
    <n v="0.65013209999999999"/>
    <n v="0.85461316999999992"/>
    <n v="0.83720492499999999"/>
    <n v="0.1085439"/>
    <n v="5.1509779999999998E-2"/>
    <n v="0.16005368"/>
    <n v="0.1102447"/>
    <n v="5.3423819999999997E-2"/>
    <n v="0.16366851999999998"/>
    <n v="0.16186109999999998"/>
  </r>
  <r>
    <x v="3015"/>
    <n v="6.2607699999999999"/>
    <n v="5.6918089999999998E-2"/>
    <n v="0.1152263"/>
    <n v="0.56331059999999999"/>
    <n v="0.73545499000000003"/>
    <n v="6.2821070000000007E-2"/>
    <n v="0.1230146"/>
    <n v="0.5829088"/>
    <n v="0.76874447000000001"/>
    <n v="0.75209973000000008"/>
    <n v="0.10484300000000001"/>
    <n v="4.3632650000000002E-2"/>
    <n v="0.14847565000000001"/>
    <n v="0.1066165"/>
    <n v="4.5246830000000002E-2"/>
    <n v="0.15186333000000002"/>
    <n v="0.15016949000000002"/>
  </r>
  <r>
    <x v="3016"/>
    <n v="4.8837130000000002"/>
    <n v="5.2051590000000002E-2"/>
    <n v="9.8912940000000005E-2"/>
    <n v="0.4858074"/>
    <n v="0.63677192999999999"/>
    <n v="5.7890980000000002E-2"/>
    <n v="0.1073619"/>
    <n v="0.50252289999999999"/>
    <n v="0.66777577999999993"/>
    <n v="0.65227385500000001"/>
    <n v="0.1016714"/>
    <n v="3.5600640000000003E-2"/>
    <n v="0.13727203999999998"/>
    <n v="0.1034849"/>
    <n v="3.6915469999999999E-2"/>
    <n v="0.14040037"/>
    <n v="0.13883620499999999"/>
  </r>
  <r>
    <x v="3017"/>
    <n v="5.3344579999999997"/>
    <n v="4.8941289999999998E-2"/>
    <n v="8.5409479999999996E-2"/>
    <n v="0.44120559999999998"/>
    <n v="0.57555636999999993"/>
    <n v="5.4842200000000001E-2"/>
    <n v="9.4468120000000003E-2"/>
    <n v="0.45650220000000002"/>
    <n v="0.60581251999999997"/>
    <n v="0.59068444499999995"/>
    <n v="9.9578780000000006E-2"/>
    <n v="3.0442489999999999E-2"/>
    <n v="0.13002126999999999"/>
    <n v="0.10144980000000001"/>
    <n v="3.1587949999999997E-2"/>
    <n v="0.13303775000000001"/>
    <n v="0.13152951000000002"/>
  </r>
  <r>
    <x v="3018"/>
    <n v="9.0551250000000003"/>
    <n v="4.5868010000000001E-2"/>
    <n v="7.5103890000000006E-2"/>
    <n v="0.34930519999999998"/>
    <n v="0.4702771"/>
    <n v="5.105999E-2"/>
    <n v="8.3240330000000001E-2"/>
    <n v="0.36080849999999998"/>
    <n v="0.49510882000000001"/>
    <n v="0.48269296"/>
    <n v="9.6058260000000006E-2"/>
    <n v="2.2886159999999999E-2"/>
    <n v="0.11894442000000001"/>
    <n v="9.7741839999999997E-2"/>
    <n v="2.3706970000000001E-2"/>
    <n v="0.12144880999999999"/>
    <n v="0.12019661500000001"/>
  </r>
  <r>
    <x v="3019"/>
    <n v="8.9944070000000007"/>
    <n v="4.2281630000000001E-2"/>
    <n v="6.1458980000000003E-2"/>
    <n v="0.21327160000000001"/>
    <n v="0.31701221000000002"/>
    <n v="4.6306359999999998E-2"/>
    <n v="6.7631739999999996E-2"/>
    <n v="0.21976329999999999"/>
    <n v="0.33370139999999998"/>
    <n v="0.32535680499999997"/>
    <n v="8.8339870000000001E-2"/>
    <n v="1.326776E-2"/>
    <n v="0.10160763"/>
    <n v="8.9681289999999997E-2"/>
    <n v="1.370788E-2"/>
    <n v="0.10338917"/>
    <n v="0.1024984"/>
  </r>
  <r>
    <x v="3020"/>
    <n v="8.8865800000000004"/>
    <n v="4.1937349999999998E-2"/>
    <n v="5.7159080000000001E-2"/>
    <n v="0.13871939999999999"/>
    <n v="0.23781583000000001"/>
    <n v="4.531843E-2"/>
    <n v="6.2167640000000003E-2"/>
    <n v="0.14283029999999999"/>
    <n v="0.25031637000000001"/>
    <n v="0.24406610000000001"/>
    <n v="8.2946800000000001E-2"/>
    <n v="8.1165530000000003E-3"/>
    <n v="9.1063353E-2"/>
    <n v="8.409585E-2"/>
    <n v="8.3815729999999998E-3"/>
    <n v="9.2477423000000003E-2"/>
    <n v="9.1770388000000008E-2"/>
  </r>
  <r>
    <x v="3021"/>
    <n v="6.8560030000000003"/>
    <n v="4.364183E-2"/>
    <n v="5.9066609999999999E-2"/>
    <n v="0.10366880000000001"/>
    <n v="0.20637724000000002"/>
    <n v="4.6707100000000001E-2"/>
    <n v="6.3324320000000003E-2"/>
    <n v="0.10675659999999999"/>
    <n v="0.21678802"/>
    <n v="0.21158262999999999"/>
    <n v="8.1684560000000003E-2"/>
    <n v="5.6832209999999996E-3"/>
    <n v="8.7367781000000005E-2"/>
    <n v="8.2737099999999994E-2"/>
    <n v="5.8711450000000004E-3"/>
    <n v="8.8608244999999988E-2"/>
    <n v="8.7988013000000004E-2"/>
  </r>
  <r>
    <x v="3022"/>
    <n v="5.0638709999999998"/>
    <n v="4.5586340000000003E-2"/>
    <n v="6.5219029999999997E-2"/>
    <n v="9.4025769999999995E-2"/>
    <n v="0.20483113999999999"/>
    <n v="4.8550040000000003E-2"/>
    <n v="6.9148970000000004E-2"/>
    <n v="9.6896860000000001E-2"/>
    <n v="0.21459587000000002"/>
    <n v="0.20971350500000002"/>
    <n v="8.0333680000000005E-2"/>
    <n v="4.8465119999999999E-3"/>
    <n v="8.5180192000000002E-2"/>
    <n v="8.1341040000000003E-2"/>
    <n v="5.010746E-3"/>
    <n v="8.6351786E-2"/>
    <n v="8.5765989000000001E-2"/>
  </r>
  <r>
    <x v="3023"/>
    <n v="1.056467"/>
    <n v="4.7408119999999998E-2"/>
    <n v="6.4615919999999993E-2"/>
    <n v="0.13178000000000001"/>
    <n v="0.24380404"/>
    <n v="5.1011090000000002E-2"/>
    <n v="6.9100579999999995E-2"/>
    <n v="0.13623199999999999"/>
    <n v="0.25634367000000002"/>
    <n v="0.25007385500000001"/>
    <n v="8.0463919999999994E-2"/>
    <n v="6.5265849999999997E-3"/>
    <n v="8.6990504999999996E-2"/>
    <n v="8.1608420000000001E-2"/>
    <n v="6.7694629999999999E-3"/>
    <n v="8.8377883000000004E-2"/>
    <n v="8.7684193999999993E-2"/>
  </r>
  <r>
    <x v="3024"/>
    <n v="1.0340199999999999"/>
    <n v="4.5525889999999999E-2"/>
    <n v="5.6230820000000001E-2"/>
    <n v="0.20980090000000001"/>
    <n v="0.31155761000000004"/>
    <n v="5.020985E-2"/>
    <n v="6.1821809999999998E-2"/>
    <n v="0.21735850000000001"/>
    <n v="0.32939015999999999"/>
    <n v="0.32047388500000001"/>
    <n v="8.3063170000000006E-2"/>
    <n v="1.006548E-2"/>
    <n v="9.3128650000000007E-2"/>
    <n v="8.4451269999999995E-2"/>
    <n v="1.0461430000000001E-2"/>
    <n v="9.4912699999999989E-2"/>
    <n v="9.4020674999999998E-2"/>
  </r>
  <r>
    <x v="3025"/>
    <n v="9.7737700000000007"/>
    <n v="4.6615299999999998E-2"/>
    <n v="6.8306210000000006E-2"/>
    <n v="0.1979784"/>
    <n v="0.31289991"/>
    <n v="5.07716E-2"/>
    <n v="7.3589940000000006E-2"/>
    <n v="0.20471120000000001"/>
    <n v="0.32907274000000003"/>
    <n v="0.32098632500000002"/>
    <n v="8.3342540000000007E-2"/>
    <n v="9.1049760000000007E-3"/>
    <n v="9.2447516000000007E-2"/>
    <n v="8.4619360000000005E-2"/>
    <n v="9.4425269999999992E-3"/>
    <n v="9.4061887000000011E-2"/>
    <n v="9.3254701500000009E-2"/>
  </r>
  <r>
    <x v="3026"/>
    <n v="-0.98198209999999997"/>
    <n v="4.6940809999999999E-2"/>
    <n v="6.9766330000000001E-2"/>
    <n v="0.1695691"/>
    <n v="0.28627624000000002"/>
    <n v="5.10889E-2"/>
    <n v="7.5116219999999997E-2"/>
    <n v="0.1756693"/>
    <n v="0.30187441999999998"/>
    <n v="0.29407532999999997"/>
    <n v="8.3424399999999996E-2"/>
    <n v="7.4273209999999997E-3"/>
    <n v="9.0851720999999996E-2"/>
    <n v="8.4727170000000004E-2"/>
    <n v="7.7194730000000001E-3"/>
    <n v="9.2446643000000009E-2"/>
    <n v="9.1649181999999996E-2"/>
  </r>
  <r>
    <x v="3027"/>
    <n v="6.5166950000000003"/>
    <n v="5.3255360000000002E-2"/>
    <n v="7.3336979999999996E-2"/>
    <n v="0.2941571"/>
    <n v="0.42074944000000003"/>
    <n v="5.7049620000000002E-2"/>
    <n v="7.8272129999999995E-2"/>
    <n v="0.30122729999999998"/>
    <n v="0.43654904999999999"/>
    <n v="0.42864924500000001"/>
    <n v="9.11381E-2"/>
    <n v="2.2781530000000001E-2"/>
    <n v="0.11391962999999999"/>
    <n v="9.2368989999999998E-2"/>
    <n v="2.3186149999999999E-2"/>
    <n v="0.11555514"/>
    <n v="0.114737385"/>
  </r>
  <r>
    <x v="3028"/>
    <n v="2.0992959999999998"/>
    <n v="8.5931610000000005E-2"/>
    <n v="0.112279"/>
    <n v="0.8263083"/>
    <n v="1.0245189100000001"/>
    <n v="8.9585159999999997E-2"/>
    <n v="0.11556039999999999"/>
    <n v="0.84166339999999995"/>
    <n v="1.0468089599999999"/>
    <n v="1.0356639350000001"/>
    <n v="0.12906210000000001"/>
    <n v="0.1011326"/>
    <n v="0.23019470000000003"/>
    <n v="0.1300965"/>
    <n v="0.1029205"/>
    <n v="0.233017"/>
    <n v="0.23160585"/>
  </r>
  <r>
    <x v="3029"/>
    <n v="4.2000169999999999"/>
    <n v="7.8988890000000006E-2"/>
    <n v="0.10850559999999999"/>
    <n v="0.84278969999999997"/>
    <n v="1.0302841899999999"/>
    <n v="8.4195199999999998E-2"/>
    <n v="0.11329350000000001"/>
    <n v="0.86790469999999997"/>
    <n v="1.0653934"/>
    <n v="1.0478387950000001"/>
    <n v="0.12998370000000001"/>
    <n v="9.7987210000000005E-2"/>
    <n v="0.22797091000000003"/>
    <n v="0.13142139999999999"/>
    <n v="0.1009492"/>
    <n v="0.23237059999999998"/>
    <n v="0.230170755"/>
  </r>
  <r>
    <x v="3030"/>
    <n v="16.783339999999999"/>
    <n v="8.5004819999999995E-2"/>
    <n v="0.1209243"/>
    <n v="0.88272320000000004"/>
    <n v="1.08865232"/>
    <n v="8.8808509999999993E-2"/>
    <n v="0.1242514"/>
    <n v="0.90194459999999999"/>
    <n v="1.1150045099999999"/>
    <n v="1.1018284149999999"/>
    <n v="0.1313009"/>
    <n v="0.1065654"/>
    <n v="0.2378663"/>
    <n v="0.1323693"/>
    <n v="0.1089045"/>
    <n v="0.24127379999999998"/>
    <n v="0.23957004999999998"/>
  </r>
  <r>
    <x v="3031"/>
    <n v="26.28349"/>
    <n v="8.3918350000000003E-2"/>
    <n v="0.1113413"/>
    <n v="0.82367829999999997"/>
    <n v="1.01893795"/>
    <n v="8.615594E-2"/>
    <n v="0.113164"/>
    <n v="0.83785560000000003"/>
    <n v="1.03717554"/>
    <n v="1.028056745"/>
    <n v="0.1167173"/>
    <n v="9.7139260000000005E-2"/>
    <n v="0.21385656"/>
    <n v="0.117411"/>
    <n v="9.8840590000000006E-2"/>
    <n v="0.21625158999999999"/>
    <n v="0.21505407500000001"/>
  </r>
  <r>
    <x v="3032"/>
    <n v="61.99288"/>
    <n v="8.3098080000000005E-2"/>
    <n v="9.3024019999999999E-2"/>
    <n v="0.80162860000000002"/>
    <n v="0.97775070000000008"/>
    <n v="8.4203810000000004E-2"/>
    <n v="9.3836119999999995E-2"/>
    <n v="0.8114304"/>
    <n v="0.98947033000000006"/>
    <n v="0.98361051500000007"/>
    <n v="0.12374309999999999"/>
    <n v="0.1094633"/>
    <n v="0.23320639999999998"/>
    <n v="0.1241848"/>
    <n v="0.1108374"/>
    <n v="0.23502220000000001"/>
    <n v="0.2341143"/>
  </r>
  <r>
    <x v="3033"/>
    <n v="47.416690000000003"/>
    <n v="8.8686089999999995E-2"/>
    <n v="9.891585E-2"/>
    <n v="0.89275649999999995"/>
    <n v="1.0803584399999999"/>
    <n v="9.0352979999999999E-2"/>
    <n v="0.10003869999999999"/>
    <n v="0.90605849999999999"/>
    <n v="1.0964501799999999"/>
    <n v="1.08840431"/>
    <n v="0.1340114"/>
    <n v="0.1231056"/>
    <n v="0.25711699999999998"/>
    <n v="0.13458829999999999"/>
    <n v="0.12500929999999999"/>
    <n v="0.25959759999999998"/>
    <n v="0.25835730000000001"/>
  </r>
  <r>
    <x v="3034"/>
    <n v="21.565519999999999"/>
    <n v="8.4857550000000004E-2"/>
    <n v="8.8404720000000006E-2"/>
    <n v="0.79301060000000001"/>
    <n v="0.96627287000000006"/>
    <n v="8.7842770000000001E-2"/>
    <n v="9.0325059999999999E-2"/>
    <n v="0.80831180000000002"/>
    <n v="0.98647963000000005"/>
    <n v="0.97637625000000006"/>
    <n v="0.13303280000000001"/>
    <n v="0.10316649999999999"/>
    <n v="0.2361993"/>
    <n v="0.13389219999999999"/>
    <n v="0.1052418"/>
    <n v="0.23913399999999999"/>
    <n v="0.23766664999999998"/>
  </r>
  <r>
    <x v="3035"/>
    <n v="3.2782339999999999"/>
    <n v="7.3376010000000005E-2"/>
    <n v="9.4802230000000001E-2"/>
    <n v="0.74343369999999998"/>
    <n v="0.91161194000000001"/>
    <n v="7.8986410000000007E-2"/>
    <n v="9.9167909999999998E-2"/>
    <n v="0.76331070000000001"/>
    <n v="0.94146501999999999"/>
    <n v="0.92653848000000005"/>
    <n v="0.13128780000000001"/>
    <n v="8.1562570000000001E-2"/>
    <n v="0.21285037000000001"/>
    <n v="0.13319980000000001"/>
    <n v="8.4122199999999994E-2"/>
    <n v="0.21732200000000002"/>
    <n v="0.21508618500000001"/>
  </r>
  <r>
    <x v="3036"/>
    <n v="0.94543659999999996"/>
    <n v="5.8632650000000001E-2"/>
    <n v="0.12845019999999999"/>
    <n v="0.78480760000000005"/>
    <n v="0.97189045000000007"/>
    <n v="6.4230629999999997E-2"/>
    <n v="0.13469010000000001"/>
    <n v="0.81026129999999996"/>
    <n v="1.0091820299999998"/>
    <n v="0.99053623999999996"/>
    <n v="0.12575069999999999"/>
    <n v="6.3397609999999993E-2"/>
    <n v="0.18914830999999999"/>
    <n v="0.12799060000000001"/>
    <n v="6.5749349999999998E-2"/>
    <n v="0.19373994999999999"/>
    <n v="0.19144412999999999"/>
  </r>
  <r>
    <x v="3037"/>
    <n v="3.5755439999999998"/>
    <n v="5.2259100000000003E-2"/>
    <n v="0.1369628"/>
    <n v="0.77143249999999997"/>
    <n v="0.96065439999999991"/>
    <n v="5.770786E-2"/>
    <n v="0.14471429999999999"/>
    <n v="0.79818639999999996"/>
    <n v="1.0006085599999999"/>
    <n v="0.98063147999999989"/>
    <n v="0.1219174"/>
    <n v="5.3238010000000002E-2"/>
    <n v="0.17515541000000001"/>
    <n v="0.123942"/>
    <n v="5.5162870000000003E-2"/>
    <n v="0.17910487"/>
    <n v="0.17713013999999999"/>
  </r>
  <r>
    <x v="3038"/>
    <n v="12.355790000000001"/>
    <n v="5.421488E-2"/>
    <n v="0.12722049999999999"/>
    <n v="0.74786859999999999"/>
    <n v="0.92930398000000003"/>
    <n v="5.9079439999999997E-2"/>
    <n v="0.13509950000000001"/>
    <n v="0.77070249999999996"/>
    <n v="0.96488143999999998"/>
    <n v="0.94709270999999995"/>
    <n v="0.1164144"/>
    <n v="5.0496369999999999E-2"/>
    <n v="0.16691076999999999"/>
    <n v="0.1181796"/>
    <n v="5.2001360000000003E-2"/>
    <n v="0.17018095999999999"/>
    <n v="0.16854586499999999"/>
  </r>
  <r>
    <x v="3039"/>
    <n v="95.215010000000007"/>
    <n v="0.1021881"/>
    <n v="0.1177893"/>
    <n v="1.077216"/>
    <n v="1.2971933999999998"/>
    <n v="0.10319109999999999"/>
    <n v="0.1185411"/>
    <n v="1.090047"/>
    <n v="1.3117791999999999"/>
    <n v="1.3044862999999998"/>
    <n v="0.11106679999999999"/>
    <n v="0.1014722"/>
    <n v="0.21253899999999998"/>
    <n v="0.1114608"/>
    <n v="0.10269200000000001"/>
    <n v="0.2141528"/>
    <n v="0.21334589999999998"/>
  </r>
  <r>
    <x v="3040"/>
    <n v="131.97409999999999"/>
    <n v="0.1207607"/>
    <n v="0.14191609999999999"/>
    <n v="1.302424"/>
    <n v="1.5651008"/>
    <n v="0.12210699999999999"/>
    <n v="0.1426134"/>
    <n v="1.3221860000000001"/>
    <n v="1.5869064000000002"/>
    <n v="1.5760035999999999"/>
    <n v="0.1145399"/>
    <n v="0.12148730000000001"/>
    <n v="0.23602719999999999"/>
    <n v="0.11500050000000001"/>
    <n v="0.1233644"/>
    <n v="0.23836489999999999"/>
    <n v="0.23719604999999999"/>
  </r>
  <r>
    <x v="3041"/>
    <n v="81.204849999999993"/>
    <n v="0.1256785"/>
    <n v="0.15269479999999999"/>
    <n v="1.3328660000000001"/>
    <n v="1.6112393"/>
    <n v="0.12697359999999999"/>
    <n v="0.1532134"/>
    <n v="1.3564719999999999"/>
    <n v="1.6366589999999999"/>
    <n v="1.6239491500000001"/>
    <n v="0.1111803"/>
    <n v="0.1167575"/>
    <n v="0.2279378"/>
    <n v="0.1116439"/>
    <n v="0.11885"/>
    <n v="0.2304939"/>
    <n v="0.22921585"/>
  </r>
  <r>
    <x v="3042"/>
    <n v="31.954920000000001"/>
    <n v="0.12966130000000001"/>
    <n v="0.15550430000000001"/>
    <n v="1.308041"/>
    <n v="1.5932066"/>
    <n v="0.13363430000000001"/>
    <n v="0.15685009999999999"/>
    <n v="1.3380099999999999"/>
    <n v="1.6284943999999999"/>
    <n v="1.6108505"/>
    <n v="0.120049"/>
    <n v="0.116975"/>
    <n v="0.23702400000000001"/>
    <n v="0.1209766"/>
    <n v="0.11972770000000001"/>
    <n v="0.24070430000000001"/>
    <n v="0.23886415"/>
  </r>
  <r>
    <x v="3043"/>
    <n v="13.875209999999999"/>
    <n v="0.11483649999999999"/>
    <n v="0.1553968"/>
    <n v="1.2077899999999999"/>
    <n v="1.4780232999999998"/>
    <n v="0.12235550000000001"/>
    <n v="0.15821209999999999"/>
    <n v="1.2415430000000001"/>
    <n v="1.5221106"/>
    <n v="1.5000669499999999"/>
    <n v="0.12785050000000001"/>
    <n v="0.1052433"/>
    <n v="0.23309380000000002"/>
    <n v="0.1301081"/>
    <n v="0.1087703"/>
    <n v="0.23887839999999999"/>
    <n v="0.2359861"/>
  </r>
  <r>
    <x v="3044"/>
    <n v="5.2061229999999998"/>
    <n v="8.871917E-2"/>
    <n v="0.15833340000000001"/>
    <n v="1.1073379999999999"/>
    <n v="1.3543905700000001"/>
    <n v="9.687751E-2"/>
    <n v="0.16233939999999999"/>
    <n v="1.1388389999999999"/>
    <n v="1.3980559100000001"/>
    <n v="1.3762232400000001"/>
    <n v="0.13047159999999999"/>
    <n v="8.9878949999999999E-2"/>
    <n v="0.22035054999999998"/>
    <n v="0.13386210000000001"/>
    <n v="9.3769829999999998E-2"/>
    <n v="0.22763193000000001"/>
    <n v="0.22399123999999998"/>
  </r>
  <r>
    <x v="3045"/>
    <n v="7.5424290000000003"/>
    <n v="7.2666079999999994E-2"/>
    <n v="0.15828729999999999"/>
    <n v="1.025471"/>
    <n v="1.2564243799999999"/>
    <n v="7.9785110000000006E-2"/>
    <n v="0.1629816"/>
    <n v="1.054635"/>
    <n v="1.2974017099999999"/>
    <n v="1.2769130449999999"/>
    <n v="0.13127530000000001"/>
    <n v="8.0378959999999999E-2"/>
    <n v="0.21165426000000001"/>
    <n v="0.13458329999999999"/>
    <n v="8.408583E-2"/>
    <n v="0.21866912999999999"/>
    <n v="0.21516169499999999"/>
  </r>
  <r>
    <x v="3046"/>
    <n v="4.6844349999999997"/>
    <n v="6.6986379999999998E-2"/>
    <n v="0.15398229999999999"/>
    <n v="0.94972590000000001"/>
    <n v="1.1706945799999999"/>
    <n v="7.2466359999999994E-2"/>
    <n v="0.15806200000000001"/>
    <n v="0.97723439999999995"/>
    <n v="1.20776276"/>
    <n v="1.1892286699999999"/>
    <n v="0.13197800000000001"/>
    <n v="7.4283479999999999E-2"/>
    <n v="0.20626148"/>
    <n v="0.134799"/>
    <n v="7.7762639999999994E-2"/>
    <n v="0.21256164"/>
    <n v="0.20941156"/>
  </r>
  <r>
    <x v="3047"/>
    <n v="7.7037740000000001"/>
    <n v="7.0425710000000002E-2"/>
    <n v="0.1500495"/>
    <n v="0.93845000000000001"/>
    <n v="1.15892521"/>
    <n v="7.5417499999999998E-2"/>
    <n v="0.15390129999999999"/>
    <n v="0.96342939999999999"/>
    <n v="1.1927482"/>
    <n v="1.175836705"/>
    <n v="0.13090550000000001"/>
    <n v="7.6548279999999996E-2"/>
    <n v="0.20745378"/>
    <n v="0.13325709999999999"/>
    <n v="7.9602140000000002E-2"/>
    <n v="0.21285924000000001"/>
    <n v="0.21015651000000002"/>
  </r>
  <r>
    <x v="3048"/>
    <n v="6.8747959999999999"/>
    <n v="6.7072439999999997E-2"/>
    <n v="0.1393508"/>
    <n v="0.86602279999999998"/>
    <n v="1.07244604"/>
    <n v="7.2818469999999996E-2"/>
    <n v="0.14442379999999999"/>
    <n v="0.8908855"/>
    <n v="1.1081277700000001"/>
    <n v="1.0902869050000001"/>
    <n v="0.12505340000000001"/>
    <n v="7.0267360000000001E-2"/>
    <n v="0.19532076000000001"/>
    <n v="0.12732370000000001"/>
    <n v="7.3141349999999994E-2"/>
    <n v="0.20046505000000001"/>
    <n v="0.19789290500000001"/>
  </r>
  <r>
    <x v="3049"/>
    <n v="4.3766660000000002"/>
    <n v="5.8347940000000001E-2"/>
    <n v="0.12618850000000001"/>
    <n v="0.77255490000000004"/>
    <n v="0.95709134000000007"/>
    <n v="6.5053219999999995E-2"/>
    <n v="0.1333107"/>
    <n v="0.79722680000000001"/>
    <n v="0.99559072000000004"/>
    <n v="0.97634103000000005"/>
    <n v="0.1231858"/>
    <n v="6.18224E-2"/>
    <n v="0.18500820000000001"/>
    <n v="0.1257229"/>
    <n v="6.4699309999999996E-2"/>
    <n v="0.19042220999999998"/>
    <n v="0.187715205"/>
  </r>
  <r>
    <x v="3050"/>
    <n v="6.8387609999999999"/>
    <n v="5.2157299999999997E-2"/>
    <n v="0.1118717"/>
    <n v="0.68462990000000001"/>
    <n v="0.84865889999999999"/>
    <n v="5.948461E-2"/>
    <n v="0.1214691"/>
    <n v="0.70789880000000005"/>
    <n v="0.88885250999999998"/>
    <n v="0.86875570499999999"/>
    <n v="0.1197705"/>
    <n v="5.346683E-2"/>
    <n v="0.17323732999999999"/>
    <n v="0.1223834"/>
    <n v="5.5983930000000001E-2"/>
    <n v="0.17836732999999999"/>
    <n v="0.17580233000000001"/>
  </r>
  <r>
    <x v="3051"/>
    <n v="1.9685189999999999"/>
    <n v="4.8591950000000002E-2"/>
    <n v="0.10256079999999999"/>
    <n v="0.62758239999999998"/>
    <n v="0.77873514999999993"/>
    <n v="5.4922989999999998E-2"/>
    <n v="0.1111026"/>
    <n v="0.64736340000000003"/>
    <n v="0.81338898999999998"/>
    <n v="0.79606206999999995"/>
    <n v="0.12057279999999999"/>
    <n v="4.9758730000000001E-2"/>
    <n v="0.17033153000000001"/>
    <n v="0.1231047"/>
    <n v="5.2318299999999998E-2"/>
    <n v="0.175423"/>
    <n v="0.172877265"/>
  </r>
  <r>
    <x v="3052"/>
    <n v="3.1128390000000001"/>
    <n v="4.7832050000000001E-2"/>
    <n v="0.1058685"/>
    <n v="0.65106560000000002"/>
    <n v="0.80476615000000007"/>
    <n v="5.3820149999999997E-2"/>
    <n v="0.11301890000000001"/>
    <n v="0.66973269999999996"/>
    <n v="0.83657174999999995"/>
    <n v="0.82066894999999995"/>
    <n v="0.1294236"/>
    <n v="5.4625920000000001E-2"/>
    <n v="0.18404951999999999"/>
    <n v="0.13213259999999999"/>
    <n v="5.776618E-2"/>
    <n v="0.18989877999999999"/>
    <n v="0.18697415000000001"/>
  </r>
  <r>
    <x v="3053"/>
    <n v="7.1463700000000001"/>
    <n v="4.6673100000000002E-2"/>
    <n v="0.10291210000000001"/>
    <n v="0.62111629999999995"/>
    <n v="0.77070149999999993"/>
    <n v="5.2238720000000002E-2"/>
    <n v="0.1097018"/>
    <n v="0.63926680000000002"/>
    <n v="0.80120732000000006"/>
    <n v="0.78595440999999999"/>
    <n v="0.13021079999999999"/>
    <n v="5.318436E-2"/>
    <n v="0.18339516"/>
    <n v="0.1327131"/>
    <n v="5.608875E-2"/>
    <n v="0.18880184999999999"/>
    <n v="0.186098505"/>
  </r>
  <r>
    <x v="3054"/>
    <n v="6.0008369999999998"/>
    <n v="4.4827319999999997E-2"/>
    <n v="9.1786140000000002E-2"/>
    <n v="0.53748879999999999"/>
    <n v="0.67410225999999995"/>
    <n v="5.0078070000000002E-2"/>
    <n v="9.8595569999999993E-2"/>
    <n v="0.55351510000000004"/>
    <n v="0.70218873999999998"/>
    <n v="0.68814549999999997"/>
    <n v="0.1235697"/>
    <n v="4.555389E-2"/>
    <n v="0.16912358999999999"/>
    <n v="0.12581790000000001"/>
    <n v="4.7952130000000003E-2"/>
    <n v="0.17377003000000002"/>
    <n v="0.17144681000000001"/>
  </r>
  <r>
    <x v="3055"/>
    <n v="5.6531459999999996"/>
    <n v="4.4053370000000001E-2"/>
    <n v="8.6592710000000003E-2"/>
    <n v="0.49192819999999998"/>
    <n v="0.62257428000000004"/>
    <n v="4.9215769999999999E-2"/>
    <n v="9.3803170000000005E-2"/>
    <n v="0.5075537"/>
    <n v="0.65057264000000004"/>
    <n v="0.63657346000000004"/>
    <n v="0.1221083"/>
    <n v="4.1760220000000001E-2"/>
    <n v="0.16386852000000002"/>
    <n v="0.1242379"/>
    <n v="4.3894679999999998E-2"/>
    <n v="0.16813258"/>
    <n v="0.16600055000000002"/>
  </r>
  <r>
    <x v="3056"/>
    <n v="1.1919690000000001"/>
    <n v="4.2951080000000003E-2"/>
    <n v="7.8423270000000003E-2"/>
    <n v="0.42576839999999999"/>
    <n v="0.54714275000000001"/>
    <n v="4.8476600000000002E-2"/>
    <n v="8.7215189999999998E-2"/>
    <n v="0.4409187"/>
    <n v="0.57661048999999998"/>
    <n v="0.56187662000000005"/>
    <n v="0.1177636"/>
    <n v="3.4990180000000003E-2"/>
    <n v="0.15275378000000001"/>
    <n v="0.119877"/>
    <n v="3.6681470000000001E-2"/>
    <n v="0.15655847000000001"/>
    <n v="0.15465612500000001"/>
  </r>
  <r>
    <x v="3057"/>
    <n v="2.3561879999999999"/>
    <n v="4.6191990000000002E-2"/>
    <n v="0.1022646"/>
    <n v="0.59855309999999995"/>
    <n v="0.74700968999999995"/>
    <n v="5.1557529999999997E-2"/>
    <n v="0.1101034"/>
    <n v="0.62069859999999999"/>
    <n v="0.78235953000000003"/>
    <n v="0.76468460999999999"/>
    <n v="0.14112340000000001"/>
    <n v="5.4049560000000003E-2"/>
    <n v="0.19517296000000001"/>
    <n v="0.14337430000000001"/>
    <n v="5.6882700000000001E-2"/>
    <n v="0.20025700000000002"/>
    <n v="0.19771498000000001"/>
  </r>
  <r>
    <x v="3058"/>
    <n v="6.0646019999999998"/>
    <n v="4.5771409999999998E-2"/>
    <n v="0.1066464"/>
    <n v="0.59161169999999996"/>
    <n v="0.74402950999999995"/>
    <n v="5.0441090000000001E-2"/>
    <n v="0.11383260000000001"/>
    <n v="0.61342620000000003"/>
    <n v="0.77769989000000006"/>
    <n v="0.76086469999999995"/>
    <n v="0.1414445"/>
    <n v="5.2661369999999999E-2"/>
    <n v="0.19410587000000001"/>
    <n v="0.14340310000000001"/>
    <n v="5.5169969999999999E-2"/>
    <n v="0.19857307000000002"/>
    <n v="0.19633947000000002"/>
  </r>
  <r>
    <x v="3059"/>
    <n v="5.5499530000000004"/>
    <n v="4.4741679999999999E-2"/>
    <n v="9.6861729999999993E-2"/>
    <n v="0.51208690000000001"/>
    <n v="0.65369031"/>
    <n v="4.907806E-2"/>
    <n v="0.10396279999999999"/>
    <n v="0.53062589999999998"/>
    <n v="0.68366675999999993"/>
    <n v="0.66867853499999996"/>
    <n v="0.13231970000000001"/>
    <n v="4.340244E-2"/>
    <n v="0.17572214000000003"/>
    <n v="0.13408880000000001"/>
    <n v="4.5314479999999997E-2"/>
    <n v="0.17940328"/>
    <n v="0.17756271000000001"/>
  </r>
  <r>
    <x v="3060"/>
    <n v="7.1263509999999997"/>
    <n v="4.5065510000000003E-2"/>
    <n v="8.5627750000000002E-2"/>
    <n v="0.45977790000000002"/>
    <n v="0.59047115999999999"/>
    <n v="4.9603260000000003E-2"/>
    <n v="9.3039399999999994E-2"/>
    <n v="0.47602630000000001"/>
    <n v="0.61866896000000005"/>
    <n v="0.60457006000000002"/>
    <n v="0.1257143"/>
    <n v="3.6952140000000001E-2"/>
    <n v="0.16266644"/>
    <n v="0.127468"/>
    <n v="3.8520489999999998E-2"/>
    <n v="0.16598848999999999"/>
    <n v="0.16432746500000001"/>
  </r>
  <r>
    <x v="3061"/>
    <n v="9.4943310000000007"/>
    <n v="4.1317279999999998E-2"/>
    <n v="7.4257139999999999E-2"/>
    <n v="0.33540819999999999"/>
    <n v="0.45098262"/>
    <n v="4.5389840000000001E-2"/>
    <n v="8.1152100000000005E-2"/>
    <n v="0.346968"/>
    <n v="0.47350994000000002"/>
    <n v="0.46224628000000001"/>
    <n v="0.1116693"/>
    <n v="2.5207500000000001E-2"/>
    <n v="0.13687679999999999"/>
    <n v="0.11322690000000001"/>
    <n v="2.623462E-2"/>
    <n v="0.13946152000000001"/>
    <n v="0.13816916000000001"/>
  </r>
  <r>
    <x v="3062"/>
    <n v="9.377459"/>
    <n v="3.9876979999999999E-2"/>
    <n v="6.2677410000000003E-2"/>
    <n v="0.199323"/>
    <n v="0.30187739000000002"/>
    <n v="4.3273909999999999E-2"/>
    <n v="6.8282090000000004E-2"/>
    <n v="0.2058355"/>
    <n v="0.31739149999999999"/>
    <n v="0.30963444500000004"/>
    <n v="9.6852359999999998E-2"/>
    <n v="1.347306E-2"/>
    <n v="0.11032541999999999"/>
    <n v="9.8129389999999997E-2"/>
    <n v="1.399709E-2"/>
    <n v="0.11212648"/>
    <n v="0.11122594999999999"/>
  </r>
  <r>
    <x v="3063"/>
    <n v="7.4171839999999998"/>
    <n v="4.0419389999999999E-2"/>
    <n v="5.9602420000000003E-2"/>
    <n v="0.13227120000000001"/>
    <n v="0.23229301000000002"/>
    <n v="4.3466310000000001E-2"/>
    <n v="6.4348470000000005E-2"/>
    <n v="0.13644800000000001"/>
    <n v="0.24426278000000001"/>
    <n v="0.23827789500000002"/>
    <n v="9.190632E-2"/>
    <n v="8.0686089999999992E-3"/>
    <n v="9.9974929000000004E-2"/>
    <n v="9.3053040000000004E-2"/>
    <n v="8.3741279999999998E-3"/>
    <n v="0.101427168"/>
    <n v="0.1007010485"/>
  </r>
  <r>
    <x v="3064"/>
    <n v="3.4961820000000001"/>
    <n v="4.2429559999999998E-2"/>
    <n v="6.6154820000000003E-2"/>
    <n v="0.1491044"/>
    <n v="0.25768878000000001"/>
    <n v="4.5459989999999999E-2"/>
    <n v="7.0710259999999997E-2"/>
    <n v="0.1538012"/>
    <n v="0.26997145"/>
    <n v="0.26383011499999998"/>
    <n v="9.5356869999999996E-2"/>
    <n v="9.7398880000000004E-3"/>
    <n v="0.105096758"/>
    <n v="9.6535979999999993E-2"/>
    <n v="1.0168719999999999E-2"/>
    <n v="0.10670469999999999"/>
    <n v="0.105900729"/>
  </r>
  <r>
    <x v="3065"/>
    <n v="-0.5185921"/>
    <n v="4.4231090000000001E-2"/>
    <n v="8.7803829999999999E-2"/>
    <n v="0.31083189999999999"/>
    <n v="0.44286681999999999"/>
    <n v="4.7446099999999998E-2"/>
    <n v="9.2640109999999998E-2"/>
    <n v="0.32081989999999999"/>
    <n v="0.46090610999999998"/>
    <n v="0.45188646499999996"/>
    <n v="0.1148853"/>
    <n v="2.4567140000000001E-2"/>
    <n v="0.13945244000000001"/>
    <n v="0.1162721"/>
    <n v="2.5937120000000001E-2"/>
    <n v="0.14220922"/>
    <n v="0.14083083000000002"/>
  </r>
  <r>
    <x v="3066"/>
    <n v="4.9994680000000002"/>
    <n v="4.4734370000000002E-2"/>
    <n v="0.103204"/>
    <n v="0.39455010000000001"/>
    <n v="0.54248847"/>
    <n v="4.782107E-2"/>
    <n v="0.1080449"/>
    <n v="0.4084353"/>
    <n v="0.56430126999999997"/>
    <n v="0.55339486999999998"/>
    <n v="0.1251804"/>
    <n v="3.1899190000000001E-2"/>
    <n v="0.15707958999999999"/>
    <n v="0.1265839"/>
    <n v="3.3455899999999997E-2"/>
    <n v="0.16003980000000001"/>
    <n v="0.158559695"/>
  </r>
  <r>
    <x v="3067"/>
    <n v="6.4206219999999998"/>
    <n v="4.5930609999999997E-2"/>
    <n v="0.1057326"/>
    <n v="0.33451379999999997"/>
    <n v="0.48617700999999997"/>
    <n v="4.8854179999999997E-2"/>
    <n v="0.1103275"/>
    <n v="0.34652280000000002"/>
    <n v="0.50570448000000001"/>
    <n v="0.49594074499999996"/>
    <n v="0.11768720000000001"/>
    <n v="2.6117129999999999E-2"/>
    <n v="0.14380433000000001"/>
    <n v="0.11896760000000001"/>
    <n v="2.724712E-2"/>
    <n v="0.14621472000000002"/>
    <n v="0.14500952500000003"/>
  </r>
  <r>
    <x v="3068"/>
    <n v="4.4740719999999996"/>
    <n v="4.5883920000000002E-2"/>
    <n v="0.1003986"/>
    <n v="0.29726599999999997"/>
    <n v="0.44354852"/>
    <n v="4.9010959999999999E-2"/>
    <n v="0.10531550000000001"/>
    <n v="0.30814279999999999"/>
    <n v="0.46246925999999999"/>
    <n v="0.45300889"/>
    <n v="0.1130283"/>
    <n v="2.219351E-2"/>
    <n v="0.13522181"/>
    <n v="0.1143356"/>
    <n v="2.3137080000000001E-2"/>
    <n v="0.13747267999999999"/>
    <n v="0.13634724500000001"/>
  </r>
  <r>
    <x v="3069"/>
    <n v="4.9812620000000001"/>
    <n v="4.4890119999999999E-2"/>
    <n v="9.6621449999999998E-2"/>
    <n v="0.29099740000000002"/>
    <n v="0.43250896999999999"/>
    <n v="4.8185909999999998E-2"/>
    <n v="0.1019814"/>
    <n v="0.30175160000000001"/>
    <n v="0.45191891000000001"/>
    <n v="0.44221394000000003"/>
    <n v="0.1129551"/>
    <n v="2.076888E-2"/>
    <n v="0.13372397999999999"/>
    <n v="0.1143251"/>
    <n v="2.164162E-2"/>
    <n v="0.13596671999999999"/>
    <n v="0.13484534999999997"/>
  </r>
  <r>
    <x v="3070"/>
    <n v="-0.70359240000000001"/>
    <n v="4.4397989999999998E-2"/>
    <n v="9.2674900000000004E-2"/>
    <n v="0.2966684"/>
    <n v="0.43374129"/>
    <n v="4.8056260000000003E-2"/>
    <n v="9.8811880000000005E-2"/>
    <n v="0.30803380000000002"/>
    <n v="0.45490194000000006"/>
    <n v="0.444321615"/>
    <n v="0.1130335"/>
    <n v="2.0228019999999999E-2"/>
    <n v="0.13326151999999999"/>
    <n v="0.1145453"/>
    <n v="2.1099929999999999E-2"/>
    <n v="0.13564523000000001"/>
    <n v="0.13445337499999999"/>
  </r>
  <r>
    <x v="3071"/>
    <n v="7.219767"/>
    <n v="4.4745790000000001E-2"/>
    <n v="9.5816750000000006E-2"/>
    <n v="0.27632519999999999"/>
    <n v="0.41688774000000001"/>
    <n v="4.8654559999999999E-2"/>
    <n v="0.1023526"/>
    <n v="0.28669090000000003"/>
    <n v="0.43769806"/>
    <n v="0.42729289999999998"/>
    <n v="0.1094074"/>
    <n v="1.8073269999999999E-2"/>
    <n v="0.12748066999999999"/>
    <n v="0.11095670000000001"/>
    <n v="1.8839100000000001E-2"/>
    <n v="0.12979580000000002"/>
    <n v="0.12863823499999999"/>
  </r>
  <r>
    <x v="3072"/>
    <n v="3.7707229999999998"/>
    <n v="4.4019559999999999E-2"/>
    <n v="9.0627470000000002E-2"/>
    <n v="0.3094693"/>
    <n v="0.44411633"/>
    <n v="4.8188599999999998E-2"/>
    <n v="9.7901779999999994E-2"/>
    <n v="0.32128889999999999"/>
    <n v="0.46737927999999995"/>
    <n v="0.45574780500000001"/>
    <n v="0.1114188"/>
    <n v="1.9575209999999999E-2"/>
    <n v="0.13099400999999999"/>
    <n v="0.11308070000000001"/>
    <n v="2.0432760000000001E-2"/>
    <n v="0.13351346"/>
    <n v="0.13225373499999998"/>
  </r>
  <r>
    <x v="3073"/>
    <n v="4.507002"/>
    <n v="4.3652469999999999E-2"/>
    <n v="8.6248149999999996E-2"/>
    <n v="0.3308374"/>
    <n v="0.46073801999999997"/>
    <n v="4.7910340000000003E-2"/>
    <n v="9.3694550000000001E-2"/>
    <n v="0.34327079999999999"/>
    <n v="0.48487568999999997"/>
    <n v="0.47280685499999997"/>
    <n v="0.1118339"/>
    <n v="2.000938E-2"/>
    <n v="0.13184328000000001"/>
    <n v="0.1135087"/>
    <n v="2.0871799999999999E-2"/>
    <n v="0.13438050000000001"/>
    <n v="0.13311189000000001"/>
  </r>
  <r>
    <x v="3074"/>
    <n v="4.1050839999999997"/>
    <n v="4.4364439999999998E-2"/>
    <n v="8.4377809999999998E-2"/>
    <n v="0.34110109999999999"/>
    <n v="0.46984334999999999"/>
    <n v="4.8164800000000001E-2"/>
    <n v="9.1040830000000003E-2"/>
    <n v="0.35336479999999998"/>
    <n v="0.49257043"/>
    <n v="0.48120689"/>
    <n v="0.11175640000000001"/>
    <n v="2.011922E-2"/>
    <n v="0.13187562"/>
    <n v="0.1133038"/>
    <n v="2.1016279999999998E-2"/>
    <n v="0.13432008000000001"/>
    <n v="0.13309785000000002"/>
  </r>
  <r>
    <x v="3075"/>
    <n v="5.4281300000000003"/>
    <n v="4.5919639999999998E-2"/>
    <n v="0.1000465"/>
    <n v="0.43277379999999999"/>
    <n v="0.57873993999999995"/>
    <n v="4.9417089999999997E-2"/>
    <n v="0.10478899999999999"/>
    <n v="0.44416519999999998"/>
    <n v="0.59837129"/>
    <n v="0.58855561499999998"/>
    <n v="0.1234224"/>
    <n v="2.9144819999999998E-2"/>
    <n v="0.15256722"/>
    <n v="0.12511659999999999"/>
    <n v="3.101189E-2"/>
    <n v="0.15612849000000001"/>
    <n v="0.15434785500000001"/>
  </r>
  <r>
    <x v="3076"/>
    <n v="5.6741529999999996"/>
    <n v="4.7221190000000003E-2"/>
    <n v="0.1051242"/>
    <n v="0.46277089999999999"/>
    <n v="0.61511629000000001"/>
    <n v="5.2115010000000003E-2"/>
    <n v="0.1046248"/>
    <n v="0.47515610000000003"/>
    <n v="0.63189591000000001"/>
    <n v="0.62350609999999995"/>
    <n v="0.124836"/>
    <n v="3.4691119999999999E-2"/>
    <n v="0.15952711999999999"/>
    <n v="0.12751019999999999"/>
    <n v="3.7337210000000003E-2"/>
    <n v="0.16484741"/>
    <n v="0.162187265"/>
  </r>
  <r>
    <x v="3077"/>
    <n v="5.7636510000000003"/>
    <n v="4.8081659999999998E-2"/>
    <n v="0.103281"/>
    <n v="0.42571989999999998"/>
    <n v="0.57708256000000002"/>
    <n v="5.233608E-2"/>
    <n v="0.1035644"/>
    <n v="0.43854559999999998"/>
    <n v="0.59444607999999999"/>
    <n v="0.58576432"/>
    <n v="0.12071610000000001"/>
    <n v="3.3155990000000003E-2"/>
    <n v="0.15387209000000002"/>
    <n v="0.12294289999999999"/>
    <n v="3.5347450000000002E-2"/>
    <n v="0.15829035"/>
    <n v="0.15608122000000002"/>
  </r>
  <r>
    <x v="3078"/>
    <n v="6.0349069999999996"/>
    <n v="4.8629060000000002E-2"/>
    <n v="0.1008531"/>
    <n v="0.3601625"/>
    <n v="0.50964465999999997"/>
    <n v="5.212162E-2"/>
    <n v="0.10271959999999999"/>
    <n v="0.37210789999999999"/>
    <n v="0.52694912000000005"/>
    <n v="0.51829689000000001"/>
    <n v="0.1152797"/>
    <n v="2.820195E-2"/>
    <n v="0.14348164999999999"/>
    <n v="0.11697"/>
    <n v="2.9792019999999999E-2"/>
    <n v="0.14676201999999999"/>
    <n v="0.14512183499999998"/>
  </r>
  <r>
    <x v="3079"/>
    <n v="7.365774"/>
    <n v="4.8066079999999997E-2"/>
    <n v="9.7323880000000002E-2"/>
    <n v="0.26122469999999998"/>
    <n v="0.40661465999999996"/>
    <n v="5.1381290000000003E-2"/>
    <n v="0.10080359999999999"/>
    <n v="0.27049719999999999"/>
    <n v="0.42268209000000001"/>
    <n v="0.41464837499999996"/>
    <n v="0.10732999999999999"/>
    <n v="1.9892079999999999E-2"/>
    <n v="0.12722207999999999"/>
    <n v="0.1087333"/>
    <n v="2.0883760000000001E-2"/>
    <n v="0.12961706000000001"/>
    <n v="0.12841956999999998"/>
  </r>
  <r>
    <x v="3080"/>
    <n v="0.15069920000000001"/>
    <n v="4.7664499999999999E-2"/>
    <n v="9.6561359999999999E-2"/>
    <n v="0.30727729999999998"/>
    <n v="0.45150315999999996"/>
    <n v="5.1183239999999998E-2"/>
    <n v="9.930464E-2"/>
    <n v="0.3173704"/>
    <n v="0.46785827999999996"/>
    <n v="0.45968071999999993"/>
    <n v="0.1135511"/>
    <n v="2.3998019999999998E-2"/>
    <n v="0.13754912"/>
    <n v="0.1151496"/>
    <n v="2.5394219999999999E-2"/>
    <n v="0.14054382000000001"/>
    <n v="0.13904647000000001"/>
  </r>
  <r>
    <x v="3081"/>
    <n v="4.0150629999999996"/>
    <n v="4.9147509999999998E-2"/>
    <n v="0.10409590000000001"/>
    <n v="0.38952789999999998"/>
    <n v="0.54277131000000001"/>
    <n v="5.2290990000000002E-2"/>
    <n v="0.106352"/>
    <n v="0.40261010000000003"/>
    <n v="0.56125309000000001"/>
    <n v="0.55201220000000006"/>
    <n v="0.1230243"/>
    <n v="3.0980750000000001E-2"/>
    <n v="0.15400505"/>
    <n v="0.1245433"/>
    <n v="3.2625540000000001E-2"/>
    <n v="0.15716884"/>
    <n v="0.155586945"/>
  </r>
  <r>
    <x v="3082"/>
    <n v="9.6566609999999997"/>
    <n v="5.4639180000000002E-2"/>
    <n v="0.11127869999999999"/>
    <n v="0.44476939999999998"/>
    <n v="0.61068727999999994"/>
    <n v="5.7181320000000001E-2"/>
    <n v="0.1133123"/>
    <n v="0.45795150000000001"/>
    <n v="0.62844512000000008"/>
    <n v="0.61956619999999996"/>
    <n v="0.1277761"/>
    <n v="3.6524540000000001E-2"/>
    <n v="0.16430064"/>
    <n v="0.12904689999999999"/>
    <n v="3.8000440000000003E-2"/>
    <n v="0.16704733999999999"/>
    <n v="0.16567398999999999"/>
  </r>
  <r>
    <x v="3083"/>
    <n v="54.79616"/>
    <n v="0.1028227"/>
    <n v="0.1230199"/>
    <n v="0.90492709999999998"/>
    <n v="1.1307697000000001"/>
    <n v="0.1046069"/>
    <n v="0.1241631"/>
    <n v="0.91696630000000001"/>
    <n v="1.1457363"/>
    <n v="1.1382530000000002"/>
    <n v="0.13316339999999999"/>
    <n v="9.5589649999999998E-2"/>
    <n v="0.22875304999999999"/>
    <n v="0.1337701"/>
    <n v="9.686604E-2"/>
    <n v="0.23063613999999999"/>
    <n v="0.229694595"/>
  </r>
  <r>
    <x v="3084"/>
    <n v="31.23873"/>
    <n v="0.1100506"/>
    <n v="0.13686619999999999"/>
    <n v="1.10182"/>
    <n v="1.3487368"/>
    <n v="0.1126986"/>
    <n v="0.1381645"/>
    <n v="1.1236029999999999"/>
    <n v="1.3744660999999998"/>
    <n v="1.3616014499999998"/>
    <n v="0.14104639999999999"/>
    <n v="0.1259227"/>
    <n v="0.26696909999999996"/>
    <n v="0.14184740000000001"/>
    <n v="0.12849630000000001"/>
    <n v="0.27034370000000002"/>
    <n v="0.26865640000000002"/>
  </r>
  <r>
    <x v="3085"/>
    <n v="8.8841599999999996"/>
    <n v="9.9847370000000005E-2"/>
    <n v="0.14799300000000001"/>
    <n v="1.009652"/>
    <n v="1.25749237"/>
    <n v="0.1041434"/>
    <n v="0.14983740000000001"/>
    <n v="1.0367409999999999"/>
    <n v="1.2907218"/>
    <n v="1.274107085"/>
    <n v="0.14351169999999999"/>
    <n v="0.1197095"/>
    <n v="0.26322119999999999"/>
    <n v="0.14469870000000001"/>
    <n v="0.12308180000000001"/>
    <n v="0.26778050000000003"/>
    <n v="0.26550085000000001"/>
  </r>
  <r>
    <x v="3086"/>
    <n v="6.0823410000000004"/>
    <n v="8.8309380000000007E-2"/>
    <n v="0.1519759"/>
    <n v="0.95806690000000005"/>
    <n v="1.1983521800000001"/>
    <n v="9.5332020000000003E-2"/>
    <n v="0.15170149999999999"/>
    <n v="0.98751659999999997"/>
    <n v="1.23455012"/>
    <n v="1.2164511500000001"/>
    <n v="0.14893149999999999"/>
    <n v="0.10494199999999999"/>
    <n v="0.25387349999999997"/>
    <n v="0.15117949999999999"/>
    <n v="0.1092144"/>
    <n v="0.26039390000000001"/>
    <n v="0.25713370000000002"/>
  </r>
  <r>
    <x v="3087"/>
    <n v="4.5175830000000001"/>
    <n v="7.9226710000000006E-2"/>
    <n v="0.1540522"/>
    <n v="0.91892949999999995"/>
    <n v="1.1522084100000001"/>
    <n v="8.5993349999999996E-2"/>
    <n v="0.15388489999999999"/>
    <n v="0.94820649999999995"/>
    <n v="1.18808475"/>
    <n v="1.1701465799999999"/>
    <n v="0.15431420000000001"/>
    <n v="9.1544810000000004E-2"/>
    <n v="0.24585901000000002"/>
    <n v="0.1566274"/>
    <n v="9.5538680000000001E-2"/>
    <n v="0.25216608000000001"/>
    <n v="0.24901254500000003"/>
  </r>
  <r>
    <x v="3088"/>
    <n v="4.3209790000000003"/>
    <n v="7.3425450000000003E-2"/>
    <n v="0.1524277"/>
    <n v="0.83699849999999998"/>
    <n v="1.06285165"/>
    <n v="7.9124899999999998E-2"/>
    <n v="0.15467400000000001"/>
    <n v="0.86478200000000005"/>
    <n v="1.0985809"/>
    <n v="1.0807162749999999"/>
    <n v="0.1536756"/>
    <n v="7.9113790000000003E-2"/>
    <n v="0.23278938999999998"/>
    <n v="0.1555619"/>
    <n v="8.2277390000000006E-2"/>
    <n v="0.23783929000000001"/>
    <n v="0.23531434000000001"/>
  </r>
  <r>
    <x v="3089"/>
    <n v="4.787623"/>
    <n v="6.6915359999999993E-2"/>
    <n v="0.14310539999999999"/>
    <n v="0.76767560000000001"/>
    <n v="0.97769635999999993"/>
    <n v="7.2514899999999993E-2"/>
    <n v="0.14723259999999999"/>
    <n v="0.79395649999999995"/>
    <n v="1.0137039999999999"/>
    <n v="0.99570017999999993"/>
    <n v="0.1525879"/>
    <n v="6.8225939999999999E-2"/>
    <n v="0.22081383999999998"/>
    <n v="0.1544024"/>
    <n v="7.089202E-2"/>
    <n v="0.22529442"/>
    <n v="0.22305412999999999"/>
  </r>
  <r>
    <x v="3090"/>
    <n v="6.8492230000000003"/>
    <n v="6.0215810000000002E-2"/>
    <n v="0.1283405"/>
    <n v="0.65544619999999998"/>
    <n v="0.84400250999999993"/>
    <n v="6.6027719999999998E-2"/>
    <n v="0.13434670000000001"/>
    <n v="0.6775137"/>
    <n v="0.87788811999999994"/>
    <n v="0.86094531499999993"/>
    <n v="0.1465814"/>
    <n v="5.579054E-2"/>
    <n v="0.20237194"/>
    <n v="0.14841840000000001"/>
    <n v="5.787457E-2"/>
    <n v="0.20629297000000002"/>
    <n v="0.20433245500000002"/>
  </r>
  <r>
    <x v="3091"/>
    <n v="8.7880090000000006"/>
    <n v="5.3843849999999999E-2"/>
    <n v="0.10285519999999999"/>
    <n v="0.49331269999999999"/>
    <n v="0.65001175"/>
    <n v="5.9834129999999999E-2"/>
    <n v="0.11029849999999999"/>
    <n v="0.50907990000000003"/>
    <n v="0.67921253000000004"/>
    <n v="0.66461214000000002"/>
    <n v="0.13673589999999999"/>
    <n v="4.0707100000000003E-2"/>
    <n v="0.17744299999999999"/>
    <n v="0.13860910000000001"/>
    <n v="4.2141560000000002E-2"/>
    <n v="0.18075066000000001"/>
    <n v="0.17909682999999998"/>
  </r>
  <r>
    <x v="3092"/>
    <n v="6.1334070000000001"/>
    <n v="4.8168099999999998E-2"/>
    <n v="7.5813539999999999E-2"/>
    <n v="0.37078230000000001"/>
    <n v="0.49476394000000001"/>
    <n v="5.4431E-2"/>
    <n v="8.4081050000000004E-2"/>
    <n v="0.38224520000000001"/>
    <n v="0.52075724999999995"/>
    <n v="0.50776059499999993"/>
    <n v="0.12783620000000001"/>
    <n v="2.9101700000000001E-2"/>
    <n v="0.15693790000000002"/>
    <n v="0.12980990000000001"/>
    <n v="3.018121E-2"/>
    <n v="0.15999110999999999"/>
    <n v="0.15846450500000001"/>
  </r>
  <r>
    <x v="3093"/>
    <n v="7.65252"/>
    <n v="4.4439920000000001E-2"/>
    <n v="6.4762239999999999E-2"/>
    <n v="0.28599980000000003"/>
    <n v="0.39520196000000002"/>
    <n v="5.0467930000000001E-2"/>
    <n v="7.3041010000000003E-2"/>
    <n v="0.29462840000000001"/>
    <n v="0.41813734000000002"/>
    <n v="0.40666964999999999"/>
    <n v="0.1208381"/>
    <n v="2.1096899999999998E-2"/>
    <n v="0.14193500000000001"/>
    <n v="0.1227698"/>
    <n v="2.189936E-2"/>
    <n v="0.14466915999999999"/>
    <n v="0.14330208"/>
  </r>
  <r>
    <x v="3094"/>
    <n v="3.421888"/>
    <n v="4.2678460000000001E-2"/>
    <n v="5.9111789999999997E-2"/>
    <n v="0.27762439999999999"/>
    <n v="0.37941464999999996"/>
    <n v="4.8886069999999997E-2"/>
    <n v="6.6424650000000002E-2"/>
    <n v="0.28592840000000003"/>
    <n v="0.40123912000000006"/>
    <n v="0.39032688500000001"/>
    <n v="0.1215461"/>
    <n v="1.9167940000000001E-2"/>
    <n v="0.14071404000000001"/>
    <n v="0.1236191"/>
    <n v="2.007159E-2"/>
    <n v="0.14369069000000001"/>
    <n v="0.142202365"/>
  </r>
  <r>
    <x v="3095"/>
    <n v="4.767271"/>
    <n v="4.5018379999999997E-2"/>
    <n v="6.858206E-2"/>
    <n v="0.31587270000000001"/>
    <n v="0.42947314000000003"/>
    <n v="5.0615149999999998E-2"/>
    <n v="7.4183830000000006E-2"/>
    <n v="0.32541880000000001"/>
    <n v="0.45021778000000001"/>
    <n v="0.43984546000000002"/>
    <n v="0.1279333"/>
    <n v="2.20483E-2"/>
    <n v="0.14998159999999999"/>
    <n v="0.1298859"/>
    <n v="2.30899E-2"/>
    <n v="0.1529758"/>
    <n v="0.15147869999999999"/>
  </r>
  <r>
    <x v="3096"/>
    <n v="7.1070650000000004"/>
    <n v="4.6604230000000003E-2"/>
    <n v="7.5043860000000004E-2"/>
    <n v="0.31467980000000001"/>
    <n v="0.43632789000000005"/>
    <n v="5.1551449999999999E-2"/>
    <n v="8.0089069999999998E-2"/>
    <n v="0.32462839999999998"/>
    <n v="0.45626891999999997"/>
    <n v="0.44629840500000001"/>
    <n v="0.131052"/>
    <n v="2.2455289999999999E-2"/>
    <n v="0.15350728999999999"/>
    <n v="0.13279560000000001"/>
    <n v="2.3450909999999998E-2"/>
    <n v="0.15624651000000001"/>
    <n v="0.15487689999999998"/>
  </r>
  <r>
    <x v="3097"/>
    <n v="10.90387"/>
    <n v="4.8893180000000001E-2"/>
    <n v="7.2545810000000002E-2"/>
    <n v="0.25298660000000001"/>
    <n v="0.37442558999999997"/>
    <n v="5.2598569999999997E-2"/>
    <n v="7.6587580000000002E-2"/>
    <n v="0.25998100000000002"/>
    <n v="0.38916715000000002"/>
    <n v="0.38179637"/>
    <n v="0.1272403"/>
    <n v="1.9057040000000001E-2"/>
    <n v="0.14629734"/>
    <n v="0.12854950000000001"/>
    <n v="1.966596E-2"/>
    <n v="0.14821546000000002"/>
    <n v="0.14725640000000001"/>
  </r>
  <r>
    <x v="3098"/>
    <n v="8.3417809999999992"/>
    <n v="6.4374210000000001E-2"/>
    <n v="8.3299659999999998E-2"/>
    <n v="0.41734529999999997"/>
    <n v="0.56501917000000002"/>
    <n v="6.8326479999999995E-2"/>
    <n v="8.6303569999999996E-2"/>
    <n v="0.42711680000000002"/>
    <n v="0.58174685000000004"/>
    <n v="0.57338301000000003"/>
    <n v="0.13264480000000001"/>
    <n v="3.991111E-2"/>
    <n v="0.17255591000000001"/>
    <n v="0.1338983"/>
    <n v="4.093799E-2"/>
    <n v="0.17483629000000001"/>
    <n v="0.17369610000000002"/>
  </r>
  <r>
    <x v="3099"/>
    <n v="12.509550000000001"/>
    <n v="9.0305689999999994E-2"/>
    <n v="0.1163135"/>
    <n v="0.72738780000000003"/>
    <n v="0.93400699000000009"/>
    <n v="9.4414799999999993E-2"/>
    <n v="0.1188109"/>
    <n v="0.74163970000000001"/>
    <n v="0.95486539999999998"/>
    <n v="0.94443619499999998"/>
    <n v="0.14993190000000001"/>
    <n v="8.8800000000000004E-2"/>
    <n v="0.2387319"/>
    <n v="0.15105840000000001"/>
    <n v="9.0588539999999995E-2"/>
    <n v="0.24164694"/>
    <n v="0.24018941999999999"/>
  </r>
  <r>
    <x v="3100"/>
    <n v="13.11665"/>
    <n v="0.114567"/>
    <n v="0.1236864"/>
    <n v="1.0107200000000001"/>
    <n v="1.2489734000000001"/>
    <n v="0.1204561"/>
    <n v="0.12681700000000001"/>
    <n v="1.026024"/>
    <n v="1.2732971000000002"/>
    <n v="1.2611352500000002"/>
    <n v="0.1551594"/>
    <n v="0.11658930000000001"/>
    <n v="0.27174870000000001"/>
    <n v="0.15639239999999999"/>
    <n v="0.1184236"/>
    <n v="0.274816"/>
    <n v="0.27328235000000001"/>
  </r>
  <r>
    <x v="3101"/>
    <n v="8.7753589999999999"/>
    <n v="0.1055116"/>
    <n v="9.9169309999999997E-2"/>
    <n v="0.83654790000000001"/>
    <n v="1.04122881"/>
    <n v="0.11630450000000001"/>
    <n v="0.1049759"/>
    <n v="0.85555930000000002"/>
    <n v="1.0768397000000001"/>
    <n v="1.059034255"/>
    <n v="0.15113770000000001"/>
    <n v="8.9045219999999994E-2"/>
    <n v="0.24018292000000002"/>
    <n v="0.1532174"/>
    <n v="9.1228459999999997E-2"/>
    <n v="0.24444586000000001"/>
    <n v="0.24231439000000002"/>
  </r>
  <r>
    <x v="3102"/>
    <n v="6.4593299999999996"/>
    <n v="8.782355E-2"/>
    <n v="9.4617290000000007E-2"/>
    <n v="0.75148579999999998"/>
    <n v="0.93392663999999992"/>
    <n v="0.100565"/>
    <n v="0.1017696"/>
    <n v="0.77350090000000005"/>
    <n v="0.97583550000000008"/>
    <n v="0.95488107"/>
    <n v="0.1570666"/>
    <n v="7.364909E-2"/>
    <n v="0.23071569"/>
    <n v="0.1597363"/>
    <n v="7.6271060000000002E-2"/>
    <n v="0.23600736"/>
    <n v="0.23336152500000001"/>
  </r>
  <r>
    <x v="3103"/>
    <n v="13.219659999999999"/>
    <n v="0.1073518"/>
    <n v="0.1263377"/>
    <n v="1.04834"/>
    <n v="1.2820295000000002"/>
    <n v="0.1127256"/>
    <n v="0.12968099999999999"/>
    <n v="1.0641419999999999"/>
    <n v="1.3065485999999999"/>
    <n v="1.2942890500000002"/>
    <n v="0.1498969"/>
    <n v="0.1141513"/>
    <n v="0.26404820000000001"/>
    <n v="0.15111440000000001"/>
    <n v="0.1159801"/>
    <n v="0.26709450000000001"/>
    <n v="0.26557134999999998"/>
  </r>
  <r>
    <x v="3104"/>
    <n v="9.7611430000000006"/>
    <n v="0.1198683"/>
    <n v="0.13857839999999999"/>
    <n v="1.148655"/>
    <n v="1.4071016999999999"/>
    <n v="0.12563469999999999"/>
    <n v="0.14104169999999999"/>
    <n v="1.1702699999999999"/>
    <n v="1.4369463999999998"/>
    <n v="1.4220240499999999"/>
    <n v="0.1456789"/>
    <n v="0.1127634"/>
    <n v="0.25844230000000001"/>
    <n v="0.14694170000000001"/>
    <n v="0.11512310000000001"/>
    <n v="0.26206479999999999"/>
    <n v="0.26025355"/>
  </r>
  <r>
    <x v="3105"/>
    <n v="8.7535910000000001"/>
    <n v="9.1218300000000002E-2"/>
    <n v="0.107401"/>
    <n v="0.79179509999999997"/>
    <n v="0.99041439999999992"/>
    <n v="9.9080979999999999E-2"/>
    <n v="0.11177570000000001"/>
    <n v="0.81283640000000001"/>
    <n v="1.0236930800000001"/>
    <n v="1.0070537399999999"/>
    <n v="0.14455270000000001"/>
    <n v="7.2600780000000004E-2"/>
    <n v="0.21715348000000001"/>
    <n v="0.14633869999999999"/>
    <n v="7.4788640000000003E-2"/>
    <n v="0.22112734000000001"/>
    <n v="0.21914041000000001"/>
  </r>
  <r>
    <x v="3106"/>
    <n v="6.4891319999999997"/>
    <n v="6.7918980000000004E-2"/>
    <n v="8.4975350000000005E-2"/>
    <n v="0.57455440000000002"/>
    <n v="0.7274487300000001"/>
    <n v="7.5817399999999993E-2"/>
    <n v="9.0349429999999994E-2"/>
    <n v="0.59235599999999999"/>
    <n v="0.75852282999999998"/>
    <n v="0.74298578000000004"/>
    <n v="0.14969470000000001"/>
    <n v="4.6892580000000003E-2"/>
    <n v="0.19658728000000003"/>
    <n v="0.15179300000000001"/>
    <n v="4.8738509999999999E-2"/>
    <n v="0.20053151000000002"/>
    <n v="0.19855939500000003"/>
  </r>
  <r>
    <x v="3107"/>
    <n v="8.8438429999999997"/>
    <n v="5.8627739999999998E-2"/>
    <n v="7.4300039999999998E-2"/>
    <n v="0.3629985"/>
    <n v="0.49592628"/>
    <n v="6.4542329999999995E-2"/>
    <n v="7.9713309999999996E-2"/>
    <n v="0.37444"/>
    <n v="0.51869564000000001"/>
    <n v="0.50731095999999998"/>
    <n v="0.14179040000000001"/>
    <n v="2.695761E-2"/>
    <n v="0.16874801"/>
    <n v="0.14354510000000001"/>
    <n v="2.7995140000000002E-2"/>
    <n v="0.17154024000000001"/>
    <n v="0.17014412500000001"/>
  </r>
  <r>
    <x v="3108"/>
    <n v="9.0570439999999994"/>
    <n v="5.513229E-2"/>
    <n v="6.6614320000000005E-2"/>
    <n v="0.17086319999999999"/>
    <n v="0.29260980999999997"/>
    <n v="5.9488920000000001E-2"/>
    <n v="7.0812710000000001E-2"/>
    <n v="0.17605570000000001"/>
    <n v="0.30635732999999998"/>
    <n v="0.29948356999999998"/>
    <n v="0.12666179999999999"/>
    <n v="1.140829E-2"/>
    <n v="0.13807008999999998"/>
    <n v="0.12803610000000001"/>
    <n v="1.183033E-2"/>
    <n v="0.13986643000000001"/>
    <n v="0.13896826000000001"/>
  </r>
  <r>
    <x v="3109"/>
    <n v="2.6599900000000001"/>
    <n v="5.7291719999999997E-2"/>
    <n v="7.2807369999999996E-2"/>
    <n v="0.1781742"/>
    <n v="0.30827329000000003"/>
    <n v="6.2446149999999999E-2"/>
    <n v="7.3851739999999999E-2"/>
    <n v="0.18285470000000001"/>
    <n v="0.31915259000000001"/>
    <n v="0.31371294000000005"/>
    <n v="0.12812319999999999"/>
    <n v="1.1838990000000001E-2"/>
    <n v="0.13996218999999999"/>
    <n v="0.1299379"/>
    <n v="1.2696020000000001E-2"/>
    <n v="0.14263392"/>
    <n v="0.14129805499999998"/>
  </r>
  <r>
    <x v="3110"/>
    <n v="0.66191759999999999"/>
    <n v="6.4864260000000007E-2"/>
    <n v="9.6028130000000003E-2"/>
    <n v="0.42020990000000003"/>
    <n v="0.58110229000000002"/>
    <n v="7.3135779999999997E-2"/>
    <n v="9.1249140000000006E-2"/>
    <n v="0.43147750000000001"/>
    <n v="0.59586242"/>
    <n v="0.58848235500000001"/>
    <n v="0.15213389999999999"/>
    <n v="3.0689979999999999E-2"/>
    <n v="0.18282387999999999"/>
    <n v="0.1552356"/>
    <n v="3.3282659999999999E-2"/>
    <n v="0.18851825999999999"/>
    <n v="0.18567106999999999"/>
  </r>
  <r>
    <x v="3111"/>
    <n v="3.5922100000000001"/>
    <n v="6.9146520000000003E-2"/>
    <n v="0.1136542"/>
    <n v="0.54088539999999996"/>
    <n v="0.72368611999999999"/>
    <n v="7.628161E-2"/>
    <n v="0.11060879999999999"/>
    <n v="0.55755779999999999"/>
    <n v="0.74444821000000005"/>
    <n v="0.73406716500000002"/>
    <n v="0.16730300000000001"/>
    <n v="4.0459920000000003E-2"/>
    <n v="0.20776292000000002"/>
    <n v="0.16999529999999999"/>
    <n v="4.311077E-2"/>
    <n v="0.21310606999999998"/>
    <n v="0.210434495"/>
  </r>
  <r>
    <x v="3112"/>
    <n v="4.919111"/>
    <n v="6.8630679999999999E-2"/>
    <n v="0.1219682"/>
    <n v="0.52000329999999995"/>
    <n v="0.71060217999999997"/>
    <n v="7.4033600000000005E-2"/>
    <n v="0.1222524"/>
    <n v="0.5374411"/>
    <n v="0.73372710000000008"/>
    <n v="0.72216464000000002"/>
    <n v="0.167688"/>
    <n v="3.8803949999999997E-2"/>
    <n v="0.20649195000000001"/>
    <n v="0.16969680000000001"/>
    <n v="4.0822020000000001E-2"/>
    <n v="0.21051882"/>
    <n v="0.20850538499999999"/>
  </r>
  <r>
    <x v="3113"/>
    <n v="6.1544100000000004"/>
    <n v="6.5193420000000002E-2"/>
    <n v="0.1204003"/>
    <n v="0.42224460000000003"/>
    <n v="0.60783832000000004"/>
    <n v="6.9739110000000007E-2"/>
    <n v="0.1228968"/>
    <n v="0.43702970000000002"/>
    <n v="0.62966560999999999"/>
    <n v="0.61875196499999996"/>
    <n v="0.1593745"/>
    <n v="3.0840260000000001E-2"/>
    <n v="0.19021476000000001"/>
    <n v="0.16100709999999999"/>
    <n v="3.2223179999999997E-2"/>
    <n v="0.19323027999999998"/>
    <n v="0.19172252000000001"/>
  </r>
  <r>
    <x v="3114"/>
    <n v="0.78884069999999995"/>
    <n v="6.2122690000000001E-2"/>
    <n v="0.11448750000000001"/>
    <n v="0.38198720000000003"/>
    <n v="0.55859739000000008"/>
    <n v="6.690894E-2"/>
    <n v="0.1182956"/>
    <n v="0.39608090000000001"/>
    <n v="0.58128544000000004"/>
    <n v="0.56994141500000006"/>
    <n v="0.1560579"/>
    <n v="2.715565E-2"/>
    <n v="0.18321355"/>
    <n v="0.15773239999999999"/>
    <n v="2.8351890000000001E-2"/>
    <n v="0.18608428999999999"/>
    <n v="0.18464891999999999"/>
  </r>
  <r>
    <x v="3115"/>
    <n v="4.3642700000000003"/>
    <n v="6.1416579999999998E-2"/>
    <n v="0.11559179999999999"/>
    <n v="0.44323829999999997"/>
    <n v="0.62024667999999994"/>
    <n v="6.6581799999999997E-2"/>
    <n v="0.1202942"/>
    <n v="0.4599569"/>
    <n v="0.64683289999999993"/>
    <n v="0.63353978999999994"/>
    <n v="0.1622104"/>
    <n v="3.086935E-2"/>
    <n v="0.19307974999999999"/>
    <n v="0.1640315"/>
    <n v="3.2233240000000003E-2"/>
    <n v="0.19626473999999999"/>
    <n v="0.19467224499999999"/>
  </r>
  <r>
    <x v="3116"/>
    <n v="1.4573119999999999"/>
    <n v="6.0454969999999997E-2"/>
    <n v="0.1139003"/>
    <n v="0.53562620000000005"/>
    <n v="0.70998147"/>
    <n v="6.5637269999999998E-2"/>
    <n v="0.11920020000000001"/>
    <n v="0.55648200000000003"/>
    <n v="0.74131947000000009"/>
    <n v="0.72565047000000005"/>
    <n v="0.17215459999999999"/>
    <n v="3.6162899999999998E-2"/>
    <n v="0.20831749999999999"/>
    <n v="0.17408029999999999"/>
    <n v="3.7779380000000001E-2"/>
    <n v="0.21185967999999999"/>
    <n v="0.21008858999999999"/>
  </r>
  <r>
    <x v="3117"/>
    <n v="4.4907199999999996"/>
    <n v="5.8550150000000002E-2"/>
    <n v="0.11318250000000001"/>
    <n v="0.52661590000000003"/>
    <n v="0.69834855000000007"/>
    <n v="6.3519110000000004E-2"/>
    <n v="0.1188264"/>
    <n v="0.54643200000000003"/>
    <n v="0.72877751000000002"/>
    <n v="0.71356302999999999"/>
    <n v="0.17081470000000001"/>
    <n v="3.4007019999999999E-2"/>
    <n v="0.20482172000000001"/>
    <n v="0.17268839999999999"/>
    <n v="3.545094E-2"/>
    <n v="0.20813934000000001"/>
    <n v="0.20648053"/>
  </r>
  <r>
    <x v="3118"/>
    <n v="7.7875180000000004"/>
    <n v="5.7874439999999999E-2"/>
    <n v="0.11140510000000001"/>
    <n v="0.44889960000000001"/>
    <n v="0.61817914000000007"/>
    <n v="6.2074110000000002E-2"/>
    <n v="0.1163117"/>
    <n v="0.46464359999999999"/>
    <n v="0.64302941000000002"/>
    <n v="0.63060427500000005"/>
    <n v="0.1616137"/>
    <n v="2.8602840000000001E-2"/>
    <n v="0.19021653999999999"/>
    <n v="0.16325229999999999"/>
    <n v="2.973601E-2"/>
    <n v="0.19298831"/>
    <n v="0.19160242499999999"/>
  </r>
  <r>
    <x v="3119"/>
    <n v="7.9637260000000003"/>
    <n v="5.7738419999999999E-2"/>
    <n v="0.1047482"/>
    <n v="0.3147276"/>
    <n v="0.47721422000000002"/>
    <n v="6.1703510000000003E-2"/>
    <n v="0.1090843"/>
    <n v="0.32509440000000001"/>
    <n v="0.49588220999999999"/>
    <n v="0.48654821500000001"/>
    <n v="0.1455988"/>
    <n v="2.0896809999999998E-2"/>
    <n v="0.16649560999999999"/>
    <n v="0.1470651"/>
    <n v="2.1705180000000001E-2"/>
    <n v="0.16877027999999999"/>
    <n v="0.16763294499999998"/>
  </r>
  <r>
    <x v="3120"/>
    <n v="14.764709999999999"/>
    <n v="6.4719579999999999E-2"/>
    <n v="9.9704210000000001E-2"/>
    <n v="0.3768668"/>
    <n v="0.54129059000000002"/>
    <n v="6.8060289999999996E-2"/>
    <n v="0.1033563"/>
    <n v="0.38514340000000002"/>
    <n v="0.55655999"/>
    <n v="0.54892529000000001"/>
    <n v="0.13527429999999999"/>
    <n v="2.962072E-2"/>
    <n v="0.16489501999999998"/>
    <n v="0.1364919"/>
    <n v="3.0283000000000001E-2"/>
    <n v="0.1667749"/>
    <n v="0.16583495999999998"/>
  </r>
  <r>
    <x v="3121"/>
    <n v="42.683329999999998"/>
    <n v="0.1153071"/>
    <n v="0.1208206"/>
    <n v="1.058257"/>
    <n v="1.2943846999999999"/>
    <n v="0.1191276"/>
    <n v="0.12291150000000001"/>
    <n v="1.0735129999999999"/>
    <n v="1.3155520999999999"/>
    <n v="1.3049683999999999"/>
    <n v="0.15997839999999999"/>
    <n v="0.1066613"/>
    <n v="0.26663969999999998"/>
    <n v="0.16092519999999999"/>
    <n v="0.10828690000000001"/>
    <n v="0.26921210000000001"/>
    <n v="0.26792589999999999"/>
  </r>
  <r>
    <x v="3122"/>
    <n v="30.19781"/>
    <n v="0.1453768"/>
    <n v="0.15978819999999999"/>
    <n v="1.3946940000000001"/>
    <n v="1.699859"/>
    <n v="0.15005669999999999"/>
    <n v="0.16181229999999999"/>
    <n v="1.415492"/>
    <n v="1.7273609999999999"/>
    <n v="1.7136100000000001"/>
    <n v="0.1679612"/>
    <n v="0.1319852"/>
    <n v="0.2999464"/>
    <n v="0.16898830000000001"/>
    <n v="0.1340498"/>
    <n v="0.30303809999999998"/>
    <n v="0.30149225000000002"/>
  </r>
  <r>
    <x v="3123"/>
    <n v="15.607379999999999"/>
    <n v="0.14238919999999999"/>
    <n v="0.15212249999999999"/>
    <n v="1.2636559999999999"/>
    <n v="1.5581676999999998"/>
    <n v="0.15251619999999999"/>
    <n v="0.1562964"/>
    <n v="1.2882180000000001"/>
    <n v="1.5970306000000001"/>
    <n v="1.57759915"/>
    <n v="0.1850676"/>
    <n v="0.1223688"/>
    <n v="0.3074364"/>
    <n v="0.1869577"/>
    <n v="0.1248688"/>
    <n v="0.31182650000000001"/>
    <n v="0.30963145000000003"/>
  </r>
  <r>
    <x v="3124"/>
    <n v="9.4276929999999997"/>
    <n v="0.12726789999999999"/>
    <n v="0.13345609999999999"/>
    <n v="1.0969869999999999"/>
    <n v="1.3577109999999999"/>
    <n v="0.1417389"/>
    <n v="0.14016519999999999"/>
    <n v="1.1244320000000001"/>
    <n v="1.4063361000000001"/>
    <n v="1.38202355"/>
    <n v="0.2043857"/>
    <n v="0.10597769999999999"/>
    <n v="0.31036340000000001"/>
    <n v="0.20711309999999999"/>
    <n v="0.10879999999999999"/>
    <n v="0.3159131"/>
    <n v="0.31313825000000001"/>
  </r>
  <r>
    <x v="3125"/>
    <n v="16.54438"/>
    <n v="0.1519866"/>
    <n v="0.13928370000000001"/>
    <n v="1.251922"/>
    <n v="1.5431922999999999"/>
    <n v="0.16427169999999999"/>
    <n v="0.14440500000000001"/>
    <n v="1.275234"/>
    <n v="1.5839107000000001"/>
    <n v="1.5635515"/>
    <n v="0.20035919999999999"/>
    <n v="0.1306136"/>
    <n v="0.33097279999999996"/>
    <n v="0.20261009999999999"/>
    <n v="0.13312070000000001"/>
    <n v="0.3357308"/>
    <n v="0.33335179999999998"/>
  </r>
  <r>
    <x v="3126"/>
    <n v="57.838389999999997"/>
    <n v="0.15111279999999999"/>
    <n v="0.13914650000000001"/>
    <n v="1.2911779999999999"/>
    <n v="1.5814372999999999"/>
    <n v="0.15442500000000001"/>
    <n v="0.14037150000000001"/>
    <n v="1.310233"/>
    <n v="1.6050295000000001"/>
    <n v="1.5932333999999999"/>
    <n v="0.1947132"/>
    <n v="0.15934960000000001"/>
    <n v="0.35406280000000001"/>
    <n v="0.19559499999999999"/>
    <n v="0.16179640000000001"/>
    <n v="0.35739140000000003"/>
    <n v="0.35572710000000002"/>
  </r>
  <r>
    <x v="3127"/>
    <n v="44.866"/>
    <n v="0.1816247"/>
    <n v="0.1758084"/>
    <n v="1.5550310000000001"/>
    <n v="1.9124641"/>
    <n v="0.18596099999999999"/>
    <n v="0.17687459999999999"/>
    <n v="1.582346"/>
    <n v="1.9451816"/>
    <n v="1.92882285"/>
    <n v="0.20225000000000001"/>
    <n v="0.1784307"/>
    <n v="0.38068069999999998"/>
    <n v="0.2033037"/>
    <n v="0.18169360000000001"/>
    <n v="0.38499729999999999"/>
    <n v="0.38283899999999998"/>
  </r>
  <r>
    <x v="3128"/>
    <n v="22.39489"/>
    <n v="0.18554799999999999"/>
    <n v="0.1781692"/>
    <n v="1.492415"/>
    <n v="1.8561322"/>
    <n v="0.1947671"/>
    <n v="0.1803178"/>
    <n v="1.525709"/>
    <n v="1.9007939"/>
    <n v="1.8784630500000001"/>
    <n v="0.21964529999999999"/>
    <n v="0.17049039999999999"/>
    <n v="0.39013569999999997"/>
    <n v="0.22144549999999999"/>
    <n v="0.17442759999999999"/>
    <n v="0.39587309999999998"/>
    <n v="0.39300439999999998"/>
  </r>
  <r>
    <x v="3129"/>
    <n v="14.474410000000001"/>
    <n v="0.1685527"/>
    <n v="0.16007840000000001"/>
    <n v="1.3035969999999999"/>
    <n v="1.6322280999999998"/>
    <n v="0.1828147"/>
    <n v="0.1642864"/>
    <n v="1.337515"/>
    <n v="1.6846160999999999"/>
    <n v="1.6584220999999999"/>
    <n v="0.226914"/>
    <n v="0.1448566"/>
    <n v="0.37177060000000001"/>
    <n v="0.22954269999999999"/>
    <n v="0.1488757"/>
    <n v="0.37841839999999999"/>
    <n v="0.3750945"/>
  </r>
  <r>
    <x v="3130"/>
    <n v="9.9856390000000008"/>
    <n v="0.13074769999999999"/>
    <n v="0.1430186"/>
    <n v="1.1490419999999999"/>
    <n v="1.4228082999999998"/>
    <n v="0.14940110000000001"/>
    <n v="0.14645730000000001"/>
    <n v="1.1812800000000001"/>
    <n v="1.4771384000000001"/>
    <n v="1.44997335"/>
    <n v="0.2188447"/>
    <n v="0.11231380000000001"/>
    <n v="0.33115850000000002"/>
    <n v="0.2229807"/>
    <n v="0.1165432"/>
    <n v="0.33952389999999999"/>
    <n v="0.33534120000000001"/>
  </r>
  <r>
    <x v="3131"/>
    <n v="11.640079999999999"/>
    <n v="0.1178536"/>
    <n v="0.13878679999999999"/>
    <n v="1.0814889999999999"/>
    <n v="1.3381293999999999"/>
    <n v="0.13033539999999999"/>
    <n v="0.1434482"/>
    <n v="1.108841"/>
    <n v="1.3826246"/>
    <n v="1.3603769999999999"/>
    <n v="0.2019058"/>
    <n v="9.92088E-2"/>
    <n v="0.30111460000000001"/>
    <n v="0.2048394"/>
    <n v="0.102285"/>
    <n v="0.30712440000000002"/>
    <n v="0.30411949999999999"/>
  </r>
  <r>
    <x v="3132"/>
    <n v="10.232150000000001"/>
    <n v="0.12908629999999999"/>
    <n v="0.1488343"/>
    <n v="1.204223"/>
    <n v="1.4821436000000001"/>
    <n v="0.13662160000000001"/>
    <n v="0.152285"/>
    <n v="1.226988"/>
    <n v="1.5158946"/>
    <n v="1.4990190999999999"/>
    <n v="0.16938059999999999"/>
    <n v="0.1068679"/>
    <n v="0.27624850000000001"/>
    <n v="0.17107059999999999"/>
    <n v="0.1090701"/>
    <n v="0.28014070000000002"/>
    <n v="0.27819460000000001"/>
  </r>
  <r>
    <x v="3133"/>
    <n v="17.651450000000001"/>
    <n v="0.1253957"/>
    <n v="0.1460777"/>
    <n v="1.2160709999999999"/>
    <n v="1.4875444"/>
    <n v="0.1331387"/>
    <n v="0.1483342"/>
    <n v="1.2401420000000001"/>
    <n v="1.5216149000000001"/>
    <n v="1.5045796500000002"/>
    <n v="0.15865190000000001"/>
    <n v="0.10267080000000001"/>
    <n v="0.26132270000000002"/>
    <n v="0.1605289"/>
    <n v="0.1051322"/>
    <n v="0.26566109999999998"/>
    <n v="0.2634919"/>
  </r>
  <r>
    <x v="3134"/>
    <n v="98.76437"/>
    <n v="0.16673969999999999"/>
    <n v="0.1736007"/>
    <n v="1.5894349999999999"/>
    <n v="1.9297754"/>
    <n v="0.1683414"/>
    <n v="0.17415720000000001"/>
    <n v="1.607029"/>
    <n v="1.9495276000000001"/>
    <n v="1.9396515000000001"/>
    <n v="0.14834230000000001"/>
    <n v="0.14160220000000001"/>
    <n v="0.28994450000000005"/>
    <n v="0.14883379999999999"/>
    <n v="0.1432996"/>
    <n v="0.29213339999999999"/>
    <n v="0.29103895000000002"/>
  </r>
  <r>
    <x v="3135"/>
    <n v="121.4295"/>
    <n v="0.17053109999999999"/>
    <n v="0.1867878"/>
    <n v="1.667405"/>
    <n v="2.0247239000000001"/>
    <n v="0.17216719999999999"/>
    <n v="0.18728439999999999"/>
    <n v="1.6923140000000001"/>
    <n v="2.0517656"/>
    <n v="2.03824475"/>
    <n v="0.1500406"/>
    <n v="0.15372920000000001"/>
    <n v="0.30376979999999998"/>
    <n v="0.1505792"/>
    <n v="0.15603110000000001"/>
    <n v="0.3066103"/>
    <n v="0.30519004999999999"/>
  </r>
  <r>
    <x v="3136"/>
    <n v="76.876670000000004"/>
    <n v="0.17552780000000001"/>
    <n v="0.1941464"/>
    <n v="1.656801"/>
    <n v="2.0264752000000001"/>
    <n v="0.17769570000000001"/>
    <n v="0.1946725"/>
    <n v="1.6837770000000001"/>
    <n v="2.0561452"/>
    <n v="2.0413101999999999"/>
    <n v="0.16129830000000001"/>
    <n v="0.16376199999999999"/>
    <n v="0.32506029999999997"/>
    <n v="0.16193940000000001"/>
    <n v="0.1664571"/>
    <n v="0.32839649999999998"/>
    <n v="0.32672839999999997"/>
  </r>
  <r>
    <x v="3137"/>
    <n v="33.44961"/>
    <n v="0.18701129999999999"/>
    <n v="0.18589320000000001"/>
    <n v="1.5304720000000001"/>
    <n v="1.9033765"/>
    <n v="0.19255729999999999"/>
    <n v="0.18720700000000001"/>
    <n v="1.5571029999999999"/>
    <n v="1.9368672999999998"/>
    <n v="1.9201218999999998"/>
    <n v="0.17771500000000001"/>
    <n v="0.1540388"/>
    <n v="0.33175379999999999"/>
    <n v="0.17882680000000001"/>
    <n v="0.15679650000000001"/>
    <n v="0.33562330000000001"/>
    <n v="0.33368854999999997"/>
  </r>
  <r>
    <x v="3138"/>
    <n v="15.590310000000001"/>
    <n v="0.176346"/>
    <n v="0.1634166"/>
    <n v="1.2944059999999999"/>
    <n v="1.6341686"/>
    <n v="0.1875358"/>
    <n v="0.1663684"/>
    <n v="1.3224229999999999"/>
    <n v="1.6763271999999998"/>
    <n v="1.6552479"/>
    <n v="0.18279319999999999"/>
    <n v="0.1270162"/>
    <n v="0.30980940000000001"/>
    <n v="0.1847471"/>
    <n v="0.12989609999999999"/>
    <n v="0.31464320000000001"/>
    <n v="0.31222630000000001"/>
  </r>
  <r>
    <x v="3139"/>
    <n v="9.6014130000000009"/>
    <n v="0.1456064"/>
    <n v="0.1419068"/>
    <n v="1.0833440000000001"/>
    <n v="1.3708572000000001"/>
    <n v="0.1616332"/>
    <n v="0.14633409999999999"/>
    <n v="1.1112789999999999"/>
    <n v="1.4192463"/>
    <n v="1.3950517499999999"/>
    <n v="0.17975389999999999"/>
    <n v="9.8114770000000004E-2"/>
    <n v="0.27786866999999998"/>
    <n v="0.18274000000000001"/>
    <n v="0.1011174"/>
    <n v="0.28385740000000004"/>
    <n v="0.28086303499999998"/>
  </r>
  <r>
    <x v="3140"/>
    <n v="4.2263019999999996"/>
    <n v="0.1124028"/>
    <n v="0.1280801"/>
    <n v="0.9926296"/>
    <n v="1.2331125000000001"/>
    <n v="0.129637"/>
    <n v="0.13226280000000001"/>
    <n v="1.0210939999999999"/>
    <n v="1.2829937999999999"/>
    <n v="1.2580531499999998"/>
    <n v="0.1891737"/>
    <n v="8.1185880000000002E-2"/>
    <n v="0.27035957999999999"/>
    <n v="0.19315940000000001"/>
    <n v="8.4620589999999996E-2"/>
    <n v="0.27777998999999998"/>
    <n v="0.27406978500000001"/>
  </r>
  <r>
    <x v="3141"/>
    <n v="3.7240329999999999"/>
    <n v="9.5345059999999995E-2"/>
    <n v="0.12824469999999999"/>
    <n v="0.96236569999999999"/>
    <n v="1.18595546"/>
    <n v="0.10962280000000001"/>
    <n v="0.13118440000000001"/>
    <n v="0.99102219999999996"/>
    <n v="1.2318294000000001"/>
    <n v="1.2088924300000001"/>
    <n v="0.2042563"/>
    <n v="7.3934609999999998E-2"/>
    <n v="0.27819091000000001"/>
    <n v="0.2082193"/>
    <n v="7.7474680000000004E-2"/>
    <n v="0.28569398000000001"/>
    <n v="0.28194244499999999"/>
  </r>
  <r>
    <x v="3142"/>
    <n v="5.1959359999999997"/>
    <n v="8.402453E-2"/>
    <n v="0.1248208"/>
    <n v="0.8869302"/>
    <n v="1.0957755300000001"/>
    <n v="9.6407699999999999E-2"/>
    <n v="0.12913820000000001"/>
    <n v="0.9137111"/>
    <n v="1.139257"/>
    <n v="1.1175162649999999"/>
    <n v="0.2047949"/>
    <n v="6.6141450000000004E-2"/>
    <n v="0.27093634999999999"/>
    <n v="0.2084144"/>
    <n v="6.9204710000000003E-2"/>
    <n v="0.27761911"/>
    <n v="0.27427773"/>
  </r>
  <r>
    <x v="3143"/>
    <n v="-1.439959"/>
    <n v="8.0830050000000001E-2"/>
    <n v="0.1245541"/>
    <n v="0.94107510000000005"/>
    <n v="1.1464592499999999"/>
    <n v="9.3924919999999995E-2"/>
    <n v="0.12971269999999999"/>
    <n v="0.97176709999999999"/>
    <n v="1.19540472"/>
    <n v="1.170931985"/>
    <n v="0.2242027"/>
    <n v="7.1049550000000003E-2"/>
    <n v="0.29525224999999999"/>
    <n v="0.2282016"/>
    <n v="7.4508060000000001E-2"/>
    <n v="0.30270965999999999"/>
    <n v="0.29898095499999999"/>
  </r>
  <r>
    <x v="3144"/>
    <n v="10.57873"/>
    <n v="8.3078340000000001E-2"/>
    <n v="0.12705910000000001"/>
    <n v="0.94192640000000005"/>
    <n v="1.1520638400000001"/>
    <n v="9.4195550000000003E-2"/>
    <n v="0.13481589999999999"/>
    <n v="0.96983810000000004"/>
    <n v="1.19884955"/>
    <n v="1.1754566950000001"/>
    <n v="0.20748710000000001"/>
    <n v="8.490238E-2"/>
    <n v="0.29238947999999998"/>
    <n v="0.21057439999999999"/>
    <n v="8.7817510000000001E-2"/>
    <n v="0.29839190999999998"/>
    <n v="0.29539069499999998"/>
  </r>
  <r>
    <x v="3145"/>
    <n v="14.87548"/>
    <n v="9.8263600000000006E-2"/>
    <n v="0.1362109"/>
    <n v="1.0930629999999999"/>
    <n v="1.3275374999999998"/>
    <n v="0.10749649999999999"/>
    <n v="0.14173810000000001"/>
    <n v="1.1201270000000001"/>
    <n v="1.3693616000000002"/>
    <n v="1.34844955"/>
    <n v="0.20414879999999999"/>
    <n v="0.1161739"/>
    <n v="0.32032269999999996"/>
    <n v="0.20660519999999999"/>
    <n v="0.1193366"/>
    <n v="0.3259418"/>
    <n v="0.32313225000000001"/>
  </r>
  <r>
    <x v="3146"/>
    <n v="8.0426500000000001"/>
    <n v="9.2973490000000006E-2"/>
    <n v="0.13029399999999999"/>
    <n v="1.041131"/>
    <n v="1.26439849"/>
    <n v="0.10271479999999999"/>
    <n v="0.13557279999999999"/>
    <n v="1.071898"/>
    <n v="1.3101856000000001"/>
    <n v="1.2872920450000001"/>
    <n v="0.1991337"/>
    <n v="0.110472"/>
    <n v="0.30960569999999998"/>
    <n v="0.2016926"/>
    <n v="0.11426260000000001"/>
    <n v="0.31595519999999999"/>
    <n v="0.31278044999999999"/>
  </r>
  <r>
    <x v="3147"/>
    <n v="7.6783999999999999"/>
    <n v="0.1072058"/>
    <n v="0.13116130000000001"/>
    <n v="1.1160749999999999"/>
    <n v="1.3544421"/>
    <n v="0.1155047"/>
    <n v="0.13444729999999999"/>
    <n v="1.142639"/>
    <n v="1.3925909999999999"/>
    <n v="1.3735165499999999"/>
    <n v="0.19405059999999999"/>
    <n v="0.11233360000000001"/>
    <n v="0.3063842"/>
    <n v="0.19626469999999999"/>
    <n v="0.1156789"/>
    <n v="0.31194359999999999"/>
    <n v="0.30916389999999999"/>
  </r>
  <r>
    <x v="3148"/>
    <n v="4.5567339999999996"/>
    <n v="0.1044891"/>
    <n v="0.12839999999999999"/>
    <n v="1.0778970000000001"/>
    <n v="1.3107861000000001"/>
    <n v="0.1149997"/>
    <n v="0.12965389999999999"/>
    <n v="1.1066199999999999"/>
    <n v="1.3512735999999999"/>
    <n v="1.33102985"/>
    <n v="0.19918330000000001"/>
    <n v="9.6945260000000005E-2"/>
    <n v="0.29612855999999999"/>
    <n v="0.2021395"/>
    <n v="0.1007272"/>
    <n v="0.30286669999999999"/>
    <n v="0.29949762999999996"/>
  </r>
  <r>
    <x v="3149"/>
    <n v="12.934749999999999"/>
    <n v="0.1062974"/>
    <n v="0.13875899999999999"/>
    <n v="1.143893"/>
    <n v="1.3889494"/>
    <n v="0.1171754"/>
    <n v="0.1379908"/>
    <n v="1.169495"/>
    <n v="1.4246612000000001"/>
    <n v="1.4068053"/>
    <n v="0.2062032"/>
    <n v="0.1024914"/>
    <n v="0.30869459999999999"/>
    <n v="0.20961099999999999"/>
    <n v="0.1061556"/>
    <n v="0.31576660000000001"/>
    <n v="0.31223060000000002"/>
  </r>
  <r>
    <x v="3150"/>
    <n v="13.845750000000001"/>
    <n v="0.1177747"/>
    <n v="0.13157949999999999"/>
    <n v="1.1417790000000001"/>
    <n v="1.3911332000000001"/>
    <n v="0.1258301"/>
    <n v="0.13535079999999999"/>
    <n v="1.1642840000000001"/>
    <n v="1.4254649000000001"/>
    <n v="1.4082990500000001"/>
    <n v="0.17713699999999999"/>
    <n v="0.11386259999999999"/>
    <n v="0.29099959999999997"/>
    <n v="0.17902709999999999"/>
    <n v="0.1163032"/>
    <n v="0.29533029999999999"/>
    <n v="0.29316494999999998"/>
  </r>
  <r>
    <x v="3151"/>
    <n v="8.6561260000000004"/>
    <n v="8.7163870000000004E-2"/>
    <n v="9.3117050000000007E-2"/>
    <n v="0.79769999999999996"/>
    <n v="0.97798092000000003"/>
    <n v="9.7454429999999995E-2"/>
    <n v="9.7880270000000005E-2"/>
    <n v="0.81980050000000004"/>
    <n v="1.0151352"/>
    <n v="0.99655806000000002"/>
    <n v="0.16572809999999999"/>
    <n v="7.427773E-2"/>
    <n v="0.24000582999999998"/>
    <n v="0.16835910000000001"/>
    <n v="7.6847150000000003E-2"/>
    <n v="0.24520625000000001"/>
    <n v="0.24260604"/>
  </r>
  <r>
    <x v="3152"/>
    <n v="22.870090000000001"/>
    <n v="9.3126139999999996E-2"/>
    <n v="6.785389E-2"/>
    <n v="0.55057389999999995"/>
    <n v="0.71155393"/>
    <n v="0.1010172"/>
    <n v="7.2520119999999993E-2"/>
    <n v="0.56413990000000003"/>
    <n v="0.73767722000000002"/>
    <n v="0.72461557500000007"/>
    <n v="0.17286869999999999"/>
    <n v="5.7952299999999998E-2"/>
    <n v="0.230821"/>
    <n v="0.17477870000000001"/>
    <n v="5.9488329999999999E-2"/>
    <n v="0.23426703000000001"/>
    <n v="0.23254401499999999"/>
  </r>
  <r>
    <x v="3153"/>
    <n v="18.544370000000001"/>
    <n v="0.2009398"/>
    <n v="9.5152219999999996E-2"/>
    <n v="0.94940080000000004"/>
    <n v="1.2454928199999999"/>
    <n v="0.22040979999999999"/>
    <n v="0.1000949"/>
    <n v="0.96963160000000004"/>
    <n v="1.2901362999999999"/>
    <n v="1.2678145599999999"/>
    <n v="0.26319520000000002"/>
    <n v="0.1240874"/>
    <n v="0.38728260000000003"/>
    <n v="0.26638790000000001"/>
    <n v="0.12688959999999999"/>
    <n v="0.3932775"/>
    <n v="0.39028004999999999"/>
  </r>
  <r>
    <x v="3154"/>
    <n v="7.9934029999999998"/>
    <n v="0.1891997"/>
    <n v="9.7255400000000006E-2"/>
    <n v="0.99688710000000003"/>
    <n v="1.2833422000000001"/>
    <n v="0.22181149999999999"/>
    <n v="0.10346130000000001"/>
    <n v="1.0219739999999999"/>
    <n v="1.3472468"/>
    <n v="1.3152945"/>
    <n v="0.28480159999999999"/>
    <n v="0.1185099"/>
    <n v="0.40331149999999999"/>
    <n v="0.29018329999999998"/>
    <n v="0.12233529999999999"/>
    <n v="0.41251859999999996"/>
    <n v="0.40791504999999995"/>
  </r>
  <r>
    <x v="3155"/>
    <n v="3.4428550000000002"/>
    <n v="0.14099100000000001"/>
    <n v="9.7929950000000002E-2"/>
    <n v="0.99295960000000005"/>
    <n v="1.2318805500000001"/>
    <n v="0.17821329999999999"/>
    <n v="0.1010142"/>
    <n v="1.019849"/>
    <n v="1.2990765"/>
    <n v="1.265478525"/>
    <n v="0.28402640000000001"/>
    <n v="9.8360729999999993E-2"/>
    <n v="0.38238713000000002"/>
    <n v="0.29134330000000003"/>
    <n v="0.10338260000000001"/>
    <n v="0.39472590000000002"/>
    <n v="0.38855651499999999"/>
  </r>
  <r>
    <x v="3156"/>
    <n v="-0.88685910000000001"/>
    <n v="0.1155225"/>
    <n v="0.1110326"/>
    <n v="1.086527"/>
    <n v="1.3130820999999999"/>
    <n v="0.1494714"/>
    <n v="0.1082003"/>
    <n v="1.116997"/>
    <n v="1.3746687"/>
    <n v="1.3438753999999999"/>
    <n v="0.29351159999999998"/>
    <n v="9.1924759999999994E-2"/>
    <n v="0.38543635999999998"/>
    <n v="0.30143140000000002"/>
    <n v="9.8134799999999994E-2"/>
    <n v="0.39956619999999998"/>
    <n v="0.39250127999999995"/>
  </r>
  <r>
    <x v="3157"/>
    <n v="1.553275"/>
    <n v="0.1070121"/>
    <n v="0.122561"/>
    <n v="1.1717519999999999"/>
    <n v="1.4013251"/>
    <n v="0.13675119999999999"/>
    <n v="0.1178285"/>
    <n v="1.205408"/>
    <n v="1.4599877000000001"/>
    <n v="1.4306564000000002"/>
    <n v="0.3049752"/>
    <n v="9.1150159999999994E-2"/>
    <n v="0.39612535999999998"/>
    <n v="0.31236960000000003"/>
    <n v="9.7631040000000002E-2"/>
    <n v="0.41000064000000003"/>
    <n v="0.403063"/>
  </r>
  <r>
    <x v="3158"/>
    <n v="22.701720000000002"/>
    <n v="9.9179799999999999E-2"/>
    <n v="0.1094044"/>
    <n v="1.097237"/>
    <n v="1.3058212"/>
    <n v="0.1192545"/>
    <n v="0.10945630000000001"/>
    <n v="1.1259030000000001"/>
    <n v="1.3546138000000001"/>
    <n v="1.3302175000000001"/>
    <n v="0.27803"/>
    <n v="8.3169969999999996E-2"/>
    <n v="0.36119996999999998"/>
    <n v="0.28318359999999998"/>
    <n v="8.7665930000000003E-2"/>
    <n v="0.37084952999999998"/>
    <n v="0.36602475000000001"/>
  </r>
  <r>
    <x v="3159"/>
    <n v="111.3181"/>
    <n v="0.1104802"/>
    <n v="9.9713309999999999E-2"/>
    <n v="1.032484"/>
    <n v="1.24267751"/>
    <n v="0.1131775"/>
    <n v="0.1011483"/>
    <n v="1.0494779999999999"/>
    <n v="1.2638037999999998"/>
    <n v="1.2532406549999999"/>
    <n v="0.15144440000000001"/>
    <n v="0.11153"/>
    <n v="0.2629744"/>
    <n v="0.15222260000000001"/>
    <n v="0.11333169999999999"/>
    <n v="0.26555430000000002"/>
    <n v="0.26426435000000004"/>
  </r>
  <r>
    <x v="3160"/>
    <n v="140.47489999999999"/>
    <n v="0.1178999"/>
    <n v="0.1236503"/>
    <n v="1.1453100000000001"/>
    <n v="1.3868602000000001"/>
    <n v="0.1199824"/>
    <n v="0.1246897"/>
    <n v="1.166045"/>
    <n v="1.4107171000000001"/>
    <n v="1.3987886500000002"/>
    <n v="0.17606959999999999"/>
    <n v="0.18229200000000001"/>
    <n v="0.3583616"/>
    <n v="0.17679909999999999"/>
    <n v="0.1855579"/>
    <n v="0.36235699999999998"/>
    <n v="0.36035929999999999"/>
  </r>
  <r>
    <x v="3161"/>
    <n v="66.878200000000007"/>
    <n v="0.1320896"/>
    <n v="0.1364706"/>
    <n v="1.2056469999999999"/>
    <n v="1.4742071999999999"/>
    <n v="0.13585559999999999"/>
    <n v="0.1379418"/>
    <n v="1.2309410000000001"/>
    <n v="1.5047383999999999"/>
    <n v="1.4894727999999999"/>
    <n v="0.2024908"/>
    <n v="0.19268270000000001"/>
    <n v="0.39517350000000001"/>
    <n v="0.203595"/>
    <n v="0.19683429999999999"/>
    <n v="0.40042929999999999"/>
    <n v="0.39780139999999997"/>
  </r>
  <r>
    <x v="3162"/>
    <n v="30.725629999999999"/>
    <n v="0.13118769999999999"/>
    <n v="0.14897560000000001"/>
    <n v="1.238726"/>
    <n v="1.5188893000000001"/>
    <n v="0.1379774"/>
    <n v="0.15029590000000001"/>
    <n v="1.268564"/>
    <n v="1.5568373"/>
    <n v="1.5378633000000002"/>
    <n v="0.1948424"/>
    <n v="0.17108660000000001"/>
    <n v="0.365929"/>
    <n v="0.19649259999999999"/>
    <n v="0.17569760000000001"/>
    <n v="0.37219020000000003"/>
    <n v="0.36905960000000004"/>
  </r>
  <r>
    <x v="3163"/>
    <n v="39.051740000000002"/>
    <n v="0.1494856"/>
    <n v="0.17575250000000001"/>
    <n v="1.4459610000000001"/>
    <n v="1.7711991"/>
    <n v="0.15594949999999999"/>
    <n v="0.17379839999999999"/>
    <n v="1.4729669999999999"/>
    <n v="1.8027148999999998"/>
    <n v="1.7869569999999999"/>
    <n v="0.1877964"/>
    <n v="0.1642807"/>
    <n v="0.35207710000000003"/>
    <n v="0.18948899999999999"/>
    <n v="0.16850390000000001"/>
    <n v="0.3579929"/>
    <n v="0.35503499999999999"/>
  </r>
  <r>
    <x v="3164"/>
    <n v="94.489419999999996"/>
    <n v="0.18517710000000001"/>
    <n v="0.1920143"/>
    <n v="1.6973769999999999"/>
    <n v="2.0745684"/>
    <n v="0.1888301"/>
    <n v="0.19282450000000001"/>
    <n v="1.725514"/>
    <n v="2.1071686000000001"/>
    <n v="2.0908685"/>
    <n v="0.19906479999999999"/>
    <n v="0.1882778"/>
    <n v="0.38734259999999998"/>
    <n v="0.2000111"/>
    <n v="0.19159680000000001"/>
    <n v="0.39160790000000001"/>
    <n v="0.38947525"/>
  </r>
  <r>
    <x v="3165"/>
    <n v="65.944249999999997"/>
    <n v="0.18968650000000001"/>
    <n v="0.19622780000000001"/>
    <n v="1.694094"/>
    <n v="2.0800083000000003"/>
    <n v="0.19393340000000001"/>
    <n v="0.1969929"/>
    <n v="1.726135"/>
    <n v="2.1170613"/>
    <n v="2.0985348000000004"/>
    <n v="0.2087619"/>
    <n v="0.20023750000000001"/>
    <n v="0.40899940000000001"/>
    <n v="0.20981469999999999"/>
    <n v="0.20414940000000001"/>
    <n v="0.4139641"/>
    <n v="0.41148174999999998"/>
  </r>
  <r>
    <x v="3166"/>
    <n v="24.429960000000001"/>
    <n v="0.19692380000000001"/>
    <n v="0.1884827"/>
    <n v="1.559782"/>
    <n v="1.9451885"/>
    <n v="0.20726539999999999"/>
    <n v="0.19029799999999999"/>
    <n v="1.5961289999999999"/>
    <n v="1.9936924"/>
    <n v="1.96944045"/>
    <n v="0.23152410000000001"/>
    <n v="0.1881313"/>
    <n v="0.41965540000000001"/>
    <n v="0.23345389999999999"/>
    <n v="0.19267010000000001"/>
    <n v="0.426124"/>
    <n v="0.42288970000000004"/>
  </r>
  <r>
    <x v="3167"/>
    <n v="6.0382490000000004"/>
    <n v="0.1736065"/>
    <n v="0.17159530000000001"/>
    <n v="1.305634"/>
    <n v="1.6508357999999999"/>
    <n v="0.19010540000000001"/>
    <n v="0.17224120000000001"/>
    <n v="1.342036"/>
    <n v="1.7043826"/>
    <n v="1.6776092"/>
    <n v="0.2263529"/>
    <n v="0.14821509999999999"/>
    <n v="0.37456800000000001"/>
    <n v="0.22931570000000001"/>
    <n v="0.1532472"/>
    <n v="0.38256290000000004"/>
    <n v="0.37856545000000003"/>
  </r>
  <r>
    <x v="3168"/>
    <n v="1.191546"/>
    <n v="0.1607971"/>
    <n v="0.17615259999999999"/>
    <n v="1.22336"/>
    <n v="1.5603096999999999"/>
    <n v="0.18613850000000001"/>
    <n v="0.1703508"/>
    <n v="1.2585729999999999"/>
    <n v="1.6150623"/>
    <n v="1.5876859999999999"/>
    <n v="0.24567249999999999"/>
    <n v="0.13086229999999999"/>
    <n v="0.37653479999999995"/>
    <n v="0.25032169999999998"/>
    <n v="0.13747129999999999"/>
    <n v="0.38779299999999994"/>
    <n v="0.38216389999999995"/>
  </r>
  <r>
    <x v="3169"/>
    <n v="14.09371"/>
    <n v="0.15578790000000001"/>
    <n v="0.18815960000000001"/>
    <n v="1.2158869999999999"/>
    <n v="1.5598345"/>
    <n v="0.1817386"/>
    <n v="0.17696990000000001"/>
    <n v="1.24837"/>
    <n v="1.6070785000000001"/>
    <n v="1.5834565"/>
    <n v="0.26968819999999999"/>
    <n v="0.12695149999999999"/>
    <n v="0.39663969999999998"/>
    <n v="0.27471030000000002"/>
    <n v="0.1342845"/>
    <n v="0.40899479999999999"/>
    <n v="0.40281725000000002"/>
  </r>
  <r>
    <x v="3170"/>
    <n v="56.149949999999997"/>
    <n v="0.1023379"/>
    <n v="0.12740699999999999"/>
    <n v="0.87651089999999998"/>
    <n v="1.1062558"/>
    <n v="0.1047212"/>
    <n v="0.12809899999999999"/>
    <n v="0.89496169999999997"/>
    <n v="1.1277819"/>
    <n v="1.11701885"/>
    <n v="0.14202519999999999"/>
    <n v="9.9449889999999999E-2"/>
    <n v="0.24147509"/>
    <n v="0.14281759999999999"/>
    <n v="0.10165200000000001"/>
    <n v="0.24446960000000001"/>
    <n v="0.24297234500000001"/>
  </r>
  <r>
    <x v="3171"/>
    <n v="25.651039999999998"/>
    <n v="0.1140365"/>
    <n v="0.1555743"/>
    <n v="1.150258"/>
    <n v="1.4198687999999999"/>
    <n v="0.1182255"/>
    <n v="0.153309"/>
    <n v="1.177829"/>
    <n v="1.4493635"/>
    <n v="1.4346161500000001"/>
    <n v="0.14489850000000001"/>
    <n v="0.13593910000000001"/>
    <n v="0.28083760000000002"/>
    <n v="0.14608489999999999"/>
    <n v="0.13992740000000001"/>
    <n v="0.2860123"/>
    <n v="0.28342495000000001"/>
  </r>
  <r>
    <x v="3172"/>
    <n v="67.889719999999997"/>
    <n v="0.1136012"/>
    <n v="0.14621200000000001"/>
    <n v="1.124571"/>
    <n v="1.3843842"/>
    <n v="0.1156225"/>
    <n v="0.14631949999999999"/>
    <n v="1.151335"/>
    <n v="1.4132769999999999"/>
    <n v="1.3988305999999999"/>
    <n v="0.14332590000000001"/>
    <n v="0.14150309999999999"/>
    <n v="0.284829"/>
    <n v="0.14408299999999999"/>
    <n v="0.14496410000000001"/>
    <n v="0.2890471"/>
    <n v="0.28693805"/>
  </r>
  <r>
    <x v="3173"/>
    <n v="33.514139999999998"/>
    <n v="0.1126914"/>
    <n v="0.13587689999999999"/>
    <n v="1.063758"/>
    <n v="1.3123263000000001"/>
    <n v="0.1152741"/>
    <n v="0.13681299999999999"/>
    <n v="1.089132"/>
    <n v="1.3412191"/>
    <n v="1.3267727"/>
    <n v="0.15198800000000001"/>
    <n v="0.1438101"/>
    <n v="0.29579810000000001"/>
    <n v="0.15284510000000001"/>
    <n v="0.14730360000000001"/>
    <n v="0.30014870000000005"/>
    <n v="0.29797340000000005"/>
  </r>
  <r>
    <x v="3174"/>
    <n v="14.91145"/>
    <n v="0.11157839999999999"/>
    <n v="0.14085980000000001"/>
    <n v="1.0009459999999999"/>
    <n v="1.2533841999999999"/>
    <n v="0.1176542"/>
    <n v="0.14189479999999999"/>
    <n v="1.028913"/>
    <n v="1.288462"/>
    <n v="1.2709231000000001"/>
    <n v="0.1559912"/>
    <n v="0.12770809999999999"/>
    <n v="0.28369929999999999"/>
    <n v="0.15745899999999999"/>
    <n v="0.1317381"/>
    <n v="0.28919709999999998"/>
    <n v="0.28644819999999999"/>
  </r>
  <r>
    <x v="3175"/>
    <n v="8.0501109999999994"/>
    <n v="0.1186531"/>
    <n v="0.1568377"/>
    <n v="1.0519609999999999"/>
    <n v="1.3274518"/>
    <n v="0.13449369999999999"/>
    <n v="0.15070120000000001"/>
    <n v="1.0798700000000001"/>
    <n v="1.3650649000000001"/>
    <n v="1.34625835"/>
    <n v="0.20040150000000001"/>
    <n v="0.13493279999999999"/>
    <n v="0.33533429999999997"/>
    <n v="0.2038924"/>
    <n v="0.14204369999999999"/>
    <n v="0.34593609999999997"/>
    <n v="0.34063519999999997"/>
  </r>
  <r>
    <x v="3176"/>
    <n v="22.457930000000001"/>
    <n v="0.13447310000000001"/>
    <n v="0.1430688"/>
    <n v="1.1451260000000001"/>
    <n v="1.4226679"/>
    <n v="0.14143829999999999"/>
    <n v="0.143952"/>
    <n v="1.1657219999999999"/>
    <n v="1.4511122999999999"/>
    <n v="1.4368900999999998"/>
    <n v="0.17489060000000001"/>
    <n v="0.1364243"/>
    <n v="0.31131490000000001"/>
    <n v="0.17640230000000001"/>
    <n v="0.13956660000000001"/>
    <n v="0.3159689"/>
    <n v="0.31364190000000003"/>
  </r>
  <r>
    <x v="3177"/>
    <n v="8.6812520000000006"/>
    <n v="0.1255587"/>
    <n v="0.12956699999999999"/>
    <n v="1.057159"/>
    <n v="1.3122847"/>
    <n v="0.13765820000000001"/>
    <n v="0.1288368"/>
    <n v="1.081043"/>
    <n v="1.3475380000000001"/>
    <n v="1.3299113500000002"/>
    <n v="0.17457549999999999"/>
    <n v="0.11803959999999999"/>
    <n v="0.29261510000000002"/>
    <n v="0.17698559999999999"/>
    <n v="0.1222221"/>
    <n v="0.29920769999999997"/>
    <n v="0.29591139999999999"/>
  </r>
  <r>
    <x v="3178"/>
    <n v="6.9567709999999998"/>
    <n v="0.1232195"/>
    <n v="0.14226520000000001"/>
    <n v="1.0518479999999999"/>
    <n v="1.3173326999999999"/>
    <n v="0.1448103"/>
    <n v="0.13645189999999999"/>
    <n v="1.0808249999999999"/>
    <n v="1.3620871999999999"/>
    <n v="1.33970995"/>
    <n v="0.21691070000000001"/>
    <n v="0.12228990000000001"/>
    <n v="0.33920060000000002"/>
    <n v="0.22101870000000001"/>
    <n v="0.12928100000000001"/>
    <n v="0.35029969999999999"/>
    <n v="0.34475014999999998"/>
  </r>
  <r>
    <x v="3179"/>
    <n v="2.7908979999999999"/>
    <n v="0.1242407"/>
    <n v="0.1509529"/>
    <n v="1.045037"/>
    <n v="1.3202305999999999"/>
    <n v="0.1478749"/>
    <n v="0.1432031"/>
    <n v="1.0740050000000001"/>
    <n v="1.365083"/>
    <n v="1.3426567999999999"/>
    <n v="0.2424335"/>
    <n v="0.12257949999999999"/>
    <n v="0.36501299999999998"/>
    <n v="0.2468023"/>
    <n v="0.13032759999999999"/>
    <n v="0.37712990000000002"/>
    <n v="0.37107144999999997"/>
  </r>
  <r>
    <x v="3180"/>
    <n v="18.187159999999999"/>
    <n v="0.1272945"/>
    <n v="0.15261340000000001"/>
    <n v="1.031166"/>
    <n v="1.3110739"/>
    <n v="0.1401771"/>
    <n v="0.14704880000000001"/>
    <n v="1.0560259999999999"/>
    <n v="1.3432518999999998"/>
    <n v="1.3271628999999998"/>
    <n v="0.22489020000000001"/>
    <n v="0.11865050000000001"/>
    <n v="0.34354070000000003"/>
    <n v="0.22760059999999999"/>
    <n v="0.1240788"/>
    <n v="0.35167939999999998"/>
    <n v="0.34761005"/>
  </r>
  <r>
    <x v="3181"/>
    <n v="429.89359999999999"/>
    <n v="0.1540221"/>
    <n v="0.14265530000000001"/>
    <n v="1.3107899999999999"/>
    <n v="1.6074674"/>
    <n v="0.1554122"/>
    <n v="0.1430149"/>
    <n v="1.321291"/>
    <n v="1.6197181"/>
    <n v="1.61359275"/>
    <n v="0.1941293"/>
    <n v="0.18647230000000001"/>
    <n v="0.38060159999999998"/>
    <n v="0.1945838"/>
    <n v="0.1878428"/>
    <n v="0.38242660000000001"/>
    <n v="0.38151409999999997"/>
  </r>
  <r>
    <x v="3182"/>
    <n v="792.69849999999997"/>
    <n v="0.1406048"/>
    <n v="0.16401640000000001"/>
    <n v="1.5142580000000001"/>
    <n v="1.8188792"/>
    <n v="0.14110980000000001"/>
    <n v="0.1642382"/>
    <n v="1.523566"/>
    <n v="1.8289139999999999"/>
    <n v="1.8238965999999999"/>
    <n v="0.17252229999999999"/>
    <n v="0.20222860000000001"/>
    <n v="0.3747509"/>
    <n v="0.17273839999999999"/>
    <n v="0.20344950000000001"/>
    <n v="0.37618790000000002"/>
    <n v="0.37546940000000001"/>
  </r>
  <r>
    <x v="3183"/>
    <n v="226.51410000000001"/>
    <n v="0.13725970000000001"/>
    <n v="0.17328260000000001"/>
    <n v="1.5247109999999999"/>
    <n v="1.8352533"/>
    <n v="0.1379562"/>
    <n v="0.17349919999999999"/>
    <n v="1.546999"/>
    <n v="1.8584544000000001"/>
    <n v="1.84685385"/>
    <n v="0.1506623"/>
    <n v="0.17609320000000001"/>
    <n v="0.32675549999999998"/>
    <n v="0.15105560000000001"/>
    <n v="0.17864369999999999"/>
    <n v="0.32969930000000003"/>
    <n v="0.3282274"/>
  </r>
  <r>
    <x v="3184"/>
    <n v="82.680210000000002"/>
    <n v="0.12665799999999999"/>
    <n v="0.17176259999999999"/>
    <n v="1.419395"/>
    <n v="1.7178156"/>
    <n v="0.1276542"/>
    <n v="0.17201530000000001"/>
    <n v="1.4470460000000001"/>
    <n v="1.7467155000000001"/>
    <n v="1.7322655500000002"/>
    <n v="0.14672550000000001"/>
    <n v="0.1667496"/>
    <n v="0.31347510000000001"/>
    <n v="0.14724970000000001"/>
    <n v="0.16999"/>
    <n v="0.31723970000000001"/>
    <n v="0.31535740000000001"/>
  </r>
  <r>
    <x v="3185"/>
    <n v="37.238210000000002"/>
    <n v="0.13253039999999999"/>
    <n v="0.1846284"/>
    <n v="1.4379500000000001"/>
    <n v="1.7551087999999999"/>
    <n v="0.1358953"/>
    <n v="0.18447140000000001"/>
    <n v="1.470936"/>
    <n v="1.7913027000000001"/>
    <n v="1.77320575"/>
    <n v="0.1690101"/>
    <n v="0.1800185"/>
    <n v="0.34902860000000002"/>
    <n v="0.17027639999999999"/>
    <n v="0.1849162"/>
    <n v="0.35519259999999997"/>
    <n v="0.3521106"/>
  </r>
  <r>
    <x v="3186"/>
    <n v="20.531739999999999"/>
    <n v="0.13905819999999999"/>
    <n v="0.197052"/>
    <n v="1.433019"/>
    <n v="1.7691292000000001"/>
    <n v="0.14613660000000001"/>
    <n v="0.19610939999999999"/>
    <n v="1.470375"/>
    <n v="1.812621"/>
    <n v="1.7908751000000001"/>
    <n v="0.19417719999999999"/>
    <n v="0.18909980000000001"/>
    <n v="0.38327699999999998"/>
    <n v="0.1963975"/>
    <n v="0.19595380000000001"/>
    <n v="0.39235130000000001"/>
    <n v="0.38781414999999997"/>
  </r>
  <r>
    <x v="3187"/>
    <n v="4.9004250000000003"/>
    <n v="0.14550199999999999"/>
    <n v="0.2084666"/>
    <n v="1.4577249999999999"/>
    <n v="1.8116935999999999"/>
    <n v="0.1586275"/>
    <n v="0.20515169999999999"/>
    <n v="1.4948459999999999"/>
    <n v="1.8586251999999999"/>
    <n v="1.8351593999999998"/>
    <n v="0.22997290000000001"/>
    <n v="0.2049069"/>
    <n v="0.43487980000000004"/>
    <n v="0.23364789999999999"/>
    <n v="0.2145657"/>
    <n v="0.44821359999999999"/>
    <n v="0.44154670000000001"/>
  </r>
  <r>
    <x v="3188"/>
    <n v="-1.0559909999999999"/>
    <n v="0.15791649999999999"/>
    <n v="0.2270047"/>
    <n v="1.5621389999999999"/>
    <n v="1.9470601999999999"/>
    <n v="0.17882909999999999"/>
    <n v="0.21778420000000001"/>
    <n v="1.6019920000000001"/>
    <n v="1.9986053000000001"/>
    <n v="1.97283275"/>
    <n v="0.27922380000000002"/>
    <n v="0.2334687"/>
    <n v="0.5126925"/>
    <n v="0.28446149999999998"/>
    <n v="0.2473002"/>
    <n v="0.5317617"/>
    <n v="0.52222710000000006"/>
  </r>
  <r>
    <x v="3189"/>
    <n v="-3.3303099999999999"/>
    <n v="0.15621740000000001"/>
    <n v="0.23453379999999999"/>
    <n v="1.5460659999999999"/>
    <n v="1.9368171999999999"/>
    <n v="0.177982"/>
    <n v="0.22628470000000001"/>
    <n v="1.5974630000000001"/>
    <n v="2.0017297000000003"/>
    <n v="1.9692734500000002"/>
    <n v="0.2905064"/>
    <n v="0.22958039999999999"/>
    <n v="0.52008679999999996"/>
    <n v="0.2952649"/>
    <n v="0.2436064"/>
    <n v="0.53887130000000005"/>
    <n v="0.52947904999999995"/>
  </r>
  <r>
    <x v="3190"/>
    <n v="7.7481879999999999"/>
    <n v="0.15715879999999999"/>
    <n v="0.24268819999999999"/>
    <n v="1.534734"/>
    <n v="1.9345810000000001"/>
    <n v="0.1842"/>
    <n v="0.22743640000000001"/>
    <n v="1.5805279999999999"/>
    <n v="1.9921644000000001"/>
    <n v="1.9633727000000001"/>
    <n v="0.29799049999999999"/>
    <n v="0.22153780000000001"/>
    <n v="0.51952829999999994"/>
    <n v="0.30337839999999999"/>
    <n v="0.2361634"/>
    <n v="0.53954179999999996"/>
    <n v="0.52953505000000001"/>
  </r>
  <r>
    <x v="3191"/>
    <n v="5.3148150000000003"/>
    <n v="0.16240209999999999"/>
    <n v="0.23995069999999999"/>
    <n v="1.5048569999999999"/>
    <n v="1.9072098"/>
    <n v="0.19696420000000001"/>
    <n v="0.2142066"/>
    <n v="1.5410349999999999"/>
    <n v="1.9522058"/>
    <n v="1.9297078000000001"/>
    <n v="0.29823260000000001"/>
    <n v="0.20634050000000001"/>
    <n v="0.5045731"/>
    <n v="0.30471290000000001"/>
    <n v="0.22131919999999999"/>
    <n v="0.5260321"/>
    <n v="0.51530260000000006"/>
  </r>
  <r>
    <x v="3192"/>
    <n v="3.3566189999999998"/>
    <n v="0.1709474"/>
    <n v="0.23113839999999999"/>
    <n v="1.4870289999999999"/>
    <n v="1.8891148"/>
    <n v="0.2137483"/>
    <n v="0.1958028"/>
    <n v="1.5175259999999999"/>
    <n v="1.9270771"/>
    <n v="1.9080959499999999"/>
    <n v="0.29862030000000001"/>
    <n v="0.19559080000000001"/>
    <n v="0.49421110000000001"/>
    <n v="0.30612820000000002"/>
    <n v="0.21098500000000001"/>
    <n v="0.51711320000000005"/>
    <n v="0.50566215000000003"/>
  </r>
  <r>
    <x v="3193"/>
    <n v="13.696490000000001"/>
    <n v="0.15313640000000001"/>
    <n v="0.20097719999999999"/>
    <n v="1.32969"/>
    <n v="1.6838036000000001"/>
    <n v="0.18131459999999999"/>
    <n v="0.17911650000000001"/>
    <n v="1.3577999999999999"/>
    <n v="1.7182310999999999"/>
    <n v="1.7010173499999999"/>
    <n v="0.26111600000000001"/>
    <n v="0.1758065"/>
    <n v="0.43692249999999999"/>
    <n v="0.26618920000000001"/>
    <n v="0.18617049999999999"/>
    <n v="0.45235970000000003"/>
    <n v="0.44464110000000001"/>
  </r>
  <r>
    <x v="3194"/>
    <n v="8.6543069999999993"/>
    <n v="0.13588629999999999"/>
    <n v="0.18396560000000001"/>
    <n v="1.17597"/>
    <n v="1.4958218999999999"/>
    <n v="0.16103690000000001"/>
    <n v="0.1677371"/>
    <n v="1.204"/>
    <n v="1.5327739999999999"/>
    <n v="1.51429795"/>
    <n v="0.23730480000000001"/>
    <n v="0.1461085"/>
    <n v="0.38341330000000001"/>
    <n v="0.24182780000000001"/>
    <n v="0.15482599999999999"/>
    <n v="0.3966538"/>
    <n v="0.39003355000000001"/>
  </r>
  <r>
    <x v="3195"/>
    <n v="2.6867429999999999"/>
    <n v="0.13935120000000001"/>
    <n v="0.18456719999999999"/>
    <n v="1.1516919999999999"/>
    <n v="1.4756103999999999"/>
    <n v="0.17028650000000001"/>
    <n v="0.1658915"/>
    <n v="1.181611"/>
    <n v="1.5177890000000001"/>
    <n v="1.4966997"/>
    <n v="0.24683859999999999"/>
    <n v="0.13451579999999999"/>
    <n v="0.38135439999999998"/>
    <n v="0.25209510000000002"/>
    <n v="0.14406740000000001"/>
    <n v="0.39616250000000003"/>
    <n v="0.38875844999999998"/>
  </r>
  <r>
    <x v="3196"/>
    <n v="6.4312139999999998"/>
    <n v="0.13697989999999999"/>
    <n v="0.18157680000000001"/>
    <n v="1.1039350000000001"/>
    <n v="1.4224917000000001"/>
    <n v="0.16672439999999999"/>
    <n v="0.1680333"/>
    <n v="1.1367160000000001"/>
    <n v="1.4714737"/>
    <n v="1.4469827"/>
    <n v="0.24863399999999999"/>
    <n v="0.12304470000000001"/>
    <n v="0.37167870000000003"/>
    <n v="0.25366300000000003"/>
    <n v="0.13174530000000001"/>
    <n v="0.38540830000000004"/>
    <n v="0.37854350000000003"/>
  </r>
  <r>
    <x v="3197"/>
    <n v="-3.9004910000000002"/>
    <n v="0.13995489999999999"/>
    <n v="0.18198110000000001"/>
    <n v="1.1023890000000001"/>
    <n v="1.4243250000000001"/>
    <n v="0.17351050000000001"/>
    <n v="0.16687199999999999"/>
    <n v="1.1351309999999999"/>
    <n v="1.4755134999999999"/>
    <n v="1.44991925"/>
    <n v="0.2548628"/>
    <n v="0.1171828"/>
    <n v="0.37204559999999998"/>
    <n v="0.26027909999999999"/>
    <n v="0.12620410000000001"/>
    <n v="0.38648320000000003"/>
    <n v="0.3792644"/>
  </r>
  <r>
    <x v="3198"/>
    <n v="2.091307"/>
    <n v="0.16255020000000001"/>
    <n v="0.1918184"/>
    <n v="1.1939470000000001"/>
    <n v="1.5483156"/>
    <n v="0.20252529999999999"/>
    <n v="0.16752210000000001"/>
    <n v="1.2250399999999999"/>
    <n v="1.5950873999999999"/>
    <n v="1.5717015000000001"/>
    <n v="0.27594459999999998"/>
    <n v="0.12176380000000001"/>
    <n v="0.39770839999999996"/>
    <n v="0.28194039999999998"/>
    <n v="0.13209019999999999"/>
    <n v="0.41403059999999997"/>
    <n v="0.40586949999999999"/>
  </r>
  <r>
    <x v="3199"/>
    <n v="4.9889799999999997"/>
    <n v="0.164105"/>
    <n v="0.18771189999999999"/>
    <n v="1.1625460000000001"/>
    <n v="1.5143629000000001"/>
    <n v="0.19989899999999999"/>
    <n v="0.16606699999999999"/>
    <n v="1.1932860000000001"/>
    <n v="1.5592520000000001"/>
    <n v="1.53680745"/>
    <n v="0.27450249999999998"/>
    <n v="0.11430559999999999"/>
    <n v="0.38880809999999999"/>
    <n v="0.27997689999999997"/>
    <n v="0.12353219999999999"/>
    <n v="0.40350909999999995"/>
    <n v="0.39615859999999997"/>
  </r>
  <r>
    <x v="3200"/>
    <n v="5.6634999999999998E-2"/>
    <n v="0.17010449999999999"/>
    <n v="0.18879029999999999"/>
    <n v="1.179038"/>
    <n v="1.5379328000000001"/>
    <n v="0.20821239999999999"/>
    <n v="0.1664456"/>
    <n v="1.2110190000000001"/>
    <n v="1.585677"/>
    <n v="1.5618049000000001"/>
    <n v="0.28031620000000002"/>
    <n v="0.11185050000000001"/>
    <n v="0.39216670000000003"/>
    <n v="0.28611730000000002"/>
    <n v="0.1212063"/>
    <n v="0.40732360000000001"/>
    <n v="0.39974514999999999"/>
  </r>
  <r>
    <x v="3201"/>
    <n v="-1.087566"/>
    <n v="0.1794762"/>
    <n v="0.19568240000000001"/>
    <n v="1.2288399999999999"/>
    <n v="1.6039985999999999"/>
    <n v="0.2199169"/>
    <n v="0.17386090000000001"/>
    <n v="1.2650920000000001"/>
    <n v="1.6588698000000002"/>
    <n v="1.6314342000000002"/>
    <n v="0.29208309999999998"/>
    <n v="0.1130984"/>
    <n v="0.40518149999999997"/>
    <n v="0.29819220000000002"/>
    <n v="0.1227492"/>
    <n v="0.42094140000000002"/>
    <n v="0.41306145"/>
  </r>
  <r>
    <x v="3202"/>
    <n v="3.0384359999999999"/>
    <n v="0.17102690000000001"/>
    <n v="0.19465660000000001"/>
    <n v="1.184399"/>
    <n v="1.5500825"/>
    <n v="0.2037127"/>
    <n v="0.183751"/>
    <n v="1.226367"/>
    <n v="1.6138306999999998"/>
    <n v="1.5819565999999998"/>
    <n v="0.28933449999999999"/>
    <n v="0.10644380000000001"/>
    <n v="0.39577830000000003"/>
    <n v="0.29466599999999998"/>
    <n v="0.1143951"/>
    <n v="0.40906109999999996"/>
    <n v="0.40241969999999999"/>
  </r>
  <r>
    <x v="3203"/>
    <n v="12.210089999999999"/>
    <n v="0.1351002"/>
    <n v="0.1748162"/>
    <n v="0.98929160000000005"/>
    <n v="1.2992080000000001"/>
    <n v="0.1580386"/>
    <n v="0.1747399"/>
    <n v="1.026688"/>
    <n v="1.3594664999999999"/>
    <n v="1.32933725"/>
    <n v="0.25846029999999998"/>
    <n v="8.5494899999999999E-2"/>
    <n v="0.34395519999999996"/>
    <n v="0.26277820000000002"/>
    <n v="9.0835959999999993E-2"/>
    <n v="0.35361416000000001"/>
    <n v="0.34878467999999996"/>
  </r>
  <r>
    <x v="3204"/>
    <n v="5.4225659999999998"/>
    <n v="0.13203719999999999"/>
    <n v="0.16310920000000001"/>
    <n v="0.95114779999999999"/>
    <n v="1.2462941999999999"/>
    <n v="0.16473670000000001"/>
    <n v="0.1507696"/>
    <n v="0.97825119999999999"/>
    <n v="1.2937574999999999"/>
    <n v="1.2700258499999999"/>
    <n v="0.2486061"/>
    <n v="7.7512250000000005E-2"/>
    <n v="0.32611835"/>
    <n v="0.2541195"/>
    <n v="8.3958480000000002E-2"/>
    <n v="0.33807798"/>
    <n v="0.332098165"/>
  </r>
  <r>
    <x v="3205"/>
    <n v="5.3715630000000001"/>
    <n v="0.15124370000000001"/>
    <n v="0.16972619999999999"/>
    <n v="1.008057"/>
    <n v="1.3290269000000001"/>
    <n v="0.1982035"/>
    <n v="0.140182"/>
    <n v="1.0306150000000001"/>
    <n v="1.3690005000000001"/>
    <n v="1.3490137"/>
    <n v="0.25603989999999999"/>
    <n v="7.8704040000000003E-2"/>
    <n v="0.33474393999999996"/>
    <n v="0.26366050000000002"/>
    <n v="8.6732950000000003E-2"/>
    <n v="0.35039345"/>
    <n v="0.34256869499999998"/>
  </r>
  <r>
    <x v="3206"/>
    <n v="7.4971940000000004"/>
    <n v="0.1521035"/>
    <n v="0.16157650000000001"/>
    <n v="0.96144160000000001"/>
    <n v="1.2751216000000001"/>
    <n v="0.1943281"/>
    <n v="0.13675280000000001"/>
    <n v="0.98520549999999996"/>
    <n v="1.3162864000000001"/>
    <n v="1.2957040000000002"/>
    <n v="0.25006980000000001"/>
    <n v="7.2784669999999996E-2"/>
    <n v="0.32285447"/>
    <n v="0.25705139999999999"/>
    <n v="7.9586249999999997E-2"/>
    <n v="0.33663765000000001"/>
    <n v="0.32974606000000001"/>
  </r>
  <r>
    <x v="3207"/>
    <n v="7.8602040000000004"/>
    <n v="0.149955"/>
    <n v="0.15319630000000001"/>
    <n v="0.91585179999999999"/>
    <n v="1.2190031000000001"/>
    <n v="0.18327599999999999"/>
    <n v="0.13788110000000001"/>
    <n v="0.94223290000000004"/>
    <n v="1.26339"/>
    <n v="1.2411965500000002"/>
    <n v="0.24468229999999999"/>
    <n v="6.7891549999999995E-2"/>
    <n v="0.31257384999999999"/>
    <n v="0.25034909999999999"/>
    <n v="7.3276450000000007E-2"/>
    <n v="0.32362554999999998"/>
    <n v="0.31809969999999999"/>
  </r>
  <r>
    <x v="3208"/>
    <n v="12.43811"/>
    <n v="0.1216259"/>
    <n v="0.1276564"/>
    <n v="0.75921490000000003"/>
    <n v="1.0084972000000001"/>
    <n v="0.142011"/>
    <n v="0.12443220000000001"/>
    <n v="0.78314439999999996"/>
    <n v="1.0495876"/>
    <n v="1.0290424"/>
    <n v="0.21766869999999999"/>
    <n v="5.5587150000000002E-2"/>
    <n v="0.27325584999999997"/>
    <n v="0.2215202"/>
    <n v="5.8936549999999997E-2"/>
    <n v="0.28045674999999998"/>
    <n v="0.27685629999999994"/>
  </r>
  <r>
    <x v="3209"/>
    <n v="9.2917319999999997"/>
    <n v="9.5637100000000003E-2"/>
    <n v="0.10269830000000001"/>
    <n v="0.61253290000000005"/>
    <n v="0.8108683000000001"/>
    <n v="0.10971160000000001"/>
    <n v="0.10482850000000001"/>
    <n v="0.63213940000000002"/>
    <n v="0.84667950000000003"/>
    <n v="0.82877390000000006"/>
    <n v="0.19244610000000001"/>
    <n v="4.404777E-2"/>
    <n v="0.23649386999999999"/>
    <n v="0.1954138"/>
    <n v="4.6282179999999999E-2"/>
    <n v="0.24169598"/>
    <n v="0.23909492500000001"/>
  </r>
  <r>
    <x v="3210"/>
    <n v="7.7395399999999999"/>
    <n v="9.0038049999999994E-2"/>
    <n v="9.6617839999999997E-2"/>
    <n v="0.54636260000000003"/>
    <n v="0.73301849000000008"/>
    <n v="0.1008131"/>
    <n v="9.894356E-2"/>
    <n v="0.56414180000000003"/>
    <n v="0.76389846000000006"/>
    <n v="0.74845847500000007"/>
    <n v="0.1836952"/>
    <n v="3.8180649999999997E-2"/>
    <n v="0.22187584999999999"/>
    <n v="0.18615370000000001"/>
    <n v="4.0054909999999999E-2"/>
    <n v="0.22620861"/>
    <n v="0.22404223000000001"/>
  </r>
  <r>
    <x v="3211"/>
    <n v="6.5440670000000001"/>
    <n v="8.2970199999999994E-2"/>
    <n v="9.1931540000000006E-2"/>
    <n v="0.46377960000000001"/>
    <n v="0.63868133999999999"/>
    <n v="9.1794000000000001E-2"/>
    <n v="9.5381960000000002E-2"/>
    <n v="0.47925000000000001"/>
    <n v="0.66642595999999998"/>
    <n v="0.65255364999999999"/>
    <n v="0.17212830000000001"/>
    <n v="3.1649730000000001E-2"/>
    <n v="0.20377803"/>
    <n v="0.1743268"/>
    <n v="3.310929E-2"/>
    <n v="0.20743609000000002"/>
    <n v="0.20560706000000001"/>
  </r>
  <r>
    <x v="3212"/>
    <n v="-1.697729"/>
    <n v="8.6129349999999993E-2"/>
    <n v="9.7493330000000003E-2"/>
    <n v="0.45953929999999998"/>
    <n v="0.64316197999999991"/>
    <n v="9.5569959999999995E-2"/>
    <n v="0.1010548"/>
    <n v="0.47573549999999998"/>
    <n v="0.67236026000000004"/>
    <n v="0.65776111999999998"/>
    <n v="0.17558650000000001"/>
    <n v="3.0205510000000001E-2"/>
    <n v="0.20579201"/>
    <n v="0.17793410000000001"/>
    <n v="3.1731969999999998E-2"/>
    <n v="0.20966607000000001"/>
    <n v="0.20772904"/>
  </r>
  <r>
    <x v="3213"/>
    <n v="-5.8667470000000002"/>
    <n v="0.12990679999999999"/>
    <n v="0.14235519999999999"/>
    <n v="0.74581330000000001"/>
    <n v="1.0180753"/>
    <n v="0.14622470000000001"/>
    <n v="0.1440429"/>
    <n v="0.77443430000000002"/>
    <n v="1.0647019"/>
    <n v="1.0413885999999999"/>
    <n v="0.23145560000000001"/>
    <n v="4.6576810000000003E-2"/>
    <n v="0.27803241000000001"/>
    <n v="0.23499020000000001"/>
    <n v="4.945426E-2"/>
    <n v="0.28444446000000001"/>
    <n v="0.28123843500000001"/>
  </r>
  <r>
    <x v="3214"/>
    <n v="8.3043200000000006"/>
    <n v="0.1261883"/>
    <n v="0.1548582"/>
    <n v="0.72950360000000003"/>
    <n v="1.0105501000000001"/>
    <n v="0.13920350000000001"/>
    <n v="0.15719520000000001"/>
    <n v="0.75599070000000002"/>
    <n v="1.0523894"/>
    <n v="1.0314697500000001"/>
    <n v="0.2310691"/>
    <n v="4.4556110000000003E-2"/>
    <n v="0.27562521000000001"/>
    <n v="0.23408180000000001"/>
    <n v="4.6927799999999999E-2"/>
    <n v="0.28100960000000003"/>
    <n v="0.27831740500000002"/>
  </r>
  <r>
    <x v="3215"/>
    <n v="7.2710369999999998"/>
    <n v="0.1092344"/>
    <n v="0.14592769999999999"/>
    <n v="0.62882110000000002"/>
    <n v="0.88398320000000008"/>
    <n v="0.12011380000000001"/>
    <n v="0.149205"/>
    <n v="0.65106359999999996"/>
    <n v="0.92038240000000004"/>
    <n v="0.90218280000000006"/>
    <n v="0.21357950000000001"/>
    <n v="3.7493440000000003E-2"/>
    <n v="0.25107294000000002"/>
    <n v="0.21626210000000001"/>
    <n v="3.9377620000000002E-2"/>
    <n v="0.25563972000000001"/>
    <n v="0.25335633000000002"/>
  </r>
  <r>
    <x v="3216"/>
    <n v="5.1063390000000002"/>
    <n v="0.1064088"/>
    <n v="0.14427380000000001"/>
    <n v="0.64033249999999997"/>
    <n v="0.89101509999999995"/>
    <n v="0.11779009999999999"/>
    <n v="0.1481286"/>
    <n v="0.66275499999999998"/>
    <n v="0.92867370000000005"/>
    <n v="0.9098444"/>
    <n v="0.21457490000000001"/>
    <n v="3.8274429999999998E-2"/>
    <n v="0.25284932999999998"/>
    <n v="0.21739510000000001"/>
    <n v="4.0189500000000003E-2"/>
    <n v="0.2575846"/>
    <n v="0.25521696500000002"/>
  </r>
  <r>
    <x v="3217"/>
    <n v="7.6283450000000004"/>
    <n v="0.1007194"/>
    <n v="0.1371579"/>
    <n v="0.69093420000000005"/>
    <n v="0.92881150000000012"/>
    <n v="0.110971"/>
    <n v="0.14171449999999999"/>
    <n v="0.71151410000000004"/>
    <n v="0.96419960000000005"/>
    <n v="0.94650555000000014"/>
    <n v="0.20347879999999999"/>
    <n v="4.9860700000000001E-2"/>
    <n v="0.2533395"/>
    <n v="0.20605209999999999"/>
    <n v="5.1674089999999999E-2"/>
    <n v="0.25772618999999997"/>
    <n v="0.25553284499999995"/>
  </r>
  <r>
    <x v="3218"/>
    <n v="6.0518830000000001"/>
    <n v="9.3825489999999998E-2"/>
    <n v="0.12884139999999999"/>
    <n v="0.65035869999999996"/>
    <n v="0.87302558999999991"/>
    <n v="0.1037907"/>
    <n v="0.13443949999999999"/>
    <n v="0.67250900000000002"/>
    <n v="0.91073920000000008"/>
    <n v="0.89188239499999999"/>
    <n v="0.19328690000000001"/>
    <n v="4.5799140000000002E-2"/>
    <n v="0.23908604"/>
    <n v="0.19588720000000001"/>
    <n v="4.7710099999999998E-2"/>
    <n v="0.24359730000000002"/>
    <n v="0.24134167000000001"/>
  </r>
  <r>
    <x v="3219"/>
    <n v="2.8339219999999998"/>
    <n v="9.144679E-2"/>
    <n v="0.13192770000000001"/>
    <n v="0.62845209999999996"/>
    <n v="0.85182658999999994"/>
    <n v="0.1022856"/>
    <n v="0.13872780000000001"/>
    <n v="0.65292050000000001"/>
    <n v="0.89393390000000006"/>
    <n v="0.87288024499999994"/>
    <n v="0.19474269999999999"/>
    <n v="4.1094360000000003E-2"/>
    <n v="0.23583705999999999"/>
    <n v="0.19763059999999999"/>
    <n v="4.307573E-2"/>
    <n v="0.24070633"/>
    <n v="0.23827169500000001"/>
  </r>
  <r>
    <x v="3220"/>
    <n v="1.085196"/>
    <n v="9.6365850000000003E-2"/>
    <n v="0.14614440000000001"/>
    <n v="0.67691749999999995"/>
    <n v="0.91942774999999999"/>
    <n v="0.10760690000000001"/>
    <n v="0.1527828"/>
    <n v="0.70359689999999997"/>
    <n v="0.96398659999999992"/>
    <n v="0.9417071749999999"/>
    <n v="0.20924989999999999"/>
    <n v="4.0553859999999997E-2"/>
    <n v="0.24980375999999999"/>
    <n v="0.21226719999999999"/>
    <n v="4.2602859999999999E-2"/>
    <n v="0.25487006000000001"/>
    <n v="0.25233691000000003"/>
  </r>
  <r>
    <x v="3221"/>
    <n v="4.289085"/>
    <n v="9.6264169999999996E-2"/>
    <n v="0.1498621"/>
    <n v="0.69728129999999999"/>
    <n v="0.94340756999999997"/>
    <n v="0.1066594"/>
    <n v="0.1564779"/>
    <n v="0.72461810000000004"/>
    <n v="0.98775540000000006"/>
    <n v="0.96558148499999996"/>
    <n v="0.21741379999999999"/>
    <n v="3.9206360000000003E-2"/>
    <n v="0.25662015999999999"/>
    <n v="0.2203676"/>
    <n v="4.1168450000000002E-2"/>
    <n v="0.26153605000000002"/>
    <n v="0.259078105"/>
  </r>
  <r>
    <x v="3222"/>
    <n v="6.6944900000000001"/>
    <n v="9.1655979999999998E-2"/>
    <n v="0.14461840000000001"/>
    <n v="0.66241430000000001"/>
    <n v="0.89868868000000002"/>
    <n v="0.1002898"/>
    <n v="0.15062329999999999"/>
    <n v="0.68773289999999998"/>
    <n v="0.93864599999999998"/>
    <n v="0.91866734000000005"/>
    <n v="0.21287130000000001"/>
    <n v="3.6473659999999998E-2"/>
    <n v="0.24934496"/>
    <n v="0.2155263"/>
    <n v="3.818862E-2"/>
    <n v="0.25371492000000001"/>
    <n v="0.25152994000000001"/>
  </r>
  <r>
    <x v="3223"/>
    <n v="9.5685540000000007"/>
    <n v="8.427287E-2"/>
    <n v="0.13378129999999999"/>
    <n v="0.57243960000000005"/>
    <n v="0.7904937700000001"/>
    <n v="9.0962020000000005E-2"/>
    <n v="0.1386917"/>
    <n v="0.59311579999999997"/>
    <n v="0.82276952000000003"/>
    <n v="0.80663164500000006"/>
    <n v="0.1955335"/>
    <n v="3.2446679999999999E-2"/>
    <n v="0.22798018"/>
    <n v="0.19773019999999999"/>
    <n v="3.3845029999999998E-2"/>
    <n v="0.23157522999999999"/>
    <n v="0.229777705"/>
  </r>
  <r>
    <x v="3224"/>
    <n v="8.9984110000000008"/>
    <n v="7.3156399999999996E-2"/>
    <n v="0.1177174"/>
    <n v="0.44548660000000001"/>
    <n v="0.63636040000000005"/>
    <n v="7.903955E-2"/>
    <n v="0.12268179999999999"/>
    <n v="0.46129340000000002"/>
    <n v="0.66301474999999999"/>
    <n v="0.64968757499999996"/>
    <n v="0.17289070000000001"/>
    <n v="2.4403069999999999E-2"/>
    <n v="0.19729377000000001"/>
    <n v="0.17484559999999999"/>
    <n v="2.5435240000000001E-2"/>
    <n v="0.20028083999999999"/>
    <n v="0.198787305"/>
  </r>
  <r>
    <x v="3225"/>
    <n v="9.6392399999999991"/>
    <n v="6.4732479999999995E-2"/>
    <n v="0.1054229"/>
    <n v="0.35285670000000002"/>
    <n v="0.52301207999999999"/>
    <n v="7.0123080000000004E-2"/>
    <n v="0.11072170000000001"/>
    <n v="0.36557139999999999"/>
    <n v="0.54641618000000003"/>
    <n v="0.53471413000000001"/>
    <n v="0.15642249999999999"/>
    <n v="1.8560770000000001E-2"/>
    <n v="0.17498327"/>
    <n v="0.15826270000000001"/>
    <n v="1.9346789999999999E-2"/>
    <n v="0.17760949000000001"/>
    <n v="0.17629638"/>
  </r>
  <r>
    <x v="3226"/>
    <n v="8.0251370000000009"/>
    <n v="5.6054390000000003E-2"/>
    <n v="8.9395020000000006E-2"/>
    <n v="0.2359241"/>
    <n v="0.38137350999999997"/>
    <n v="6.0255889999999999E-2"/>
    <n v="9.4109040000000005E-2"/>
    <n v="0.24431539999999999"/>
    <n v="0.39868033000000003"/>
    <n v="0.39002692"/>
    <n v="0.13576450000000001"/>
    <n v="1.193902E-2"/>
    <n v="0.14770352"/>
    <n v="0.1372871"/>
    <n v="1.242242E-2"/>
    <n v="0.14970951999999998"/>
    <n v="0.14870652000000001"/>
  </r>
  <r>
    <x v="3227"/>
    <n v="4.9266350000000001"/>
    <n v="5.4392889999999999E-2"/>
    <n v="8.5381520000000002E-2"/>
    <n v="0.19150739999999999"/>
    <n v="0.33128181000000001"/>
    <n v="5.8171689999999998E-2"/>
    <n v="8.9940080000000006E-2"/>
    <n v="0.1984648"/>
    <n v="0.34657656999999997"/>
    <n v="0.33892918999999999"/>
    <n v="0.12816549999999999"/>
    <n v="9.3216299999999992E-3"/>
    <n v="0.13748712999999999"/>
    <n v="0.12960360000000001"/>
    <n v="9.6994679999999993E-3"/>
    <n v="0.139303068"/>
    <n v="0.13839509899999999"/>
  </r>
  <r>
    <x v="3228"/>
    <n v="4.6491870000000004"/>
    <n v="5.693119E-2"/>
    <n v="9.2927659999999995E-2"/>
    <n v="0.2257651"/>
    <n v="0.37562394999999998"/>
    <n v="6.107667E-2"/>
    <n v="9.7909889999999999E-2"/>
    <n v="0.23428060000000001"/>
    <n v="0.39326716"/>
    <n v="0.38444555499999999"/>
    <n v="0.13428590000000001"/>
    <n v="1.0522200000000001E-2"/>
    <n v="0.14480810000000002"/>
    <n v="0.1358444"/>
    <n v="1.096255E-2"/>
    <n v="0.14680694999999999"/>
    <n v="0.14580752499999999"/>
  </r>
  <r>
    <x v="3229"/>
    <n v="5.6229839999999998"/>
    <n v="5.9222419999999998E-2"/>
    <n v="9.9544960000000002E-2"/>
    <n v="0.26436419999999999"/>
    <n v="0.42313158000000001"/>
    <n v="6.3448119999999997E-2"/>
    <n v="0.1046681"/>
    <n v="0.27423649999999999"/>
    <n v="0.44235271999999998"/>
    <n v="0.43274214999999999"/>
    <n v="0.1417862"/>
    <n v="1.20319E-2"/>
    <n v="0.15381810000000001"/>
    <n v="0.1433962"/>
    <n v="1.252091E-2"/>
    <n v="0.15591711"/>
    <n v="0.15486760500000002"/>
  </r>
  <r>
    <x v="3230"/>
    <n v="2.3622890000000001"/>
    <n v="5.9759380000000001E-2"/>
    <n v="9.9468269999999998E-2"/>
    <n v="0.29315530000000001"/>
    <n v="0.45238295000000001"/>
    <n v="6.4487639999999999E-2"/>
    <n v="0.1052598"/>
    <n v="0.30428939999999999"/>
    <n v="0.47403684000000001"/>
    <n v="0.46320989499999998"/>
    <n v="0.14837629999999999"/>
    <n v="1.2925900000000001E-2"/>
    <n v="0.16130219999999998"/>
    <n v="0.15014849999999999"/>
    <n v="1.3460120000000001E-2"/>
    <n v="0.16360861999999998"/>
    <n v="0.16245540999999997"/>
  </r>
  <r>
    <x v="3231"/>
    <n v="1.3811580000000001"/>
    <n v="5.9189440000000003E-2"/>
    <n v="9.5523319999999995E-2"/>
    <n v="0.3563885"/>
    <n v="0.51110126"/>
    <n v="6.5038670000000007E-2"/>
    <n v="0.1029572"/>
    <n v="0.3703477"/>
    <n v="0.53834356999999999"/>
    <n v="0.52472241500000005"/>
    <n v="0.1613474"/>
    <n v="1.496185E-2"/>
    <n v="0.17630925"/>
    <n v="0.163498"/>
    <n v="1.560638E-2"/>
    <n v="0.17910438000000001"/>
    <n v="0.17770681500000002"/>
  </r>
  <r>
    <x v="3232"/>
    <n v="6.779242"/>
    <n v="5.7970870000000001E-2"/>
    <n v="9.5061090000000001E-2"/>
    <n v="0.34813339999999998"/>
    <n v="0.50116536"/>
    <n v="6.3575240000000005E-2"/>
    <n v="0.10240249999999999"/>
    <n v="0.36134470000000002"/>
    <n v="0.52732244000000006"/>
    <n v="0.51424390000000009"/>
    <n v="0.15926489999999999"/>
    <n v="1.409559E-2"/>
    <n v="0.17336048999999998"/>
    <n v="0.1613493"/>
    <n v="1.46821E-2"/>
    <n v="0.1760314"/>
    <n v="0.17469594499999999"/>
  </r>
  <r>
    <x v="3233"/>
    <n v="2.3191120000000001"/>
    <n v="5.5745740000000002E-2"/>
    <n v="9.0221609999999994E-2"/>
    <n v="0.33188430000000002"/>
    <n v="0.47785165000000002"/>
    <n v="6.1754389999999999E-2"/>
    <n v="9.8344689999999998E-2"/>
    <n v="0.34504639999999998"/>
    <n v="0.50514547999999992"/>
    <n v="0.491498565"/>
    <n v="0.15591469999999999"/>
    <n v="1.298304E-2"/>
    <n v="0.16889773999999999"/>
    <n v="0.15814049999999999"/>
    <n v="1.354942E-2"/>
    <n v="0.17168992"/>
    <n v="0.17029382999999998"/>
  </r>
  <r>
    <x v="3234"/>
    <n v="-4.0788570000000002"/>
    <n v="5.3477480000000001E-2"/>
    <n v="8.1346689999999999E-2"/>
    <n v="0.37245610000000001"/>
    <n v="0.50728026999999998"/>
    <n v="6.0432600000000003E-2"/>
    <n v="9.1152960000000005E-2"/>
    <n v="0.38801469999999999"/>
    <n v="0.53960026000000005"/>
    <n v="0.52344026500000007"/>
    <n v="0.16472990000000001"/>
    <n v="1.4096630000000001E-2"/>
    <n v="0.17882653000000001"/>
    <n v="0.16732279999999999"/>
    <n v="1.475193E-2"/>
    <n v="0.18207472999999999"/>
    <n v="0.18045063"/>
  </r>
  <r>
    <x v="3235"/>
    <n v="0.73927390000000004"/>
    <n v="5.3009519999999997E-2"/>
    <n v="7.5105420000000006E-2"/>
    <n v="0.4305215"/>
    <n v="0.55863644000000001"/>
    <n v="6.0138869999999997E-2"/>
    <n v="8.5194279999999997E-2"/>
    <n v="0.44865939999999999"/>
    <n v="0.59399254999999995"/>
    <n v="0.57631449499999998"/>
    <n v="0.17680209999999999"/>
    <n v="1.5772040000000001E-2"/>
    <n v="0.19257414"/>
    <n v="0.17951349999999999"/>
    <n v="1.651791E-2"/>
    <n v="0.19603140999999999"/>
    <n v="0.19430277499999998"/>
  </r>
  <r>
    <x v="3236"/>
    <n v="6.7159700000000004"/>
    <n v="5.278965E-2"/>
    <n v="7.8138680000000002E-2"/>
    <n v="0.41310200000000002"/>
    <n v="0.54403033000000001"/>
    <n v="5.8894130000000003E-2"/>
    <n v="8.6629440000000002E-2"/>
    <n v="0.42983510000000003"/>
    <n v="0.57535866999999996"/>
    <n v="0.55969449999999998"/>
    <n v="0.17279249999999999"/>
    <n v="1.472265E-2"/>
    <n v="0.18751514999999999"/>
    <n v="0.1751799"/>
    <n v="1.5386540000000001E-2"/>
    <n v="0.19056644"/>
    <n v="0.18904079499999998"/>
  </r>
  <r>
    <x v="3237"/>
    <n v="9.2849199999999996"/>
    <n v="5.1811719999999999E-2"/>
    <n v="7.9949859999999998E-2"/>
    <n v="0.35739929999999998"/>
    <n v="0.48916087999999996"/>
    <n v="5.6742870000000001E-2"/>
    <n v="8.6752029999999994E-2"/>
    <n v="0.37139529999999998"/>
    <n v="0.51489019999999996"/>
    <n v="0.50202553999999999"/>
    <n v="0.16026480000000001"/>
    <n v="1.243085E-2"/>
    <n v="0.17269565000000001"/>
    <n v="0.16226479999999999"/>
    <n v="1.2965870000000001E-2"/>
    <n v="0.17523066999999998"/>
    <n v="0.17396316000000001"/>
  </r>
  <r>
    <x v="3238"/>
    <n v="8.6245630000000002"/>
    <n v="5.0409599999999999E-2"/>
    <n v="7.9102489999999998E-2"/>
    <n v="0.29933159999999998"/>
    <n v="0.42884369"/>
    <n v="5.445125E-2"/>
    <n v="8.4630280000000002E-2"/>
    <n v="0.31066640000000001"/>
    <n v="0.44974793000000002"/>
    <n v="0.43929581000000001"/>
    <n v="0.14683850000000001"/>
    <n v="1.0572720000000001E-2"/>
    <n v="0.15741122000000002"/>
    <n v="0.1485263"/>
    <n v="1.0995889999999999E-2"/>
    <n v="0.15952219000000001"/>
    <n v="0.15846670500000001"/>
  </r>
  <r>
    <x v="3239"/>
    <n v="4.1504719999999997"/>
    <n v="5.1340049999999998E-2"/>
    <n v="7.4915759999999998E-2"/>
    <n v="0.29693520000000001"/>
    <n v="0.42319101000000003"/>
    <n v="5.5191070000000002E-2"/>
    <n v="7.998893E-2"/>
    <n v="0.30824829999999998"/>
    <n v="0.4434283"/>
    <n v="0.43330965500000002"/>
    <n v="0.1443064"/>
    <n v="1.161152E-2"/>
    <n v="0.15591791999999999"/>
    <n v="0.14593159999999999"/>
    <n v="1.2063000000000001E-2"/>
    <n v="0.15799459999999999"/>
    <n v="0.15695625999999999"/>
  </r>
  <r>
    <x v="3240"/>
    <n v="7.0501019999999999"/>
    <n v="5.2682239999999998E-2"/>
    <n v="7.4562569999999995E-2"/>
    <n v="0.29260419999999998"/>
    <n v="0.41984900999999997"/>
    <n v="5.5838949999999998E-2"/>
    <n v="7.8627329999999995E-2"/>
    <n v="0.3038978"/>
    <n v="0.43836407999999999"/>
    <n v="0.42910654500000001"/>
    <n v="0.14379829999999999"/>
    <n v="1.107491E-2"/>
    <n v="0.15487320999999998"/>
    <n v="0.1452592"/>
    <n v="1.152071E-2"/>
    <n v="0.15677990999999999"/>
    <n v="0.15582656"/>
  </r>
  <r>
    <x v="3241"/>
    <n v="16.78847"/>
    <n v="5.5898320000000001E-2"/>
    <n v="8.1243800000000005E-2"/>
    <n v="0.27279959999999998"/>
    <n v="0.40994171999999995"/>
    <n v="5.8436269999999998E-2"/>
    <n v="8.4406629999999996E-2"/>
    <n v="0.28118339999999997"/>
    <n v="0.42402629999999997"/>
    <n v="0.41698400999999996"/>
    <n v="0.13187679999999999"/>
    <n v="1.455355E-2"/>
    <n v="0.14643034999999999"/>
    <n v="0.13305939999999999"/>
    <n v="1.489327E-2"/>
    <n v="0.14795267000000001"/>
    <n v="0.14719151"/>
  </r>
  <r>
    <x v="3242"/>
    <n v="136.67060000000001"/>
    <n v="0.10077999999999999"/>
    <n v="0.10969959999999999"/>
    <n v="0.96747890000000003"/>
    <n v="1.1779584999999999"/>
    <n v="0.1017489"/>
    <n v="0.1103377"/>
    <n v="0.97914670000000004"/>
    <n v="1.1912332999999999"/>
    <n v="1.1845958999999999"/>
    <n v="0.14719850000000001"/>
    <n v="0.12840979999999999"/>
    <n v="0.27560830000000003"/>
    <n v="0.1476402"/>
    <n v="0.1299669"/>
    <n v="0.2776071"/>
    <n v="0.27660770000000001"/>
  </r>
  <r>
    <x v="3243"/>
    <n v="104.57769999999999"/>
    <n v="0.1105858"/>
    <n v="0.129694"/>
    <n v="1.184364"/>
    <n v="1.4246437999999999"/>
    <n v="0.1115577"/>
    <n v="0.130243"/>
    <n v="1.2037720000000001"/>
    <n v="1.4455727"/>
    <n v="1.4351082499999999"/>
    <n v="0.1574006"/>
    <n v="0.1594187"/>
    <n v="0.31681930000000003"/>
    <n v="0.15792059999999999"/>
    <n v="0.16204669999999999"/>
    <n v="0.31996729999999995"/>
    <n v="0.31839329999999999"/>
  </r>
  <r>
    <x v="3244"/>
    <n v="83.474590000000006"/>
    <n v="0.1113832"/>
    <n v="0.1321348"/>
    <n v="1.1657679999999999"/>
    <n v="1.4092859999999998"/>
    <n v="0.1123204"/>
    <n v="0.13260079999999999"/>
    <n v="1.186204"/>
    <n v="1.4311252000000001"/>
    <n v="1.4202056000000001"/>
    <n v="0.15413299999999999"/>
    <n v="0.15324389999999999"/>
    <n v="0.30737689999999995"/>
    <n v="0.1546574"/>
    <n v="0.1559497"/>
    <n v="0.31060710000000002"/>
    <n v="0.30899199999999999"/>
  </r>
  <r>
    <x v="3245"/>
    <n v="84.528850000000006"/>
    <n v="0.10855579999999999"/>
    <n v="0.12950390000000001"/>
    <n v="1.1248279999999999"/>
    <n v="1.3628876999999999"/>
    <n v="0.1094237"/>
    <n v="0.12990769999999999"/>
    <n v="1.1475660000000001"/>
    <n v="1.3868974000000001"/>
    <n v="1.37489255"/>
    <n v="0.13381979999999999"/>
    <n v="0.13319710000000001"/>
    <n v="0.2670169"/>
    <n v="0.1343239"/>
    <n v="0.13587659999999999"/>
    <n v="0.27020049999999995"/>
    <n v="0.26860869999999998"/>
  </r>
  <r>
    <x v="3246"/>
    <n v="184.42580000000001"/>
    <n v="0.11225209999999999"/>
    <n v="0.1347778"/>
    <n v="1.198401"/>
    <n v="1.4454309000000001"/>
    <n v="0.11262900000000001"/>
    <n v="0.13492560000000001"/>
    <n v="1.214966"/>
    <n v="1.4625205999999999"/>
    <n v="1.4539757500000001"/>
    <n v="0.14145650000000001"/>
    <n v="0.15686220000000001"/>
    <n v="0.29831870000000005"/>
    <n v="0.1417679"/>
    <n v="0.15881239999999999"/>
    <n v="0.30058030000000002"/>
    <n v="0.29944950000000004"/>
  </r>
  <r>
    <x v="3247"/>
    <n v="196.71019999999999"/>
    <n v="0.10680779999999999"/>
    <n v="0.13187660000000001"/>
    <n v="1.1699759999999999"/>
    <n v="1.4086604"/>
    <n v="0.1071633"/>
    <n v="0.13202829999999999"/>
    <n v="1.1863060000000001"/>
    <n v="1.4254976000000001"/>
    <n v="1.4170790000000002"/>
    <n v="0.12962950000000001"/>
    <n v="0.14915429999999999"/>
    <n v="0.27878380000000003"/>
    <n v="0.129941"/>
    <n v="0.15123619999999999"/>
    <n v="0.28117720000000002"/>
    <n v="0.27998050000000002"/>
  </r>
  <r>
    <x v="3248"/>
    <n v="106.4633"/>
    <n v="0.1154664"/>
    <n v="0.14864730000000001"/>
    <n v="1.270775"/>
    <n v="1.5348887"/>
    <n v="0.1160414"/>
    <n v="0.14886959999999999"/>
    <n v="1.2936669999999999"/>
    <n v="1.5585779999999998"/>
    <n v="1.5467333499999998"/>
    <n v="0.12153120000000001"/>
    <n v="0.1377081"/>
    <n v="0.25923930000000001"/>
    <n v="0.1219262"/>
    <n v="0.14020779999999999"/>
    <n v="0.26213399999999998"/>
    <n v="0.26068665000000002"/>
  </r>
  <r>
    <x v="3249"/>
    <n v="53.205959999999997"/>
    <n v="0.1169669"/>
    <n v="0.1548493"/>
    <n v="1.262111"/>
    <n v="1.5339271999999999"/>
    <n v="0.1177546"/>
    <n v="0.1550358"/>
    <n v="1.2892129999999999"/>
    <n v="1.5620034"/>
    <n v="1.5479653"/>
    <n v="0.1247439"/>
    <n v="0.1365904"/>
    <n v="0.26133430000000002"/>
    <n v="0.12522349999999999"/>
    <n v="0.13951769999999999"/>
    <n v="0.26474120000000001"/>
    <n v="0.26303775000000001"/>
  </r>
  <r>
    <x v="3250"/>
    <n v="14.04871"/>
    <n v="0.11707919999999999"/>
    <n v="0.17014489999999999"/>
    <n v="1.2280759999999999"/>
    <n v="1.5153000999999999"/>
    <n v="0.1232178"/>
    <n v="0.16549630000000001"/>
    <n v="1.2584869999999999"/>
    <n v="1.5472010999999999"/>
    <n v="1.5312505999999999"/>
    <n v="0.152305"/>
    <n v="0.13273950000000001"/>
    <n v="0.28504450000000003"/>
    <n v="0.15585299999999999"/>
    <n v="0.13749649999999999"/>
    <n v="0.29334949999999999"/>
    <n v="0.28919700000000004"/>
  </r>
  <r>
    <x v="3251"/>
    <n v="12.50789"/>
    <n v="0.1165747"/>
    <n v="0.17972540000000001"/>
    <n v="1.186917"/>
    <n v="1.4832171000000001"/>
    <n v="0.1239455"/>
    <n v="0.17524339999999999"/>
    <n v="1.2199120000000001"/>
    <n v="1.5191009000000002"/>
    <n v="1.5011590000000001"/>
    <n v="0.16710559999999999"/>
    <n v="0.1260598"/>
    <n v="0.29316540000000002"/>
    <n v="0.17110520000000001"/>
    <n v="0.13109199999999999"/>
    <n v="0.3021972"/>
    <n v="0.29768130000000004"/>
  </r>
  <r>
    <x v="3252"/>
    <n v="7.8753900000000003"/>
    <n v="0.1114112"/>
    <n v="0.1826953"/>
    <n v="1.1189499999999999"/>
    <n v="1.4130564999999999"/>
    <n v="0.1195069"/>
    <n v="0.1784183"/>
    <n v="1.1494169999999999"/>
    <n v="1.4473422"/>
    <n v="1.4301993500000001"/>
    <n v="0.17416100000000001"/>
    <n v="0.1142869"/>
    <n v="0.28844789999999998"/>
    <n v="0.17849080000000001"/>
    <n v="0.1193538"/>
    <n v="0.29784460000000001"/>
    <n v="0.29314625"/>
  </r>
  <r>
    <x v="3253"/>
    <n v="11.273239999999999"/>
    <n v="0.1095947"/>
    <n v="0.1817859"/>
    <n v="1.0696300000000001"/>
    <n v="1.3610106000000002"/>
    <n v="0.115229"/>
    <n v="0.18002750000000001"/>
    <n v="1.0996919999999999"/>
    <n v="1.3949484999999999"/>
    <n v="1.3779795500000001"/>
    <n v="0.16803999999999999"/>
    <n v="0.11071019999999999"/>
    <n v="0.2787502"/>
    <n v="0.17097670000000001"/>
    <n v="0.1149178"/>
    <n v="0.2858945"/>
    <n v="0.28232235"/>
  </r>
  <r>
    <x v="3254"/>
    <n v="8.4393619999999991"/>
    <n v="0.101549"/>
    <n v="0.1766905"/>
    <n v="0.94195799999999996"/>
    <n v="1.2201974999999998"/>
    <n v="0.1055179"/>
    <n v="0.17716460000000001"/>
    <n v="0.97335059999999995"/>
    <n v="1.2560331"/>
    <n v="1.2381153"/>
    <n v="0.15753249999999999"/>
    <n v="9.5564029999999994E-2"/>
    <n v="0.25309652999999999"/>
    <n v="0.15941169999999999"/>
    <n v="9.9203910000000006E-2"/>
    <n v="0.25861561"/>
    <n v="0.25585606999999999"/>
  </r>
  <r>
    <x v="3255"/>
    <n v="11.170540000000001"/>
    <n v="9.3305440000000003E-2"/>
    <n v="0.1699088"/>
    <n v="0.79484250000000001"/>
    <n v="1.0580567400000001"/>
    <n v="9.6859680000000004E-2"/>
    <n v="0.17014389999999999"/>
    <n v="0.8199227"/>
    <n v="1.0869262800000001"/>
    <n v="1.0724915100000001"/>
    <n v="0.14532429999999999"/>
    <n v="7.7585070000000006E-2"/>
    <n v="0.22290937"/>
    <n v="0.1471266"/>
    <n v="8.0645320000000006E-2"/>
    <n v="0.22777192000000002"/>
    <n v="0.22534064500000001"/>
  </r>
  <r>
    <x v="3256"/>
    <n v="11.5648"/>
    <n v="8.3494079999999998E-2"/>
    <n v="0.1528243"/>
    <n v="0.59120790000000001"/>
    <n v="0.82752628000000006"/>
    <n v="8.5741739999999997E-2"/>
    <n v="0.15398870000000001"/>
    <n v="0.61034029999999995"/>
    <n v="0.85007073999999994"/>
    <n v="0.83879850999999994"/>
    <n v="0.1215815"/>
    <n v="5.5761489999999997E-2"/>
    <n v="0.17734298999999998"/>
    <n v="0.1226497"/>
    <n v="5.772878E-2"/>
    <n v="0.18037848000000001"/>
    <n v="0.17886073499999999"/>
  </r>
  <r>
    <x v="3257"/>
    <n v="2.0838209999999999"/>
    <n v="7.9256740000000006E-2"/>
    <n v="0.1439435"/>
    <n v="0.50042710000000001"/>
    <n v="0.72362733999999995"/>
    <n v="8.1537769999999996E-2"/>
    <n v="0.14551910000000001"/>
    <n v="0.51842429999999995"/>
    <n v="0.74548116999999992"/>
    <n v="0.73455425499999993"/>
    <n v="0.11670850000000001"/>
    <n v="4.5570619999999999E-2"/>
    <n v="0.16227912"/>
    <n v="0.1177433"/>
    <n v="4.7310949999999997E-2"/>
    <n v="0.16505424999999999"/>
    <n v="0.16366668499999998"/>
  </r>
  <r>
    <x v="3258"/>
    <n v="1.372471"/>
    <n v="8.5656250000000003E-2"/>
    <n v="0.15751370000000001"/>
    <n v="0.61199749999999997"/>
    <n v="0.85516744999999994"/>
    <n v="8.9950290000000002E-2"/>
    <n v="0.15673860000000001"/>
    <n v="0.63008980000000003"/>
    <n v="0.87677869000000008"/>
    <n v="0.86597307000000001"/>
    <n v="0.14275979999999999"/>
    <n v="5.3439189999999998E-2"/>
    <n v="0.19619898999999999"/>
    <n v="0.14510880000000001"/>
    <n v="5.6314110000000001E-2"/>
    <n v="0.20142291000000001"/>
    <n v="0.19881094999999999"/>
  </r>
  <r>
    <x v="3259"/>
    <n v="24.353619999999999"/>
    <n v="0.11068020000000001"/>
    <n v="0.16341420000000001"/>
    <n v="0.93503860000000005"/>
    <n v="1.209133"/>
    <n v="0.11310439999999999"/>
    <n v="0.16249449999999999"/>
    <n v="0.95113650000000005"/>
    <n v="1.2267353999999999"/>
    <n v="1.2179342"/>
    <n v="0.1215147"/>
    <n v="6.9912130000000003E-2"/>
    <n v="0.19142682999999999"/>
    <n v="0.1229421"/>
    <n v="7.1840760000000004E-2"/>
    <n v="0.19478286"/>
    <n v="0.193104845"/>
  </r>
  <r>
    <x v="3260"/>
    <n v="72.911900000000003"/>
    <n v="0.1159114"/>
    <n v="0.13763500000000001"/>
    <n v="1.0138609999999999"/>
    <n v="1.2674074"/>
    <n v="0.1162929"/>
    <n v="0.13769700000000001"/>
    <n v="1.0293699999999999"/>
    <n v="1.2833598999999998"/>
    <n v="1.2753836499999998"/>
    <n v="8.4644300000000006E-2"/>
    <n v="7.0360729999999996E-2"/>
    <n v="0.15500502999999999"/>
    <n v="8.4939219999999996E-2"/>
    <n v="7.1445839999999997E-2"/>
    <n v="0.15638505999999999"/>
    <n v="0.15569504499999998"/>
  </r>
  <r>
    <x v="3261"/>
    <n v="158.63929999999999"/>
    <n v="0.13589770000000001"/>
    <n v="0.15925110000000001"/>
    <n v="1.414023"/>
    <n v="1.7091718"/>
    <n v="0.1364737"/>
    <n v="0.15947310000000001"/>
    <n v="1.4342520000000001"/>
    <n v="1.7301988000000001"/>
    <n v="1.7196853000000001"/>
    <n v="7.7670779999999995E-2"/>
    <n v="8.3026660000000002E-2"/>
    <n v="0.16069744"/>
    <n v="7.7917790000000001E-2"/>
    <n v="8.4202949999999999E-2"/>
    <n v="0.16212073999999999"/>
    <n v="0.16140908999999998"/>
  </r>
  <r>
    <x v="3262"/>
    <n v="95.575670000000002"/>
    <n v="0.14265230000000001"/>
    <n v="0.17456659999999999"/>
    <n v="1.505247"/>
    <n v="1.8224659000000001"/>
    <n v="0.14322270000000001"/>
    <n v="0.17471900000000001"/>
    <n v="1.5330820000000001"/>
    <n v="1.8510237"/>
    <n v="1.8367448"/>
    <n v="7.1146609999999999E-2"/>
    <n v="7.6297519999999994E-2"/>
    <n v="0.14744413000000001"/>
    <n v="7.1407310000000002E-2"/>
    <n v="7.7683660000000002E-2"/>
    <n v="0.14909096999999999"/>
    <n v="0.14826755"/>
  </r>
  <r>
    <x v="3263"/>
    <n v="45.882199999999997"/>
    <n v="0.14739740000000001"/>
    <n v="0.183138"/>
    <n v="1.5052239999999999"/>
    <n v="1.8357593999999999"/>
    <n v="0.1481663"/>
    <n v="0.18314069999999999"/>
    <n v="1.5398689999999999"/>
    <n v="1.871176"/>
    <n v="1.8534676999999999"/>
    <n v="7.4316880000000002E-2"/>
    <n v="7.7075199999999996E-2"/>
    <n v="0.15139207999999998"/>
    <n v="7.4643630000000002E-2"/>
    <n v="7.8860340000000001E-2"/>
    <n v="0.15350396999999999"/>
    <n v="0.15244802499999999"/>
  </r>
  <r>
    <x v="3264"/>
    <n v="22.078679999999999"/>
    <n v="0.15200459999999999"/>
    <n v="0.19036710000000001"/>
    <n v="1.4557580000000001"/>
    <n v="1.7981297000000001"/>
    <n v="0.1548842"/>
    <n v="0.18981000000000001"/>
    <n v="1.4974350000000001"/>
    <n v="1.8421292"/>
    <n v="1.82012945"/>
    <n v="8.6626640000000005E-2"/>
    <n v="7.878976E-2"/>
    <n v="0.16541640000000002"/>
    <n v="8.7736640000000005E-2"/>
    <n v="8.1402450000000001E-2"/>
    <n v="0.16913908999999999"/>
    <n v="0.16727774500000001"/>
  </r>
  <r>
    <x v="3265"/>
    <n v="7.0701609999999997"/>
    <n v="0.14676839999999999"/>
    <n v="0.19097790000000001"/>
    <n v="1.355823"/>
    <n v="1.6935693000000001"/>
    <n v="0.1531209"/>
    <n v="0.18861610000000001"/>
    <n v="1.3930929999999999"/>
    <n v="1.7348299999999999"/>
    <n v="1.7141996499999999"/>
    <n v="0.1126494"/>
    <n v="7.9880499999999993E-2"/>
    <n v="0.19252989999999998"/>
    <n v="0.11558309999999999"/>
    <n v="8.3712179999999997E-2"/>
    <n v="0.19929527999999999"/>
    <n v="0.19591259"/>
  </r>
  <r>
    <x v="3266"/>
    <n v="6.4572320000000003"/>
    <n v="0.13824030000000001"/>
    <n v="0.19583890000000001"/>
    <n v="1.280567"/>
    <n v="1.6146462000000001"/>
    <n v="0.14615610000000001"/>
    <n v="0.19322400000000001"/>
    <n v="1.3188310000000001"/>
    <n v="1.6582111000000002"/>
    <n v="1.63642865"/>
    <n v="0.1315153"/>
    <n v="8.0381770000000005E-2"/>
    <n v="0.21189707000000002"/>
    <n v="0.13512769999999999"/>
    <n v="8.4713769999999994E-2"/>
    <n v="0.21984146999999998"/>
    <n v="0.21586927"/>
  </r>
  <r>
    <x v="3267"/>
    <n v="8.7165330000000001"/>
    <n v="0.12896250000000001"/>
    <n v="0.1965103"/>
    <n v="1.179605"/>
    <n v="1.5050778"/>
    <n v="0.1352054"/>
    <n v="0.19608200000000001"/>
    <n v="1.2195819999999999"/>
    <n v="1.5508693999999998"/>
    <n v="1.5279735999999999"/>
    <n v="0.13353870000000001"/>
    <n v="7.5207319999999994E-2"/>
    <n v="0.20874602"/>
    <n v="0.1360702"/>
    <n v="7.8818730000000004E-2"/>
    <n v="0.21488893000000001"/>
    <n v="0.21181747500000001"/>
  </r>
  <r>
    <x v="3268"/>
    <n v="4.8179470000000002"/>
    <n v="0.1187433"/>
    <n v="0.1929478"/>
    <n v="1.0673569999999999"/>
    <n v="1.3790480999999999"/>
    <n v="0.1234054"/>
    <n v="0.19407749999999999"/>
    <n v="1.106427"/>
    <n v="1.4239099"/>
    <n v="1.4014789999999999"/>
    <n v="0.1259421"/>
    <n v="6.6772919999999999E-2"/>
    <n v="0.19271502000000001"/>
    <n v="0.12761220000000001"/>
    <n v="6.9685029999999995E-2"/>
    <n v="0.19729722999999999"/>
    <n v="0.195006125"/>
  </r>
  <r>
    <x v="3269"/>
    <n v="12.73221"/>
    <n v="0.1115778"/>
    <n v="0.1882654"/>
    <n v="0.99531579999999997"/>
    <n v="1.2951589999999999"/>
    <n v="0.11675439999999999"/>
    <n v="0.188475"/>
    <n v="1.0254829999999999"/>
    <n v="1.3307123999999999"/>
    <n v="1.3129356999999999"/>
    <n v="0.120132"/>
    <n v="6.303301E-2"/>
    <n v="0.18316501000000002"/>
    <n v="0.1221145"/>
    <n v="6.5913100000000002E-2"/>
    <n v="0.18802760000000002"/>
    <n v="0.18559630500000002"/>
  </r>
  <r>
    <x v="3270"/>
    <n v="10.422000000000001"/>
    <n v="9.7495319999999996E-2"/>
    <n v="0.17038449999999999"/>
    <n v="0.76900270000000004"/>
    <n v="1.03688252"/>
    <n v="0.1011133"/>
    <n v="0.1717051"/>
    <n v="0.79354290000000005"/>
    <n v="1.0663613000000001"/>
    <n v="1.0516219100000002"/>
    <n v="9.4279589999999996E-2"/>
    <n v="4.4600729999999998E-2"/>
    <n v="0.13888032"/>
    <n v="9.5519209999999993E-2"/>
    <n v="4.640321E-2"/>
    <n v="0.14192241999999999"/>
    <n v="0.14040137"/>
  </r>
  <r>
    <x v="3271"/>
    <n v="10.52112"/>
    <n v="8.4928710000000004E-2"/>
    <n v="0.15068609999999999"/>
    <n v="0.58091709999999996"/>
    <n v="0.81653190999999992"/>
    <n v="8.8101250000000006E-2"/>
    <n v="0.1528455"/>
    <n v="0.60007480000000002"/>
    <n v="0.84102155000000001"/>
    <n v="0.82877672999999996"/>
    <n v="7.5662149999999997E-2"/>
    <n v="3.087939E-2"/>
    <n v="0.10654153999999999"/>
    <n v="7.6611730000000003E-2"/>
    <n v="3.2035620000000001E-2"/>
    <n v="0.10864735"/>
    <n v="0.107594445"/>
  </r>
  <r>
    <x v="3272"/>
    <n v="8.2999259999999992"/>
    <n v="7.4644779999999994E-2"/>
    <n v="0.13185369999999999"/>
    <n v="0.42332520000000001"/>
    <n v="0.62982368"/>
    <n v="7.7687290000000006E-2"/>
    <n v="0.13451179999999999"/>
    <n v="0.43774220000000003"/>
    <n v="0.64994129"/>
    <n v="0.639882485"/>
    <n v="6.0572220000000003E-2"/>
    <n v="2.0290349999999999E-2"/>
    <n v="8.0862569999999995E-2"/>
    <n v="6.1425720000000003E-2"/>
    <n v="2.1035680000000001E-2"/>
    <n v="8.2461400000000004E-2"/>
    <n v="8.1661984999999992E-2"/>
  </r>
  <r>
    <x v="3273"/>
    <n v="6.5943909999999999"/>
    <n v="7.1608859999999996E-2"/>
    <n v="0.1241978"/>
    <n v="0.32230629999999999"/>
    <n v="0.51811295999999996"/>
    <n v="7.3708940000000001E-2"/>
    <n v="0.12612760000000001"/>
    <n v="0.33329690000000001"/>
    <n v="0.53313344000000007"/>
    <n v="0.52562320000000007"/>
    <n v="5.4741970000000001E-2"/>
    <n v="1.474778E-2"/>
    <n v="6.9489750000000003E-2"/>
    <n v="5.5389180000000003E-2"/>
    <n v="1.52894E-2"/>
    <n v="7.0678580000000005E-2"/>
    <n v="7.0084165000000004E-2"/>
  </r>
  <r>
    <x v="3274"/>
    <n v="-0.49514740000000002"/>
    <n v="7.4862700000000004E-2"/>
    <n v="0.13322300000000001"/>
    <n v="0.40715689999999999"/>
    <n v="0.61524259999999997"/>
    <n v="7.732667E-2"/>
    <n v="0.13533539999999999"/>
    <n v="0.42296800000000001"/>
    <n v="0.63563006999999994"/>
    <n v="0.62543633499999995"/>
    <n v="7.2039690000000003E-2"/>
    <n v="2.2019730000000001E-2"/>
    <n v="9.4059420000000005E-2"/>
    <n v="7.2870019999999994E-2"/>
    <n v="2.2946089999999999E-2"/>
    <n v="9.5816109999999996E-2"/>
    <n v="9.4937765000000007E-2"/>
  </r>
  <r>
    <x v="3275"/>
    <n v="1.767873"/>
    <n v="7.8046809999999994E-2"/>
    <n v="0.14889659999999999"/>
    <n v="0.5128431"/>
    <n v="0.73978650999999995"/>
    <n v="8.0807909999999997E-2"/>
    <n v="0.15122859999999999"/>
    <n v="0.53313140000000003"/>
    <n v="0.76516790999999995"/>
    <n v="0.7524772099999999"/>
    <n v="8.9754210000000001E-2"/>
    <n v="2.951003E-2"/>
    <n v="0.11926423999999999"/>
    <n v="9.0751159999999997E-2"/>
    <n v="3.0789670000000002E-2"/>
    <n v="0.12154083"/>
    <n v="0.120402535"/>
  </r>
  <r>
    <x v="3276"/>
    <n v="-0.27825119999999998"/>
    <n v="8.3152879999999998E-2"/>
    <n v="0.1633541"/>
    <n v="0.61719849999999998"/>
    <n v="0.86370547999999991"/>
    <n v="8.7652069999999999E-2"/>
    <n v="0.16382820000000001"/>
    <n v="0.63535260000000005"/>
    <n v="0.88683287000000011"/>
    <n v="0.87526917500000001"/>
    <n v="0.10833039999999999"/>
    <n v="3.7746679999999998E-2"/>
    <n v="0.14607708"/>
    <n v="0.11014690000000001"/>
    <n v="4.0041239999999999E-2"/>
    <n v="0.15018814"/>
    <n v="0.14813261"/>
  </r>
  <r>
    <x v="3277"/>
    <n v="15.47259"/>
    <n v="8.5629220000000006E-2"/>
    <n v="0.17311380000000001"/>
    <n v="0.66428589999999998"/>
    <n v="0.92302892000000003"/>
    <n v="8.9968900000000004E-2"/>
    <n v="0.17358009999999999"/>
    <n v="0.68645970000000001"/>
    <n v="0.95000869999999993"/>
    <n v="0.93651880999999992"/>
    <n v="0.11975139999999999"/>
    <n v="4.2326990000000002E-2"/>
    <n v="0.16207838999999999"/>
    <n v="0.1215917"/>
    <n v="4.478787E-2"/>
    <n v="0.16637957"/>
    <n v="0.16422898"/>
  </r>
  <r>
    <x v="3278"/>
    <n v="11.91639"/>
    <n v="7.5280819999999998E-2"/>
    <n v="0.1367854"/>
    <n v="0.32644289999999998"/>
    <n v="0.53850911999999995"/>
    <n v="7.6973890000000003E-2"/>
    <n v="0.13795760000000001"/>
    <n v="0.3375667"/>
    <n v="0.55249819"/>
    <n v="0.54550365499999998"/>
    <n v="7.7835429999999997E-2"/>
    <n v="2.0158479999999999E-2"/>
    <n v="9.799390999999999E-2"/>
    <n v="7.854121E-2"/>
    <n v="2.094178E-2"/>
    <n v="9.9482989999999993E-2"/>
    <n v="9.8738449999999992E-2"/>
  </r>
  <r>
    <x v="3279"/>
    <n v="5.1123310000000002"/>
    <n v="7.1578829999999996E-2"/>
    <n v="0.12773660000000001"/>
    <n v="0.28436729999999999"/>
    <n v="0.48368273000000001"/>
    <n v="7.32955E-2"/>
    <n v="0.12911230000000001"/>
    <n v="0.29543789999999998"/>
    <n v="0.4978457"/>
    <n v="0.490764215"/>
    <n v="7.5916899999999995E-2"/>
    <n v="1.7501119999999998E-2"/>
    <n v="9.3418019999999991E-2"/>
    <n v="7.6624540000000005E-2"/>
    <n v="1.8246499999999999E-2"/>
    <n v="9.4871040000000004E-2"/>
    <n v="9.4144530000000004E-2"/>
  </r>
  <r>
    <x v="3280"/>
    <n v="6.7437509999999996"/>
    <n v="6.9940730000000007E-2"/>
    <n v="0.12923670000000001"/>
    <n v="0.26782919999999999"/>
    <n v="0.46700662999999998"/>
    <n v="7.1606020000000006E-2"/>
    <n v="0.1307171"/>
    <n v="0.27829579999999998"/>
    <n v="0.48061892000000001"/>
    <n v="0.47381277499999996"/>
    <n v="7.6102349999999999E-2"/>
    <n v="1.6331559999999998E-2"/>
    <n v="9.2433909999999994E-2"/>
    <n v="7.6793799999999995E-2"/>
    <n v="1.7014120000000001E-2"/>
    <n v="9.3807919999999989E-2"/>
    <n v="9.3120914999999999E-2"/>
  </r>
  <r>
    <x v="3281"/>
    <n v="4.1712069999999999"/>
    <n v="7.0282940000000002E-2"/>
    <n v="0.13852590000000001"/>
    <n v="0.33606910000000001"/>
    <n v="0.54487794000000001"/>
    <n v="7.1963959999999993E-2"/>
    <n v="0.1401202"/>
    <n v="0.34966380000000002"/>
    <n v="0.56174796000000005"/>
    <n v="0.55331295000000003"/>
    <n v="8.6347179999999996E-2"/>
    <n v="2.039494E-2"/>
    <n v="0.10674212"/>
    <n v="8.7119349999999998E-2"/>
    <n v="2.1266110000000001E-2"/>
    <n v="0.10838546"/>
    <n v="0.10756378999999999"/>
  </r>
  <r>
    <x v="3282"/>
    <n v="9.1598349999999993"/>
    <n v="7.6761499999999996E-2"/>
    <n v="0.13980719999999999"/>
    <n v="0.38456119999999999"/>
    <n v="0.60112989999999999"/>
    <n v="7.8420409999999996E-2"/>
    <n v="0.1413026"/>
    <n v="0.39679629999999999"/>
    <n v="0.61651930999999993"/>
    <n v="0.60882460499999991"/>
    <n v="8.4057870000000007E-2"/>
    <n v="2.397374E-2"/>
    <n v="0.10803161"/>
    <n v="8.4760870000000002E-2"/>
    <n v="2.474546E-2"/>
    <n v="0.10950633"/>
    <n v="0.10876896999999999"/>
  </r>
  <r>
    <x v="3283"/>
    <n v="8.7000340000000005"/>
    <n v="8.1512059999999997E-2"/>
    <n v="0.1299633"/>
    <n v="0.37375160000000002"/>
    <n v="0.58522695999999996"/>
    <n v="8.3477270000000006E-2"/>
    <n v="0.13157350000000001"/>
    <n v="0.38541599999999998"/>
    <n v="0.60046676999999993"/>
    <n v="0.59284686499999995"/>
    <n v="7.5120500000000007E-2"/>
    <n v="2.3133629999999999E-2"/>
    <n v="9.8254130000000009E-2"/>
    <n v="7.5808159999999999E-2"/>
    <n v="2.3875230000000001E-2"/>
    <n v="9.9683389999999997E-2"/>
    <n v="9.8968760000000003E-2"/>
  </r>
  <r>
    <x v="3284"/>
    <n v="10.252219999999999"/>
    <n v="7.3793600000000001E-2"/>
    <n v="0.1206576"/>
    <n v="0.22729260000000001"/>
    <n v="0.4217438"/>
    <n v="7.5445090000000006E-2"/>
    <n v="0.1220794"/>
    <n v="0.2353768"/>
    <n v="0.43290128999999999"/>
    <n v="0.427322545"/>
    <n v="6.4457559999999997E-2"/>
    <n v="1.3510329999999999E-2"/>
    <n v="7.7967889999999998E-2"/>
    <n v="6.5045459999999999E-2"/>
    <n v="1.401021E-2"/>
    <n v="7.9055669999999995E-2"/>
    <n v="7.8511780000000003E-2"/>
  </r>
  <r>
    <x v="3285"/>
    <n v="11.84041"/>
    <n v="6.8658460000000004E-2"/>
    <n v="0.1021098"/>
    <n v="8.2410129999999998E-2"/>
    <n v="0.25317838999999998"/>
    <n v="6.9588720000000007E-2"/>
    <n v="0.102877"/>
    <n v="8.5317050000000005E-2"/>
    <n v="0.25778276999999999"/>
    <n v="0.25548057999999996"/>
    <n v="5.2891750000000001E-2"/>
    <n v="4.5481180000000003E-3"/>
    <n v="5.7439868000000005E-2"/>
    <n v="5.3270030000000003E-2"/>
    <n v="4.7174290000000004E-3"/>
    <n v="5.7987459000000005E-2"/>
    <n v="5.7713663500000005E-2"/>
  </r>
  <r>
    <x v="3286"/>
    <n v="9.8172490000000003"/>
    <n v="6.6390679999999994E-2"/>
    <n v="9.2151919999999998E-2"/>
    <n v="3.1437569999999998E-2"/>
    <n v="0.18998016999999998"/>
    <n v="6.7083370000000003E-2"/>
    <n v="9.2629859999999994E-2"/>
    <n v="3.251793E-2"/>
    <n v="0.19223115999999998"/>
    <n v="0.19110566499999998"/>
    <n v="4.8466309999999999E-2"/>
    <n v="1.50186E-3"/>
    <n v="4.9968169999999999E-2"/>
    <n v="4.8778799999999997E-2"/>
    <n v="1.557936E-3"/>
    <n v="5.0336736E-2"/>
    <n v="5.0152453E-2"/>
  </r>
  <r>
    <x v="3287"/>
    <n v="4.1001279999999998"/>
    <n v="6.5988710000000006E-2"/>
    <n v="9.5403840000000004E-2"/>
    <n v="3.2122659999999997E-2"/>
    <n v="0.19351521000000002"/>
    <n v="6.6701559999999993E-2"/>
    <n v="9.5851149999999996E-2"/>
    <n v="3.3293749999999997E-2"/>
    <n v="0.19584646"/>
    <n v="0.194680835"/>
    <n v="4.9039270000000003E-2"/>
    <n v="1.5109640000000001E-3"/>
    <n v="5.0550233999999999E-2"/>
    <n v="4.9369820000000002E-2"/>
    <n v="1.570955E-3"/>
    <n v="5.0940775000000001E-2"/>
    <n v="5.0745504499999997E-2"/>
  </r>
  <r>
    <x v="3288"/>
    <n v="-1.8197589999999999"/>
    <n v="6.4893569999999998E-2"/>
    <n v="0.10758280000000001"/>
    <n v="0.1144824"/>
    <n v="0.28695876999999997"/>
    <n v="6.6114400000000004E-2"/>
    <n v="0.1087041"/>
    <n v="0.1190316"/>
    <n v="0.2938501"/>
    <n v="0.29040443500000002"/>
    <n v="5.912941E-2"/>
    <n v="5.9832189999999997E-3"/>
    <n v="6.5112629000000005E-2"/>
    <n v="5.965438E-2"/>
    <n v="6.2335139999999999E-3"/>
    <n v="6.5887894000000002E-2"/>
    <n v="6.5500261500000004E-2"/>
  </r>
  <r>
    <x v="3289"/>
    <n v="-3.936706"/>
    <n v="6.2341109999999998E-2"/>
    <n v="0.119238"/>
    <n v="0.28391189999999999"/>
    <n v="0.46549100999999998"/>
    <n v="6.3962030000000003E-2"/>
    <n v="0.12124749999999999"/>
    <n v="0.29574030000000001"/>
    <n v="0.48094983000000002"/>
    <n v="0.47322041999999997"/>
    <n v="7.8212210000000004E-2"/>
    <n v="1.4586760000000001E-2"/>
    <n v="9.2798970000000008E-2"/>
    <n v="7.8997540000000005E-2"/>
    <n v="1.5223550000000001E-2"/>
    <n v="9.4221090000000007E-2"/>
    <n v="9.3510030000000008E-2"/>
  </r>
  <r>
    <x v="3290"/>
    <n v="8.0119340000000001"/>
    <n v="8.540209E-2"/>
    <n v="0.13205910000000001"/>
    <n v="0.51689719999999995"/>
    <n v="0.73435838999999992"/>
    <n v="8.773425E-2"/>
    <n v="0.13424420000000001"/>
    <n v="0.53088820000000003"/>
    <n v="0.75286665000000008"/>
    <n v="0.74361252"/>
    <n v="8.4875740000000005E-2"/>
    <n v="2.8458020000000001E-2"/>
    <n v="0.11333376000000001"/>
    <n v="8.5714490000000004E-2"/>
    <n v="2.9229959999999999E-2"/>
    <n v="0.11494445"/>
    <n v="0.114139105"/>
  </r>
  <r>
    <x v="3291"/>
    <n v="3.3740009999999998"/>
    <n v="8.9637999999999995E-2"/>
    <n v="0.16061909999999999"/>
    <n v="0.70286599999999999"/>
    <n v="0.9531231"/>
    <n v="9.3807340000000003E-2"/>
    <n v="0.16166949999999999"/>
    <n v="0.72084289999999995"/>
    <n v="0.97631973999999988"/>
    <n v="0.96472141999999994"/>
    <n v="0.1064856"/>
    <n v="3.8652369999999998E-2"/>
    <n v="0.14513797000000001"/>
    <n v="0.1084336"/>
    <n v="4.0906310000000001E-2"/>
    <n v="0.14933991000000002"/>
    <n v="0.14723894000000001"/>
  </r>
  <r>
    <x v="3292"/>
    <n v="7.9332099999999999"/>
    <n v="8.6666809999999997E-2"/>
    <n v="0.17545769999999999"/>
    <n v="0.72113669999999996"/>
    <n v="0.98326121"/>
    <n v="9.0020470000000005E-2"/>
    <n v="0.17607449999999999"/>
    <n v="0.74546219999999996"/>
    <n v="1.0115571699999999"/>
    <n v="0.99740918999999995"/>
    <n v="0.1155708"/>
    <n v="3.9924260000000003E-2"/>
    <n v="0.15549506000000002"/>
    <n v="0.11736969999999999"/>
    <n v="4.216992E-2"/>
    <n v="0.15953961999999999"/>
    <n v="0.15751734000000001"/>
  </r>
  <r>
    <x v="3293"/>
    <n v="-4.4378519999999998E-2"/>
    <n v="8.8097330000000001E-2"/>
    <n v="0.17916360000000001"/>
    <n v="0.77819439999999995"/>
    <n v="1.04545533"/>
    <n v="9.104748E-2"/>
    <n v="0.18061530000000001"/>
    <n v="0.806836"/>
    <n v="1.0784987799999999"/>
    <n v="1.0619770549999998"/>
    <n v="0.1166975"/>
    <n v="4.6010889999999999E-2"/>
    <n v="0.16270838999999998"/>
    <n v="0.1181393"/>
    <n v="4.8026939999999997E-2"/>
    <n v="0.16616623999999999"/>
    <n v="0.16443731499999997"/>
  </r>
  <r>
    <x v="3294"/>
    <n v="0.48286560000000001"/>
    <n v="8.8327059999999999E-2"/>
    <n v="0.18258179999999999"/>
    <n v="0.82302120000000001"/>
    <n v="1.0939300599999999"/>
    <n v="9.1204229999999997E-2"/>
    <n v="0.18454880000000001"/>
    <n v="0.85619610000000002"/>
    <n v="1.13194913"/>
    <n v="1.1129395949999998"/>
    <n v="0.11794209999999999"/>
    <n v="4.809799E-2"/>
    <n v="0.16604009"/>
    <n v="0.119273"/>
    <n v="5.0205529999999998E-2"/>
    <n v="0.16947853000000002"/>
    <n v="0.16775930999999999"/>
  </r>
  <r>
    <x v="3295"/>
    <n v="4.1165130000000003"/>
    <n v="8.2226770000000005E-2"/>
    <n v="0.180113"/>
    <n v="0.70556960000000002"/>
    <n v="0.96790936999999999"/>
    <n v="8.4990919999999998E-2"/>
    <n v="0.18242929999999999"/>
    <n v="0.73506669999999996"/>
    <n v="1.0024869199999999"/>
    <n v="0.98519814500000003"/>
    <n v="0.1099555"/>
    <n v="3.994346E-2"/>
    <n v="0.14989896"/>
    <n v="0.1111531"/>
    <n v="4.1701759999999997E-2"/>
    <n v="0.15285486000000001"/>
    <n v="0.15137691"/>
  </r>
  <r>
    <x v="3296"/>
    <n v="8.5094899999999996"/>
    <n v="7.7719389999999999E-2"/>
    <n v="0.1863561"/>
    <n v="0.7423341"/>
    <n v="1.0064095900000001"/>
    <n v="8.093736E-2"/>
    <n v="0.1869962"/>
    <n v="0.76580199999999998"/>
    <n v="1.03373556"/>
    <n v="1.0200725749999999"/>
    <n v="0.1160558"/>
    <n v="4.0719569999999997E-2"/>
    <n v="0.15677537"/>
    <n v="0.1179389"/>
    <n v="4.312303E-2"/>
    <n v="0.16106192999999999"/>
    <n v="0.15891864999999999"/>
  </r>
  <r>
    <x v="3297"/>
    <n v="5.9142919999999997"/>
    <n v="7.4747980000000006E-2"/>
    <n v="0.18468660000000001"/>
    <n v="0.67887260000000005"/>
    <n v="0.93830718000000002"/>
    <n v="7.7845940000000002E-2"/>
    <n v="0.18435699999999999"/>
    <n v="0.70024759999999997"/>
    <n v="0.96245053999999997"/>
    <n v="0.95037886000000005"/>
    <n v="0.1097993"/>
    <n v="3.7225769999999998E-2"/>
    <n v="0.14702507000000001"/>
    <n v="0.11184529999999999"/>
    <n v="3.9481490000000001E-2"/>
    <n v="0.15132678999999999"/>
    <n v="0.14917593000000001"/>
  </r>
  <r>
    <x v="3298"/>
    <n v="8.9407460000000007"/>
    <n v="7.2751999999999997E-2"/>
    <n v="0.1816382"/>
    <n v="0.66576069999999998"/>
    <n v="0.92015089999999999"/>
    <n v="7.5190670000000001E-2"/>
    <n v="0.1820987"/>
    <n v="0.69060029999999994"/>
    <n v="0.94788966999999991"/>
    <n v="0.93402028499999989"/>
    <n v="0.1084947"/>
    <n v="3.6486890000000001E-2"/>
    <n v="0.14498158999999999"/>
    <n v="0.11005769999999999"/>
    <n v="3.8401190000000002E-2"/>
    <n v="0.14845889000000001"/>
    <n v="0.14672024"/>
  </r>
  <r>
    <x v="3299"/>
    <n v="10.38625"/>
    <n v="6.9472859999999997E-2"/>
    <n v="0.16181110000000001"/>
    <n v="0.47502169999999999"/>
    <n v="0.70630565999999995"/>
    <n v="7.1039190000000002E-2"/>
    <n v="0.16292400000000001"/>
    <n v="0.49314829999999998"/>
    <n v="0.72711148999999997"/>
    <n v="0.71670857499999996"/>
    <n v="8.8954699999999998E-2"/>
    <n v="2.567148E-2"/>
    <n v="0.11462617999999999"/>
    <n v="8.9824660000000001E-2"/>
    <n v="2.6776459999999998E-2"/>
    <n v="0.11660112"/>
    <n v="0.11561365"/>
  </r>
  <r>
    <x v="3300"/>
    <n v="10.37214"/>
    <n v="6.7740709999999996E-2"/>
    <n v="0.1463989"/>
    <n v="0.34994779999999998"/>
    <n v="0.56408740999999996"/>
    <n v="6.8675689999999998E-2"/>
    <n v="0.1472299"/>
    <n v="0.36354959999999997"/>
    <n v="0.57945519000000001"/>
    <n v="0.57177129999999998"/>
    <n v="7.5607960000000002E-2"/>
    <n v="1.853923E-2"/>
    <n v="9.4147190000000006E-2"/>
    <n v="7.6199050000000004E-2"/>
    <n v="1.9298619999999999E-2"/>
    <n v="9.5497670000000007E-2"/>
    <n v="9.4822430000000013E-2"/>
  </r>
  <r>
    <x v="3301"/>
    <n v="55.144219999999997"/>
    <n v="8.3332809999999993E-2"/>
    <n v="0.1137039"/>
    <n v="0.4909676"/>
    <n v="0.68800430999999995"/>
    <n v="8.358322E-2"/>
    <n v="0.1139052"/>
    <n v="0.49667650000000002"/>
    <n v="0.69416491999999996"/>
    <n v="0.69108461499999996"/>
    <n v="6.8842819999999999E-2"/>
    <n v="4.3280079999999999E-2"/>
    <n v="0.1121229"/>
    <n v="6.9067299999999998E-2"/>
    <n v="4.3699950000000001E-2"/>
    <n v="0.11276725"/>
    <n v="0.11244507500000001"/>
  </r>
  <r>
    <x v="3302"/>
    <n v="140.54390000000001"/>
    <n v="9.1229740000000004E-2"/>
    <n v="9.523848E-2"/>
    <n v="0.88737449999999995"/>
    <n v="1.07384272"/>
    <n v="9.1987059999999995E-2"/>
    <n v="9.5767669999999999E-2"/>
    <n v="0.89985459999999995"/>
    <n v="1.0876093299999998"/>
    <n v="1.0807260249999999"/>
    <n v="7.5164270000000005E-2"/>
    <n v="7.8275639999999994E-2"/>
    <n v="0.15343991000000001"/>
    <n v="7.5449000000000002E-2"/>
    <n v="7.9365099999999994E-2"/>
    <n v="0.15481410000000001"/>
    <n v="0.15412700500000001"/>
  </r>
  <r>
    <x v="3303"/>
    <n v="96.945670000000007"/>
    <n v="9.2708150000000003E-2"/>
    <n v="0.1048134"/>
    <n v="0.97633369999999997"/>
    <n v="1.1738552499999999"/>
    <n v="9.3459169999999994E-2"/>
    <n v="0.1053268"/>
    <n v="0.99191430000000003"/>
    <n v="1.19070027"/>
    <n v="1.1822777599999998"/>
    <n v="6.784946E-2"/>
    <n v="7.2580900000000004E-2"/>
    <n v="0.14043036"/>
    <n v="6.8133700000000005E-2"/>
    <n v="7.3754360000000005E-2"/>
    <n v="0.14188806000000001"/>
    <n v="0.14115921000000001"/>
  </r>
  <r>
    <x v="3304"/>
    <n v="52.071210000000001"/>
    <n v="9.7364619999999999E-2"/>
    <n v="0.11215550000000001"/>
    <n v="1.026975"/>
    <n v="1.2364951200000001"/>
    <n v="9.8729300000000006E-2"/>
    <n v="0.11301369999999999"/>
    <n v="1.046773"/>
    <n v="1.258516"/>
    <n v="1.24750556"/>
    <n v="6.5768839999999995E-2"/>
    <n v="6.8491570000000002E-2"/>
    <n v="0.13426041"/>
    <n v="6.6175600000000001E-2"/>
    <n v="6.9838720000000007E-2"/>
    <n v="0.13601432000000002"/>
    <n v="0.13513736500000001"/>
  </r>
  <r>
    <x v="3305"/>
    <n v="20.73508"/>
    <n v="9.4043039999999994E-2"/>
    <n v="0.1143243"/>
    <n v="0.97929529999999998"/>
    <n v="1.1876626400000001"/>
    <n v="9.7437640000000006E-2"/>
    <n v="0.1156018"/>
    <n v="1.0035639999999999"/>
    <n v="1.2166034399999999"/>
    <n v="1.2021330400000001"/>
    <n v="7.3811189999999999E-2"/>
    <n v="6.4563229999999999E-2"/>
    <n v="0.13837442"/>
    <n v="7.5147759999999994E-2"/>
    <n v="6.6614960000000001E-2"/>
    <n v="0.14176272000000001"/>
    <n v="0.14006857"/>
  </r>
  <r>
    <x v="3306"/>
    <n v="12.4253"/>
    <n v="8.9580480000000004E-2"/>
    <n v="0.1161871"/>
    <n v="0.93147080000000004"/>
    <n v="1.1372383800000001"/>
    <n v="9.4754060000000001E-2"/>
    <n v="0.1181601"/>
    <n v="0.95674230000000005"/>
    <n v="1.1696564600000001"/>
    <n v="1.15344742"/>
    <n v="8.2795930000000004E-2"/>
    <n v="6.1301469999999997E-2"/>
    <n v="0.14409739999999999"/>
    <n v="8.4859149999999994E-2"/>
    <n v="6.371628E-2"/>
    <n v="0.14857543000000001"/>
    <n v="0.146336415"/>
  </r>
  <r>
    <x v="3307"/>
    <n v="13.458740000000001"/>
    <n v="8.3512370000000002E-2"/>
    <n v="0.11186939999999999"/>
    <n v="0.80442329999999995"/>
    <n v="0.99980506999999996"/>
    <n v="8.8190290000000005E-2"/>
    <n v="0.11455799999999999"/>
    <n v="0.82796740000000002"/>
    <n v="1.0307156900000001"/>
    <n v="1.01526038"/>
    <n v="7.8665910000000006E-2"/>
    <n v="5.1528289999999997E-2"/>
    <n v="0.13019420000000001"/>
    <n v="8.0269439999999997E-2"/>
    <n v="5.3457539999999998E-2"/>
    <n v="0.13372698"/>
    <n v="0.13196058999999999"/>
  </r>
  <r>
    <x v="3308"/>
    <n v="26.935179999999999"/>
    <n v="8.6112770000000005E-2"/>
    <n v="0.1154912"/>
    <n v="0.80641689999999999"/>
    <n v="1.00802087"/>
    <n v="8.8630609999999999E-2"/>
    <n v="0.116853"/>
    <n v="0.82710130000000004"/>
    <n v="1.03258491"/>
    <n v="1.02030289"/>
    <n v="8.4640889999999996E-2"/>
    <n v="6.0890340000000001E-2"/>
    <n v="0.14553123000000001"/>
    <n v="8.57015E-2"/>
    <n v="6.2556509999999996E-2"/>
    <n v="0.14825801"/>
    <n v="0.14689462"/>
  </r>
  <r>
    <x v="3309"/>
    <n v="113.8015"/>
    <n v="8.80629E-2"/>
    <n v="0.1011789"/>
    <n v="0.88815160000000004"/>
    <n v="1.0773934000000001"/>
    <n v="8.8462899999999997E-2"/>
    <n v="0.101462"/>
    <n v="0.90069869999999996"/>
    <n v="1.0906236"/>
    <n v="1.0840084999999999"/>
    <n v="7.4334070000000002E-2"/>
    <n v="7.9236559999999998E-2"/>
    <n v="0.15357062999999999"/>
    <n v="7.4558239999999998E-2"/>
    <n v="8.0322539999999998E-2"/>
    <n v="0.15488078"/>
    <n v="0.15422570499999999"/>
  </r>
  <r>
    <x v="3310"/>
    <n v="80.965879999999999"/>
    <n v="9.1016009999999994E-2"/>
    <n v="0.1105666"/>
    <n v="0.98719429999999997"/>
    <n v="1.1887769100000001"/>
    <n v="9.1552209999999995E-2"/>
    <n v="0.1109272"/>
    <n v="1.0045649999999999"/>
    <n v="1.20704441"/>
    <n v="1.19791066"/>
    <n v="7.1576029999999999E-2"/>
    <n v="7.9953120000000003E-2"/>
    <n v="0.15152915"/>
    <n v="7.1846590000000002E-2"/>
    <n v="8.1357460000000006E-2"/>
    <n v="0.15320405000000001"/>
    <n v="0.15236660000000002"/>
  </r>
  <r>
    <x v="3311"/>
    <n v="28.99699"/>
    <n v="9.0088100000000004E-2"/>
    <n v="0.1124097"/>
    <n v="0.96222790000000002"/>
    <n v="1.1647257"/>
    <n v="9.1560440000000007E-2"/>
    <n v="0.1131841"/>
    <n v="0.98420759999999996"/>
    <n v="1.18895214"/>
    <n v="1.17683892"/>
    <n v="7.2458270000000005E-2"/>
    <n v="7.5487650000000003E-2"/>
    <n v="0.14794592000000001"/>
    <n v="7.3059529999999998E-2"/>
    <n v="7.7390070000000005E-2"/>
    <n v="0.15044960000000002"/>
    <n v="0.14919776000000001"/>
  </r>
  <r>
    <x v="3312"/>
    <n v="12.18455"/>
    <n v="8.8018659999999999E-2"/>
    <n v="0.1158903"/>
    <n v="0.88771630000000001"/>
    <n v="1.09162526"/>
    <n v="9.0471629999999997E-2"/>
    <n v="0.1172841"/>
    <n v="0.91356340000000003"/>
    <n v="1.1213191300000001"/>
    <n v="1.106472195"/>
    <n v="7.618548E-2"/>
    <n v="6.9840100000000002E-2"/>
    <n v="0.14602557999999999"/>
    <n v="7.7084239999999998E-2"/>
    <n v="7.211033E-2"/>
    <n v="0.14919457"/>
    <n v="0.14761007500000001"/>
  </r>
  <r>
    <x v="3313"/>
    <n v="208.59219999999999"/>
    <n v="0.10102940000000001"/>
    <n v="0.12613170000000001"/>
    <n v="1.042835"/>
    <n v="1.2699961"/>
    <n v="0.1020698"/>
    <n v="0.12659889999999999"/>
    <n v="1.0571459999999999"/>
    <n v="1.2858147"/>
    <n v="1.2779053999999999"/>
    <n v="8.955892E-2"/>
    <n v="9.3020630000000007E-2"/>
    <n v="0.18257955000000001"/>
    <n v="9.0055930000000006E-2"/>
    <n v="9.4407679999999994E-2"/>
    <n v="0.18446361"/>
    <n v="0.18352158000000002"/>
  </r>
  <r>
    <x v="3314"/>
    <n v="548.64980000000003"/>
    <n v="0.115784"/>
    <n v="0.138574"/>
    <n v="1.290001"/>
    <n v="1.544359"/>
    <n v="0.11591220000000001"/>
    <n v="0.13863549999999999"/>
    <n v="1.299655"/>
    <n v="1.5542027"/>
    <n v="1.5492808500000002"/>
    <n v="7.2872489999999998E-2"/>
    <n v="8.7424210000000002E-2"/>
    <n v="0.16029670000000001"/>
    <n v="7.2966550000000005E-2"/>
    <n v="8.8047650000000005E-2"/>
    <n v="0.1610142"/>
    <n v="0.16065545000000001"/>
  </r>
  <r>
    <x v="3315"/>
    <n v="323.69310000000002"/>
    <n v="0.1166177"/>
    <n v="0.14370759999999999"/>
    <n v="1.3091250000000001"/>
    <n v="1.5694503000000002"/>
    <n v="0.1169226"/>
    <n v="0.14386360000000001"/>
    <n v="1.324956"/>
    <n v="1.5857422000000001"/>
    <n v="1.57759625"/>
    <n v="6.0093720000000003E-2"/>
    <n v="7.2168120000000002E-2"/>
    <n v="0.13226184000000002"/>
    <n v="6.0233120000000001E-2"/>
    <n v="7.2955220000000001E-2"/>
    <n v="0.13318834000000002"/>
    <n v="0.13272509000000002"/>
  </r>
  <r>
    <x v="3316"/>
    <n v="115.42749999999999"/>
    <n v="0.1077557"/>
    <n v="0.13921510000000001"/>
    <n v="1.2068369999999999"/>
    <n v="1.4538077999999999"/>
    <n v="0.1080513"/>
    <n v="0.13936580000000001"/>
    <n v="1.228232"/>
    <n v="1.4756491"/>
    <n v="1.46472845"/>
    <n v="6.083595E-2"/>
    <n v="7.1472579999999994E-2"/>
    <n v="0.13230852999999998"/>
    <n v="6.1025580000000003E-2"/>
    <n v="7.2666830000000002E-2"/>
    <n v="0.13369241000000001"/>
    <n v="0.13300046999999998"/>
  </r>
  <r>
    <x v="3317"/>
    <n v="60.375860000000003"/>
    <n v="0.1076487"/>
    <n v="0.14453959999999999"/>
    <n v="1.1828339999999999"/>
    <n v="1.4350223"/>
    <n v="0.107947"/>
    <n v="0.1446558"/>
    <n v="1.2063140000000001"/>
    <n v="1.4589168000000001"/>
    <n v="1.4469695499999999"/>
    <n v="6.3731499999999996E-2"/>
    <n v="7.1807880000000004E-2"/>
    <n v="0.13553937999999999"/>
    <n v="6.3954230000000001E-2"/>
    <n v="7.3237960000000005E-2"/>
    <n v="0.13719218999999999"/>
    <n v="0.13636578499999999"/>
  </r>
  <r>
    <x v="3318"/>
    <n v="25.295059999999999"/>
    <n v="0.10671170000000001"/>
    <n v="0.1496885"/>
    <n v="1.1104780000000001"/>
    <n v="1.3668782000000002"/>
    <n v="0.10744919999999999"/>
    <n v="0.1499306"/>
    <n v="1.1381410000000001"/>
    <n v="1.3955208000000001"/>
    <n v="1.3811995000000001"/>
    <n v="6.4601539999999999E-2"/>
    <n v="6.7858719999999997E-2"/>
    <n v="0.13246026"/>
    <n v="6.4997009999999994E-2"/>
    <n v="6.9643769999999994E-2"/>
    <n v="0.13464077999999999"/>
    <n v="0.13355052000000001"/>
  </r>
  <r>
    <x v="3319"/>
    <n v="9.9160749999999993"/>
    <n v="0.1084796"/>
    <n v="0.1551215"/>
    <n v="1.0838490000000001"/>
    <n v="1.3474501000000001"/>
    <n v="0.11036360000000001"/>
    <n v="0.1555899"/>
    <n v="1.1126339999999999"/>
    <n v="1.3785874999999999"/>
    <n v="1.3630187999999999"/>
    <n v="7.5078569999999997E-2"/>
    <n v="7.3515239999999996E-2"/>
    <n v="0.14859380999999999"/>
    <n v="7.6075820000000002E-2"/>
    <n v="7.6155210000000001E-2"/>
    <n v="0.15223102999999999"/>
    <n v="0.15041241999999999"/>
  </r>
  <r>
    <x v="3320"/>
    <n v="11.63781"/>
    <n v="0.1068873"/>
    <n v="0.1610617"/>
    <n v="1.0126679999999999"/>
    <n v="1.2806169999999999"/>
    <n v="0.1092924"/>
    <n v="0.16173390000000001"/>
    <n v="1.0408630000000001"/>
    <n v="1.3118893"/>
    <n v="1.2962531500000001"/>
    <n v="7.8881190000000004E-2"/>
    <n v="7.0612049999999996E-2"/>
    <n v="0.14949324"/>
    <n v="8.0035369999999995E-2"/>
    <n v="7.3380890000000004E-2"/>
    <n v="0.15341626"/>
    <n v="0.15145475"/>
  </r>
  <r>
    <x v="3321"/>
    <n v="12.65254"/>
    <n v="9.9079829999999994E-2"/>
    <n v="0.15766640000000001"/>
    <n v="0.84467040000000004"/>
    <n v="1.1014166300000001"/>
    <n v="0.1012337"/>
    <n v="0.1584718"/>
    <n v="0.86870720000000001"/>
    <n v="1.1284126999999999"/>
    <n v="1.1149146650000001"/>
    <n v="7.197779E-2"/>
    <n v="5.5284680000000003E-2"/>
    <n v="0.12726247000000002"/>
    <n v="7.2878399999999996E-2"/>
    <n v="5.7361259999999997E-2"/>
    <n v="0.13023965999999998"/>
    <n v="0.128751065"/>
  </r>
  <r>
    <x v="3322"/>
    <n v="2.2186859999999999"/>
    <n v="9.4686549999999994E-2"/>
    <n v="0.14962139999999999"/>
    <n v="0.75996410000000003"/>
    <n v="1.00427205"/>
    <n v="9.7231680000000001E-2"/>
    <n v="0.15052019999999999"/>
    <n v="0.78264020000000001"/>
    <n v="1.0303920799999999"/>
    <n v="1.017332065"/>
    <n v="7.3260199999999998E-2"/>
    <n v="5.0485729999999999E-2"/>
    <n v="0.12374593"/>
    <n v="7.426547E-2"/>
    <n v="5.2585409999999999E-2"/>
    <n v="0.12685088"/>
    <n v="0.125298405"/>
  </r>
  <r>
    <x v="3323"/>
    <n v="4.0875269999999997"/>
    <n v="0.1026388"/>
    <n v="0.15776499999999999"/>
    <n v="0.93801080000000003"/>
    <n v="1.1984146"/>
    <n v="0.107859"/>
    <n v="0.1582817"/>
    <n v="0.96423820000000005"/>
    <n v="1.2303789000000001"/>
    <n v="1.2143967500000001"/>
    <n v="9.2420009999999997E-2"/>
    <n v="7.0751599999999998E-2"/>
    <n v="0.16317160999999999"/>
    <n v="9.454311E-2"/>
    <n v="7.4673119999999996E-2"/>
    <n v="0.16921623"/>
    <n v="0.16619391999999999"/>
  </r>
  <r>
    <x v="3324"/>
    <n v="10.77473"/>
    <n v="0.1051513"/>
    <n v="0.1592778"/>
    <n v="0.93383780000000005"/>
    <n v="1.1982669000000001"/>
    <n v="0.10822950000000001"/>
    <n v="0.15953780000000001"/>
    <n v="0.95335700000000001"/>
    <n v="1.2211243000000001"/>
    <n v="1.2096956000000001"/>
    <n v="8.5208610000000004E-2"/>
    <n v="6.9227860000000002E-2"/>
    <n v="0.15443646999999999"/>
    <n v="8.6409139999999995E-2"/>
    <n v="7.1578530000000001E-2"/>
    <n v="0.15798767"/>
    <n v="0.15621206999999998"/>
  </r>
  <r>
    <x v="3325"/>
    <n v="4.8023790000000002"/>
    <n v="0.10713399999999999"/>
    <n v="0.15096909999999999"/>
    <n v="0.97227649999999999"/>
    <n v="1.2303796"/>
    <n v="0.1139237"/>
    <n v="0.15039079999999999"/>
    <n v="0.99377879999999996"/>
    <n v="1.2580933000000001"/>
    <n v="1.24423645"/>
    <n v="8.6807770000000006E-2"/>
    <n v="7.0342000000000002E-2"/>
    <n v="0.15714977000000002"/>
    <n v="8.9150699999999999E-2"/>
    <n v="7.3931629999999998E-2"/>
    <n v="0.16308233"/>
    <n v="0.16011605000000001"/>
  </r>
  <r>
    <x v="3326"/>
    <n v="10.97635"/>
    <n v="0.1063215"/>
    <n v="0.14797260000000001"/>
    <n v="0.94739879999999999"/>
    <n v="1.2016929000000001"/>
    <n v="0.1150433"/>
    <n v="0.14713699999999999"/>
    <n v="0.97002169999999999"/>
    <n v="1.232202"/>
    <n v="1.2169474500000002"/>
    <n v="8.9351379999999994E-2"/>
    <n v="6.8105849999999996E-2"/>
    <n v="0.15745723"/>
    <n v="9.2286999999999994E-2"/>
    <n v="7.2315489999999996E-2"/>
    <n v="0.16460248999999999"/>
    <n v="0.16102986"/>
  </r>
  <r>
    <x v="3327"/>
    <n v="13.045"/>
    <n v="9.7307030000000003E-2"/>
    <n v="0.14092789999999999"/>
    <n v="0.77672529999999995"/>
    <n v="1.01496023"/>
    <n v="0.10279439999999999"/>
    <n v="0.1411647"/>
    <n v="0.79927800000000004"/>
    <n v="1.0432371"/>
    <n v="1.029098665"/>
    <n v="7.9690780000000003E-2"/>
    <n v="5.4775900000000002E-2"/>
    <n v="0.13446668000000001"/>
    <n v="8.1527290000000002E-2"/>
    <n v="5.7693300000000003E-2"/>
    <n v="0.13922059000000001"/>
    <n v="0.13684363500000002"/>
  </r>
  <r>
    <x v="3328"/>
    <n v="6.3710490000000002"/>
    <n v="9.2668169999999994E-2"/>
    <n v="0.13550480000000001"/>
    <n v="0.7101674"/>
    <n v="0.93834037000000003"/>
    <n v="9.7875820000000002E-2"/>
    <n v="0.136294"/>
    <n v="0.73139169999999998"/>
    <n v="0.96556151999999995"/>
    <n v="0.95195094499999999"/>
    <n v="7.6603320000000003E-2"/>
    <n v="4.9229050000000003E-2"/>
    <n v="0.12583237"/>
    <n v="7.8258750000000002E-2"/>
    <n v="5.1882409999999997E-2"/>
    <n v="0.13014116000000001"/>
    <n v="0.127986765"/>
  </r>
  <r>
    <x v="3329"/>
    <n v="13.13701"/>
    <n v="8.7183839999999999E-2"/>
    <n v="0.13187160000000001"/>
    <n v="0.59275129999999998"/>
    <n v="0.81180673999999997"/>
    <n v="9.1218579999999994E-2"/>
    <n v="0.13276170000000001"/>
    <n v="0.61044189999999998"/>
    <n v="0.83442218000000001"/>
    <n v="0.82311445999999999"/>
    <n v="6.9665759999999993E-2"/>
    <n v="4.00183E-2"/>
    <n v="0.10968406"/>
    <n v="7.098554E-2"/>
    <n v="4.205031E-2"/>
    <n v="0.11303584999999999"/>
    <n v="0.111359955"/>
  </r>
  <r>
    <x v="3330"/>
    <n v="8.6115530000000007"/>
    <n v="7.7843460000000003E-2"/>
    <n v="0.12059449999999999"/>
    <n v="0.39085510000000001"/>
    <n v="0.58929306000000004"/>
    <n v="7.9837669999999999E-2"/>
    <n v="0.12180729999999999"/>
    <n v="0.40407409999999999"/>
    <n v="0.60571906999999992"/>
    <n v="0.59750606499999992"/>
    <n v="5.6845109999999997E-2"/>
    <n v="2.469354E-2"/>
    <n v="8.153864999999999E-2"/>
    <n v="5.7525930000000003E-2"/>
    <n v="2.571441E-2"/>
    <n v="8.3240339999999996E-2"/>
    <n v="8.2389494999999993E-2"/>
  </r>
  <r>
    <x v="3331"/>
    <n v="6.7031900000000002"/>
    <n v="7.8661700000000001E-2"/>
    <n v="0.1204421"/>
    <n v="0.38216080000000002"/>
    <n v="0.58126460000000002"/>
    <n v="8.1377569999999996E-2"/>
    <n v="0.12172520000000001"/>
    <n v="0.39533259999999998"/>
    <n v="0.59843537000000002"/>
    <n v="0.58984998500000008"/>
    <n v="5.8687929999999999E-2"/>
    <n v="2.397699E-2"/>
    <n v="8.2664920000000003E-2"/>
    <n v="5.9608029999999999E-2"/>
    <n v="2.5191709999999999E-2"/>
    <n v="8.4799739999999998E-2"/>
    <n v="8.3732329999999994E-2"/>
  </r>
  <r>
    <x v="3332"/>
    <n v="3.5011739999999998"/>
    <n v="8.6430709999999994E-2"/>
    <n v="0.1267134"/>
    <n v="0.49396289999999998"/>
    <n v="0.70710700999999998"/>
    <n v="8.9496450000000005E-2"/>
    <n v="0.12785379999999999"/>
    <n v="0.51088299999999998"/>
    <n v="0.72823324999999994"/>
    <n v="0.71767012999999991"/>
    <n v="6.8152729999999995E-2"/>
    <n v="3.3182389999999999E-2"/>
    <n v="0.10133512"/>
    <n v="6.9197739999999994E-2"/>
    <n v="3.4763259999999997E-2"/>
    <n v="0.103961"/>
    <n v="0.10264806"/>
  </r>
  <r>
    <x v="3333"/>
    <n v="32.155459999999998"/>
    <n v="9.5848900000000001E-2"/>
    <n v="0.1247587"/>
    <n v="0.75276180000000004"/>
    <n v="0.97336940000000005"/>
    <n v="9.7350309999999995E-2"/>
    <n v="0.1253071"/>
    <n v="0.76446939999999997"/>
    <n v="0.98712680999999991"/>
    <n v="0.98024810500000004"/>
    <n v="7.9354499999999994E-2"/>
    <n v="6.5564460000000005E-2"/>
    <n v="0.14491895999999999"/>
    <n v="7.9900890000000002E-2"/>
    <n v="6.6809649999999998E-2"/>
    <n v="0.14671054"/>
    <n v="0.14581474999999999"/>
  </r>
  <r>
    <x v="3334"/>
    <n v="24.426449999999999"/>
    <n v="9.3959269999999998E-2"/>
    <n v="0.1035698"/>
    <n v="0.78853169999999995"/>
    <n v="0.98606076999999992"/>
    <n v="9.5523159999999996E-2"/>
    <n v="0.1045431"/>
    <n v="0.80356709999999998"/>
    <n v="1.00363336"/>
    <n v="0.99484706499999997"/>
    <n v="7.4676519999999996E-2"/>
    <n v="6.4620200000000003E-2"/>
    <n v="0.13929671999999998"/>
    <n v="7.5166730000000001E-2"/>
    <n v="6.5936999999999996E-2"/>
    <n v="0.14110372999999998"/>
    <n v="0.14020022499999998"/>
  </r>
  <r>
    <x v="3335"/>
    <n v="9.6146759999999993"/>
    <n v="9.2978320000000003E-2"/>
    <n v="0.1035826"/>
    <n v="0.84397069999999996"/>
    <n v="1.0405316199999999"/>
    <n v="9.7468100000000002E-2"/>
    <n v="0.10590239999999999"/>
    <n v="0.86794530000000003"/>
    <n v="1.0713158"/>
    <n v="1.0559237100000001"/>
    <n v="8.2177539999999993E-2"/>
    <n v="6.6434969999999996E-2"/>
    <n v="0.14861250999999998"/>
    <n v="8.338081E-2"/>
    <n v="6.8733059999999999E-2"/>
    <n v="0.15211386999999998"/>
    <n v="0.15036318999999998"/>
  </r>
  <r>
    <x v="3336"/>
    <n v="9.7959069999999997"/>
    <n v="8.9559730000000004E-2"/>
    <n v="0.1041072"/>
    <n v="0.80996029999999997"/>
    <n v="1.00362723"/>
    <n v="9.5923949999999994E-2"/>
    <n v="0.10744670000000001"/>
    <n v="0.83533760000000001"/>
    <n v="1.03870825"/>
    <n v="1.0211677400000001"/>
    <n v="8.582302E-2"/>
    <n v="6.1718879999999997E-2"/>
    <n v="0.1475419"/>
    <n v="8.7479360000000006E-2"/>
    <n v="6.4226110000000003E-2"/>
    <n v="0.15170547000000001"/>
    <n v="0.14962368500000001"/>
  </r>
  <r>
    <x v="3337"/>
    <n v="3.2546870000000001"/>
    <n v="8.4180630000000006E-2"/>
    <n v="0.10294590000000001"/>
    <n v="0.72302949999999999"/>
    <n v="0.91015603"/>
    <n v="9.0313669999999999E-2"/>
    <n v="0.10717749999999999"/>
    <n v="0.74906269999999997"/>
    <n v="0.94655387000000002"/>
    <n v="0.92835495000000001"/>
    <n v="8.3794709999999994E-2"/>
    <n v="5.3742610000000003E-2"/>
    <n v="0.13753731999999999"/>
    <n v="8.5355100000000003E-2"/>
    <n v="5.5948810000000002E-2"/>
    <n v="0.14130391"/>
    <n v="0.139420615"/>
  </r>
  <r>
    <x v="3338"/>
    <n v="0.81033529999999998"/>
    <n v="8.2204059999999995E-2"/>
    <n v="0.10721749999999999"/>
    <n v="0.68014160000000001"/>
    <n v="0.86956316"/>
    <n v="8.7920479999999995E-2"/>
    <n v="0.1115949"/>
    <n v="0.70641759999999998"/>
    <n v="0.90593298"/>
    <n v="0.88774807"/>
    <n v="8.3309540000000001E-2"/>
    <n v="4.8589180000000003E-2"/>
    <n v="0.13189872"/>
    <n v="8.4796170000000004E-2"/>
    <n v="5.0660400000000001E-2"/>
    <n v="0.13545657"/>
    <n v="0.13367764500000001"/>
  </r>
  <r>
    <x v="3339"/>
    <n v="2.0298569999999998"/>
    <n v="8.8186909999999993E-2"/>
    <n v="0.1128538"/>
    <n v="0.76236349999999997"/>
    <n v="0.96340420999999998"/>
    <n v="9.7157170000000001E-2"/>
    <n v="0.1170539"/>
    <n v="0.78530060000000002"/>
    <n v="0.99951166999999996"/>
    <n v="0.98145793999999997"/>
    <n v="8.933518E-2"/>
    <n v="4.9334379999999997E-2"/>
    <n v="0.13866956"/>
    <n v="9.1688619999999998E-2"/>
    <n v="5.2175939999999997E-2"/>
    <n v="0.14386456"/>
    <n v="0.14126706"/>
  </r>
  <r>
    <x v="3340"/>
    <n v="7.3144960000000001"/>
    <n v="8.8846499999999995E-2"/>
    <n v="0.117865"/>
    <n v="0.73763400000000001"/>
    <n v="0.94434550000000006"/>
    <n v="9.6042100000000005E-2"/>
    <n v="0.12149310000000001"/>
    <n v="0.76178840000000003"/>
    <n v="0.97932360000000007"/>
    <n v="0.96183455000000007"/>
    <n v="8.8966340000000005E-2"/>
    <n v="4.662993E-2"/>
    <n v="0.13559627000000002"/>
    <n v="9.0920070000000006E-2"/>
    <n v="4.9069439999999999E-2"/>
    <n v="0.13998951000000001"/>
    <n v="0.13779289"/>
  </r>
  <r>
    <x v="3341"/>
    <n v="17.551390000000001"/>
    <n v="8.3939239999999998E-2"/>
    <n v="0.1194938"/>
    <n v="0.59627819999999998"/>
    <n v="0.79971123999999993"/>
    <n v="8.7327929999999998E-2"/>
    <n v="0.12189319999999999"/>
    <n v="0.61547180000000001"/>
    <n v="0.82469292999999999"/>
    <n v="0.81220208500000002"/>
    <n v="8.1647559999999994E-2"/>
    <n v="4.2280039999999998E-2"/>
    <n v="0.1239276"/>
    <n v="8.2670800000000003E-2"/>
    <n v="4.3790259999999998E-2"/>
    <n v="0.12646106000000001"/>
    <n v="0.12519433000000002"/>
  </r>
  <r>
    <x v="3342"/>
    <n v="18.033940000000001"/>
    <n v="8.2855129999999999E-2"/>
    <n v="0.1102205"/>
    <n v="0.50584969999999996"/>
    <n v="0.69892533000000001"/>
    <n v="8.4860229999999995E-2"/>
    <n v="0.1117215"/>
    <n v="0.51796209999999998"/>
    <n v="0.71454382999999999"/>
    <n v="0.70673458"/>
    <n v="7.3305449999999994E-2"/>
    <n v="4.146217E-2"/>
    <n v="0.11476761999999999"/>
    <n v="7.3942419999999995E-2"/>
    <n v="4.2462359999999998E-2"/>
    <n v="0.11640477999999999"/>
    <n v="0.11558619999999999"/>
  </r>
  <r>
    <x v="3343"/>
    <n v="14.91743"/>
    <n v="7.6055269999999994E-2"/>
    <n v="9.6521239999999994E-2"/>
    <n v="0.3777277"/>
    <n v="0.55030420999999996"/>
    <n v="7.8744339999999996E-2"/>
    <n v="9.8098080000000004E-2"/>
    <n v="0.38889780000000002"/>
    <n v="0.56574022000000002"/>
    <n v="0.55802221500000004"/>
    <n v="6.5729499999999996E-2"/>
    <n v="3.057292E-2"/>
    <n v="9.630242E-2"/>
    <n v="6.6560099999999997E-2"/>
    <n v="3.1668450000000001E-2"/>
    <n v="9.8228549999999998E-2"/>
    <n v="9.7265484999999999E-2"/>
  </r>
  <r>
    <x v="3344"/>
    <n v="6.4202139999999996"/>
    <n v="7.221764E-2"/>
    <n v="8.8124330000000001E-2"/>
    <n v="0.30427179999999998"/>
    <n v="0.46461376999999998"/>
    <n v="7.4964429999999999E-2"/>
    <n v="8.9336780000000005E-2"/>
    <n v="0.31218839999999998"/>
    <n v="0.47648961000000001"/>
    <n v="0.47055168999999997"/>
    <n v="6.0866099999999999E-2"/>
    <n v="2.1637940000000001E-2"/>
    <n v="8.2504040000000001E-2"/>
    <n v="6.1703059999999997E-2"/>
    <n v="2.2487360000000001E-2"/>
    <n v="8.4190420000000002E-2"/>
    <n v="8.3347229999999994E-2"/>
  </r>
  <r>
    <x v="3345"/>
    <n v="10.05799"/>
    <n v="7.5039110000000006E-2"/>
    <n v="9.6172759999999996E-2"/>
    <n v="0.33063819999999999"/>
    <n v="0.50185006999999993"/>
    <n v="7.8080120000000003E-2"/>
    <n v="9.787825E-2"/>
    <n v="0.34128239999999999"/>
    <n v="0.51724077000000002"/>
    <n v="0.50954542000000003"/>
    <n v="6.4735429999999997E-2"/>
    <n v="2.1710779999999999E-2"/>
    <n v="8.6446209999999996E-2"/>
    <n v="6.5668409999999997E-2"/>
    <n v="2.264184E-2"/>
    <n v="8.8310249999999993E-2"/>
    <n v="8.7378230000000001E-2"/>
  </r>
  <r>
    <x v="3346"/>
    <n v="11.047829999999999"/>
    <n v="7.3146509999999998E-2"/>
    <n v="0.10377409999999999"/>
    <n v="0.22874910000000001"/>
    <n v="0.40566970999999996"/>
    <n v="7.4897060000000001E-2"/>
    <n v="0.1052647"/>
    <n v="0.23594860000000001"/>
    <n v="0.41611036000000001"/>
    <n v="0.41089003499999999"/>
    <n v="6.130708E-2"/>
    <n v="1.505606E-2"/>
    <n v="7.6363139999999996E-2"/>
    <n v="6.1900080000000003E-2"/>
    <n v="1.5557420000000001E-2"/>
    <n v="7.7457499999999999E-2"/>
    <n v="7.6910320000000004E-2"/>
  </r>
  <r>
    <x v="3347"/>
    <n v="5.7181129999999998"/>
    <n v="7.1402679999999996E-2"/>
    <n v="9.536E-2"/>
    <n v="0.22305240000000001"/>
    <n v="0.38981507999999998"/>
    <n v="7.349762E-2"/>
    <n v="9.7224320000000003E-2"/>
    <n v="0.2307546"/>
    <n v="0.40147653999999999"/>
    <n v="0.39564580999999999"/>
    <n v="6.1456209999999997E-2"/>
    <n v="1.345966E-2"/>
    <n v="7.4915869999999996E-2"/>
    <n v="6.2131020000000002E-2"/>
    <n v="1.3945590000000001E-2"/>
    <n v="7.6076610000000003E-2"/>
    <n v="7.5496239999999992E-2"/>
  </r>
  <r>
    <x v="3348"/>
    <n v="2.597934"/>
    <n v="6.9872130000000005E-2"/>
    <n v="9.6986929999999999E-2"/>
    <n v="0.2568087"/>
    <n v="0.42366776"/>
    <n v="7.2572999999999999E-2"/>
    <n v="9.9525009999999997E-2"/>
    <n v="0.26643040000000001"/>
    <n v="0.43852840999999998"/>
    <n v="0.43109808500000002"/>
    <n v="6.5334030000000001E-2"/>
    <n v="1.464681E-2"/>
    <n v="7.9980839999999997E-2"/>
    <n v="6.6160479999999994E-2"/>
    <n v="1.5223189999999999E-2"/>
    <n v="8.1383669999999991E-2"/>
    <n v="8.0682254999999994E-2"/>
  </r>
  <r>
    <x v="3349"/>
    <n v="5.4499890000000004"/>
    <n v="6.7210629999999993E-2"/>
    <n v="0.1027266"/>
    <n v="0.29090739999999998"/>
    <n v="0.46084462999999998"/>
    <n v="7.0276190000000002E-2"/>
    <n v="0.1058813"/>
    <n v="0.30206470000000002"/>
    <n v="0.47822218999999999"/>
    <n v="0.46953340999999998"/>
    <n v="6.9710369999999994E-2"/>
    <n v="1.6592450000000002E-2"/>
    <n v="8.6302820000000002E-2"/>
    <n v="7.0650989999999997E-2"/>
    <n v="1.7266239999999999E-2"/>
    <n v="8.7917229999999999E-2"/>
    <n v="8.7110025000000008E-2"/>
  </r>
  <r>
    <x v="3350"/>
    <n v="3.2327409999999999"/>
    <n v="6.3997410000000005E-2"/>
    <n v="0.1072143"/>
    <n v="0.29081839999999998"/>
    <n v="0.46203010999999999"/>
    <n v="6.7085279999999997E-2"/>
    <n v="0.1107093"/>
    <n v="0.30208489999999999"/>
    <n v="0.47987947999999997"/>
    <n v="0.47095479499999998"/>
    <n v="7.0400770000000001E-2"/>
    <n v="1.6921430000000001E-2"/>
    <n v="8.7322200000000003E-2"/>
    <n v="7.1374770000000004E-2"/>
    <n v="1.762275E-2"/>
    <n v="8.8997519999999997E-2"/>
    <n v="8.8159860000000007E-2"/>
  </r>
  <r>
    <x v="3351"/>
    <n v="2.239665"/>
    <n v="6.1727659999999997E-2"/>
    <n v="0.1118963"/>
    <n v="0.32515230000000001"/>
    <n v="0.49877625999999997"/>
    <n v="6.5130099999999996E-2"/>
    <n v="0.11609220000000001"/>
    <n v="0.3381652"/>
    <n v="0.5193875"/>
    <n v="0.50908187999999999"/>
    <n v="7.1767609999999996E-2"/>
    <n v="1.977162E-2"/>
    <n v="9.1539229999999999E-2"/>
    <n v="7.2853619999999994E-2"/>
    <n v="2.0623059999999999E-2"/>
    <n v="9.3476679999999993E-2"/>
    <n v="9.2507955000000003E-2"/>
  </r>
  <r>
    <x v="3352"/>
    <n v="3.9392649999999998"/>
    <n v="5.8773510000000001E-2"/>
    <n v="0.11613560000000001"/>
    <n v="0.33931020000000001"/>
    <n v="0.51421930999999999"/>
    <n v="6.2631820000000005E-2"/>
    <n v="0.12117029999999999"/>
    <n v="0.35287869999999999"/>
    <n v="0.53668081999999995"/>
    <n v="0.52545006500000002"/>
    <n v="7.2606420000000005E-2"/>
    <n v="2.123303E-2"/>
    <n v="9.3839450000000005E-2"/>
    <n v="7.3826139999999998E-2"/>
    <n v="2.2145140000000001E-2"/>
    <n v="9.5971279999999992E-2"/>
    <n v="9.4905364999999992E-2"/>
  </r>
  <r>
    <x v="3353"/>
    <n v="-0.1225821"/>
    <n v="5.5271769999999998E-2"/>
    <n v="0.1172979"/>
    <n v="0.3790712"/>
    <n v="0.55164086999999995"/>
    <n v="5.9768830000000002E-2"/>
    <n v="0.123691"/>
    <n v="0.39447490000000002"/>
    <n v="0.57793472999999995"/>
    <n v="0.56478779999999995"/>
    <n v="7.3742349999999998E-2"/>
    <n v="2.4519160000000002E-2"/>
    <n v="9.8261509999999996E-2"/>
    <n v="7.5169169999999993E-2"/>
    <n v="2.559109E-2"/>
    <n v="0.10076025999999999"/>
    <n v="9.9510884999999993E-2"/>
  </r>
  <r>
    <x v="3354"/>
    <n v="5.5405110000000004"/>
    <n v="5.8545859999999998E-2"/>
    <n v="0.117288"/>
    <n v="0.40754360000000001"/>
    <n v="0.58337746000000001"/>
    <n v="6.4053639999999995E-2"/>
    <n v="0.12326860000000001"/>
    <n v="0.41985800000000001"/>
    <n v="0.60718024000000004"/>
    <n v="0.59527885000000003"/>
    <n v="7.6553259999999998E-2"/>
    <n v="2.2773359999999999E-2"/>
    <n v="9.9326620000000004E-2"/>
    <n v="7.8226710000000005E-2"/>
    <n v="2.400412E-2"/>
    <n v="0.10223083000000001"/>
    <n v="0.10077872500000001"/>
  </r>
  <r>
    <x v="3355"/>
    <n v="5.727875"/>
    <n v="6.6059110000000004E-2"/>
    <n v="0.1119537"/>
    <n v="0.50777989999999995"/>
    <n v="0.68579270999999997"/>
    <n v="7.200281E-2"/>
    <n v="0.1173994"/>
    <n v="0.52359659999999997"/>
    <n v="0.71299880999999998"/>
    <n v="0.69939576000000003"/>
    <n v="8.3125569999999996E-2"/>
    <n v="2.4046479999999999E-2"/>
    <n v="0.10717204999999999"/>
    <n v="8.4904820000000006E-2"/>
    <n v="2.5428510000000001E-2"/>
    <n v="0.11033333000000001"/>
    <n v="0.10875269"/>
  </r>
  <r>
    <x v="3356"/>
    <n v="9.3988270000000007"/>
    <n v="6.2869579999999994E-2"/>
    <n v="0.1122059"/>
    <n v="0.4358977"/>
    <n v="0.61097318"/>
    <n v="6.7073530000000006E-2"/>
    <n v="0.1167644"/>
    <n v="0.45199460000000002"/>
    <n v="0.63583253000000006"/>
    <n v="0.62340285500000003"/>
    <n v="8.0962839999999994E-2"/>
    <n v="2.0979399999999999E-2"/>
    <n v="0.10194223999999999"/>
    <n v="8.2276360000000007E-2"/>
    <n v="2.197E-2"/>
    <n v="0.10424636000000001"/>
    <n v="0.1030943"/>
  </r>
  <r>
    <x v="3357"/>
    <n v="10.438829999999999"/>
    <n v="5.7948E-2"/>
    <n v="0.1063103"/>
    <n v="0.3211928"/>
    <n v="0.48545110000000002"/>
    <n v="6.1167369999999999E-2"/>
    <n v="0.1102737"/>
    <n v="0.33345599999999997"/>
    <n v="0.50489706999999995"/>
    <n v="0.49517408499999999"/>
    <n v="7.6836450000000001E-2"/>
    <n v="1.5920150000000001E-2"/>
    <n v="9.2756599999999995E-2"/>
    <n v="7.7897590000000003E-2"/>
    <n v="1.6605470000000001E-2"/>
    <n v="9.450306E-2"/>
    <n v="9.3629829999999997E-2"/>
  </r>
  <r>
    <x v="3358"/>
    <n v="9.8783239999999992"/>
    <n v="5.4613040000000002E-2"/>
    <n v="9.7502080000000005E-2"/>
    <n v="0.2193311"/>
    <n v="0.37144621999999999"/>
    <n v="5.7121239999999997E-2"/>
    <n v="0.1008141"/>
    <n v="0.2277122"/>
    <n v="0.38564754000000001"/>
    <n v="0.37854688000000003"/>
    <n v="7.2997889999999996E-2"/>
    <n v="1.108862E-2"/>
    <n v="8.4086510000000003E-2"/>
    <n v="7.3885080000000006E-2"/>
    <n v="1.155058E-2"/>
    <n v="8.543566000000001E-2"/>
    <n v="8.4761085000000014E-2"/>
  </r>
  <r>
    <x v="3359"/>
    <n v="15.45776"/>
    <n v="5.3683189999999999E-2"/>
    <n v="8.4211060000000004E-2"/>
    <n v="0.1055929"/>
    <n v="0.24348714999999999"/>
    <n v="5.5086679999999999E-2"/>
    <n v="8.6021819999999999E-2"/>
    <n v="0.10903450000000001"/>
    <n v="0.250143"/>
    <n v="0.24681507499999999"/>
    <n v="6.9492070000000003E-2"/>
    <n v="5.8223950000000002E-3"/>
    <n v="7.5314464999999997E-2"/>
    <n v="7.0069309999999996E-2"/>
    <n v="6.0075839999999998E-3"/>
    <n v="7.6076893999999992E-2"/>
    <n v="7.5695679500000002E-2"/>
  </r>
  <r>
    <x v="3360"/>
    <n v="4.1120469999999996"/>
    <n v="6.171488E-2"/>
    <n v="8.2681690000000002E-2"/>
    <n v="0.22975219999999999"/>
    <n v="0.37414877000000002"/>
    <n v="6.3332200000000005E-2"/>
    <n v="8.4470669999999998E-2"/>
    <n v="0.2356617"/>
    <n v="0.38346457"/>
    <n v="0.37880667000000001"/>
    <n v="8.2119460000000005E-2"/>
    <n v="2.3910919999999999E-2"/>
    <n v="0.10603038000000001"/>
    <n v="8.2766999999999993E-2"/>
    <n v="2.4489609999999998E-2"/>
    <n v="0.10725660999999999"/>
    <n v="0.106643495"/>
  </r>
  <r>
    <x v="3361"/>
    <n v="1.081159"/>
    <n v="6.1257520000000003E-2"/>
    <n v="9.6663979999999997E-2"/>
    <n v="0.26058740000000002"/>
    <n v="0.41850890000000002"/>
    <n v="6.3786010000000004E-2"/>
    <n v="9.9713990000000002E-2"/>
    <n v="0.27008120000000002"/>
    <n v="0.4335812"/>
    <n v="0.42604505000000004"/>
    <n v="8.5485050000000007E-2"/>
    <n v="2.299228E-2"/>
    <n v="0.10847733000000001"/>
    <n v="8.6405129999999997E-2"/>
    <n v="2.3846490000000001E-2"/>
    <n v="0.11025161999999999"/>
    <n v="0.109364475"/>
  </r>
  <r>
    <x v="3362"/>
    <n v="2.3582920000000001"/>
    <n v="5.8497220000000003E-2"/>
    <n v="0.10892010000000001"/>
    <n v="0.31558589999999997"/>
    <n v="0.48300321999999996"/>
    <n v="6.1840600000000003E-2"/>
    <n v="0.1135328"/>
    <n v="0.32777859999999998"/>
    <n v="0.50315200000000004"/>
    <n v="0.49307761"/>
    <n v="8.5869070000000006E-2"/>
    <n v="2.4546800000000001E-2"/>
    <n v="0.11041587"/>
    <n v="8.7032269999999995E-2"/>
    <n v="2.5546949999999999E-2"/>
    <n v="0.11257921999999999"/>
    <n v="0.111497545"/>
  </r>
  <r>
    <x v="3363"/>
    <n v="5.8231919999999997"/>
    <n v="5.6525270000000002E-2"/>
    <n v="0.1177545"/>
    <n v="0.31247609999999998"/>
    <n v="0.48675586999999998"/>
    <n v="6.0036399999999997E-2"/>
    <n v="0.12293270000000001"/>
    <n v="0.324411"/>
    <n v="0.5073801"/>
    <n v="0.49706798499999999"/>
    <n v="8.4531099999999998E-2"/>
    <n v="2.301193E-2"/>
    <n v="0.10754303"/>
    <n v="8.5747260000000006E-2"/>
    <n v="2.3953749999999999E-2"/>
    <n v="0.10970101"/>
    <n v="0.10862202"/>
  </r>
  <r>
    <x v="3364"/>
    <n v="6.4772109999999996"/>
    <n v="5.52261E-2"/>
    <n v="0.1196875"/>
    <n v="0.27147559999999998"/>
    <n v="0.44638919999999999"/>
    <n v="5.8634470000000001E-2"/>
    <n v="0.1248223"/>
    <n v="0.28188089999999999"/>
    <n v="0.46533766999999998"/>
    <n v="0.45586343499999998"/>
    <n v="8.4315810000000005E-2"/>
    <n v="1.925601E-2"/>
    <n v="0.10357182000000001"/>
    <n v="8.5516159999999994E-2"/>
    <n v="2.0055469999999999E-2"/>
    <n v="0.10557163"/>
    <n v="0.104571725"/>
  </r>
  <r>
    <x v="3365"/>
    <n v="5.2186459999999997"/>
    <n v="6.0381949999999997E-2"/>
    <n v="0.123552"/>
    <n v="0.32128240000000002"/>
    <n v="0.50521634999999998"/>
    <n v="6.3114039999999996E-2"/>
    <n v="0.12783810000000001"/>
    <n v="0.3315707"/>
    <n v="0.52252283999999993"/>
    <n v="0.51386959499999996"/>
    <n v="8.8030869999999997E-2"/>
    <n v="2.3453450000000001E-2"/>
    <n v="0.11148432"/>
    <n v="8.909359E-2"/>
    <n v="2.423266E-2"/>
    <n v="0.11332625"/>
    <n v="0.11240528499999999"/>
  </r>
  <r>
    <x v="3366"/>
    <n v="5.7816789999999996"/>
    <n v="7.5155559999999996E-2"/>
    <n v="0.13140489999999999"/>
    <n v="0.46221770000000001"/>
    <n v="0.66877816000000001"/>
    <n v="7.7703510000000003E-2"/>
    <n v="0.13435420000000001"/>
    <n v="0.475109"/>
    <n v="0.68716671000000007"/>
    <n v="0.67797243500000004"/>
    <n v="9.8249279999999994E-2"/>
    <n v="3.7467649999999998E-2"/>
    <n v="0.13571692999999999"/>
    <n v="9.918167E-2"/>
    <n v="3.8504579999999997E-2"/>
    <n v="0.13768625000000001"/>
    <n v="0.13670158999999998"/>
  </r>
  <r>
    <x v="3367"/>
    <n v="2.1329359999999999"/>
    <n v="7.4227390000000004E-2"/>
    <n v="0.1250964"/>
    <n v="0.54914870000000005"/>
    <n v="0.74847249000000005"/>
    <n v="7.8756820000000005E-2"/>
    <n v="0.13004389999999999"/>
    <n v="0.56667619999999996"/>
    <n v="0.77547692000000001"/>
    <n v="0.76197470500000009"/>
    <n v="9.9825410000000003E-2"/>
    <n v="4.4566929999999998E-2"/>
    <n v="0.14439234000000001"/>
    <n v="0.1011726"/>
    <n v="4.6015680000000003E-2"/>
    <n v="0.14718828"/>
    <n v="0.14579031000000001"/>
  </r>
  <r>
    <x v="3368"/>
    <n v="7.5530379999999999"/>
    <n v="6.4510390000000001E-2"/>
    <n v="0.1267075"/>
    <n v="0.51360550000000005"/>
    <n v="0.70482339000000005"/>
    <n v="6.9716239999999999E-2"/>
    <n v="0.13314860000000001"/>
    <n v="0.53302260000000001"/>
    <n v="0.73588743999999995"/>
    <n v="0.720355415"/>
    <n v="9.4061690000000003E-2"/>
    <n v="3.9461000000000003E-2"/>
    <n v="0.13352269"/>
    <n v="9.5622479999999996E-2"/>
    <n v="4.1034180000000003E-2"/>
    <n v="0.13665665999999999"/>
    <n v="0.13508967499999999"/>
  </r>
  <r>
    <x v="3369"/>
    <n v="11.376010000000001"/>
    <n v="5.9561709999999997E-2"/>
    <n v="0.1178541"/>
    <n v="0.35930119999999999"/>
    <n v="0.53671701000000005"/>
    <n v="6.3492989999999999E-2"/>
    <n v="0.12292359999999999"/>
    <n v="0.3723979"/>
    <n v="0.55881449000000005"/>
    <n v="0.54776575000000005"/>
    <n v="8.9719199999999999E-2"/>
    <n v="2.6591509999999999E-2"/>
    <n v="0.11631071"/>
    <n v="9.0980320000000003E-2"/>
    <n v="2.7617579999999999E-2"/>
    <n v="0.11859790000000001"/>
    <n v="0.11745430500000001"/>
  </r>
  <r>
    <x v="3370"/>
    <n v="8.9582650000000008"/>
    <n v="5.7142480000000002E-2"/>
    <n v="0.1085468"/>
    <n v="0.27354699999999998"/>
    <n v="0.43923627999999998"/>
    <n v="6.0221900000000002E-2"/>
    <n v="0.11278879999999999"/>
    <n v="0.2836379"/>
    <n v="0.45664859999999996"/>
    <n v="0.44794243999999994"/>
    <n v="8.7628949999999997E-2"/>
    <n v="1.9432789999999998E-2"/>
    <n v="0.10706173999999999"/>
    <n v="8.8715569999999994E-2"/>
    <n v="2.0196289999999999E-2"/>
    <n v="0.10891186"/>
    <n v="0.10798679999999999"/>
  </r>
  <r>
    <x v="3371"/>
    <n v="12.169040000000001"/>
    <n v="6.3778829999999995E-2"/>
    <n v="0.1063014"/>
    <n v="0.2693837"/>
    <n v="0.43946393"/>
    <n v="6.6056599999999993E-2"/>
    <n v="0.1091115"/>
    <n v="0.27693299999999998"/>
    <n v="0.45210109999999998"/>
    <n v="0.44578251499999999"/>
    <n v="9.0013650000000001E-2"/>
    <n v="2.0793829999999999E-2"/>
    <n v="0.11080748"/>
    <n v="9.0859259999999997E-2"/>
    <n v="2.137292E-2"/>
    <n v="0.11223218"/>
    <n v="0.11151983"/>
  </r>
  <r>
    <x v="3372"/>
    <n v="9.6421130000000002"/>
    <n v="6.6319390000000006E-2"/>
    <n v="9.8756979999999994E-2"/>
    <n v="0.2103468"/>
    <n v="0.37542317000000003"/>
    <n v="6.8463369999999996E-2"/>
    <n v="0.10101880000000001"/>
    <n v="0.21672060000000001"/>
    <n v="0.38620277000000003"/>
    <n v="0.38081297000000003"/>
    <n v="9.018835E-2"/>
    <n v="1.6659770000000001E-2"/>
    <n v="0.10684812"/>
    <n v="9.0985010000000005E-2"/>
    <n v="1.718509E-2"/>
    <n v="0.10817010000000001"/>
    <n v="0.10750911"/>
  </r>
  <r>
    <x v="3373"/>
    <n v="12.06174"/>
    <n v="6.5304769999999998E-2"/>
    <n v="9.1072920000000002E-2"/>
    <n v="0.114541"/>
    <n v="0.27091869000000002"/>
    <n v="6.6826750000000004E-2"/>
    <n v="9.2575030000000003E-2"/>
    <n v="0.1180319"/>
    <n v="0.27743368000000002"/>
    <n v="0.27417618500000002"/>
    <n v="8.7444450000000007E-2"/>
    <n v="8.291428E-3"/>
    <n v="9.573587800000001E-2"/>
    <n v="8.8092660000000003E-2"/>
    <n v="8.5703189999999999E-3"/>
    <n v="9.666297900000001E-2"/>
    <n v="9.6199428500000017E-2"/>
  </r>
  <r>
    <x v="3374"/>
    <n v="9.2317509999999992"/>
    <n v="6.4664410000000005E-2"/>
    <n v="8.5291389999999995E-2"/>
    <n v="6.6895609999999994E-2"/>
    <n v="0.21685140999999999"/>
    <n v="6.5782590000000002E-2"/>
    <n v="8.6278949999999993E-2"/>
    <n v="6.8876800000000002E-2"/>
    <n v="0.22093834000000001"/>
    <n v="0.21889487499999999"/>
    <n v="8.7930670000000002E-2"/>
    <n v="4.4700139999999996E-3"/>
    <n v="9.2400683999999997E-2"/>
    <n v="8.8484149999999998E-2"/>
    <n v="4.6106860000000001E-3"/>
    <n v="9.3094836E-2"/>
    <n v="9.2747759999999999E-2"/>
  </r>
  <r>
    <x v="3375"/>
    <n v="24.958549999999999"/>
    <n v="8.8728479999999998E-2"/>
    <n v="0.1098457"/>
    <n v="0.51545399999999997"/>
    <n v="0.7140281799999999"/>
    <n v="8.9617160000000001E-2"/>
    <n v="0.1105725"/>
    <n v="0.52013869999999995"/>
    <n v="0.72032835999999989"/>
    <n v="0.7171782699999999"/>
    <n v="9.4257499999999994E-2"/>
    <n v="3.6205870000000001E-2"/>
    <n v="0.13046337"/>
    <n v="9.4730590000000003E-2"/>
    <n v="3.6509489999999999E-2"/>
    <n v="0.13124008000000001"/>
    <n v="0.130851725"/>
  </r>
  <r>
    <x v="3376"/>
    <n v="69.472110000000001"/>
    <n v="0.1293089"/>
    <n v="0.14222470000000001"/>
    <n v="1.313755"/>
    <n v="1.5852886000000002"/>
    <n v="0.13065499999999999"/>
    <n v="0.1429433"/>
    <n v="1.3283830000000001"/>
    <n v="1.6019813000000001"/>
    <n v="1.5936349500000002"/>
    <n v="0.11533309999999999"/>
    <n v="0.1112148"/>
    <n v="0.2265479"/>
    <n v="0.1157435"/>
    <n v="0.1124521"/>
    <n v="0.2281956"/>
    <n v="0.22737174999999998"/>
  </r>
  <r>
    <x v="3377"/>
    <n v="67.248589999999993"/>
    <n v="0.120612"/>
    <n v="0.1390682"/>
    <n v="1.255482"/>
    <n v="1.5151622"/>
    <n v="0.122215"/>
    <n v="0.13990340000000001"/>
    <n v="1.2744359999999999"/>
    <n v="1.5365544"/>
    <n v="1.5258582999999999"/>
    <n v="0.1273166"/>
    <n v="0.12560779999999999"/>
    <n v="0.25292439999999999"/>
    <n v="0.12784190000000001"/>
    <n v="0.12748129999999999"/>
    <n v="0.25532319999999997"/>
    <n v="0.25412380000000001"/>
  </r>
  <r>
    <x v="3378"/>
    <n v="49.52807"/>
    <n v="0.11438909999999999"/>
    <n v="0.1323655"/>
    <n v="1.1801330000000001"/>
    <n v="1.4268876000000001"/>
    <n v="0.1166938"/>
    <n v="0.13359199999999999"/>
    <n v="1.2002900000000001"/>
    <n v="1.4505758000000002"/>
    <n v="1.4387317000000002"/>
    <n v="0.12795519999999999"/>
    <n v="0.12339029999999999"/>
    <n v="0.2513455"/>
    <n v="0.12862509999999999"/>
    <n v="0.1255462"/>
    <n v="0.25417129999999999"/>
    <n v="0.25275839999999999"/>
  </r>
  <r>
    <x v="3379"/>
    <n v="19.088270000000001"/>
    <n v="0.10664650000000001"/>
    <n v="0.1181717"/>
    <n v="1.0338020000000001"/>
    <n v="1.2586202000000002"/>
    <n v="0.1106245"/>
    <n v="0.1202492"/>
    <n v="1.0568010000000001"/>
    <n v="1.2876747000000002"/>
    <n v="1.2731474500000002"/>
    <n v="0.1264971"/>
    <n v="0.1032169"/>
    <n v="0.229714"/>
    <n v="0.12750149999999999"/>
    <n v="0.10559209999999999"/>
    <n v="0.23309359999999998"/>
    <n v="0.23140379999999999"/>
  </r>
  <r>
    <x v="3380"/>
    <n v="8.0753039999999991"/>
    <n v="9.3996419999999997E-2"/>
    <n v="9.7597699999999996E-2"/>
    <n v="0.84634900000000002"/>
    <n v="1.03794312"/>
    <n v="0.10146620000000001"/>
    <n v="0.1023925"/>
    <n v="0.87004429999999999"/>
    <n v="1.0739030000000001"/>
    <n v="1.05592306"/>
    <n v="0.1247978"/>
    <n v="7.8787960000000004E-2"/>
    <n v="0.20358576"/>
    <n v="0.12647520000000001"/>
    <n v="8.1080879999999994E-2"/>
    <n v="0.20755608"/>
    <n v="0.20557091999999999"/>
  </r>
  <r>
    <x v="3381"/>
    <n v="2.887057"/>
    <n v="8.3257300000000006E-2"/>
    <n v="8.9797600000000005E-2"/>
    <n v="0.77772370000000002"/>
    <n v="0.95077860000000003"/>
    <n v="9.3576359999999997E-2"/>
    <n v="9.7703040000000005E-2"/>
    <n v="0.80497229999999997"/>
    <n v="0.99625169999999996"/>
    <n v="0.97351515"/>
    <n v="0.12330480000000001"/>
    <n v="6.7594210000000002E-2"/>
    <n v="0.19089901000000001"/>
    <n v="0.12563340000000001"/>
    <n v="7.0118050000000001E-2"/>
    <n v="0.19575144999999999"/>
    <n v="0.19332523000000001"/>
  </r>
  <r>
    <x v="3382"/>
    <n v="-0.28757939999999999"/>
    <n v="7.4558479999999996E-2"/>
    <n v="8.9262049999999996E-2"/>
    <n v="0.72883960000000003"/>
    <n v="0.89266013"/>
    <n v="8.557671E-2"/>
    <n v="9.9185999999999996E-2"/>
    <n v="0.75619970000000003"/>
    <n v="0.94096241000000003"/>
    <n v="0.91681126999999996"/>
    <n v="0.12065099999999999"/>
    <n v="5.9668369999999998E-2"/>
    <n v="0.18031936999999998"/>
    <n v="0.1232446"/>
    <n v="6.2092910000000001E-2"/>
    <n v="0.18533750999999998"/>
    <n v="0.18282843999999998"/>
  </r>
  <r>
    <x v="3383"/>
    <n v="0.57588980000000001"/>
    <n v="6.8938520000000003E-2"/>
    <n v="9.3705259999999999E-2"/>
    <n v="0.77248170000000005"/>
    <n v="0.93512548000000006"/>
    <n v="7.9059000000000004E-2"/>
    <n v="0.1042313"/>
    <n v="0.80274529999999999"/>
    <n v="0.98603560000000001"/>
    <n v="0.96058054000000004"/>
    <n v="0.1189263"/>
    <n v="5.950718E-2"/>
    <n v="0.17843348000000001"/>
    <n v="0.1214749"/>
    <n v="6.2050859999999999E-2"/>
    <n v="0.18352575999999998"/>
    <n v="0.18097962000000001"/>
  </r>
  <r>
    <x v="3384"/>
    <n v="4.3412389999999998"/>
    <n v="6.3514039999999994E-2"/>
    <n v="9.5371570000000003E-2"/>
    <n v="0.75902369999999997"/>
    <n v="0.91790930999999998"/>
    <n v="7.2721910000000001E-2"/>
    <n v="0.1061286"/>
    <n v="0.78821540000000001"/>
    <n v="0.96706591000000008"/>
    <n v="0.94248761000000003"/>
    <n v="0.1168563"/>
    <n v="5.6592099999999999E-2"/>
    <n v="0.1734484"/>
    <n v="0.11931"/>
    <n v="5.8975989999999999E-2"/>
    <n v="0.17828599000000001"/>
    <n v="0.175867195"/>
  </r>
  <r>
    <x v="3385"/>
    <n v="9.3949200000000008"/>
    <n v="5.7132290000000002E-2"/>
    <n v="8.8117600000000004E-2"/>
    <n v="0.67902680000000004"/>
    <n v="0.82427669000000003"/>
    <n v="6.5560889999999997E-2"/>
    <n v="9.8941440000000005E-2"/>
    <n v="0.70399"/>
    <n v="0.86849233000000003"/>
    <n v="0.84638451000000003"/>
    <n v="0.11223909999999999"/>
    <n v="4.9158269999999997E-2"/>
    <n v="0.16139736999999998"/>
    <n v="0.11458699999999999"/>
    <n v="5.1144160000000001E-2"/>
    <n v="0.16573115999999999"/>
    <n v="0.16356426499999999"/>
  </r>
  <r>
    <x v="3386"/>
    <n v="10.14526"/>
    <n v="4.9611450000000001E-2"/>
    <n v="6.885471E-2"/>
    <n v="0.51895530000000001"/>
    <n v="0.63742146"/>
    <n v="5.6694729999999999E-2"/>
    <n v="7.8560099999999994E-2"/>
    <n v="0.53660940000000001"/>
    <n v="0.67186422999999995"/>
    <n v="0.65464284499999992"/>
    <n v="0.1040305"/>
    <n v="3.6130629999999997E-2"/>
    <n v="0.14016112999999999"/>
    <n v="0.1060904"/>
    <n v="3.7475799999999997E-2"/>
    <n v="0.1435662"/>
    <n v="0.141863665"/>
  </r>
  <r>
    <x v="3387"/>
    <n v="9.5276789999999991"/>
    <n v="4.4770629999999999E-2"/>
    <n v="5.450936E-2"/>
    <n v="0.38490730000000001"/>
    <n v="0.48418728999999999"/>
    <n v="5.078531E-2"/>
    <n v="6.2936599999999995E-2"/>
    <n v="0.39766560000000001"/>
    <n v="0.51138751000000005"/>
    <n v="0.49778739999999999"/>
    <n v="9.7442399999999998E-2"/>
    <n v="2.57199E-2"/>
    <n v="0.1231623"/>
    <n v="9.9248149999999993E-2"/>
    <n v="2.6651379999999999E-2"/>
    <n v="0.12589952999999998"/>
    <n v="0.12453091499999999"/>
  </r>
  <r>
    <x v="3388"/>
    <n v="10.85493"/>
    <n v="4.066405E-2"/>
    <n v="4.6490719999999999E-2"/>
    <n v="0.23663219999999999"/>
    <n v="0.32378697000000001"/>
    <n v="4.5160869999999999E-2"/>
    <n v="5.2741700000000002E-2"/>
    <n v="0.24393719999999999"/>
    <n v="0.34183976999999999"/>
    <n v="0.33281337"/>
    <n v="9.0172630000000004E-2"/>
    <n v="1.495143E-2"/>
    <n v="0.10512406000000001"/>
    <n v="9.158558E-2"/>
    <n v="1.5451060000000001E-2"/>
    <n v="0.10703664"/>
    <n v="0.10608035"/>
  </r>
  <r>
    <x v="3389"/>
    <n v="2.94028"/>
    <n v="3.9776840000000001E-2"/>
    <n v="4.3903280000000003E-2"/>
    <n v="0.2291291"/>
    <n v="0.31280922"/>
    <n v="4.4698160000000001E-2"/>
    <n v="5.0885399999999997E-2"/>
    <n v="0.23705770000000001"/>
    <n v="0.33264125999999999"/>
    <n v="0.32272524000000002"/>
    <n v="8.9525380000000002E-2"/>
    <n v="1.4220770000000001E-2"/>
    <n v="0.10374615000000001"/>
    <n v="9.1085949999999999E-2"/>
    <n v="1.4762590000000001E-2"/>
    <n v="0.10584854"/>
    <n v="0.10479734500000001"/>
  </r>
  <r>
    <x v="3390"/>
    <n v="0.57149649999999996"/>
    <n v="4.1374080000000001E-2"/>
    <n v="5.2194240000000003E-2"/>
    <n v="0.28503270000000003"/>
    <n v="0.37860102000000007"/>
    <n v="4.6773210000000003E-2"/>
    <n v="6.038466E-2"/>
    <n v="0.2955084"/>
    <n v="0.40266626999999999"/>
    <n v="0.39063364500000003"/>
    <n v="9.1671359999999993E-2"/>
    <n v="1.773216E-2"/>
    <n v="0.10940351999999999"/>
    <n v="9.3410199999999999E-2"/>
    <n v="1.8455780000000001E-2"/>
    <n v="0.11186598"/>
    <n v="0.11063475"/>
  </r>
  <r>
    <x v="3391"/>
    <n v="0.69069930000000002"/>
    <n v="4.2911249999999998E-2"/>
    <n v="5.9636460000000002E-2"/>
    <n v="0.36352200000000001"/>
    <n v="0.46606971000000003"/>
    <n v="4.8908519999999997E-2"/>
    <n v="6.9432270000000004E-2"/>
    <n v="0.3772239"/>
    <n v="0.49556469000000003"/>
    <n v="0.48081720000000006"/>
    <n v="9.3589599999999995E-2"/>
    <n v="2.2721620000000001E-2"/>
    <n v="0.11631121999999999"/>
    <n v="9.5547270000000004E-2"/>
    <n v="2.3678459999999998E-2"/>
    <n v="0.11922573"/>
    <n v="0.117768475"/>
  </r>
  <r>
    <x v="3392"/>
    <n v="-1.416266"/>
    <n v="4.5834300000000001E-2"/>
    <n v="6.9735400000000003E-2"/>
    <n v="0.48250500000000002"/>
    <n v="0.59807469999999996"/>
    <n v="5.2359669999999997E-2"/>
    <n v="8.1343760000000001E-2"/>
    <n v="0.5009072"/>
    <n v="0.63461063000000006"/>
    <n v="0.61634266500000001"/>
    <n v="9.8179020000000006E-2"/>
    <n v="3.2599490000000002E-2"/>
    <n v="0.13077851000000001"/>
    <n v="0.1003701"/>
    <n v="3.3924099999999999E-2"/>
    <n v="0.1342942"/>
    <n v="0.13253635499999999"/>
  </r>
  <r>
    <x v="3393"/>
    <n v="2.1361279999999998"/>
    <n v="4.7481790000000003E-2"/>
    <n v="9.0409149999999994E-2"/>
    <n v="0.62990429999999997"/>
    <n v="0.76779523999999999"/>
    <n v="5.2705330000000002E-2"/>
    <n v="0.10024710000000001"/>
    <n v="0.64684549999999996"/>
    <n v="0.79979792999999999"/>
    <n v="0.78379658499999993"/>
    <n v="0.1013756"/>
    <n v="3.7309389999999998E-2"/>
    <n v="0.13868499000000001"/>
    <n v="0.103546"/>
    <n v="3.8955429999999999E-2"/>
    <n v="0.14250142999999998"/>
    <n v="0.14059321"/>
  </r>
  <r>
    <x v="3394"/>
    <n v="-3.5039210000000001"/>
    <n v="4.599992E-2"/>
    <n v="9.7788890000000003E-2"/>
    <n v="0.63301629999999998"/>
    <n v="0.77680510999999997"/>
    <n v="5.097496E-2"/>
    <n v="0.10621659999999999"/>
    <n v="0.6527963"/>
    <n v="0.80998786"/>
    <n v="0.79339648499999993"/>
    <n v="9.8981890000000003E-2"/>
    <n v="3.356261E-2"/>
    <n v="0.13254450000000001"/>
    <n v="0.1014017"/>
    <n v="3.5180709999999997E-2"/>
    <n v="0.13658240999999999"/>
    <n v="0.134563455"/>
  </r>
  <r>
    <x v="3395"/>
    <n v="1.2634640000000001E-2"/>
    <n v="4.329728E-2"/>
    <n v="0.1062051"/>
    <n v="0.69326410000000005"/>
    <n v="0.8427664800000001"/>
    <n v="4.8157409999999998E-2"/>
    <n v="0.11489439999999999"/>
    <n v="0.72033409999999998"/>
    <n v="0.88338591"/>
    <n v="0.8630761950000001"/>
    <n v="9.6879640000000003E-2"/>
    <n v="3.1302650000000001E-2"/>
    <n v="0.12818229"/>
    <n v="9.9377019999999996E-2"/>
    <n v="3.3022269999999999E-2"/>
    <n v="0.13239929"/>
    <n v="0.13029078999999999"/>
  </r>
  <r>
    <x v="3396"/>
    <n v="9.5749899999999997"/>
    <n v="4.0781640000000001E-2"/>
    <n v="0.11423850000000001"/>
    <n v="0.66125619999999996"/>
    <n v="0.81627633999999993"/>
    <n v="4.4818360000000002E-2"/>
    <n v="0.12125"/>
    <n v="0.68250160000000004"/>
    <n v="0.84856996000000007"/>
    <n v="0.83242315"/>
    <n v="9.2639570000000004E-2"/>
    <n v="2.7177449999999999E-2"/>
    <n v="0.11981702"/>
    <n v="9.5083029999999999E-2"/>
    <n v="2.8745779999999999E-2"/>
    <n v="0.12382881"/>
    <n v="0.121822915"/>
  </r>
  <r>
    <x v="3397"/>
    <n v="8.0499799999999997"/>
    <n v="3.873911E-2"/>
    <n v="0.1081116"/>
    <n v="0.56875430000000005"/>
    <n v="0.71560500999999999"/>
    <n v="4.2203160000000003E-2"/>
    <n v="0.1144208"/>
    <n v="0.58855029999999997"/>
    <n v="0.74517425999999998"/>
    <n v="0.73038963499999998"/>
    <n v="8.8531380000000007E-2"/>
    <n v="2.274435E-2"/>
    <n v="0.11127573"/>
    <n v="9.052375E-2"/>
    <n v="2.3942519999999998E-2"/>
    <n v="0.11446626999999999"/>
    <n v="0.112871"/>
  </r>
  <r>
    <x v="3398"/>
    <n v="7.9569330000000003"/>
    <n v="3.8421780000000003E-2"/>
    <n v="9.8879549999999997E-2"/>
    <n v="0.50491109999999995"/>
    <n v="0.64221242999999995"/>
    <n v="4.1739400000000003E-2"/>
    <n v="0.1052387"/>
    <n v="0.52432279999999998"/>
    <n v="0.67130089999999998"/>
    <n v="0.65675666499999996"/>
    <n v="8.6845569999999997E-2"/>
    <n v="2.0980390000000002E-2"/>
    <n v="0.10782596"/>
    <n v="8.8458780000000001E-2"/>
    <n v="2.196996E-2"/>
    <n v="0.11042874"/>
    <n v="0.10912735"/>
  </r>
  <r>
    <x v="3399"/>
    <n v="10.327640000000001"/>
    <n v="3.8641340000000003E-2"/>
    <n v="8.955051E-2"/>
    <n v="0.43212040000000002"/>
    <n v="0.56031224999999996"/>
    <n v="4.1775010000000001E-2"/>
    <n v="9.561712E-2"/>
    <n v="0.44896180000000002"/>
    <n v="0.58635393000000002"/>
    <n v="0.57333308999999999"/>
    <n v="8.5184919999999997E-2"/>
    <n v="1.9306380000000001E-2"/>
    <n v="0.1044913"/>
    <n v="8.6559129999999998E-2"/>
    <n v="2.014813E-2"/>
    <n v="0.10670726"/>
    <n v="0.10559927999999999"/>
  </r>
  <r>
    <x v="3400"/>
    <n v="7.388306"/>
    <n v="3.8542390000000003E-2"/>
    <n v="7.9299359999999999E-2"/>
    <n v="0.3464487"/>
    <n v="0.46429045000000002"/>
    <n v="4.1671050000000001E-2"/>
    <n v="8.5239590000000004E-2"/>
    <n v="0.3596644"/>
    <n v="0.48657504000000001"/>
    <n v="0.47543274499999999"/>
    <n v="8.3303299999999997E-2"/>
    <n v="1.653263E-2"/>
    <n v="9.9835929999999989E-2"/>
    <n v="8.4584530000000005E-2"/>
    <n v="1.7214360000000001E-2"/>
    <n v="0.10179889"/>
    <n v="0.10081741"/>
  </r>
  <r>
    <x v="3401"/>
    <n v="13.16446"/>
    <n v="4.1133400000000001E-2"/>
    <n v="7.4707079999999995E-2"/>
    <n v="0.31182179999999998"/>
    <n v="0.42766227999999995"/>
    <n v="4.4306949999999998E-2"/>
    <n v="8.0391240000000003E-2"/>
    <n v="0.3226987"/>
    <n v="0.44739688999999999"/>
    <n v="0.43752958499999994"/>
    <n v="8.3603860000000002E-2"/>
    <n v="1.659004E-2"/>
    <n v="0.1001939"/>
    <n v="8.4827479999999997E-2"/>
    <n v="1.7194899999999999E-2"/>
    <n v="0.10202238"/>
    <n v="0.10110814"/>
  </r>
  <r>
    <x v="3402"/>
    <n v="8.3429179999999992"/>
    <n v="4.3105320000000003E-2"/>
    <n v="6.3717590000000005E-2"/>
    <n v="0.25862689999999999"/>
    <n v="0.36544980999999999"/>
    <n v="4.6309589999999998E-2"/>
    <n v="6.8848060000000003E-2"/>
    <n v="0.2672215"/>
    <n v="0.38237915"/>
    <n v="0.37391447999999999"/>
    <n v="8.1940170000000007E-2"/>
    <n v="1.522457E-2"/>
    <n v="9.7164739999999999E-2"/>
    <n v="8.3101620000000001E-2"/>
    <n v="1.575265E-2"/>
    <n v="9.8854269999999994E-2"/>
    <n v="9.8009504999999997E-2"/>
  </r>
  <r>
    <x v="3403"/>
    <n v="7.1349960000000001"/>
    <n v="4.4428849999999999E-2"/>
    <n v="6.8228070000000002E-2"/>
    <n v="0.27101130000000001"/>
    <n v="0.38366822"/>
    <n v="4.7843879999999998E-2"/>
    <n v="7.3705380000000001E-2"/>
    <n v="0.28041359999999999"/>
    <n v="0.40196285999999998"/>
    <n v="0.39281553999999996"/>
    <n v="8.1478490000000001E-2"/>
    <n v="1.6635009999999999E-2"/>
    <n v="9.8113499999999992E-2"/>
    <n v="8.2710179999999994E-2"/>
    <n v="1.724301E-2"/>
    <n v="9.9953189999999997E-2"/>
    <n v="9.9033344999999995E-2"/>
  </r>
  <r>
    <x v="3404"/>
    <n v="6.3417789999999998"/>
    <n v="4.6495080000000001E-2"/>
    <n v="7.6354549999999993E-2"/>
    <n v="0.28390369999999998"/>
    <n v="0.40675332999999997"/>
    <n v="5.018657E-2"/>
    <n v="8.21017E-2"/>
    <n v="0.29365429999999998"/>
    <n v="0.42594256999999996"/>
    <n v="0.41634794999999997"/>
    <n v="8.1869650000000002E-2"/>
    <n v="1.800073E-2"/>
    <n v="9.9870380000000009E-2"/>
    <n v="8.3165279999999994E-2"/>
    <n v="1.8652970000000001E-2"/>
    <n v="0.10181825"/>
    <n v="0.100844315"/>
  </r>
  <r>
    <x v="3405"/>
    <n v="10.837289999999999"/>
    <n v="4.7274690000000001E-2"/>
    <n v="8.1638459999999996E-2"/>
    <n v="0.29241650000000002"/>
    <n v="0.42132965"/>
    <n v="5.0920840000000002E-2"/>
    <n v="8.7408769999999997E-2"/>
    <n v="0.30218850000000003"/>
    <n v="0.44051811000000002"/>
    <n v="0.43092388000000004"/>
    <n v="8.1931019999999993E-2"/>
    <n v="1.8545389999999998E-2"/>
    <n v="0.10047640999999999"/>
    <n v="8.3209469999999994E-2"/>
    <n v="1.9204800000000001E-2"/>
    <n v="0.10241427"/>
    <n v="0.10144533999999999"/>
  </r>
  <r>
    <x v="3406"/>
    <n v="-10.987819999999999"/>
    <n v="4.5885059999999998E-2"/>
    <n v="7.4508550000000007E-2"/>
    <n v="0.32189069999999997"/>
    <n v="0.44228431000000001"/>
    <n v="4.9971710000000003E-2"/>
    <n v="8.1276429999999997E-2"/>
    <n v="0.33310810000000002"/>
    <n v="0.46435624000000003"/>
    <n v="0.45332027500000005"/>
    <n v="8.2683909999999999E-2"/>
    <n v="1.9910259999999999E-2"/>
    <n v="0.10259417"/>
    <n v="8.4102129999999997E-2"/>
    <n v="2.0657479999999999E-2"/>
    <n v="0.10475961"/>
    <n v="0.10367688999999999"/>
  </r>
  <r>
    <x v="3407"/>
    <n v="9.6073880000000003"/>
    <n v="4.3950459999999997E-2"/>
    <n v="7.525097E-2"/>
    <n v="0.4674528"/>
    <n v="0.58665422999999994"/>
    <n v="4.9490079999999999E-2"/>
    <n v="8.5798379999999994E-2"/>
    <n v="0.48540719999999998"/>
    <n v="0.62069565999999998"/>
    <n v="0.60367494499999996"/>
    <n v="9.02226E-2"/>
    <n v="2.7802400000000001E-2"/>
    <n v="0.118025"/>
    <n v="9.2185900000000001E-2"/>
    <n v="2.9001280000000001E-2"/>
    <n v="0.12118718000000001"/>
    <n v="0.11960609"/>
  </r>
  <r>
    <x v="3408"/>
    <n v="11.71607"/>
    <n v="4.3560599999999998E-2"/>
    <n v="7.9172510000000001E-2"/>
    <n v="0.3745095"/>
    <n v="0.49724261000000003"/>
    <n v="4.8047649999999997E-2"/>
    <n v="8.7170520000000001E-2"/>
    <n v="0.38680229999999999"/>
    <n v="0.52202046999999996"/>
    <n v="0.50963153999999999"/>
    <n v="8.5344409999999996E-2"/>
    <n v="2.0866389999999999E-2"/>
    <n v="0.10621079999999999"/>
    <n v="8.6939269999999999E-2"/>
    <n v="2.1684729999999999E-2"/>
    <n v="0.108624"/>
    <n v="0.1074174"/>
  </r>
  <r>
    <x v="3409"/>
    <n v="1.1974050000000001"/>
    <n v="3.897519E-2"/>
    <n v="8.6646989999999993E-2"/>
    <n v="0.41704089999999999"/>
    <n v="0.54266307999999996"/>
    <n v="4.2148680000000001E-2"/>
    <n v="9.3086710000000003E-2"/>
    <n v="0.4313283"/>
    <n v="0.56656368999999995"/>
    <n v="0.5546133849999999"/>
    <n v="8.220421E-2"/>
    <n v="1.746282E-2"/>
    <n v="9.9667030000000004E-2"/>
    <n v="8.3738820000000005E-2"/>
    <n v="1.8246970000000001E-2"/>
    <n v="0.10198579000000001"/>
    <n v="0.10082641000000001"/>
  </r>
  <r>
    <x v="3410"/>
    <n v="3.1871040000000002"/>
    <n v="3.9863040000000002E-2"/>
    <n v="8.1829659999999999E-2"/>
    <n v="0.3587436"/>
    <n v="0.48043629999999998"/>
    <n v="4.3008680000000001E-2"/>
    <n v="8.7892239999999996E-2"/>
    <n v="0.37117699999999998"/>
    <n v="0.50207791999999996"/>
    <n v="0.49125710999999994"/>
    <n v="8.2218009999999994E-2"/>
    <n v="1.53451E-2"/>
    <n v="9.7563109999999995E-2"/>
    <n v="8.3537159999999999E-2"/>
    <n v="1.5916670000000001E-2"/>
    <n v="9.9453829999999993E-2"/>
    <n v="9.8508469999999987E-2"/>
  </r>
  <r>
    <x v="3411"/>
    <n v="2.5121690000000001"/>
    <n v="5.048938E-2"/>
    <n v="8.0140729999999993E-2"/>
    <n v="0.37464589999999998"/>
    <n v="0.50527601"/>
    <n v="5.3422530000000003E-2"/>
    <n v="8.53183E-2"/>
    <n v="0.3873067"/>
    <n v="0.52604753000000004"/>
    <n v="0.51566177000000002"/>
    <n v="8.9537779999999997E-2"/>
    <n v="2.0459649999999999E-2"/>
    <n v="0.10999742999999999"/>
    <n v="9.0747640000000004E-2"/>
    <n v="2.1118649999999999E-2"/>
    <n v="0.11186629000000001"/>
    <n v="0.11093185999999999"/>
  </r>
  <r>
    <x v="3412"/>
    <n v="0.2620807"/>
    <n v="4.3855270000000002E-2"/>
    <n v="0.10352500000000001"/>
    <n v="0.54536119999999999"/>
    <n v="0.69274146999999997"/>
    <n v="4.6775270000000001E-2"/>
    <n v="0.10874300000000001"/>
    <n v="0.56282730000000003"/>
    <n v="0.7183455700000001"/>
    <n v="0.70554351999999998"/>
    <n v="9.2233519999999999E-2"/>
    <n v="2.508616E-2"/>
    <n v="0.11731968"/>
    <n v="9.380107E-2"/>
    <n v="2.6193149999999998E-2"/>
    <n v="0.11999422"/>
    <n v="0.11865695"/>
  </r>
  <r>
    <x v="3413"/>
    <n v="0.85795129999999997"/>
    <n v="3.7448219999999997E-2"/>
    <n v="0.116594"/>
    <n v="0.6403489"/>
    <n v="0.79439112000000001"/>
    <n v="4.016517E-2"/>
    <n v="0.12234979999999999"/>
    <n v="0.66334890000000002"/>
    <n v="0.82586387000000006"/>
    <n v="0.81012749500000003"/>
    <n v="9.0308659999999999E-2"/>
    <n v="2.4947299999999999E-2"/>
    <n v="0.11525595999999999"/>
    <n v="9.1897370000000006E-2"/>
    <n v="2.615435E-2"/>
    <n v="0.11805172"/>
    <n v="0.11665383999999999"/>
  </r>
  <r>
    <x v="3414"/>
    <n v="6.2617539999999998"/>
    <n v="3.7470160000000002E-2"/>
    <n v="0.1128894"/>
    <n v="0.60763420000000001"/>
    <n v="0.75799375999999996"/>
    <n v="4.0402689999999998E-2"/>
    <n v="0.1192822"/>
    <n v="0.6306872"/>
    <n v="0.79037208999999997"/>
    <n v="0.77418292499999997"/>
    <n v="9.0136060000000004E-2"/>
    <n v="2.3942919999999999E-2"/>
    <n v="0.11407898"/>
    <n v="9.162468E-2"/>
    <n v="2.5025390000000002E-2"/>
    <n v="0.11665006999999999"/>
    <n v="0.115364525"/>
  </r>
  <r>
    <x v="3415"/>
    <n v="10.351599999999999"/>
    <n v="3.8285029999999998E-2"/>
    <n v="0.1016109"/>
    <n v="0.50937679999999996"/>
    <n v="0.64927272999999996"/>
    <n v="4.1372310000000002E-2"/>
    <n v="0.1081024"/>
    <n v="0.52846119999999996"/>
    <n v="0.67793590999999997"/>
    <n v="0.66360431999999991"/>
    <n v="8.8606149999999995E-2"/>
    <n v="2.049378E-2"/>
    <n v="0.10909993"/>
    <n v="9.0006569999999994E-2"/>
    <n v="2.1360029999999999E-2"/>
    <n v="0.1113666"/>
    <n v="0.110233265"/>
  </r>
  <r>
    <x v="3416"/>
    <n v="11.52943"/>
    <n v="3.8563460000000001E-2"/>
    <n v="8.3413680000000004E-2"/>
    <n v="0.34713670000000002"/>
    <n v="0.46911384"/>
    <n v="4.1539230000000003E-2"/>
    <n v="8.9195070000000001E-2"/>
    <n v="0.35939539999999998"/>
    <n v="0.4901297"/>
    <n v="0.47962177"/>
    <n v="8.5048269999999995E-2"/>
    <n v="1.4079360000000001E-2"/>
    <n v="9.9127629999999994E-2"/>
    <n v="8.6284910000000006E-2"/>
    <n v="1.461966E-2"/>
    <n v="0.10090457"/>
    <n v="0.1000161"/>
  </r>
  <r>
    <x v="3417"/>
    <n v="12.43167"/>
    <n v="3.795047E-2"/>
    <n v="6.41795E-2"/>
    <n v="0.1819865"/>
    <n v="0.28411647000000001"/>
    <n v="4.0412150000000001E-2"/>
    <n v="6.8487660000000006E-2"/>
    <n v="0.18782370000000001"/>
    <n v="0.29672351000000002"/>
    <n v="0.29041999000000002"/>
    <n v="8.2136009999999995E-2"/>
    <n v="7.4257339999999998E-3"/>
    <n v="8.9561743999999999E-2"/>
    <n v="8.3123530000000001E-2"/>
    <n v="7.6770270000000003E-3"/>
    <n v="9.0800557000000004E-2"/>
    <n v="9.0181150500000001E-2"/>
  </r>
  <r>
    <x v="3418"/>
    <n v="9.1576749999999993"/>
    <n v="3.8688019999999997E-2"/>
    <n v="5.5557969999999998E-2"/>
    <n v="9.9113329999999999E-2"/>
    <n v="0.19335932"/>
    <n v="4.0887109999999997E-2"/>
    <n v="5.903079E-2"/>
    <n v="0.10210329999999999"/>
    <n v="0.20202120000000001"/>
    <n v="0.19769026000000001"/>
    <n v="8.2156590000000002E-2"/>
    <n v="4.0331509999999996E-3"/>
    <n v="8.6189741E-2"/>
    <n v="8.3041459999999997E-2"/>
    <n v="4.1611130000000001E-3"/>
    <n v="8.7202572999999992E-2"/>
    <n v="8.6696156999999996E-2"/>
  </r>
  <r>
    <x v="3419"/>
    <n v="1.420681E-2"/>
    <n v="4.0425469999999998E-2"/>
    <n v="6.2303669999999998E-2"/>
    <n v="0.1582037"/>
    <n v="0.26093284"/>
    <n v="4.2739779999999998E-2"/>
    <n v="6.6205269999999997E-2"/>
    <n v="0.1638522"/>
    <n v="0.27279724999999999"/>
    <n v="0.26686504499999997"/>
    <n v="8.4630029999999995E-2"/>
    <n v="5.8413140000000002E-3"/>
    <n v="9.0471343999999995E-2"/>
    <n v="8.5622439999999994E-2"/>
    <n v="6.0696639999999998E-3"/>
    <n v="9.1692103999999996E-2"/>
    <n v="9.1081724000000003E-2"/>
  </r>
  <r>
    <x v="3420"/>
    <n v="2.8810410000000002"/>
    <n v="4.0235239999999999E-2"/>
    <n v="7.3220480000000004E-2"/>
    <n v="0.23827980000000001"/>
    <n v="0.35173552000000002"/>
    <n v="4.2855520000000001E-2"/>
    <n v="7.7928929999999993E-2"/>
    <n v="0.2470929"/>
    <n v="0.36787734999999999"/>
    <n v="0.35980643499999998"/>
    <n v="8.7620000000000003E-2"/>
    <n v="8.6869600000000005E-3"/>
    <n v="9.6306959999999997E-2"/>
    <n v="8.8746539999999999E-2"/>
    <n v="9.040948E-3"/>
    <n v="9.7787488000000006E-2"/>
    <n v="9.7047224000000001E-2"/>
  </r>
  <r>
    <x v="3421"/>
    <n v="5.3241079999999998"/>
    <n v="4.1172470000000003E-2"/>
    <n v="8.2036579999999998E-2"/>
    <n v="0.24541279999999999"/>
    <n v="0.36862184999999997"/>
    <n v="4.38869E-2"/>
    <n v="8.696371E-2"/>
    <n v="0.25433919999999999"/>
    <n v="0.38518980999999997"/>
    <n v="0.37690583"/>
    <n v="8.8372249999999999E-2"/>
    <n v="9.0648329999999996E-3"/>
    <n v="9.7437082999999994E-2"/>
    <n v="8.9515129999999998E-2"/>
    <n v="9.4257249999999994E-3"/>
    <n v="9.8940854999999994E-2"/>
    <n v="9.8188968999999987E-2"/>
  </r>
  <r>
    <x v="3422"/>
    <n v="1.2718229999999999"/>
    <n v="4.1008169999999997E-2"/>
    <n v="8.1646440000000001E-2"/>
    <n v="0.27561079999999999"/>
    <n v="0.39826540999999999"/>
    <n v="4.4132329999999997E-2"/>
    <n v="8.7428800000000001E-2"/>
    <n v="0.28599330000000001"/>
    <n v="0.41755443000000003"/>
    <n v="0.40790992000000004"/>
    <n v="8.8429750000000001E-2"/>
    <n v="1.041366E-2"/>
    <n v="9.8843410000000007E-2"/>
    <n v="8.9713009999999996E-2"/>
    <n v="1.084743E-2"/>
    <n v="0.10056044"/>
    <n v="9.9701924999999997E-2"/>
  </r>
  <r>
    <x v="3423"/>
    <n v="3.6893050000000001"/>
    <n v="4.0425089999999997E-2"/>
    <n v="7.913676E-2"/>
    <n v="0.3278237"/>
    <n v="0.44738555000000002"/>
    <n v="4.3975649999999998E-2"/>
    <n v="8.5909920000000001E-2"/>
    <n v="0.34049380000000001"/>
    <n v="0.47037937000000002"/>
    <n v="0.45888245999999999"/>
    <n v="8.9114979999999996E-2"/>
    <n v="1.269957E-2"/>
    <n v="0.10181455"/>
    <n v="9.0553540000000002E-2"/>
    <n v="1.3241299999999999E-2"/>
    <n v="0.10379484"/>
    <n v="0.102804695"/>
  </r>
  <r>
    <x v="3424"/>
    <n v="8.5368209999999998"/>
    <n v="4.4332789999999997E-2"/>
    <n v="9.1450649999999994E-2"/>
    <n v="0.25521860000000002"/>
    <n v="0.39100204"/>
    <n v="4.7192600000000001E-2"/>
    <n v="9.6552860000000004E-2"/>
    <n v="0.26362580000000002"/>
    <n v="0.40737126000000001"/>
    <n v="0.39918664999999998"/>
    <n v="8.8077849999999999E-2"/>
    <n v="1.1252949999999999E-2"/>
    <n v="9.9330799999999997E-2"/>
    <n v="8.9241600000000004E-2"/>
    <n v="1.160923E-2"/>
    <n v="0.10085083"/>
    <n v="0.100090815"/>
  </r>
  <r>
    <x v="3425"/>
    <n v="189.83070000000001"/>
    <n v="0.1232139"/>
    <n v="0.14969270000000001"/>
    <n v="1.2924009999999999"/>
    <n v="1.5653075999999999"/>
    <n v="0.1244219"/>
    <n v="0.15071200000000001"/>
    <n v="1.3027770000000001"/>
    <n v="1.5779109"/>
    <n v="1.5716092499999998"/>
    <n v="0.14025029999999999"/>
    <n v="0.13688069999999999"/>
    <n v="0.27713100000000002"/>
    <n v="0.1406867"/>
    <n v="0.13797490000000001"/>
    <n v="0.27866160000000001"/>
    <n v="0.27789629999999998"/>
  </r>
  <r>
    <x v="3426"/>
    <n v="220.83750000000001"/>
    <n v="0.1220989"/>
    <n v="0.15112149999999999"/>
    <n v="1.3618239999999999"/>
    <n v="1.6350444"/>
    <n v="0.1230546"/>
    <n v="0.15157119999999999"/>
    <n v="1.381262"/>
    <n v="1.6558877999999999"/>
    <n v="1.6454660999999999"/>
    <n v="0.1496442"/>
    <n v="0.16798070000000001"/>
    <n v="0.31762489999999999"/>
    <n v="0.15006159999999999"/>
    <n v="0.170185"/>
    <n v="0.32024659999999999"/>
    <n v="0.31893574999999996"/>
  </r>
  <r>
    <x v="3427"/>
    <n v="386.43619999999999"/>
    <n v="9.237194E-2"/>
    <n v="0.1141583"/>
    <n v="1.0356620000000001"/>
    <n v="1.2421922400000001"/>
    <n v="9.2869160000000006E-2"/>
    <n v="0.11447499999999999"/>
    <n v="1.0459689999999999"/>
    <n v="1.2533131599999998"/>
    <n v="1.2477526999999999"/>
    <n v="0.1525436"/>
    <n v="0.17913570000000001"/>
    <n v="0.33167930000000001"/>
    <n v="0.1528207"/>
    <n v="0.18078820000000001"/>
    <n v="0.33360889999999999"/>
    <n v="0.3326441"/>
  </r>
  <r>
    <x v="3428"/>
    <n v="128.8237"/>
    <n v="8.7573979999999996E-2"/>
    <n v="0.1131543"/>
    <n v="0.98174459999999997"/>
    <n v="1.1824728799999999"/>
    <n v="8.8184810000000002E-2"/>
    <n v="0.11352130000000001"/>
    <n v="0.99712809999999996"/>
    <n v="1.19883421"/>
    <n v="1.190653545"/>
    <n v="0.14620040000000001"/>
    <n v="0.16694780000000001"/>
    <n v="0.31314819999999999"/>
    <n v="0.14661979999999999"/>
    <n v="0.1695603"/>
    <n v="0.31618009999999996"/>
    <n v="0.31466414999999998"/>
  </r>
  <r>
    <x v="3429"/>
    <n v="70.622380000000007"/>
    <n v="8.8479749999999996E-2"/>
    <n v="0.1177329"/>
    <n v="0.97746010000000005"/>
    <n v="1.1836727499999999"/>
    <n v="8.9511950000000007E-2"/>
    <n v="0.11824800000000001"/>
    <n v="0.99510410000000005"/>
    <n v="1.2028640500000001"/>
    <n v="1.1932684"/>
    <n v="0.15108550000000001"/>
    <n v="0.16365009999999999"/>
    <n v="0.3147356"/>
    <n v="0.15163119999999999"/>
    <n v="0.16665289999999999"/>
    <n v="0.31828409999999996"/>
    <n v="0.31650984999999998"/>
  </r>
  <r>
    <x v="3430"/>
    <n v="30.299869999999999"/>
    <n v="8.7526809999999997E-2"/>
    <n v="0.1152181"/>
    <n v="0.91388860000000005"/>
    <n v="1.11663351"/>
    <n v="8.9781710000000001E-2"/>
    <n v="0.1162179"/>
    <n v="0.93409560000000003"/>
    <n v="1.1400952100000001"/>
    <n v="1.12836436"/>
    <n v="0.15397420000000001"/>
    <n v="0.1510359"/>
    <n v="0.30501010000000001"/>
    <n v="0.15478159999999999"/>
    <n v="0.1544382"/>
    <n v="0.30921979999999999"/>
    <n v="0.30711495"/>
  </r>
  <r>
    <x v="3431"/>
    <n v="12.580069999999999"/>
    <n v="8.487915E-2"/>
    <n v="0.1134954"/>
    <n v="0.84675230000000001"/>
    <n v="1.0451268499999999"/>
    <n v="8.9489769999999996E-2"/>
    <n v="0.1154495"/>
    <n v="0.86942819999999998"/>
    <n v="1.0743674699999999"/>
    <n v="1.0597471599999999"/>
    <n v="0.1579535"/>
    <n v="0.1352343"/>
    <n v="0.2931878"/>
    <n v="0.15945200000000001"/>
    <n v="0.13943920000000001"/>
    <n v="0.29889120000000002"/>
    <n v="0.29603950000000001"/>
  </r>
  <r>
    <x v="3432"/>
    <n v="11.98129"/>
    <n v="7.9547489999999998E-2"/>
    <n v="0.1096478"/>
    <n v="0.75664929999999997"/>
    <n v="0.94584458999999999"/>
    <n v="8.5362779999999999E-2"/>
    <n v="0.1130067"/>
    <n v="0.7777058"/>
    <n v="0.97607527999999999"/>
    <n v="0.96095993499999999"/>
    <n v="0.15446850000000001"/>
    <n v="0.1164419"/>
    <n v="0.2709104"/>
    <n v="0.1561882"/>
    <n v="0.12028700000000001"/>
    <n v="0.27647520000000003"/>
    <n v="0.27369280000000001"/>
  </r>
  <r>
    <x v="3433"/>
    <n v="9.3331180000000007"/>
    <n v="6.985798E-2"/>
    <n v="9.6211409999999997E-2"/>
    <n v="0.61869730000000001"/>
    <n v="0.78476668999999999"/>
    <n v="7.5533589999999998E-2"/>
    <n v="0.10059079999999999"/>
    <n v="0.63665099999999997"/>
    <n v="0.81277538999999999"/>
    <n v="0.79877103999999999"/>
    <n v="0.1414919"/>
    <n v="8.919755E-2"/>
    <n v="0.23068945000000002"/>
    <n v="0.14315430000000001"/>
    <n v="9.2229939999999996E-2"/>
    <n v="0.23538424000000002"/>
    <n v="0.23303684500000002"/>
  </r>
  <r>
    <x v="3434"/>
    <n v="7.310244"/>
    <n v="6.9367960000000006E-2"/>
    <n v="9.6070160000000002E-2"/>
    <n v="0.59522419999999998"/>
    <n v="0.76066232"/>
    <n v="7.4679739999999994E-2"/>
    <n v="0.1003198"/>
    <n v="0.61229900000000004"/>
    <n v="0.7872985400000001"/>
    <n v="0.77398043000000005"/>
    <n v="0.13613040000000001"/>
    <n v="7.7157840000000005E-2"/>
    <n v="0.21328824000000002"/>
    <n v="0.13782259999999999"/>
    <n v="8.0067910000000006E-2"/>
    <n v="0.21789050999999998"/>
    <n v="0.215589375"/>
  </r>
  <r>
    <x v="3435"/>
    <n v="23.10904"/>
    <n v="0.1039211"/>
    <n v="0.1346378"/>
    <n v="1.012907"/>
    <n v="1.2514658999999999"/>
    <n v="0.1061115"/>
    <n v="0.13605059999999999"/>
    <n v="1.0280560000000001"/>
    <n v="1.2702181000000001"/>
    <n v="1.260842"/>
    <n v="0.1192399"/>
    <n v="9.8424120000000004E-2"/>
    <n v="0.21766402000000001"/>
    <n v="0.1199103"/>
    <n v="0.1000192"/>
    <n v="0.2199295"/>
    <n v="0.21879676000000001"/>
  </r>
  <r>
    <x v="3436"/>
    <n v="4.5587710000000001"/>
    <n v="8.9174569999999995E-2"/>
    <n v="0.1208673"/>
    <n v="0.89735160000000003"/>
    <n v="1.1073934700000001"/>
    <n v="9.4240320000000002E-2"/>
    <n v="0.1205314"/>
    <n v="0.91748200000000002"/>
    <n v="1.13225372"/>
    <n v="1.1198235950000002"/>
    <n v="0.1294883"/>
    <n v="9.9201129999999998E-2"/>
    <n v="0.22868943"/>
    <n v="0.13118959999999999"/>
    <n v="0.10326399999999999"/>
    <n v="0.23445359999999998"/>
    <n v="0.23157151500000001"/>
  </r>
  <r>
    <x v="3437"/>
    <n v="5.7767200000000001"/>
    <n v="8.3683380000000002E-2"/>
    <n v="0.13120329999999999"/>
    <n v="0.88900469999999998"/>
    <n v="1.1038913799999999"/>
    <n v="9.0857170000000001E-2"/>
    <n v="0.1303877"/>
    <n v="0.91321589999999997"/>
    <n v="1.13446077"/>
    <n v="1.1191760749999999"/>
    <n v="0.15085200000000001"/>
    <n v="0.1066965"/>
    <n v="0.25754850000000001"/>
    <n v="0.15318789999999999"/>
    <n v="0.1124768"/>
    <n v="0.26566469999999998"/>
    <n v="0.26160660000000002"/>
  </r>
  <r>
    <x v="3438"/>
    <n v="10.018560000000001"/>
    <n v="7.7969440000000001E-2"/>
    <n v="0.13183439999999999"/>
    <n v="0.78965189999999996"/>
    <n v="0.99945573999999993"/>
    <n v="8.3877259999999995E-2"/>
    <n v="0.13286809999999999"/>
    <n v="0.81273189999999995"/>
    <n v="1.0294772599999999"/>
    <n v="1.0144664999999999"/>
    <n v="0.14747650000000001"/>
    <n v="9.5032539999999999E-2"/>
    <n v="0.24250904000000001"/>
    <n v="0.14933750000000001"/>
    <n v="9.9583840000000007E-2"/>
    <n v="0.24892134000000002"/>
    <n v="0.24571519000000003"/>
  </r>
  <r>
    <x v="3439"/>
    <n v="4.6097729999999997"/>
    <n v="7.3814489999999996E-2"/>
    <n v="0.1315451"/>
    <n v="0.74890330000000005"/>
    <n v="0.95426289000000009"/>
    <n v="8.0146889999999998E-2"/>
    <n v="0.13389200000000001"/>
    <n v="0.77270139999999998"/>
    <n v="0.98674028999999996"/>
    <n v="0.97050159000000003"/>
    <n v="0.15327689999999999"/>
    <n v="9.1614210000000001E-2"/>
    <n v="0.24489111"/>
    <n v="0.15520339999999999"/>
    <n v="9.6116649999999998E-2"/>
    <n v="0.25132005000000002"/>
    <n v="0.24810557999999999"/>
  </r>
  <r>
    <x v="3440"/>
    <n v="-0.88032969999999999"/>
    <n v="6.9594290000000003E-2"/>
    <n v="0.1313462"/>
    <n v="0.71682690000000004"/>
    <n v="0.91776739000000007"/>
    <n v="7.6468679999999997E-2"/>
    <n v="0.13572899999999999"/>
    <n v="0.74222679999999996"/>
    <n v="0.95442447999999991"/>
    <n v="0.93609593499999999"/>
    <n v="0.1572769"/>
    <n v="8.7580340000000007E-2"/>
    <n v="0.24485724"/>
    <n v="0.15932789999999999"/>
    <n v="9.1930349999999994E-2"/>
    <n v="0.25125825000000002"/>
    <n v="0.248057745"/>
  </r>
  <r>
    <x v="3441"/>
    <n v="5.3154690000000002"/>
    <n v="7.1783849999999996E-2"/>
    <n v="0.1436547"/>
    <n v="0.86344359999999998"/>
    <n v="1.0788821500000001"/>
    <n v="8.0098959999999997E-2"/>
    <n v="0.1471517"/>
    <n v="0.8929049"/>
    <n v="1.1201555599999999"/>
    <n v="1.0995188549999999"/>
    <n v="0.19261300000000001"/>
    <n v="0.1115974"/>
    <n v="0.30421039999999999"/>
    <n v="0.19501060000000001"/>
    <n v="0.11795029999999999"/>
    <n v="0.31296089999999999"/>
    <n v="0.30858564999999999"/>
  </r>
  <r>
    <x v="3442"/>
    <n v="3.964108"/>
    <n v="7.0554549999999994E-2"/>
    <n v="0.1470776"/>
    <n v="0.89298529999999998"/>
    <n v="1.1106174499999999"/>
    <n v="7.9376879999999997E-2"/>
    <n v="0.14949950000000001"/>
    <n v="0.92112919999999998"/>
    <n v="1.15000558"/>
    <n v="1.1303115149999998"/>
    <n v="0.20356640000000001"/>
    <n v="0.1155837"/>
    <n v="0.31915009999999999"/>
    <n v="0.20604349999999999"/>
    <n v="0.1226179"/>
    <n v="0.32866139999999999"/>
    <n v="0.32390574999999999"/>
  </r>
  <r>
    <x v="3443"/>
    <n v="11.07333"/>
    <n v="6.9873519999999995E-2"/>
    <n v="0.14278189999999999"/>
    <n v="0.86894459999999996"/>
    <n v="1.08160002"/>
    <n v="7.6997010000000005E-2"/>
    <n v="0.1462291"/>
    <n v="0.89784819999999999"/>
    <n v="1.12107431"/>
    <n v="1.1013371649999999"/>
    <n v="0.19962489999999999"/>
    <n v="0.1090578"/>
    <n v="0.30868269999999998"/>
    <n v="0.201764"/>
    <n v="0.1148665"/>
    <n v="0.31663049999999998"/>
    <n v="0.31265659999999995"/>
  </r>
  <r>
    <x v="3444"/>
    <n v="60.347580000000001"/>
    <n v="0.1002654"/>
    <n v="0.11140659999999999"/>
    <n v="0.86750570000000005"/>
    <n v="1.0791777"/>
    <n v="0.1035088"/>
    <n v="0.1133073"/>
    <n v="0.88475179999999998"/>
    <n v="1.1015679"/>
    <n v="1.0903727999999999"/>
    <n v="0.14627709999999999"/>
    <n v="8.9385989999999999E-2"/>
    <n v="0.23566308999999999"/>
    <n v="0.14725840000000001"/>
    <n v="9.1408429999999999E-2"/>
    <n v="0.23866683"/>
    <n v="0.23716495999999998"/>
  </r>
  <r>
    <x v="3445"/>
    <n v="52.081760000000003"/>
    <n v="0.1502435"/>
    <n v="0.14079030000000001"/>
    <n v="1.3130379999999999"/>
    <n v="1.6040717999999998"/>
    <n v="0.15488830000000001"/>
    <n v="0.14248240000000001"/>
    <n v="1.339561"/>
    <n v="1.6369316999999999"/>
    <n v="1.6205017499999999"/>
    <n v="0.17045569999999999"/>
    <n v="0.1403644"/>
    <n v="0.31082009999999999"/>
    <n v="0.17157049999999999"/>
    <n v="0.14325270000000001"/>
    <n v="0.31482319999999997"/>
    <n v="0.31282164999999995"/>
  </r>
  <r>
    <x v="3446"/>
    <n v="28.689800000000002"/>
    <n v="0.152061"/>
    <n v="0.1474762"/>
    <n v="1.3069770000000001"/>
    <n v="1.6065142000000001"/>
    <n v="0.15667780000000001"/>
    <n v="0.1488939"/>
    <n v="1.3341860000000001"/>
    <n v="1.6397577000000001"/>
    <n v="1.62313595"/>
    <n v="0.18184790000000001"/>
    <n v="0.1444589"/>
    <n v="0.32630680000000001"/>
    <n v="0.18298510000000001"/>
    <n v="0.1474645"/>
    <n v="0.33044960000000001"/>
    <n v="0.32837820000000001"/>
  </r>
  <r>
    <x v="3447"/>
    <n v="148.1069"/>
    <n v="0.1521324"/>
    <n v="0.15892539999999999"/>
    <n v="1.4616690000000001"/>
    <n v="1.7727268"/>
    <n v="0.15359819999999999"/>
    <n v="0.159412"/>
    <n v="1.480402"/>
    <n v="1.7934122000000001"/>
    <n v="1.7830695000000001"/>
    <n v="0.1883215"/>
    <n v="0.1932036"/>
    <n v="0.38152510000000001"/>
    <n v="0.1888793"/>
    <n v="0.1956744"/>
    <n v="0.3845537"/>
    <n v="0.38303940000000003"/>
  </r>
  <r>
    <x v="3448"/>
    <n v="251.1782"/>
    <n v="0.15184"/>
    <n v="0.17458899999999999"/>
    <n v="1.5797540000000001"/>
    <n v="1.906183"/>
    <n v="0.1526565"/>
    <n v="0.17483209999999999"/>
    <n v="1.5995189999999999"/>
    <n v="1.9270076"/>
    <n v="1.9165953"/>
    <n v="0.18160950000000001"/>
    <n v="0.20504040000000001"/>
    <n v="0.38664989999999999"/>
    <n v="0.18204680000000001"/>
    <n v="0.20767930000000001"/>
    <n v="0.38972610000000002"/>
    <n v="0.38818799999999998"/>
  </r>
  <r>
    <x v="3449"/>
    <n v="224.3296"/>
    <n v="0.1535646"/>
    <n v="0.18625050000000001"/>
    <n v="1.650679"/>
    <n v="1.9904941"/>
    <n v="0.15437880000000001"/>
    <n v="0.18647569999999999"/>
    <n v="1.672768"/>
    <n v="2.0136224999999999"/>
    <n v="2.0020582999999998"/>
    <n v="0.1792464"/>
    <n v="0.20599500000000001"/>
    <n v="0.38524140000000001"/>
    <n v="0.17968100000000001"/>
    <n v="0.20872089999999999"/>
    <n v="0.38840189999999997"/>
    <n v="0.38682165000000002"/>
  </r>
  <r>
    <x v="3450"/>
    <n v="93.932180000000002"/>
    <n v="0.14934700000000001"/>
    <n v="0.19100410000000001"/>
    <n v="1.5985480000000001"/>
    <n v="1.9388991"/>
    <n v="0.1505483"/>
    <n v="0.1912799"/>
    <n v="1.627345"/>
    <n v="1.9691732000000002"/>
    <n v="1.9540361500000001"/>
    <n v="0.18372730000000001"/>
    <n v="0.20430409999999999"/>
    <n v="0.38803140000000003"/>
    <n v="0.18433910000000001"/>
    <n v="0.20800289999999999"/>
    <n v="0.39234199999999997"/>
    <n v="0.3901867"/>
  </r>
  <r>
    <x v="3451"/>
    <n v="49.90504"/>
    <n v="0.1561862"/>
    <n v="0.19745099999999999"/>
    <n v="1.5712379999999999"/>
    <n v="1.9248751999999998"/>
    <n v="0.15898109999999999"/>
    <n v="0.19775680000000001"/>
    <n v="1.6037790000000001"/>
    <n v="1.9605169"/>
    <n v="1.9426960499999999"/>
    <n v="0.20148720000000001"/>
    <n v="0.2083168"/>
    <n v="0.409804"/>
    <n v="0.20238110000000001"/>
    <n v="0.21271509999999999"/>
    <n v="0.41509620000000003"/>
    <n v="0.41245010000000004"/>
  </r>
  <r>
    <x v="3452"/>
    <n v="21.133330000000001"/>
    <n v="0.1577355"/>
    <n v="0.1898196"/>
    <n v="1.4193629999999999"/>
    <n v="1.7669180999999998"/>
    <n v="0.16416459999999999"/>
    <n v="0.19021070000000001"/>
    <n v="1.4551419999999999"/>
    <n v="1.8095173"/>
    <n v="1.7882176999999999"/>
    <n v="0.2123797"/>
    <n v="0.19097649999999999"/>
    <n v="0.4033562"/>
    <n v="0.21387149999999999"/>
    <n v="0.196106"/>
    <n v="0.40997749999999999"/>
    <n v="0.40666685000000002"/>
  </r>
  <r>
    <x v="3453"/>
    <n v="8.8661659999999998"/>
    <n v="0.14712839999999999"/>
    <n v="0.17765030000000001"/>
    <n v="1.263571"/>
    <n v="1.5883497"/>
    <n v="0.15900590000000001"/>
    <n v="0.1786864"/>
    <n v="1.299785"/>
    <n v="1.6374773"/>
    <n v="1.6129134999999999"/>
    <n v="0.2169285"/>
    <n v="0.1680045"/>
    <n v="0.38493299999999997"/>
    <n v="0.21932979999999999"/>
    <n v="0.1739262"/>
    <n v="0.39325599999999999"/>
    <n v="0.38909450000000001"/>
  </r>
  <r>
    <x v="3454"/>
    <n v="9.9778819999999993"/>
    <n v="0.13016369999999999"/>
    <n v="0.16565559999999999"/>
    <n v="1.0928180000000001"/>
    <n v="1.3886373000000001"/>
    <n v="0.14388480000000001"/>
    <n v="0.1695324"/>
    <n v="1.1259189999999999"/>
    <n v="1.4393361999999998"/>
    <n v="1.4139867499999998"/>
    <n v="0.2086982"/>
    <n v="0.1380294"/>
    <n v="0.34672760000000002"/>
    <n v="0.2113544"/>
    <n v="0.14307039999999999"/>
    <n v="0.35442479999999998"/>
    <n v="0.3505762"/>
  </r>
  <r>
    <x v="3455"/>
    <n v="29.075710000000001"/>
    <n v="0.121346"/>
    <n v="0.15553790000000001"/>
    <n v="1.1208370000000001"/>
    <n v="1.3977209000000002"/>
    <n v="0.1285879"/>
    <n v="0.15824550000000001"/>
    <n v="1.1433979999999999"/>
    <n v="1.4302313999999998"/>
    <n v="1.4139761499999999"/>
    <n v="0.1745642"/>
    <n v="0.12138889999999999"/>
    <n v="0.29595309999999997"/>
    <n v="0.1761363"/>
    <n v="0.1244507"/>
    <n v="0.30058699999999999"/>
    <n v="0.29827004999999995"/>
  </r>
  <r>
    <x v="3456"/>
    <n v="32.246110000000002"/>
    <n v="0.119172"/>
    <n v="0.1474105"/>
    <n v="1.1665160000000001"/>
    <n v="1.4330985000000001"/>
    <n v="0.1218571"/>
    <n v="0.14860080000000001"/>
    <n v="1.1860759999999999"/>
    <n v="1.4565338999999999"/>
    <n v="1.4448162"/>
    <n v="0.13148170000000001"/>
    <n v="0.10324369999999999"/>
    <n v="0.2347254"/>
    <n v="0.13222929999999999"/>
    <n v="0.10508770000000001"/>
    <n v="0.237317"/>
    <n v="0.23602119999999999"/>
  </r>
  <r>
    <x v="3457"/>
    <n v="13.614739999999999"/>
    <n v="0.12248680000000001"/>
    <n v="0.1587404"/>
    <n v="1.233258"/>
    <n v="1.5144852"/>
    <n v="0.12811529999999999"/>
    <n v="0.15758059999999999"/>
    <n v="1.2587889999999999"/>
    <n v="1.5444849"/>
    <n v="1.5294850499999999"/>
    <n v="0.13797209999999999"/>
    <n v="0.1184764"/>
    <n v="0.25644849999999997"/>
    <n v="0.13930890000000001"/>
    <n v="0.1219814"/>
    <n v="0.26129030000000003"/>
    <n v="0.25886940000000003"/>
  </r>
  <r>
    <x v="3458"/>
    <n v="7.3554839999999997"/>
    <n v="0.1227562"/>
    <n v="0.16736799999999999"/>
    <n v="1.2221299999999999"/>
    <n v="1.5122541999999999"/>
    <n v="0.13872889999999999"/>
    <n v="0.15852830000000001"/>
    <n v="1.2531730000000001"/>
    <n v="1.5504302000000001"/>
    <n v="1.5313422000000001"/>
    <n v="0.18720510000000001"/>
    <n v="0.13440489999999999"/>
    <n v="0.32161000000000001"/>
    <n v="0.19055610000000001"/>
    <n v="0.14255950000000001"/>
    <n v="0.33311560000000001"/>
    <n v="0.32736280000000001"/>
  </r>
  <r>
    <x v="3459"/>
    <n v="8.8967880000000008"/>
    <n v="0.1173073"/>
    <n v="0.17280380000000001"/>
    <n v="1.1414219999999999"/>
    <n v="1.4315331"/>
    <n v="0.131717"/>
    <n v="0.16750960000000001"/>
    <n v="1.1742030000000001"/>
    <n v="1.4734296000000002"/>
    <n v="1.4524813500000002"/>
    <n v="0.19955249999999999"/>
    <n v="0.12868769999999999"/>
    <n v="0.32824019999999998"/>
    <n v="0.2025807"/>
    <n v="0.1361629"/>
    <n v="0.33874360000000003"/>
    <n v="0.33349190000000001"/>
  </r>
  <r>
    <x v="3460"/>
    <n v="8.4512689999999999"/>
    <n v="0.1082719"/>
    <n v="0.16932449999999999"/>
    <n v="1.0285690000000001"/>
    <n v="1.3061654"/>
    <n v="0.1203606"/>
    <n v="0.1675546"/>
    <n v="1.059485"/>
    <n v="1.3474002"/>
    <n v="1.3267828000000002"/>
    <n v="0.19785810000000001"/>
    <n v="0.1151263"/>
    <n v="0.3129844"/>
    <n v="0.20047719999999999"/>
    <n v="0.1213674"/>
    <n v="0.32184459999999998"/>
    <n v="0.31741449999999999"/>
  </r>
  <r>
    <x v="3461"/>
    <n v="12.351660000000001"/>
    <n v="9.2850849999999999E-2"/>
    <n v="0.15387239999999999"/>
    <n v="0.8318835"/>
    <n v="1.0786067500000001"/>
    <n v="0.10171040000000001"/>
    <n v="0.15574479999999999"/>
    <n v="0.85665409999999997"/>
    <n v="1.1141093"/>
    <n v="1.096358025"/>
    <n v="0.17238700000000001"/>
    <n v="8.7145790000000001E-2"/>
    <n v="0.25953279000000001"/>
    <n v="0.1744609"/>
    <n v="9.1192190000000006E-2"/>
    <n v="0.26565309000000004"/>
    <n v="0.26259294"/>
  </r>
  <r>
    <x v="3462"/>
    <n v="13.098129999999999"/>
    <n v="7.6771339999999993E-2"/>
    <n v="0.12255770000000001"/>
    <n v="0.61706919999999998"/>
    <n v="0.81639824000000005"/>
    <n v="8.3259769999999997E-2"/>
    <n v="0.12653990000000001"/>
    <n v="0.63438450000000002"/>
    <n v="0.84418417000000001"/>
    <n v="0.83029120499999998"/>
    <n v="0.14370659999999999"/>
    <n v="5.7457790000000002E-2"/>
    <n v="0.20116439"/>
    <n v="0.14538590000000001"/>
    <n v="5.9656319999999999E-2"/>
    <n v="0.20504222"/>
    <n v="0.20310330500000001"/>
  </r>
  <r>
    <x v="3463"/>
    <n v="12.34507"/>
    <n v="6.3634389999999999E-2"/>
    <n v="8.5624930000000002E-2"/>
    <n v="0.41692659999999998"/>
    <n v="0.56618592000000001"/>
    <n v="6.8693530000000003E-2"/>
    <n v="9.0531159999999999E-2"/>
    <n v="0.42822860000000001"/>
    <n v="0.58745329000000002"/>
    <n v="0.57681960500000007"/>
    <n v="0.1202806"/>
    <n v="3.3622560000000003E-2"/>
    <n v="0.15390316000000001"/>
    <n v="0.1217043"/>
    <n v="3.4636019999999997E-2"/>
    <n v="0.15634032"/>
    <n v="0.15512174000000001"/>
  </r>
  <r>
    <x v="3464"/>
    <n v="1.3194900000000001"/>
    <n v="6.3146610000000006E-2"/>
    <n v="7.7959600000000004E-2"/>
    <n v="0.39556019999999997"/>
    <n v="0.53666641000000004"/>
    <n v="7.0306850000000004E-2"/>
    <n v="8.2921690000000006E-2"/>
    <n v="0.40753850000000003"/>
    <n v="0.56076703999999999"/>
    <n v="0.54871672500000002"/>
    <n v="0.1354282"/>
    <n v="3.5660959999999998E-2"/>
    <n v="0.17108915999999999"/>
    <n v="0.1372835"/>
    <n v="3.7438440000000003E-2"/>
    <n v="0.17472194000000002"/>
    <n v="0.17290555000000002"/>
  </r>
  <r>
    <x v="3465"/>
    <n v="-3.1421929999999998"/>
    <n v="8.7953569999999995E-2"/>
    <n v="0.11420429999999999"/>
    <n v="0.75837520000000003"/>
    <n v="0.96053306999999999"/>
    <n v="0.1031265"/>
    <n v="0.1131374"/>
    <n v="0.77801779999999998"/>
    <n v="0.99428169999999994"/>
    <n v="0.97740738500000002"/>
    <n v="0.21567210000000001"/>
    <n v="8.6355130000000002E-2"/>
    <n v="0.30202722999999998"/>
    <n v="0.21874969999999999"/>
    <n v="9.286896E-2"/>
    <n v="0.31161865999999999"/>
    <n v="0.30682294499999996"/>
  </r>
  <r>
    <x v="3466"/>
    <n v="-2.2228089999999998"/>
    <n v="0.1070175"/>
    <n v="0.14510190000000001"/>
    <n v="1.029603"/>
    <n v="1.2817224"/>
    <n v="0.12964390000000001"/>
    <n v="0.13511490000000001"/>
    <n v="1.0568219999999999"/>
    <n v="1.3215808"/>
    <n v="1.3016516"/>
    <n v="0.26666210000000001"/>
    <n v="0.120977"/>
    <n v="0.38763910000000001"/>
    <n v="0.27127069999999998"/>
    <n v="0.13148789999999999"/>
    <n v="0.40275859999999997"/>
    <n v="0.39519884999999999"/>
  </r>
  <r>
    <x v="3467"/>
    <n v="13.21364"/>
    <n v="0.106113"/>
    <n v="0.15093999999999999"/>
    <n v="0.99625030000000003"/>
    <n v="1.2533033"/>
    <n v="0.12411179999999999"/>
    <n v="0.14318610000000001"/>
    <n v="1.0237780000000001"/>
    <n v="1.2910759000000001"/>
    <n v="1.2721895999999999"/>
    <n v="0.27102490000000001"/>
    <n v="0.1165076"/>
    <n v="0.3875325"/>
    <n v="0.27503309999999997"/>
    <n v="0.12511330000000001"/>
    <n v="0.40014640000000001"/>
    <n v="0.39383944999999998"/>
  </r>
  <r>
    <x v="3468"/>
    <n v="53.860770000000002"/>
    <n v="0.12332899999999999"/>
    <n v="0.1088995"/>
    <n v="0.91927009999999998"/>
    <n v="1.1514986"/>
    <n v="0.1290724"/>
    <n v="0.1110158"/>
    <n v="0.93470719999999996"/>
    <n v="1.1747954"/>
    <n v="1.1631469999999999"/>
    <n v="0.19819780000000001"/>
    <n v="0.1218283"/>
    <n v="0.32002609999999998"/>
    <n v="0.19958419999999999"/>
    <n v="0.1241686"/>
    <n v="0.32375280000000001"/>
    <n v="0.32188945000000002"/>
  </r>
  <r>
    <x v="3469"/>
    <n v="43.815390000000001"/>
    <n v="0.1650549"/>
    <n v="0.137183"/>
    <n v="1.2858430000000001"/>
    <n v="1.5880809"/>
    <n v="0.17167589999999999"/>
    <n v="0.13950419999999999"/>
    <n v="1.3076460000000001"/>
    <n v="1.6188261000000002"/>
    <n v="1.6034535000000001"/>
    <n v="0.2242507"/>
    <n v="0.17721200000000001"/>
    <n v="0.40146270000000001"/>
    <n v="0.2257139"/>
    <n v="0.1804733"/>
    <n v="0.40618719999999997"/>
    <n v="0.40382494999999996"/>
  </r>
  <r>
    <x v="3470"/>
    <n v="65.302779999999998"/>
    <n v="0.1779347"/>
    <n v="0.16029379999999999"/>
    <n v="1.5051110000000001"/>
    <n v="1.8433395000000001"/>
    <n v="0.18341650000000001"/>
    <n v="0.16212180000000001"/>
    <n v="1.526367"/>
    <n v="1.8719053000000001"/>
    <n v="1.8576224000000001"/>
    <n v="0.2152136"/>
    <n v="0.17034569999999999"/>
    <n v="0.38555929999999999"/>
    <n v="0.216447"/>
    <n v="0.1730179"/>
    <n v="0.3894649"/>
    <n v="0.38751210000000003"/>
  </r>
  <r>
    <x v="3471"/>
    <n v="70.094669999999994"/>
    <n v="0.18572930000000001"/>
    <n v="0.18749469999999999"/>
    <n v="1.725471"/>
    <n v="2.0986950000000002"/>
    <n v="0.1908387"/>
    <n v="0.18902089999999999"/>
    <n v="1.750928"/>
    <n v="2.1307876000000001"/>
    <n v="2.1147413000000004"/>
    <n v="0.20612349999999999"/>
    <n v="0.1843272"/>
    <n v="0.39045069999999998"/>
    <n v="0.2072436"/>
    <n v="0.1871901"/>
    <n v="0.3944337"/>
    <n v="0.39244219999999996"/>
  </r>
  <r>
    <x v="3472"/>
    <n v="28.21454"/>
    <n v="0.1929767"/>
    <n v="0.18693789999999999"/>
    <n v="1.6441520000000001"/>
    <n v="2.0240666000000003"/>
    <n v="0.2031618"/>
    <n v="0.18896189999999999"/>
    <n v="1.6778010000000001"/>
    <n v="2.0699247000000001"/>
    <n v="2.0469956500000004"/>
    <n v="0.212063"/>
    <n v="0.17196520000000001"/>
    <n v="0.38402820000000004"/>
    <n v="0.21387010000000001"/>
    <n v="0.17565459999999999"/>
    <n v="0.3895247"/>
    <n v="0.38677645000000005"/>
  </r>
  <r>
    <x v="3473"/>
    <n v="13.98208"/>
    <n v="0.174729"/>
    <n v="0.16824159999999999"/>
    <n v="1.4251499999999999"/>
    <n v="1.7681206"/>
    <n v="0.1939208"/>
    <n v="0.17175850000000001"/>
    <n v="1.463573"/>
    <n v="1.8292523000000001"/>
    <n v="1.7986864499999999"/>
    <n v="0.22856660000000001"/>
    <n v="0.14335539999999999"/>
    <n v="0.37192199999999997"/>
    <n v="0.2316781"/>
    <n v="0.14787529999999999"/>
    <n v="0.37955339999999999"/>
    <n v="0.37573769999999995"/>
  </r>
  <r>
    <x v="3474"/>
    <n v="14.873530000000001"/>
    <n v="0.1355334"/>
    <n v="0.1302026"/>
    <n v="1.109659"/>
    <n v="1.3753949999999999"/>
    <n v="0.15436530000000001"/>
    <n v="0.1373142"/>
    <n v="1.13845"/>
    <n v="1.4301295000000001"/>
    <n v="1.4027622499999999"/>
    <n v="0.22114690000000001"/>
    <n v="0.10318189999999999"/>
    <n v="0.32432879999999997"/>
    <n v="0.22446820000000001"/>
    <n v="0.1063418"/>
    <n v="0.33080999999999999"/>
    <n v="0.32756940000000001"/>
  </r>
  <r>
    <x v="3475"/>
    <n v="9.8563489999999998"/>
    <n v="9.2833410000000005E-2"/>
    <n v="9.3911590000000003E-2"/>
    <n v="0.82333959999999995"/>
    <n v="1.0100845999999999"/>
    <n v="0.108761"/>
    <n v="0.10421329999999999"/>
    <n v="0.84558149999999999"/>
    <n v="1.0585557999999999"/>
    <n v="1.0343201999999998"/>
    <n v="0.19435939999999999"/>
    <n v="6.9182949999999993E-2"/>
    <n v="0.26354234999999998"/>
    <n v="0.19762189999999999"/>
    <n v="7.137367E-2"/>
    <n v="0.26899556999999996"/>
    <n v="0.26626896"/>
  </r>
  <r>
    <x v="3476"/>
    <n v="9.1218979999999998"/>
    <n v="6.6645919999999997E-2"/>
    <n v="6.7324529999999994E-2"/>
    <n v="0.56097569999999997"/>
    <n v="0.69494614999999993"/>
    <n v="7.8135099999999999E-2"/>
    <n v="7.7566750000000004E-2"/>
    <n v="0.57642870000000002"/>
    <n v="0.73213055000000005"/>
    <n v="0.71353834999999999"/>
    <n v="0.16351260000000001"/>
    <n v="4.2076570000000001E-2"/>
    <n v="0.20558917000000002"/>
    <n v="0.16622680000000001"/>
    <n v="4.3420529999999999E-2"/>
    <n v="0.20964733000000002"/>
    <n v="0.20761825"/>
  </r>
  <r>
    <x v="3477"/>
    <n v="6.2008869999999998"/>
    <n v="5.6624830000000001E-2"/>
    <n v="5.2308269999999997E-2"/>
    <n v="0.4113792"/>
    <n v="0.52031230000000006"/>
    <n v="6.7207520000000007E-2"/>
    <n v="6.2732019999999999E-2"/>
    <n v="0.4236393"/>
    <n v="0.55357884000000002"/>
    <n v="0.53694557000000009"/>
    <n v="0.1538032"/>
    <n v="2.8108009999999999E-2"/>
    <n v="0.18191120999999999"/>
    <n v="0.15647"/>
    <n v="2.9100339999999999E-2"/>
    <n v="0.18557034"/>
    <n v="0.183740775"/>
  </r>
  <r>
    <x v="3478"/>
    <n v="3.7987850000000001"/>
    <n v="5.6399749999999998E-2"/>
    <n v="5.608838E-2"/>
    <n v="0.37693090000000001"/>
    <n v="0.48941902999999998"/>
    <n v="6.6694240000000002E-2"/>
    <n v="6.6311209999999995E-2"/>
    <n v="0.38890479999999999"/>
    <n v="0.52191025000000002"/>
    <n v="0.50566464"/>
    <n v="0.16012180000000001"/>
    <n v="2.557626E-2"/>
    <n v="0.18569806"/>
    <n v="0.16280210000000001"/>
    <n v="2.6608380000000001E-2"/>
    <n v="0.18941047999999999"/>
    <n v="0.18755427"/>
  </r>
  <r>
    <x v="3479"/>
    <n v="3.8592849999999999"/>
    <n v="5.817816E-2"/>
    <n v="6.469772E-2"/>
    <n v="0.41311300000000001"/>
    <n v="0.53598888"/>
    <n v="6.8029500000000007E-2"/>
    <n v="7.4544280000000004E-2"/>
    <n v="0.42690319999999998"/>
    <n v="0.56947698000000002"/>
    <n v="0.55273293000000001"/>
    <n v="0.17761950000000001"/>
    <n v="2.8907530000000001E-2"/>
    <n v="0.20652703"/>
    <n v="0.18031079999999999"/>
    <n v="3.0163249999999999E-2"/>
    <n v="0.21047405"/>
    <n v="0.20850054000000001"/>
  </r>
  <r>
    <x v="3480"/>
    <n v="5.6376580000000001"/>
    <n v="6.064377E-2"/>
    <n v="7.3664460000000001E-2"/>
    <n v="0.43235440000000003"/>
    <n v="0.56666263000000006"/>
    <n v="6.9466719999999996E-2"/>
    <n v="8.1932889999999994E-2"/>
    <n v="0.44651360000000001"/>
    <n v="0.59791320999999997"/>
    <n v="0.58228791999999996"/>
    <n v="0.18959799999999999"/>
    <n v="3.0426129999999999E-2"/>
    <n v="0.22002412999999998"/>
    <n v="0.1920943"/>
    <n v="3.1894609999999997E-2"/>
    <n v="0.22398890999999999"/>
    <n v="0.22200651999999998"/>
  </r>
  <r>
    <x v="3481"/>
    <n v="6.0259219999999996"/>
    <n v="6.3025719999999993E-2"/>
    <n v="8.2857429999999996E-2"/>
    <n v="0.41811670000000001"/>
    <n v="0.56399984999999997"/>
    <n v="7.213493E-2"/>
    <n v="8.8540560000000004E-2"/>
    <n v="0.43048350000000002"/>
    <n v="0.59115899000000005"/>
    <n v="0.57757941999999995"/>
    <n v="0.19504350000000001"/>
    <n v="2.9795309999999998E-2"/>
    <n v="0.22483881"/>
    <n v="0.19752149999999999"/>
    <n v="3.1663480000000001E-2"/>
    <n v="0.22918497999999998"/>
    <n v="0.22701189499999999"/>
  </r>
  <r>
    <x v="3482"/>
    <n v="4.8029640000000002"/>
    <n v="6.7059549999999996E-2"/>
    <n v="9.3156249999999996E-2"/>
    <n v="0.47133419999999998"/>
    <n v="0.63154999999999994"/>
    <n v="7.8522209999999995E-2"/>
    <n v="9.4354389999999996E-2"/>
    <n v="0.4846123"/>
    <n v="0.65748889999999993"/>
    <n v="0.64451944999999999"/>
    <n v="0.20706649999999999"/>
    <n v="3.5377539999999999E-2"/>
    <n v="0.24244403999999997"/>
    <n v="0.21020739999999999"/>
    <n v="3.8327119999999999E-2"/>
    <n v="0.24853451999999998"/>
    <n v="0.24548927999999998"/>
  </r>
  <r>
    <x v="3483"/>
    <n v="5.6987909999999999"/>
    <n v="6.5348550000000005E-2"/>
    <n v="9.5124159999999999E-2"/>
    <n v="0.42660579999999998"/>
    <n v="0.58707851"/>
    <n v="7.4988260000000001E-2"/>
    <n v="9.7220310000000004E-2"/>
    <n v="0.43995390000000001"/>
    <n v="0.61216247000000001"/>
    <n v="0.59962048999999995"/>
    <n v="0.19907639999999999"/>
    <n v="3.2419980000000001E-2"/>
    <n v="0.23149638"/>
    <n v="0.20191700000000001"/>
    <n v="3.4772289999999997E-2"/>
    <n v="0.23668929"/>
    <n v="0.234092835"/>
  </r>
  <r>
    <x v="3484"/>
    <n v="8.5158070000000006"/>
    <n v="5.9710480000000003E-2"/>
    <n v="8.8016590000000006E-2"/>
    <n v="0.27021430000000002"/>
    <n v="0.41794137000000003"/>
    <n v="6.6462489999999999E-2"/>
    <n v="9.2319079999999998E-2"/>
    <n v="0.2792519"/>
    <n v="0.43803346999999998"/>
    <n v="0.42798742000000001"/>
    <n v="0.1717284"/>
    <n v="1.9668140000000001E-2"/>
    <n v="0.19139654"/>
    <n v="0.1738537"/>
    <n v="2.0830339999999999E-2"/>
    <n v="0.19468404"/>
    <n v="0.19304029"/>
  </r>
  <r>
    <x v="3485"/>
    <n v="7.625769"/>
    <n v="6.4719189999999996E-2"/>
    <n v="9.3541929999999995E-2"/>
    <n v="0.32418469999999999"/>
    <n v="0.48244581999999997"/>
    <n v="7.2611999999999996E-2"/>
    <n v="9.4987169999999996E-2"/>
    <n v="0.33402270000000001"/>
    <n v="0.50162187000000003"/>
    <n v="0.49203384500000003"/>
    <n v="0.1799673"/>
    <n v="2.462367E-2"/>
    <n v="0.20459096999999998"/>
    <n v="0.1823138"/>
    <n v="2.6500019999999999E-2"/>
    <n v="0.20881381999999998"/>
    <n v="0.20670239499999998"/>
  </r>
  <r>
    <x v="3486"/>
    <n v="5.2905389999999999"/>
    <n v="7.1043679999999998E-2"/>
    <n v="0.10667989999999999"/>
    <n v="0.4327549"/>
    <n v="0.61047848000000005"/>
    <n v="8.1346370000000001E-2"/>
    <n v="0.1033958"/>
    <n v="0.4447913"/>
    <n v="0.62953346999999993"/>
    <n v="0.62000597499999999"/>
    <n v="0.1954369"/>
    <n v="3.4020729999999999E-2"/>
    <n v="0.22945763"/>
    <n v="0.19846759999999999"/>
    <n v="3.7181649999999997E-2"/>
    <n v="0.23564924999999998"/>
    <n v="0.23255344"/>
  </r>
  <r>
    <x v="3487"/>
    <n v="3.1010770000000001"/>
    <n v="7.7135220000000004E-2"/>
    <n v="0.1202343"/>
    <n v="0.55085930000000005"/>
    <n v="0.74822882000000002"/>
    <n v="8.6752629999999997E-2"/>
    <n v="0.1175378"/>
    <n v="0.56883340000000004"/>
    <n v="0.77312383000000007"/>
    <n v="0.76067632500000004"/>
    <n v="0.2132645"/>
    <n v="4.4427479999999998E-2"/>
    <n v="0.25769197999999999"/>
    <n v="0.2162181"/>
    <n v="4.7776899999999997E-2"/>
    <n v="0.26399499999999998"/>
    <n v="0.26084348999999996"/>
  </r>
  <r>
    <x v="3488"/>
    <n v="5.3682470000000002"/>
    <n v="7.8706070000000003E-2"/>
    <n v="0.12939290000000001"/>
    <n v="0.62181200000000003"/>
    <n v="0.82991097000000003"/>
    <n v="8.7131819999999999E-2"/>
    <n v="0.12883130000000001"/>
    <n v="0.64346460000000005"/>
    <n v="0.85942772000000001"/>
    <n v="0.84466934500000002"/>
    <n v="0.2244034"/>
    <n v="5.0052640000000002E-2"/>
    <n v="0.27445604000000001"/>
    <n v="0.22707730000000001"/>
    <n v="5.3171860000000001E-2"/>
    <n v="0.28024916"/>
    <n v="0.2773526"/>
  </r>
  <r>
    <x v="3489"/>
    <n v="8.0087279999999996"/>
    <n v="7.2093080000000004E-2"/>
    <n v="0.1220251"/>
    <n v="0.49880869999999999"/>
    <n v="0.69292688000000002"/>
    <n v="7.8426220000000005E-2"/>
    <n v="0.12453640000000001"/>
    <n v="0.51632169999999999"/>
    <n v="0.71928431999999998"/>
    <n v="0.7061056"/>
    <n v="0.20353360000000001"/>
    <n v="4.0052690000000002E-2"/>
    <n v="0.24358629000000001"/>
    <n v="0.20562569999999999"/>
    <n v="4.2038369999999999E-2"/>
    <n v="0.24766406999999999"/>
    <n v="0.24562518"/>
  </r>
  <r>
    <x v="3490"/>
    <n v="8.1978460000000002"/>
    <n v="6.9751419999999995E-2"/>
    <n v="0.1145404"/>
    <n v="0.44433129999999998"/>
    <n v="0.62862311999999998"/>
    <n v="7.6092370000000006E-2"/>
    <n v="0.11615159999999999"/>
    <n v="0.45728580000000002"/>
    <n v="0.64952977000000001"/>
    <n v="0.63907644499999994"/>
    <n v="0.18839159999999999"/>
    <n v="3.7125440000000003E-2"/>
    <n v="0.22551704"/>
    <n v="0.19042049999999999"/>
    <n v="3.9072530000000001E-2"/>
    <n v="0.22949302999999999"/>
    <n v="0.22750503499999999"/>
  </r>
  <r>
    <x v="3491"/>
    <n v="7.5872250000000001"/>
    <n v="8.3554180000000006E-2"/>
    <n v="0.114479"/>
    <n v="0.6263436"/>
    <n v="0.82437678000000003"/>
    <n v="9.0371560000000004E-2"/>
    <n v="0.11697490000000001"/>
    <n v="0.63947109999999996"/>
    <n v="0.84681755999999997"/>
    <n v="0.83559717"/>
    <n v="0.1748943"/>
    <n v="6.8683789999999995E-2"/>
    <n v="0.24357809"/>
    <n v="0.17681540000000001"/>
    <n v="7.0608329999999997E-2"/>
    <n v="0.24742373000000001"/>
    <n v="0.24550091000000002"/>
  </r>
  <r>
    <x v="3492"/>
    <n v="11.849729999999999"/>
    <n v="6.9068909999999997E-2"/>
    <n v="9.8709199999999997E-2"/>
    <n v="0.38957259999999999"/>
    <n v="0.55735070999999992"/>
    <n v="7.5984490000000002E-2"/>
    <n v="0.1015471"/>
    <n v="0.40100960000000002"/>
    <n v="0.57854119000000004"/>
    <n v="0.56794594999999992"/>
    <n v="0.1588204"/>
    <n v="3.9544709999999997E-2"/>
    <n v="0.19836511000000001"/>
    <n v="0.1608569"/>
    <n v="4.1294009999999999E-2"/>
    <n v="0.20215090999999999"/>
    <n v="0.20025800999999999"/>
  </r>
  <r>
    <x v="3493"/>
    <n v="5.7771410000000003"/>
    <n v="5.788741E-2"/>
    <n v="7.6454389999999997E-2"/>
    <n v="0.1593241"/>
    <n v="0.29366590000000004"/>
    <n v="6.3652269999999997E-2"/>
    <n v="7.7730679999999996E-2"/>
    <n v="0.16375020000000001"/>
    <n v="0.30513315000000002"/>
    <n v="0.299399525"/>
    <n v="0.14209840000000001"/>
    <n v="1.33543E-2"/>
    <n v="0.1554527"/>
    <n v="0.14392720000000001"/>
    <n v="1.4275339999999999E-2"/>
    <n v="0.15820254"/>
    <n v="0.15682762"/>
  </r>
  <r>
    <x v="3494"/>
    <n v="5.6029299999999997"/>
    <n v="6.5678840000000002E-2"/>
    <n v="9.1737369999999999E-2"/>
    <n v="0.26391320000000001"/>
    <n v="0.42132941000000002"/>
    <n v="7.6188870000000006E-2"/>
    <n v="8.7068999999999994E-2"/>
    <n v="0.27020169999999999"/>
    <n v="0.43345957000000002"/>
    <n v="0.42739449000000002"/>
    <n v="0.1625183"/>
    <n v="1.8836559999999999E-2"/>
    <n v="0.18135486000000001"/>
    <n v="0.1657255"/>
    <n v="2.0924060000000001E-2"/>
    <n v="0.18664955999999999"/>
    <n v="0.18400221"/>
  </r>
  <r>
    <x v="3495"/>
    <n v="7.4595120000000001"/>
    <n v="7.2297680000000003E-2"/>
    <n v="0.1058354"/>
    <n v="0.32957999999999998"/>
    <n v="0.50771308000000004"/>
    <n v="8.3482730000000005E-2"/>
    <n v="0.10020279999999999"/>
    <n v="0.33796490000000001"/>
    <n v="0.52165043"/>
    <n v="0.51468175500000002"/>
    <n v="0.1760003"/>
    <n v="2.227411E-2"/>
    <n v="0.19827441000000001"/>
    <n v="0.17935680000000001"/>
    <n v="2.4520819999999999E-2"/>
    <n v="0.20387762000000001"/>
    <n v="0.201076015"/>
  </r>
  <r>
    <x v="3496"/>
    <n v="6.773676"/>
    <n v="7.4445330000000004E-2"/>
    <n v="0.10710450000000001"/>
    <n v="0.31930199999999997"/>
    <n v="0.50085183"/>
    <n v="8.3716819999999997E-2"/>
    <n v="0.10399849999999999"/>
    <n v="0.32822230000000002"/>
    <n v="0.51593761999999999"/>
    <n v="0.50839472500000005"/>
    <n v="0.17613609999999999"/>
    <n v="2.0999110000000001E-2"/>
    <n v="0.19713521000000001"/>
    <n v="0.17887020000000001"/>
    <n v="2.2747429999999999E-2"/>
    <n v="0.20161762999999999"/>
    <n v="0.19937642"/>
  </r>
  <r>
    <x v="3497"/>
    <n v="6.8393160000000002"/>
    <n v="7.6588020000000007E-2"/>
    <n v="0.10948620000000001"/>
    <n v="0.34595330000000002"/>
    <n v="0.53202751999999998"/>
    <n v="8.5389320000000005E-2"/>
    <n v="0.10776040000000001"/>
    <n v="0.35642889999999999"/>
    <n v="0.54957862000000002"/>
    <n v="0.54080306999999994"/>
    <n v="0.1827057"/>
    <n v="2.2369460000000001E-2"/>
    <n v="0.20507516000000001"/>
    <n v="0.18524289999999999"/>
    <n v="2.398718E-2"/>
    <n v="0.20923007999999998"/>
    <n v="0.20715262000000001"/>
  </r>
  <r>
    <x v="3498"/>
    <n v="10.254670000000001"/>
    <n v="6.6656049999999994E-2"/>
    <n v="8.849216E-2"/>
    <n v="0.1812568"/>
    <n v="0.33640501"/>
    <n v="7.11537E-2"/>
    <n v="8.9717309999999995E-2"/>
    <n v="0.1866109"/>
    <n v="0.34748190999999995"/>
    <n v="0.34194345999999998"/>
    <n v="0.14624809999999999"/>
    <n v="1.2452299999999999E-2"/>
    <n v="0.15870039999999999"/>
    <n v="0.14760809999999999"/>
    <n v="1.303323E-2"/>
    <n v="0.16064133"/>
    <n v="0.159670865"/>
  </r>
  <r>
    <x v="3499"/>
    <n v="10.832420000000001"/>
    <n v="7.4981759999999995E-2"/>
    <n v="9.3957070000000004E-2"/>
    <n v="0.31567830000000002"/>
    <n v="0.48461713000000001"/>
    <n v="8.1238500000000005E-2"/>
    <n v="9.4692719999999994E-2"/>
    <n v="0.3238994"/>
    <n v="0.49983062"/>
    <n v="0.49222387499999998"/>
    <n v="0.15409970000000001"/>
    <n v="2.4251950000000001E-2"/>
    <n v="0.17835165"/>
    <n v="0.1558156"/>
    <n v="2.529549E-2"/>
    <n v="0.18111109"/>
    <n v="0.17973137"/>
  </r>
  <r>
    <x v="3500"/>
    <n v="6.4374729999999998"/>
    <n v="9.0143139999999997E-2"/>
    <n v="0.1106075"/>
    <n v="0.53497119999999998"/>
    <n v="0.73572183999999996"/>
    <n v="0.1005895"/>
    <n v="0.110814"/>
    <n v="0.54930190000000001"/>
    <n v="0.76070539999999998"/>
    <n v="0.74821362000000002"/>
    <n v="0.18463189999999999"/>
    <n v="3.9800670000000003E-2"/>
    <n v="0.22443257"/>
    <n v="0.18716869999999999"/>
    <n v="4.1757089999999997E-2"/>
    <n v="0.22892578999999999"/>
    <n v="0.22667917999999998"/>
  </r>
  <r>
    <x v="3501"/>
    <n v="21.636240000000001"/>
    <n v="0.11141230000000001"/>
    <n v="0.1321783"/>
    <n v="0.88634349999999995"/>
    <n v="1.1299340999999998"/>
    <n v="0.1206204"/>
    <n v="0.1311264"/>
    <n v="0.90080079999999996"/>
    <n v="1.1525475999999999"/>
    <n v="1.14124085"/>
    <n v="0.18891369999999999"/>
    <n v="7.5914129999999996E-2"/>
    <n v="0.26482782999999999"/>
    <n v="0.19117029999999999"/>
    <n v="7.7977989999999997E-2"/>
    <n v="0.26914828999999996"/>
    <n v="0.26698805999999997"/>
  </r>
  <r>
    <x v="3502"/>
    <n v="47.15598"/>
    <n v="0.14426439999999999"/>
    <n v="0.14046410000000001"/>
    <n v="1.3000400000000001"/>
    <n v="1.5847685"/>
    <n v="0.1487319"/>
    <n v="0.14249600000000001"/>
    <n v="1.3159620000000001"/>
    <n v="1.6071899000000001"/>
    <n v="1.5959791999999999"/>
    <n v="0.18397050000000001"/>
    <n v="0.13894780000000001"/>
    <n v="0.32291829999999999"/>
    <n v="0.18498490000000001"/>
    <n v="0.1406944"/>
    <n v="0.3256793"/>
    <n v="0.3242988"/>
  </r>
  <r>
    <x v="3503"/>
    <n v="31.707039999999999"/>
    <n v="0.15297820000000001"/>
    <n v="0.14434620000000001"/>
    <n v="1.3223450000000001"/>
    <n v="1.6196694000000003"/>
    <n v="0.1587432"/>
    <n v="0.14657310000000001"/>
    <n v="1.342687"/>
    <n v="1.6480033000000001"/>
    <n v="1.6338363500000002"/>
    <n v="0.20730419999999999"/>
    <n v="0.15502730000000001"/>
    <n v="0.36233150000000003"/>
    <n v="0.2085806"/>
    <n v="0.1575502"/>
    <n v="0.36613079999999998"/>
    <n v="0.36423115"/>
  </r>
  <r>
    <x v="3504"/>
    <n v="13.02201"/>
    <n v="0.1331048"/>
    <n v="0.1241704"/>
    <n v="1.1089770000000001"/>
    <n v="1.3662522000000001"/>
    <n v="0.14508090000000001"/>
    <n v="0.12863520000000001"/>
    <n v="1.133761"/>
    <n v="1.4074770999999999"/>
    <n v="1.3868646500000001"/>
    <n v="0.21039060000000001"/>
    <n v="0.12517339999999999"/>
    <n v="0.33556399999999997"/>
    <n v="0.212759"/>
    <n v="0.12825300000000001"/>
    <n v="0.34101199999999998"/>
    <n v="0.33828799999999998"/>
  </r>
  <r>
    <x v="3505"/>
    <n v="9.0911100000000005"/>
    <n v="0.1005897"/>
    <n v="9.9513829999999998E-2"/>
    <n v="0.82756320000000005"/>
    <n v="1.02766673"/>
    <n v="0.11494790000000001"/>
    <n v="0.1063629"/>
    <n v="0.85082579999999997"/>
    <n v="1.0721365999999999"/>
    <n v="1.0499016649999999"/>
    <n v="0.21021580000000001"/>
    <n v="8.8124729999999998E-2"/>
    <n v="0.29834052999999999"/>
    <n v="0.21329519999999999"/>
    <n v="9.1031340000000002E-2"/>
    <n v="0.30432653999999998"/>
    <n v="0.30133353499999999"/>
  </r>
  <r>
    <x v="3506"/>
    <n v="12.76737"/>
    <n v="8.2922579999999996E-2"/>
    <n v="8.6845610000000004E-2"/>
    <n v="0.65589140000000001"/>
    <n v="0.82565959"/>
    <n v="9.3634079999999995E-2"/>
    <n v="9.427787E-2"/>
    <n v="0.67301679999999997"/>
    <n v="0.86092875000000002"/>
    <n v="0.84329417000000007"/>
    <n v="0.1820523"/>
    <n v="6.6480869999999997E-2"/>
    <n v="0.24853317"/>
    <n v="0.1845793"/>
    <n v="6.8442459999999997E-2"/>
    <n v="0.25302175999999998"/>
    <n v="0.25077746499999998"/>
  </r>
  <r>
    <x v="3507"/>
    <n v="14.231780000000001"/>
    <n v="0.1070243"/>
    <n v="0.1128644"/>
    <n v="0.90291580000000005"/>
    <n v="1.1228045"/>
    <n v="0.11084140000000001"/>
    <n v="0.1153549"/>
    <n v="0.91590110000000002"/>
    <n v="1.1420973999999999"/>
    <n v="1.13245095"/>
    <n v="0.1612779"/>
    <n v="9.9608989999999994E-2"/>
    <n v="0.26088688999999998"/>
    <n v="0.16230049999999999"/>
    <n v="0.1010581"/>
    <n v="0.2633586"/>
    <n v="0.26212274499999999"/>
  </r>
  <r>
    <x v="3508"/>
    <n v="95.818770000000001"/>
    <n v="0.15485660000000001"/>
    <n v="0.15216669999999999"/>
    <n v="1.41012"/>
    <n v="1.7171433"/>
    <n v="0.15784590000000001"/>
    <n v="0.15327750000000001"/>
    <n v="1.4294260000000001"/>
    <n v="1.7405494000000001"/>
    <n v="1.72884635"/>
    <n v="0.1860559"/>
    <n v="0.1630047"/>
    <n v="0.3490606"/>
    <n v="0.18687819999999999"/>
    <n v="0.16535630000000001"/>
    <n v="0.35223450000000001"/>
    <n v="0.35064755000000003"/>
  </r>
  <r>
    <x v="3509"/>
    <n v="193.05590000000001"/>
    <n v="0.16119430000000001"/>
    <n v="0.16630980000000001"/>
    <n v="1.517382"/>
    <n v="1.8448861000000001"/>
    <n v="0.16327620000000001"/>
    <n v="0.16700110000000001"/>
    <n v="1.5391550000000001"/>
    <n v="1.8694323000000002"/>
    <n v="1.8571592000000001"/>
    <n v="0.1814894"/>
    <n v="0.17796100000000001"/>
    <n v="0.3594504"/>
    <n v="0.182143"/>
    <n v="0.1804945"/>
    <n v="0.3626375"/>
    <n v="0.36104395"/>
  </r>
  <r>
    <x v="3510"/>
    <n v="234.90299999999999"/>
    <n v="0.14582339999999999"/>
    <n v="0.1657399"/>
    <n v="1.480335"/>
    <n v="1.7918982999999999"/>
    <n v="0.1469665"/>
    <n v="0.16614519999999999"/>
    <n v="1.500993"/>
    <n v="1.8141047000000001"/>
    <n v="1.8030015000000001"/>
    <n v="0.1804432"/>
    <n v="0.1985759"/>
    <n v="0.3790191"/>
    <n v="0.1809287"/>
    <n v="0.2012505"/>
    <n v="0.3821792"/>
    <n v="0.38059915"/>
  </r>
  <r>
    <x v="3511"/>
    <n v="99.107929999999996"/>
    <n v="0.14486540000000001"/>
    <n v="0.17237739999999999"/>
    <n v="1.4520169999999999"/>
    <n v="1.7692597999999999"/>
    <n v="0.14628189999999999"/>
    <n v="0.17276810000000001"/>
    <n v="1.477093"/>
    <n v="1.796143"/>
    <n v="1.7827014000000001"/>
    <n v="0.18556"/>
    <n v="0.19853899999999999"/>
    <n v="0.38409899999999997"/>
    <n v="0.18618499999999999"/>
    <n v="0.20198569999999999"/>
    <n v="0.38817069999999998"/>
    <n v="0.38613484999999997"/>
  </r>
  <r>
    <x v="3512"/>
    <n v="53.804299999999998"/>
    <n v="0.154751"/>
    <n v="0.17454"/>
    <n v="1.4088160000000001"/>
    <n v="1.7381070000000001"/>
    <n v="0.157751"/>
    <n v="0.17508580000000001"/>
    <n v="1.435484"/>
    <n v="1.7683208000000001"/>
    <n v="1.7532139"/>
    <n v="0.2021338"/>
    <n v="0.19730449999999999"/>
    <n v="0.39943830000000002"/>
    <n v="0.20302120000000001"/>
    <n v="0.20110410000000001"/>
    <n v="0.40412530000000002"/>
    <n v="0.40178180000000002"/>
  </r>
  <r>
    <x v="3513"/>
    <n v="24.154959999999999"/>
    <n v="0.16030050000000001"/>
    <n v="0.16213520000000001"/>
    <n v="1.2508239999999999"/>
    <n v="1.5732596999999999"/>
    <n v="0.1662777"/>
    <n v="0.1630364"/>
    <n v="1.2784880000000001"/>
    <n v="1.6078021"/>
    <n v="1.5905309000000001"/>
    <n v="0.211063"/>
    <n v="0.172235"/>
    <n v="0.38329800000000003"/>
    <n v="0.2123843"/>
    <n v="0.1761327"/>
    <n v="0.388517"/>
    <n v="0.38590750000000001"/>
  </r>
  <r>
    <x v="3514"/>
    <n v="11.42123"/>
    <n v="0.14129259999999999"/>
    <n v="0.1446781"/>
    <n v="1.042699"/>
    <n v="1.3286697000000001"/>
    <n v="0.1515"/>
    <n v="0.14697450000000001"/>
    <n v="1.0700639999999999"/>
    <n v="1.3685384999999999"/>
    <n v="1.3486041"/>
    <n v="0.20374680000000001"/>
    <n v="0.136596"/>
    <n v="0.3403428"/>
    <n v="0.20570289999999999"/>
    <n v="0.1404435"/>
    <n v="0.34614639999999997"/>
    <n v="0.34324460000000001"/>
  </r>
  <r>
    <x v="3515"/>
    <n v="5.303026"/>
    <n v="0.1314456"/>
    <n v="0.15687039999999999"/>
    <n v="1.081334"/>
    <n v="1.36965"/>
    <n v="0.1512955"/>
    <n v="0.1547029"/>
    <n v="1.112101"/>
    <n v="1.4180994"/>
    <n v="1.3938747"/>
    <n v="0.24062020000000001"/>
    <n v="0.1408113"/>
    <n v="0.38143150000000003"/>
    <n v="0.2443814"/>
    <n v="0.14776539999999999"/>
    <n v="0.39214680000000002"/>
    <n v="0.38678915000000003"/>
  </r>
  <r>
    <x v="3516"/>
    <n v="3.117029"/>
    <n v="0.12528690000000001"/>
    <n v="0.16854839999999999"/>
    <n v="1.104663"/>
    <n v="1.3984983"/>
    <n v="0.14748"/>
    <n v="0.16441"/>
    <n v="1.1363000000000001"/>
    <n v="1.4481900000000001"/>
    <n v="1.4233441500000001"/>
    <n v="0.2667252"/>
    <n v="0.1422735"/>
    <n v="0.40899869999999999"/>
    <n v="0.27095000000000002"/>
    <n v="0.15041450000000001"/>
    <n v="0.42136450000000003"/>
    <n v="0.41518160000000004"/>
  </r>
  <r>
    <x v="3517"/>
    <n v="5.4536769999999999"/>
    <n v="0.1188791"/>
    <n v="0.16986000000000001"/>
    <n v="1.0865990000000001"/>
    <n v="1.3753381"/>
    <n v="0.1411085"/>
    <n v="0.16572029999999999"/>
    <n v="1.117367"/>
    <n v="1.4241958000000001"/>
    <n v="1.3997669500000001"/>
    <n v="0.27837719999999999"/>
    <n v="0.1369707"/>
    <n v="0.41534789999999999"/>
    <n v="0.28263050000000001"/>
    <n v="0.14511289999999999"/>
    <n v="0.4277434"/>
    <n v="0.42154564999999999"/>
  </r>
  <r>
    <x v="3518"/>
    <n v="4.7969970000000002"/>
    <n v="0.11213380000000001"/>
    <n v="0.16214890000000001"/>
    <n v="1.053175"/>
    <n v="1.3274577000000001"/>
    <n v="0.13538330000000001"/>
    <n v="0.15784239999999999"/>
    <n v="1.0828500000000001"/>
    <n v="1.3760757000000001"/>
    <n v="1.3517667000000002"/>
    <n v="0.28115069999999998"/>
    <n v="0.1288676"/>
    <n v="0.41001829999999995"/>
    <n v="0.28554829999999998"/>
    <n v="0.13706779999999999"/>
    <n v="0.42261609999999994"/>
    <n v="0.41631719999999994"/>
  </r>
  <r>
    <x v="3519"/>
    <n v="6.0185009999999997"/>
    <n v="9.9560449999999995E-2"/>
    <n v="0.14141880000000001"/>
    <n v="0.9311661"/>
    <n v="1.1721453500000001"/>
    <n v="0.1200586"/>
    <n v="0.1410806"/>
    <n v="0.9583412"/>
    <n v="1.2194804000000001"/>
    <n v="1.1958128750000001"/>
    <n v="0.26340950000000002"/>
    <n v="0.10893419999999999"/>
    <n v="0.3723437"/>
    <n v="0.26742549999999998"/>
    <n v="0.1156011"/>
    <n v="0.38302659999999999"/>
    <n v="0.37768515000000003"/>
  </r>
  <r>
    <x v="3520"/>
    <n v="13.177239999999999"/>
    <n v="9.2283390000000007E-2"/>
    <n v="0.1200526"/>
    <n v="0.81760540000000004"/>
    <n v="1.0299413900000001"/>
    <n v="0.1065159"/>
    <n v="0.1227525"/>
    <n v="0.83935680000000001"/>
    <n v="1.0686252000000001"/>
    <n v="1.0492832949999999"/>
    <n v="0.22438910000000001"/>
    <n v="8.5849400000000006E-2"/>
    <n v="0.31023850000000003"/>
    <n v="0.22742899999999999"/>
    <n v="9.0229050000000005E-2"/>
    <n v="0.31765805000000003"/>
    <n v="0.313948275"/>
  </r>
  <r>
    <x v="3521"/>
    <n v="17.800339999999998"/>
    <n v="0.10280930000000001"/>
    <n v="0.1148189"/>
    <n v="0.91738810000000004"/>
    <n v="1.1350163"/>
    <n v="0.10937910000000001"/>
    <n v="0.11886380000000001"/>
    <n v="0.93407030000000002"/>
    <n v="1.1623132"/>
    <n v="1.14866475"/>
    <n v="0.14208680000000001"/>
    <n v="7.2372850000000002E-2"/>
    <n v="0.21445965"/>
    <n v="0.14355080000000001"/>
    <n v="7.3837440000000004E-2"/>
    <n v="0.21738824000000001"/>
    <n v="0.21592394500000001"/>
  </r>
  <r>
    <x v="3522"/>
    <n v="5.328303"/>
    <n v="7.4496339999999994E-2"/>
    <n v="8.0937449999999994E-2"/>
    <n v="0.53476760000000001"/>
    <n v="0.69020139000000003"/>
    <n v="8.3417350000000001E-2"/>
    <n v="8.3392010000000003E-2"/>
    <n v="0.54924329999999999"/>
    <n v="0.71605266000000001"/>
    <n v="0.70312702500000002"/>
    <n v="0.1301957"/>
    <n v="4.1984390000000003E-2"/>
    <n v="0.17218009000000001"/>
    <n v="0.1321194"/>
    <n v="4.3956349999999998E-2"/>
    <n v="0.17607575"/>
    <n v="0.17412791999999999"/>
  </r>
  <r>
    <x v="3523"/>
    <n v="-0.36243769999999997"/>
    <n v="9.7291509999999998E-2"/>
    <n v="0.11512699999999999"/>
    <n v="0.75311470000000003"/>
    <n v="0.96553321000000003"/>
    <n v="0.1176581"/>
    <n v="0.1054084"/>
    <n v="0.77296609999999999"/>
    <n v="0.99603259999999993"/>
    <n v="0.98078290499999998"/>
    <n v="0.2036152"/>
    <n v="7.2634519999999994E-2"/>
    <n v="0.27624971999999998"/>
    <n v="0.20733770000000001"/>
    <n v="7.8963549999999993E-2"/>
    <n v="0.28630125000000001"/>
    <n v="0.28127548499999999"/>
  </r>
  <r>
    <x v="3524"/>
    <n v="7.8177110000000001"/>
    <n v="0.15682969999999999"/>
    <n v="0.18146499999999999"/>
    <n v="1.437756"/>
    <n v="1.7760506999999999"/>
    <n v="0.1724764"/>
    <n v="0.17148330000000001"/>
    <n v="1.460666"/>
    <n v="1.8046256999999999"/>
    <n v="1.7903381999999999"/>
    <n v="0.22106029999999999"/>
    <n v="0.13688449999999999"/>
    <n v="0.35794479999999995"/>
    <n v="0.22396840000000001"/>
    <n v="0.1427011"/>
    <n v="0.36666949999999998"/>
    <n v="0.36230714999999997"/>
  </r>
  <r>
    <x v="3525"/>
    <n v="26.678429999999999"/>
    <n v="0.1710139"/>
    <n v="0.19527140000000001"/>
    <n v="1.6077109999999999"/>
    <n v="1.9739963"/>
    <n v="0.17656259999999999"/>
    <n v="0.19555539999999999"/>
    <n v="1.6335"/>
    <n v="2.0056180000000001"/>
    <n v="1.9898071500000001"/>
    <n v="0.1737293"/>
    <n v="0.14661730000000001"/>
    <n v="0.32034660000000004"/>
    <n v="0.17491309999999999"/>
    <n v="0.14938219999999999"/>
    <n v="0.32429529999999995"/>
    <n v="0.32232094999999999"/>
  </r>
  <r>
    <x v="3526"/>
    <n v="28.32433"/>
    <n v="0.1501517"/>
    <n v="0.15658059999999999"/>
    <n v="1.295004"/>
    <n v="1.6017363"/>
    <n v="0.15451989999999999"/>
    <n v="0.15786839999999999"/>
    <n v="1.3146469999999999"/>
    <n v="1.6270352999999997"/>
    <n v="1.6143858"/>
    <n v="0.1520927"/>
    <n v="0.1195489"/>
    <n v="0.27164159999999998"/>
    <n v="0.15305479999999999"/>
    <n v="0.1214943"/>
    <n v="0.27454909999999999"/>
    <n v="0.27309534999999996"/>
  </r>
  <r>
    <x v="3527"/>
    <n v="28.263339999999999"/>
    <n v="0.1362033"/>
    <n v="0.1369098"/>
    <n v="1.1419999999999999"/>
    <n v="1.4151130999999999"/>
    <n v="0.14117350000000001"/>
    <n v="0.1389148"/>
    <n v="1.1625719999999999"/>
    <n v="1.4426603"/>
    <n v="1.4288867000000001"/>
    <n v="0.1490303"/>
    <n v="0.108752"/>
    <n v="0.25778230000000002"/>
    <n v="0.15013389999999999"/>
    <n v="0.1108077"/>
    <n v="0.2609416"/>
    <n v="0.25936195000000001"/>
  </r>
  <r>
    <x v="3528"/>
    <n v="18.63608"/>
    <n v="0.1328097"/>
    <n v="0.1564276"/>
    <n v="1.2155899999999999"/>
    <n v="1.5048273000000001"/>
    <n v="0.13870579999999999"/>
    <n v="0.15832689999999999"/>
    <n v="1.241886"/>
    <n v="1.5389187"/>
    <n v="1.521873"/>
    <n v="0.1567682"/>
    <n v="0.1213331"/>
    <n v="0.2781013"/>
    <n v="0.15805069999999999"/>
    <n v="0.12411850000000001"/>
    <n v="0.28216920000000001"/>
    <n v="0.28013525"/>
  </r>
  <r>
    <x v="3529"/>
    <n v="33.629170000000002"/>
    <n v="0.1405053"/>
    <n v="0.17492940000000001"/>
    <n v="1.3501909999999999"/>
    <n v="1.6656256999999999"/>
    <n v="0.15019650000000001"/>
    <n v="0.16917219999999999"/>
    <n v="1.3760939999999999"/>
    <n v="1.6954627"/>
    <n v="1.6805441999999999"/>
    <n v="0.18970010000000001"/>
    <n v="0.14674180000000001"/>
    <n v="0.33644190000000002"/>
    <n v="0.1917266"/>
    <n v="0.1513302"/>
    <n v="0.3430568"/>
    <n v="0.33974935000000001"/>
  </r>
  <r>
    <x v="3530"/>
    <n v="87.995090000000005"/>
    <n v="0.16348199999999999"/>
    <n v="0.15029419999999999"/>
    <n v="1.382638"/>
    <n v="1.6964142"/>
    <n v="0.16614110000000001"/>
    <n v="0.1511661"/>
    <n v="1.401931"/>
    <n v="1.7192381999999999"/>
    <n v="1.7078262"/>
    <n v="0.20684910000000001"/>
    <n v="0.18108479999999999"/>
    <n v="0.3879339"/>
    <n v="0.2076625"/>
    <n v="0.18369959999999999"/>
    <n v="0.39136209999999999"/>
    <n v="0.38964799999999999"/>
  </r>
  <r>
    <x v="3531"/>
    <n v="100.7067"/>
    <n v="0.16401859999999999"/>
    <n v="0.16663700000000001"/>
    <n v="1.507943"/>
    <n v="1.8385986000000001"/>
    <n v="0.16615949999999999"/>
    <n v="0.16730339999999999"/>
    <n v="1.529433"/>
    <n v="1.8628959"/>
    <n v="1.85074725"/>
    <n v="0.19617470000000001"/>
    <n v="0.18976209999999999"/>
    <n v="0.38593679999999997"/>
    <n v="0.19688649999999999"/>
    <n v="0.1925878"/>
    <n v="0.3894743"/>
    <n v="0.38770554999999995"/>
  </r>
  <r>
    <x v="3532"/>
    <n v="78.129369999999994"/>
    <n v="0.1535348"/>
    <n v="0.15642610000000001"/>
    <n v="1.378298"/>
    <n v="1.6882589000000001"/>
    <n v="0.15617600000000001"/>
    <n v="0.15722620000000001"/>
    <n v="1.4014610000000001"/>
    <n v="1.7148632000000001"/>
    <n v="1.70156105"/>
    <n v="0.19079599999999999"/>
    <n v="0.18212890000000001"/>
    <n v="0.3729249"/>
    <n v="0.19160340000000001"/>
    <n v="0.18523429999999999"/>
    <n v="0.3768377"/>
    <n v="0.37488129999999997"/>
  </r>
  <r>
    <x v="3533"/>
    <n v="40.383670000000002"/>
    <n v="0.1653327"/>
    <n v="0.15060850000000001"/>
    <n v="1.300929"/>
    <n v="1.6168702000000001"/>
    <n v="0.16943749999999999"/>
    <n v="0.15141189999999999"/>
    <n v="1.3241860000000001"/>
    <n v="1.6450354"/>
    <n v="1.6309528000000002"/>
    <n v="0.204399"/>
    <n v="0.17232410000000001"/>
    <n v="0.37672309999999998"/>
    <n v="0.20541599999999999"/>
    <n v="0.17549219999999999"/>
    <n v="0.38090819999999997"/>
    <n v="0.37881564999999995"/>
  </r>
  <r>
    <x v="3534"/>
    <n v="13.447929999999999"/>
    <n v="0.1746306"/>
    <n v="0.13444729999999999"/>
    <n v="1.168204"/>
    <n v="1.4772818999999999"/>
    <n v="0.1875945"/>
    <n v="0.13630829999999999"/>
    <n v="1.1961630000000001"/>
    <n v="1.5200658"/>
    <n v="1.4986738499999999"/>
    <n v="0.2284959"/>
    <n v="0.1490157"/>
    <n v="0.3775116"/>
    <n v="0.23084260000000001"/>
    <n v="0.152924"/>
    <n v="0.38376660000000001"/>
    <n v="0.38063910000000001"/>
  </r>
  <r>
    <x v="3535"/>
    <n v="7.933281"/>
    <n v="0.1605058"/>
    <n v="0.13713629999999999"/>
    <n v="1.0940730000000001"/>
    <n v="1.3917151000000001"/>
    <n v="0.18301490000000001"/>
    <n v="0.13612050000000001"/>
    <n v="1.1263030000000001"/>
    <n v="1.4454384"/>
    <n v="1.4185767500000002"/>
    <n v="0.2473516"/>
    <n v="0.13043489999999999"/>
    <n v="0.37778650000000003"/>
    <n v="0.25135279999999999"/>
    <n v="0.1359638"/>
    <n v="0.38731660000000001"/>
    <n v="0.38255155000000002"/>
  </r>
  <r>
    <x v="3536"/>
    <n v="25.99784"/>
    <n v="0.1209152"/>
    <n v="0.100559"/>
    <n v="0.80565430000000005"/>
    <n v="1.0271285000000001"/>
    <n v="0.13374610000000001"/>
    <n v="0.1043776"/>
    <n v="0.82848109999999997"/>
    <n v="1.0666047999999999"/>
    <n v="1.0468666500000001"/>
    <n v="0.20340430000000001"/>
    <n v="8.9681109999999994E-2"/>
    <n v="0.29308540999999999"/>
    <n v="0.20599680000000001"/>
    <n v="9.2692990000000003E-2"/>
    <n v="0.29868979000000001"/>
    <n v="0.29588760000000003"/>
  </r>
  <r>
    <x v="3537"/>
    <n v="26.048690000000001"/>
    <n v="9.2626479999999997E-2"/>
    <n v="0.10349179999999999"/>
    <n v="0.83854139999999999"/>
    <n v="1.0346596799999999"/>
    <n v="9.6278320000000001E-2"/>
    <n v="0.10531459999999999"/>
    <n v="0.85798909999999995"/>
    <n v="1.0595820199999999"/>
    <n v="1.0471208499999998"/>
    <n v="0.13277919999999999"/>
    <n v="9.641864E-2"/>
    <n v="0.22919783999999999"/>
    <n v="0.13379859999999999"/>
    <n v="9.8771559999999994E-2"/>
    <n v="0.23257015999999997"/>
    <n v="0.23088399999999998"/>
  </r>
  <r>
    <x v="3538"/>
    <n v="10.421799999999999"/>
    <n v="0.10289"/>
    <n v="0.13638910000000001"/>
    <n v="0.96530050000000001"/>
    <n v="1.2045796"/>
    <n v="0.11123950000000001"/>
    <n v="0.13317080000000001"/>
    <n v="0.98982409999999998"/>
    <n v="1.2342344000000001"/>
    <n v="1.2194069999999999"/>
    <n v="0.15194469999999999"/>
    <n v="0.107332"/>
    <n v="0.25927669999999997"/>
    <n v="0.1540194"/>
    <n v="0.1116978"/>
    <n v="0.26571719999999999"/>
    <n v="0.26249694999999995"/>
  </r>
  <r>
    <x v="3539"/>
    <n v="8.9973069999999993"/>
    <n v="0.1083648"/>
    <n v="0.1502965"/>
    <n v="0.97645409999999999"/>
    <n v="1.2351154"/>
    <n v="0.1223167"/>
    <n v="0.14335429999999999"/>
    <n v="1.0033920000000001"/>
    <n v="1.2690630000000001"/>
    <n v="1.2520891999999999"/>
    <n v="0.18746989999999999"/>
    <n v="0.1094218"/>
    <n v="0.29689169999999998"/>
    <n v="0.19075890000000001"/>
    <n v="0.1155026"/>
    <n v="0.30626150000000002"/>
    <n v="0.30157659999999997"/>
  </r>
  <r>
    <x v="3540"/>
    <n v="8.5413320000000006"/>
    <n v="0.1055372"/>
    <n v="0.1494856"/>
    <n v="0.91798970000000002"/>
    <n v="1.1730125"/>
    <n v="0.1192933"/>
    <n v="0.14558099999999999"/>
    <n v="0.94451669999999999"/>
    <n v="1.2093910000000001"/>
    <n v="1.1912017500000001"/>
    <n v="0.19970309999999999"/>
    <n v="0.1014227"/>
    <n v="0.3011258"/>
    <n v="0.20288680000000001"/>
    <n v="0.1069481"/>
    <n v="0.30983490000000002"/>
    <n v="0.30548035000000001"/>
  </r>
  <r>
    <x v="3541"/>
    <n v="13.28191"/>
    <n v="9.6765879999999999E-2"/>
    <n v="0.13831789999999999"/>
    <n v="0.8283488"/>
    <n v="1.06343258"/>
    <n v="0.1095308"/>
    <n v="0.13770879999999999"/>
    <n v="0.85312319999999997"/>
    <n v="1.1003628000000001"/>
    <n v="1.0818976899999999"/>
    <n v="0.19997680000000001"/>
    <n v="8.8830339999999994E-2"/>
    <n v="0.28880714000000002"/>
    <n v="0.20293259999999999"/>
    <n v="9.3496609999999994E-2"/>
    <n v="0.29642921"/>
    <n v="0.29261817499999998"/>
  </r>
  <r>
    <x v="3542"/>
    <n v="28.322500000000002"/>
    <n v="6.7607379999999995E-2"/>
    <n v="6.9720219999999999E-2"/>
    <n v="0.49049599999999999"/>
    <n v="0.62782359999999993"/>
    <n v="7.1549080000000001E-2"/>
    <n v="7.2579569999999996E-2"/>
    <n v="0.50164260000000005"/>
    <n v="0.64577125000000002"/>
    <n v="0.63679742499999992"/>
    <n v="0.12610930000000001"/>
    <n v="5.0750040000000003E-2"/>
    <n v="0.17685934"/>
    <n v="0.12721579999999999"/>
    <n v="5.2011460000000002E-2"/>
    <n v="0.17922726"/>
    <n v="0.17804330000000002"/>
  </r>
  <r>
    <x v="3543"/>
    <n v="15.222530000000001"/>
    <n v="7.9428910000000005E-2"/>
    <n v="9.2054449999999996E-2"/>
    <n v="0.64119420000000005"/>
    <n v="0.81267756000000002"/>
    <n v="8.2014760000000006E-2"/>
    <n v="9.3636399999999995E-2"/>
    <n v="0.65732809999999997"/>
    <n v="0.83297926"/>
    <n v="0.82282841000000007"/>
    <n v="0.12957969999999999"/>
    <n v="8.1135109999999996E-2"/>
    <n v="0.21071480999999997"/>
    <n v="0.13045209999999999"/>
    <n v="8.3226229999999998E-2"/>
    <n v="0.21367832999999997"/>
    <n v="0.21219656999999997"/>
  </r>
  <r>
    <x v="3544"/>
    <n v="16.108720000000002"/>
    <n v="9.1128100000000004E-2"/>
    <n v="0.1229594"/>
    <n v="0.75987059999999995"/>
    <n v="0.97395809999999994"/>
    <n v="9.486079E-2"/>
    <n v="0.12427439999999999"/>
    <n v="0.78061789999999998"/>
    <n v="0.99975309000000001"/>
    <n v="0.98685559499999997"/>
    <n v="0.14554210000000001"/>
    <n v="9.8370890000000002E-2"/>
    <n v="0.24391299"/>
    <n v="0.1466327"/>
    <n v="0.1012706"/>
    <n v="0.24790329999999999"/>
    <n v="0.24590814499999999"/>
  </r>
  <r>
    <x v="3545"/>
    <n v="2.744475"/>
    <n v="0.10647239999999999"/>
    <n v="0.1561813"/>
    <n v="0.95700649999999998"/>
    <n v="1.2196601999999999"/>
    <n v="0.1184046"/>
    <n v="0.1512144"/>
    <n v="0.98569680000000004"/>
    <n v="1.2553158"/>
    <n v="1.2374879999999999"/>
    <n v="0.20814279999999999"/>
    <n v="0.11399280000000001"/>
    <n v="0.32213559999999997"/>
    <n v="0.21066280000000001"/>
    <n v="0.12022190000000001"/>
    <n v="0.33088470000000003"/>
    <n v="0.32651015"/>
  </r>
  <r>
    <x v="3546"/>
    <n v="7.2653179999999997"/>
    <n v="0.1211458"/>
    <n v="0.1860202"/>
    <n v="1.1286160000000001"/>
    <n v="1.4357820000000001"/>
    <n v="0.1349206"/>
    <n v="0.18056259999999999"/>
    <n v="1.165529"/>
    <n v="1.4810121999999999"/>
    <n v="1.4583971"/>
    <n v="0.26514670000000001"/>
    <n v="0.12745290000000001"/>
    <n v="0.39259960000000005"/>
    <n v="0.26812219999999998"/>
    <n v="0.13469519999999999"/>
    <n v="0.40281739999999999"/>
    <n v="0.39770850000000002"/>
  </r>
  <r>
    <x v="3547"/>
    <n v="25.066980000000001"/>
    <n v="0.1074184"/>
    <n v="0.1526199"/>
    <n v="0.95488620000000002"/>
    <n v="1.2149245"/>
    <n v="0.1184933"/>
    <n v="0.14792859999999999"/>
    <n v="0.9789658"/>
    <n v="1.2453877"/>
    <n v="1.2301560999999999"/>
    <n v="0.21111820000000001"/>
    <n v="0.11638419999999999"/>
    <n v="0.32750239999999997"/>
    <n v="0.2137812"/>
    <n v="0.1216353"/>
    <n v="0.33541650000000001"/>
    <n v="0.33145944999999999"/>
  </r>
  <r>
    <x v="3548"/>
    <n v="17.330220000000001"/>
    <n v="9.9789890000000006E-2"/>
    <n v="0.1270859"/>
    <n v="0.88842560000000004"/>
    <n v="1.1153013899999999"/>
    <n v="0.11555029999999999"/>
    <n v="0.118468"/>
    <n v="0.910111"/>
    <n v="1.1441292999999999"/>
    <n v="1.1297153449999999"/>
    <n v="0.19092500000000001"/>
    <n v="0.1062984"/>
    <n v="0.29722340000000003"/>
    <n v="0.1946406"/>
    <n v="0.1121881"/>
    <n v="0.30682870000000001"/>
    <n v="0.30202605000000005"/>
  </r>
  <r>
    <x v="3549"/>
    <n v="18.24051"/>
    <n v="0.108363"/>
    <n v="0.12748789999999999"/>
    <n v="0.93904620000000005"/>
    <n v="1.1748970999999999"/>
    <n v="0.1224653"/>
    <n v="0.1199419"/>
    <n v="0.96141949999999998"/>
    <n v="1.2038267"/>
    <n v="1.1893619"/>
    <n v="0.1933078"/>
    <n v="0.1076785"/>
    <n v="0.30098629999999998"/>
    <n v="0.1965855"/>
    <n v="0.1131298"/>
    <n v="0.30971530000000003"/>
    <n v="0.30535080000000003"/>
  </r>
  <r>
    <x v="3550"/>
    <n v="42.400039999999997"/>
    <n v="0.11656080000000001"/>
    <n v="0.1083141"/>
    <n v="0.95334989999999997"/>
    <n v="1.1782248"/>
    <n v="0.1206219"/>
    <n v="0.1101492"/>
    <n v="0.97108879999999997"/>
    <n v="1.2018599000000001"/>
    <n v="1.1900423500000001"/>
    <n v="0.1507694"/>
    <n v="9.798693E-2"/>
    <n v="0.24875633"/>
    <n v="0.1518137"/>
    <n v="9.9976700000000002E-2"/>
    <n v="0.25179039999999997"/>
    <n v="0.25027336499999997"/>
  </r>
  <r>
    <x v="3551"/>
    <n v="33.248939999999997"/>
    <n v="0.1230396"/>
    <n v="0.11846039999999999"/>
    <n v="1.0415939999999999"/>
    <n v="1.283094"/>
    <n v="0.1258309"/>
    <n v="0.1196159"/>
    <n v="1.0594319999999999"/>
    <n v="1.3048788"/>
    <n v="1.2939864000000001"/>
    <n v="0.13404150000000001"/>
    <n v="0.1057136"/>
    <n v="0.2397551"/>
    <n v="0.1347719"/>
    <n v="0.10750369999999999"/>
    <n v="0.24227559999999998"/>
    <n v="0.24101534999999999"/>
  </r>
  <r>
    <x v="3552"/>
    <n v="65.213459999999998"/>
    <n v="0.1556767"/>
    <n v="0.12856590000000001"/>
    <n v="1.219646"/>
    <n v="1.5038886"/>
    <n v="0.1597605"/>
    <n v="0.1300365"/>
    <n v="1.2377590000000001"/>
    <n v="1.5275560000000001"/>
    <n v="1.5157223000000002"/>
    <n v="0.16193959999999999"/>
    <n v="0.1367476"/>
    <n v="0.29868719999999999"/>
    <n v="0.16284879999999999"/>
    <n v="0.13883909999999999"/>
    <n v="0.30168790000000001"/>
    <n v="0.30018754999999997"/>
  </r>
  <r>
    <x v="3553"/>
    <n v="112.6677"/>
    <n v="0.14622830000000001"/>
    <n v="0.13033110000000001"/>
    <n v="1.1942459999999999"/>
    <n v="1.4708053999999999"/>
    <n v="0.14920539999999999"/>
    <n v="0.13141439999999999"/>
    <n v="1.215068"/>
    <n v="1.4956878"/>
    <n v="1.4832466"/>
    <n v="0.15282390000000001"/>
    <n v="0.1288079"/>
    <n v="0.28163179999999999"/>
    <n v="0.15361340000000001"/>
    <n v="0.13105"/>
    <n v="0.28466340000000001"/>
    <n v="0.2831476"/>
  </r>
  <r>
    <x v="3554"/>
    <n v="162.76070000000001"/>
    <n v="0.11504209999999999"/>
    <n v="0.12394280000000001"/>
    <n v="1.1200410000000001"/>
    <n v="1.3590259"/>
    <n v="0.11630359999999999"/>
    <n v="0.1245221"/>
    <n v="1.1385400000000001"/>
    <n v="1.3793657000000001"/>
    <n v="1.3691958"/>
    <n v="0.1347711"/>
    <n v="0.1417871"/>
    <n v="0.27655819999999998"/>
    <n v="0.13525329999999999"/>
    <n v="0.14405399999999999"/>
    <n v="0.27930729999999998"/>
    <n v="0.27793274999999995"/>
  </r>
  <r>
    <x v="3555"/>
    <n v="102.5423"/>
    <n v="0.1224635"/>
    <n v="0.13377890000000001"/>
    <n v="1.170425"/>
    <n v="1.4266673999999999"/>
    <n v="0.12399590000000001"/>
    <n v="0.13438310000000001"/>
    <n v="1.1897359999999999"/>
    <n v="1.448115"/>
    <n v="1.4373912"/>
    <n v="0.15760779999999999"/>
    <n v="0.1646136"/>
    <n v="0.32222139999999999"/>
    <n v="0.15818180000000001"/>
    <n v="0.16731689999999999"/>
    <n v="0.32549870000000003"/>
    <n v="0.32386005000000001"/>
  </r>
  <r>
    <x v="3556"/>
    <n v="49.809150000000002"/>
    <n v="0.1245276"/>
    <n v="0.13253980000000001"/>
    <n v="1.1147879999999999"/>
    <n v="1.3718553999999998"/>
    <n v="0.12751689999999999"/>
    <n v="0.13345770000000001"/>
    <n v="1.1369769999999999"/>
    <n v="1.3979515999999998"/>
    <n v="1.3849034999999998"/>
    <n v="0.16489029999999999"/>
    <n v="0.15775140000000001"/>
    <n v="0.32264170000000003"/>
    <n v="0.1657392"/>
    <n v="0.16095880000000001"/>
    <n v="0.32669800000000004"/>
    <n v="0.32466985000000004"/>
  </r>
  <r>
    <x v="3557"/>
    <n v="15.630380000000001"/>
    <n v="0.12971679999999999"/>
    <n v="0.1321215"/>
    <n v="1.0432030000000001"/>
    <n v="1.3050413000000001"/>
    <n v="0.13668430000000001"/>
    <n v="0.1329272"/>
    <n v="1.0709960000000001"/>
    <n v="1.3406075"/>
    <n v="1.3228244"/>
    <n v="0.17527860000000001"/>
    <n v="0.14433689999999999"/>
    <n v="0.3196155"/>
    <n v="0.1768005"/>
    <n v="0.1484627"/>
    <n v="0.32526319999999997"/>
    <n v="0.32243935000000001"/>
  </r>
  <r>
    <x v="3558"/>
    <n v="9.1195679999999992"/>
    <n v="0.1364427"/>
    <n v="0.14156750000000001"/>
    <n v="1.0498890000000001"/>
    <n v="1.3278992000000001"/>
    <n v="0.1561081"/>
    <n v="0.13476270000000001"/>
    <n v="1.0805419999999999"/>
    <n v="1.3714127999999999"/>
    <n v="1.349656"/>
    <n v="0.20670620000000001"/>
    <n v="0.13500619999999999"/>
    <n v="0.34171240000000003"/>
    <n v="0.2107726"/>
    <n v="0.1417138"/>
    <n v="0.35248639999999998"/>
    <n v="0.3470994"/>
  </r>
  <r>
    <x v="3559"/>
    <n v="8.8531829999999996"/>
    <n v="0.1386897"/>
    <n v="0.1502578"/>
    <n v="1.0650580000000001"/>
    <n v="1.3540055"/>
    <n v="0.16734489999999999"/>
    <n v="0.1346898"/>
    <n v="1.0931040000000001"/>
    <n v="1.3951387"/>
    <n v="1.3745721"/>
    <n v="0.23885020000000001"/>
    <n v="0.1249822"/>
    <n v="0.3638324"/>
    <n v="0.24505730000000001"/>
    <n v="0.1334514"/>
    <n v="0.37850870000000003"/>
    <n v="0.37117054999999999"/>
  </r>
  <r>
    <x v="3560"/>
    <n v="28.1922"/>
    <n v="0.1254634"/>
    <n v="0.1386888"/>
    <n v="0.97237969999999996"/>
    <n v="1.2365318999999999"/>
    <n v="0.14746690000000001"/>
    <n v="0.12879669999999999"/>
    <n v="0.99621079999999995"/>
    <n v="1.2724743999999999"/>
    <n v="1.2545031499999999"/>
    <n v="0.2273608"/>
    <n v="0.1108425"/>
    <n v="0.33820329999999998"/>
    <n v="0.23240240000000001"/>
    <n v="0.11722390000000001"/>
    <n v="0.3496263"/>
    <n v="0.34391479999999996"/>
  </r>
  <r>
    <x v="3561"/>
    <n v="148.7234"/>
    <n v="0.1176249"/>
    <n v="0.13350799999999999"/>
    <n v="1.214969"/>
    <n v="1.4661019"/>
    <n v="0.1187455"/>
    <n v="0.1340278"/>
    <n v="1.235984"/>
    <n v="1.4887573000000001"/>
    <n v="1.4774296"/>
    <n v="0.14204049999999999"/>
    <n v="0.13803309999999999"/>
    <n v="0.28007359999999998"/>
    <n v="0.14256579999999999"/>
    <n v="0.14041029999999999"/>
    <n v="0.28297609999999995"/>
    <n v="0.28152484999999994"/>
  </r>
  <r>
    <x v="3562"/>
    <n v="117.2936"/>
    <n v="0.14315230000000001"/>
    <n v="0.17356869999999999"/>
    <n v="1.515908"/>
    <n v="1.8326290000000001"/>
    <n v="0.14408290000000001"/>
    <n v="0.173843"/>
    <n v="1.5433380000000001"/>
    <n v="1.8612639"/>
    <n v="1.8469464499999999"/>
    <n v="0.13730390000000001"/>
    <n v="0.14919779999999999"/>
    <n v="0.28650169999999997"/>
    <n v="0.13777020000000001"/>
    <n v="0.15187790000000001"/>
    <n v="0.28964810000000002"/>
    <n v="0.28807490000000002"/>
  </r>
  <r>
    <x v="3563"/>
    <n v="264.72210000000001"/>
    <n v="0.1458101"/>
    <n v="0.17500070000000001"/>
    <n v="1.532546"/>
    <n v="1.8533568"/>
    <n v="0.14638100000000001"/>
    <n v="0.17509569999999999"/>
    <n v="1.5533870000000001"/>
    <n v="1.8748637000000001"/>
    <n v="1.86411025"/>
    <n v="0.1313185"/>
    <n v="0.14511779999999999"/>
    <n v="0.27643629999999997"/>
    <n v="0.13164490000000001"/>
    <n v="0.14708789999999999"/>
    <n v="0.2787328"/>
    <n v="0.27758454999999999"/>
  </r>
  <r>
    <x v="3564"/>
    <n v="321.44069999999999"/>
    <n v="0.14878659999999999"/>
    <n v="0.18171580000000001"/>
    <n v="1.6300460000000001"/>
    <n v="1.9605484"/>
    <n v="0.14952209999999999"/>
    <n v="0.18194679999999999"/>
    <n v="1.648277"/>
    <n v="1.9797458999999999"/>
    <n v="1.9701471499999998"/>
    <n v="0.13009580000000001"/>
    <n v="0.15094260000000001"/>
    <n v="0.28103840000000002"/>
    <n v="0.1303918"/>
    <n v="0.15260370000000001"/>
    <n v="0.28299550000000001"/>
    <n v="0.28201695000000004"/>
  </r>
  <r>
    <x v="3565"/>
    <n v="123.2963"/>
    <n v="0.15452540000000001"/>
    <n v="0.1995026"/>
    <n v="1.7061710000000001"/>
    <n v="2.0601989999999999"/>
    <n v="0.15536559999999999"/>
    <n v="0.19968250000000001"/>
    <n v="1.734189"/>
    <n v="2.0892371000000001"/>
    <n v="2.07471805"/>
    <n v="0.1315306"/>
    <n v="0.14995410000000001"/>
    <n v="0.28148470000000003"/>
    <n v="0.13193659999999999"/>
    <n v="0.15242410000000001"/>
    <n v="0.28436070000000002"/>
    <n v="0.28292270000000003"/>
  </r>
  <r>
    <x v="3566"/>
    <n v="81.247860000000003"/>
    <n v="0.15816859999999999"/>
    <n v="0.20834820000000001"/>
    <n v="1.712898"/>
    <n v="2.0794147999999999"/>
    <n v="0.1591197"/>
    <n v="0.20834159999999999"/>
    <n v="1.743654"/>
    <n v="2.1111152999999998"/>
    <n v="2.0952650500000001"/>
    <n v="0.1377768"/>
    <n v="0.1532066"/>
    <n v="0.2909834"/>
    <n v="0.1382205"/>
    <n v="0.15590870000000001"/>
    <n v="0.29412919999999998"/>
    <n v="0.29255629999999999"/>
  </r>
  <r>
    <x v="3567"/>
    <n v="466.10750000000002"/>
    <n v="0.15313399999999999"/>
    <n v="0.18913869999999999"/>
    <n v="1.679997"/>
    <n v="2.0222696999999998"/>
    <n v="0.1536285"/>
    <n v="0.1891853"/>
    <n v="1.696199"/>
    <n v="2.0390128000000001"/>
    <n v="2.03064125"/>
    <n v="0.14653379999999999"/>
    <n v="0.172263"/>
    <n v="0.31879679999999999"/>
    <n v="0.14678330000000001"/>
    <n v="0.17384369999999999"/>
    <n v="0.320627"/>
    <n v="0.31971189999999999"/>
  </r>
  <r>
    <x v="3568"/>
    <n v="206.6748"/>
    <n v="0.1289392"/>
    <n v="0.16615530000000001"/>
    <n v="1.4457409999999999"/>
    <n v="1.7408355"/>
    <n v="0.1295347"/>
    <n v="0.16634160000000001"/>
    <n v="1.467684"/>
    <n v="1.7635603"/>
    <n v="1.7521979000000001"/>
    <n v="0.13473109999999999"/>
    <n v="0.15904009999999999"/>
    <n v="0.29377120000000001"/>
    <n v="0.13508100000000001"/>
    <n v="0.16132759999999999"/>
    <n v="0.29640860000000002"/>
    <n v="0.29508990000000002"/>
  </r>
  <r>
    <x v="3569"/>
    <n v="80.750060000000005"/>
    <n v="0.1212274"/>
    <n v="0.1670547"/>
    <n v="1.3665229999999999"/>
    <n v="1.6548050999999999"/>
    <n v="0.12222420000000001"/>
    <n v="0.1672236"/>
    <n v="1.3940410000000001"/>
    <n v="1.6834888000000001"/>
    <n v="1.66914695"/>
    <n v="0.14801909999999999"/>
    <n v="0.16865089999999999"/>
    <n v="0.31667000000000001"/>
    <n v="0.1485717"/>
    <n v="0.17204120000000001"/>
    <n v="0.32061289999999998"/>
    <n v="0.31864144999999999"/>
  </r>
  <r>
    <x v="3570"/>
    <n v="34.654299999999999"/>
    <n v="0.12984660000000001"/>
    <n v="0.1818681"/>
    <n v="1.3995439999999999"/>
    <n v="1.7112586999999999"/>
    <n v="0.1343268"/>
    <n v="0.18024870000000001"/>
    <n v="1.4326460000000001"/>
    <n v="1.7472215000000002"/>
    <n v="1.7292401000000002"/>
    <n v="0.17088059999999999"/>
    <n v="0.17792040000000001"/>
    <n v="0.34880100000000003"/>
    <n v="0.17247860000000001"/>
    <n v="0.1833243"/>
    <n v="0.35580290000000003"/>
    <n v="0.35230195000000003"/>
  </r>
  <r>
    <x v="3571"/>
    <n v="16.3123"/>
    <n v="0.1413267"/>
    <n v="0.1949303"/>
    <n v="1.4096169999999999"/>
    <n v="1.7458739999999999"/>
    <n v="0.15061540000000001"/>
    <n v="0.19114619999999999"/>
    <n v="1.4471959999999999"/>
    <n v="1.7889575999999998"/>
    <n v="1.7674157999999998"/>
    <n v="0.1926863"/>
    <n v="0.17912139999999999"/>
    <n v="0.37180769999999996"/>
    <n v="0.19564219999999999"/>
    <n v="0.18673519999999999"/>
    <n v="0.38237739999999998"/>
    <n v="0.37709254999999997"/>
  </r>
  <r>
    <x v="3572"/>
    <n v="8.5196459999999998"/>
    <n v="0.14718300000000001"/>
    <n v="0.2037072"/>
    <n v="1.4062779999999999"/>
    <n v="1.7571682"/>
    <n v="0.15924920000000001"/>
    <n v="0.19933380000000001"/>
    <n v="1.4483440000000001"/>
    <n v="1.8069269999999999"/>
    <n v="1.7820475999999998"/>
    <n v="0.2076818"/>
    <n v="0.17824110000000001"/>
    <n v="0.38592290000000001"/>
    <n v="0.2112964"/>
    <n v="0.1871611"/>
    <n v="0.39845750000000002"/>
    <n v="0.39219020000000004"/>
  </r>
  <r>
    <x v="3573"/>
    <n v="-0.53752960000000005"/>
    <n v="0.15025730000000001"/>
    <n v="0.21268590000000001"/>
    <n v="1.40123"/>
    <n v="1.7641732000000001"/>
    <n v="0.1647237"/>
    <n v="0.20820820000000001"/>
    <n v="1.4445600000000001"/>
    <n v="1.8174919"/>
    <n v="1.7908325500000002"/>
    <n v="0.220193"/>
    <n v="0.17692279999999999"/>
    <n v="0.39711580000000002"/>
    <n v="0.22430439999999999"/>
    <n v="0.18653710000000001"/>
    <n v="0.41084149999999997"/>
    <n v="0.40397864999999999"/>
  </r>
  <r>
    <x v="3574"/>
    <n v="7.4190680000000002"/>
    <n v="0.1498429"/>
    <n v="0.21744469999999999"/>
    <n v="1.3848510000000001"/>
    <n v="1.7521386000000001"/>
    <n v="0.1676696"/>
    <n v="0.2122048"/>
    <n v="1.4263140000000001"/>
    <n v="1.8061884000000001"/>
    <n v="1.7791635000000001"/>
    <n v="0.22933690000000001"/>
    <n v="0.17327000000000001"/>
    <n v="0.40260689999999999"/>
    <n v="0.2340402"/>
    <n v="0.18344289999999999"/>
    <n v="0.4174831"/>
    <n v="0.41004499999999999"/>
  </r>
  <r>
    <x v="3575"/>
    <n v="14.90724"/>
    <n v="0.14536370000000001"/>
    <n v="0.2138583"/>
    <n v="1.3269420000000001"/>
    <n v="1.6861640000000002"/>
    <n v="0.1625867"/>
    <n v="0.20798800000000001"/>
    <n v="1.361591"/>
    <n v="1.7321656999999999"/>
    <n v="1.7091648500000001"/>
    <n v="0.22317029999999999"/>
    <n v="0.1608783"/>
    <n v="0.38404859999999996"/>
    <n v="0.22755900000000001"/>
    <n v="0.1700004"/>
    <n v="0.39755940000000001"/>
    <n v="0.39080399999999998"/>
  </r>
  <r>
    <x v="3576"/>
    <n v="13.214919999999999"/>
    <n v="0.13916339999999999"/>
    <n v="0.20248169999999999"/>
    <n v="1.2534730000000001"/>
    <n v="1.5951181000000001"/>
    <n v="0.1552183"/>
    <n v="0.1963222"/>
    <n v="1.284192"/>
    <n v="1.6357325"/>
    <n v="1.6154253000000001"/>
    <n v="0.2118469"/>
    <n v="0.14769460000000001"/>
    <n v="0.35954150000000001"/>
    <n v="0.21577470000000001"/>
    <n v="0.15567839999999999"/>
    <n v="0.37145309999999998"/>
    <n v="0.36549730000000002"/>
  </r>
  <r>
    <x v="3577"/>
    <n v="28.95261"/>
    <n v="0.1174598"/>
    <n v="0.17160980000000001"/>
    <n v="1.07535"/>
    <n v="1.3644196000000002"/>
    <n v="0.12513350000000001"/>
    <n v="0.17009260000000001"/>
    <n v="1.1002810000000001"/>
    <n v="1.3955071000000001"/>
    <n v="1.3799633500000001"/>
    <n v="0.1825754"/>
    <n v="0.1368325"/>
    <n v="0.31940789999999997"/>
    <n v="0.1845793"/>
    <n v="0.14148830000000001"/>
    <n v="0.32606760000000001"/>
    <n v="0.32273774999999999"/>
  </r>
  <r>
    <x v="3578"/>
    <n v="12.58527"/>
    <n v="0.10853649999999999"/>
    <n v="0.1544703"/>
    <n v="0.96493899999999999"/>
    <n v="1.2279458000000001"/>
    <n v="0.11916259999999999"/>
    <n v="0.1513092"/>
    <n v="0.99018640000000002"/>
    <n v="1.2606582"/>
    <n v="1.244302"/>
    <n v="0.17763509999999999"/>
    <n v="0.1235092"/>
    <n v="0.30114429999999998"/>
    <n v="0.18016840000000001"/>
    <n v="0.12903819999999999"/>
    <n v="0.3092066"/>
    <n v="0.30517545000000001"/>
  </r>
  <r>
    <x v="3579"/>
    <n v="10.400639999999999"/>
    <n v="0.1087441"/>
    <n v="0.1561477"/>
    <n v="0.92246039999999996"/>
    <n v="1.1873521999999999"/>
    <n v="0.1209963"/>
    <n v="0.15279000000000001"/>
    <n v="0.94906170000000001"/>
    <n v="1.2228479999999999"/>
    <n v="1.2051000999999999"/>
    <n v="0.18632099999999999"/>
    <n v="0.1165018"/>
    <n v="0.3028228"/>
    <n v="0.18913730000000001"/>
    <n v="0.1224425"/>
    <n v="0.31157980000000002"/>
    <n v="0.30720130000000001"/>
  </r>
  <r>
    <x v="3580"/>
    <n v="10.28717"/>
    <n v="9.9916030000000003E-2"/>
    <n v="0.1468747"/>
    <n v="0.81912019999999997"/>
    <n v="1.06591093"/>
    <n v="0.10782369999999999"/>
    <n v="0.14693100000000001"/>
    <n v="0.84271180000000001"/>
    <n v="1.0974664999999999"/>
    <n v="1.0816887149999999"/>
    <n v="0.17410529999999999"/>
    <n v="0.1054057"/>
    <n v="0.27951100000000001"/>
    <n v="0.1761122"/>
    <n v="0.1096492"/>
    <n v="0.2857614"/>
    <n v="0.2826362"/>
  </r>
  <r>
    <x v="3581"/>
    <n v="0.52315239999999996"/>
    <n v="0.1078189"/>
    <n v="0.1481712"/>
    <n v="0.84951960000000004"/>
    <n v="1.1055097"/>
    <n v="0.11977889999999999"/>
    <n v="0.1453449"/>
    <n v="0.87200129999999998"/>
    <n v="1.1371251"/>
    <n v="1.1213174000000001"/>
    <n v="0.18035319999999999"/>
    <n v="0.1041969"/>
    <n v="0.28455009999999997"/>
    <n v="0.18297440000000001"/>
    <n v="0.10928259999999999"/>
    <n v="0.29225699999999999"/>
    <n v="0.28840354999999995"/>
  </r>
  <r>
    <x v="3582"/>
    <n v="5.0264949999999997"/>
    <n v="0.12453400000000001"/>
    <n v="0.16209100000000001"/>
    <n v="0.93837890000000002"/>
    <n v="1.2250038999999999"/>
    <n v="0.1427197"/>
    <n v="0.1552791"/>
    <n v="0.96384860000000006"/>
    <n v="1.2618474000000002"/>
    <n v="1.24342565"/>
    <n v="0.2085736"/>
    <n v="0.1067459"/>
    <n v="0.31531949999999997"/>
    <n v="0.21225060000000001"/>
    <n v="0.11353779999999999"/>
    <n v="0.32578839999999998"/>
    <n v="0.32055394999999998"/>
  </r>
  <r>
    <x v="3583"/>
    <n v="9.1562110000000008"/>
    <n v="0.13015660000000001"/>
    <n v="0.1657132"/>
    <n v="0.94583309999999998"/>
    <n v="1.2417028999999999"/>
    <n v="0.1479454"/>
    <n v="0.1594535"/>
    <n v="0.97241540000000004"/>
    <n v="1.2798143"/>
    <n v="1.2607586"/>
    <n v="0.2190887"/>
    <n v="0.10364329999999999"/>
    <n v="0.32273200000000002"/>
    <n v="0.22273470000000001"/>
    <n v="0.1102307"/>
    <n v="0.33296540000000002"/>
    <n v="0.32784869999999999"/>
  </r>
  <r>
    <x v="3584"/>
    <n v="6.9047859999999996"/>
    <n v="0.1221971"/>
    <n v="0.15875449999999999"/>
    <n v="0.84154439999999997"/>
    <n v="1.1224959999999999"/>
    <n v="0.13669149999999999"/>
    <n v="0.15469069999999999"/>
    <n v="0.86597820000000003"/>
    <n v="1.1573604"/>
    <n v="1.1399281999999999"/>
    <n v="0.21078179999999999"/>
    <n v="9.0595830000000002E-2"/>
    <n v="0.30137763000000001"/>
    <n v="0.2139192"/>
    <n v="9.6048759999999997E-2"/>
    <n v="0.30996795999999999"/>
    <n v="0.305672795"/>
  </r>
  <r>
    <x v="3585"/>
    <n v="6.8997400000000004"/>
    <n v="0.1242439"/>
    <n v="0.15936429999999999"/>
    <n v="0.84263290000000002"/>
    <n v="1.1262411000000001"/>
    <n v="0.139042"/>
    <n v="0.15571879999999999"/>
    <n v="0.86838139999999997"/>
    <n v="1.1631422"/>
    <n v="1.1446916499999999"/>
    <n v="0.21485029999999999"/>
    <n v="8.7638949999999993E-2"/>
    <n v="0.30248924999999999"/>
    <n v="0.21809899999999999"/>
    <n v="9.3129210000000004E-2"/>
    <n v="0.31122821000000001"/>
    <n v="0.30685872999999997"/>
  </r>
  <r>
    <x v="3586"/>
    <n v="2.3612220000000002"/>
    <n v="0.1117533"/>
    <n v="0.15268380000000001"/>
    <n v="0.71249989999999996"/>
    <n v="0.97693699999999994"/>
    <n v="0.121908"/>
    <n v="0.15286230000000001"/>
    <n v="0.73756460000000001"/>
    <n v="1.0123348999999999"/>
    <n v="0.99463594999999994"/>
    <n v="0.20099349999999999"/>
    <n v="7.3729989999999995E-2"/>
    <n v="0.27472348999999996"/>
    <n v="0.20356489999999999"/>
    <n v="7.7764600000000003E-2"/>
    <n v="0.28132950000000001"/>
    <n v="0.27802649499999998"/>
  </r>
  <r>
    <x v="3587"/>
    <n v="2.2378209999999998"/>
    <n v="0.1221286"/>
    <n v="0.1620992"/>
    <n v="0.80922680000000002"/>
    <n v="1.0934546000000001"/>
    <n v="0.135938"/>
    <n v="0.16046879999999999"/>
    <n v="0.83779669999999995"/>
    <n v="1.1342034999999999"/>
    <n v="1.1138290500000001"/>
    <n v="0.21580479999999999"/>
    <n v="7.9761289999999999E-2"/>
    <n v="0.29556609"/>
    <n v="0.21904370000000001"/>
    <n v="8.4933750000000002E-2"/>
    <n v="0.30397744999999998"/>
    <n v="0.29977176999999999"/>
  </r>
  <r>
    <x v="3588"/>
    <n v="5.7617719999999997"/>
    <n v="0.12851019999999999"/>
    <n v="0.16988710000000001"/>
    <n v="0.84495739999999997"/>
    <n v="1.1433546999999999"/>
    <n v="0.14238519999999999"/>
    <n v="0.16706260000000001"/>
    <n v="0.87316959999999999"/>
    <n v="1.1826174"/>
    <n v="1.16298605"/>
    <n v="0.22223039999999999"/>
    <n v="8.0457819999999999E-2"/>
    <n v="0.30268822000000001"/>
    <n v="0.2254671"/>
    <n v="8.5733329999999996E-2"/>
    <n v="0.31120042999999997"/>
    <n v="0.30694432500000002"/>
  </r>
  <r>
    <x v="3589"/>
    <n v="6.7823019999999996"/>
    <n v="0.13366649999999999"/>
    <n v="0.1722803"/>
    <n v="0.86630620000000003"/>
    <n v="1.172253"/>
    <n v="0.14664869999999999"/>
    <n v="0.16908049999999999"/>
    <n v="0.89500650000000004"/>
    <n v="1.2107357000000001"/>
    <n v="1.1914943500000001"/>
    <n v="0.22664629999999999"/>
    <n v="8.028217E-2"/>
    <n v="0.30692847000000001"/>
    <n v="0.2297785"/>
    <n v="8.5494849999999997E-2"/>
    <n v="0.31527335000000001"/>
    <n v="0.31110091000000001"/>
  </r>
  <r>
    <x v="3590"/>
    <n v="11.079219999999999"/>
    <n v="0.1267268"/>
    <n v="0.1649534"/>
    <n v="0.7805742"/>
    <n v="1.0722544000000001"/>
    <n v="0.13697719999999999"/>
    <n v="0.16337080000000001"/>
    <n v="0.80665989999999999"/>
    <n v="1.1070078999999999"/>
    <n v="1.08963115"/>
    <n v="0.21627750000000001"/>
    <n v="7.1523370000000003E-2"/>
    <n v="0.28780086999999999"/>
    <n v="0.2189421"/>
    <n v="7.57327E-2"/>
    <n v="0.29467480000000001"/>
    <n v="0.291237835"/>
  </r>
  <r>
    <x v="3591"/>
    <n v="5.7499380000000002"/>
    <n v="0.1159467"/>
    <n v="0.1533862"/>
    <n v="0.6856428"/>
    <n v="0.95497569999999998"/>
    <n v="0.12513930000000001"/>
    <n v="0.1534951"/>
    <n v="0.70899990000000002"/>
    <n v="0.98763430000000008"/>
    <n v="0.97130500000000008"/>
    <n v="0.20302010000000001"/>
    <n v="6.1930880000000001E-2"/>
    <n v="0.26495098"/>
    <n v="0.2054782"/>
    <n v="6.5379649999999997E-2"/>
    <n v="0.27085785000000001"/>
    <n v="0.26790441500000001"/>
  </r>
  <r>
    <x v="3592"/>
    <n v="6.1653840000000004"/>
    <n v="0.1144657"/>
    <n v="0.15341669999999999"/>
    <n v="0.69275469999999995"/>
    <n v="0.96063709999999991"/>
    <n v="0.1238522"/>
    <n v="0.1545511"/>
    <n v="0.71744940000000001"/>
    <n v="0.99585270000000004"/>
    <n v="0.97824489999999997"/>
    <n v="0.20272699999999999"/>
    <n v="6.0785390000000002E-2"/>
    <n v="0.26351238999999999"/>
    <n v="0.20523959999999999"/>
    <n v="6.4149739999999997E-2"/>
    <n v="0.26938933999999998"/>
    <n v="0.26645086499999998"/>
  </r>
  <r>
    <x v="3593"/>
    <n v="9.0996020000000009"/>
    <n v="0.10142320000000001"/>
    <n v="0.14463400000000001"/>
    <n v="0.56782469999999996"/>
    <n v="0.81388189999999994"/>
    <n v="0.10721410000000001"/>
    <n v="0.14682529999999999"/>
    <n v="0.58951189999999998"/>
    <n v="0.8435513"/>
    <n v="0.82871659999999991"/>
    <n v="0.18440480000000001"/>
    <n v="4.948404E-2"/>
    <n v="0.23388884000000001"/>
    <n v="0.1862636"/>
    <n v="5.1851670000000002E-2"/>
    <n v="0.23811526999999999"/>
    <n v="0.23600205499999999"/>
  </r>
  <r>
    <x v="3594"/>
    <n v="7.3764019999999997"/>
    <n v="9.1164809999999999E-2"/>
    <n v="0.13692969999999999"/>
    <n v="0.47230949999999999"/>
    <n v="0.70040400999999997"/>
    <n v="9.5501530000000001E-2"/>
    <n v="0.1395477"/>
    <n v="0.4912048"/>
    <n v="0.72625402999999999"/>
    <n v="0.71332901999999998"/>
    <n v="0.168653"/>
    <n v="4.0942270000000003E-2"/>
    <n v="0.20959527"/>
    <n v="0.17023820000000001"/>
    <n v="4.2776910000000001E-2"/>
    <n v="0.21301511000000001"/>
    <n v="0.21130519"/>
  </r>
  <r>
    <x v="3595"/>
    <n v="10.245329999999999"/>
    <n v="7.8954460000000004E-2"/>
    <n v="0.12356640000000001"/>
    <n v="0.33113870000000001"/>
    <n v="0.53365956000000003"/>
    <n v="8.2756129999999997E-2"/>
    <n v="0.12663269999999999"/>
    <n v="0.34400799999999998"/>
    <n v="0.55339682999999995"/>
    <n v="0.54352819499999994"/>
    <n v="0.14809220000000001"/>
    <n v="2.8877300000000002E-2"/>
    <n v="0.1769695"/>
    <n v="0.149501"/>
    <n v="3.007601E-2"/>
    <n v="0.17957700999999998"/>
    <n v="0.17827325499999999"/>
  </r>
  <r>
    <x v="3596"/>
    <n v="-1.2260500000000001"/>
    <n v="7.5391609999999998E-2"/>
    <n v="0.11720120000000001"/>
    <n v="0.340588"/>
    <n v="0.53318080999999995"/>
    <n v="8.028623E-2"/>
    <n v="0.1215939"/>
    <n v="0.35430800000000001"/>
    <n v="0.55618813"/>
    <n v="0.54468446999999998"/>
    <n v="0.14655460000000001"/>
    <n v="2.9643880000000001E-2"/>
    <n v="0.17619848000000002"/>
    <n v="0.14824799999999999"/>
    <n v="3.0912700000000001E-2"/>
    <n v="0.17916070000000001"/>
    <n v="0.17767959"/>
  </r>
  <r>
    <x v="3597"/>
    <n v="4.876925"/>
    <n v="7.4985220000000005E-2"/>
    <n v="0.12629219999999999"/>
    <n v="0.3956324"/>
    <n v="0.59690982000000004"/>
    <n v="8.0628400000000003E-2"/>
    <n v="0.13160079999999999"/>
    <n v="0.4121493"/>
    <n v="0.62437849999999995"/>
    <n v="0.61064415999999999"/>
    <n v="0.151536"/>
    <n v="3.3515839999999998E-2"/>
    <n v="0.18505184"/>
    <n v="0.1534256"/>
    <n v="3.5025500000000001E-2"/>
    <n v="0.18845109999999998"/>
    <n v="0.18675146999999997"/>
  </r>
  <r>
    <x v="3598"/>
    <n v="5.60276"/>
    <n v="7.1042339999999995E-2"/>
    <n v="0.13261439999999999"/>
    <n v="0.36131629999999998"/>
    <n v="0.56497303999999993"/>
    <n v="7.607564E-2"/>
    <n v="0.137763"/>
    <n v="0.3765385"/>
    <n v="0.59037713999999997"/>
    <n v="0.57767508999999995"/>
    <n v="0.14495420000000001"/>
    <n v="2.9731939999999998E-2"/>
    <n v="0.17468613999999999"/>
    <n v="0.14671190000000001"/>
    <n v="3.1098600000000001E-2"/>
    <n v="0.17781050000000001"/>
    <n v="0.17624832000000001"/>
  </r>
  <r>
    <x v="3599"/>
    <n v="1.97461"/>
    <n v="6.8598149999999997E-2"/>
    <n v="0.13771739999999999"/>
    <n v="0.40811269999999999"/>
    <n v="0.61442825000000001"/>
    <n v="7.3951500000000003E-2"/>
    <n v="0.14362469999999999"/>
    <n v="0.42570439999999998"/>
    <n v="0.64328059999999998"/>
    <n v="0.62885442499999999"/>
    <n v="0.1454918"/>
    <n v="3.2727119999999998E-2"/>
    <n v="0.17821892"/>
    <n v="0.1473459"/>
    <n v="3.4286009999999999E-2"/>
    <n v="0.18163191000000001"/>
    <n v="0.17992541500000001"/>
  </r>
  <r>
    <x v="3600"/>
    <n v="3.8027679999999999"/>
    <n v="6.6573759999999996E-2"/>
    <n v="0.14474490000000001"/>
    <n v="0.49699510000000002"/>
    <n v="0.70831376000000001"/>
    <n v="7.2375179999999997E-2"/>
    <n v="0.15178849999999999"/>
    <n v="0.51848159999999999"/>
    <n v="0.74264527999999996"/>
    <n v="0.72547951999999993"/>
    <n v="0.14902499999999999"/>
    <n v="3.9334380000000002E-2"/>
    <n v="0.18835937999999999"/>
    <n v="0.1510466"/>
    <n v="4.1223450000000002E-2"/>
    <n v="0.19227005"/>
    <n v="0.190314715"/>
  </r>
  <r>
    <x v="3601"/>
    <n v="-1.7928809999999999"/>
    <n v="6.3613489999999995E-2"/>
    <n v="0.14517620000000001"/>
    <n v="0.51189790000000002"/>
    <n v="0.72068759000000004"/>
    <n v="6.9880339999999999E-2"/>
    <n v="0.15328900000000001"/>
    <n v="0.53419099999999997"/>
    <n v="0.75736033999999997"/>
    <n v="0.739023965"/>
    <n v="0.14605760000000001"/>
    <n v="3.9960320000000001E-2"/>
    <n v="0.18601792"/>
    <n v="0.14822299999999999"/>
    <n v="4.1895540000000002E-2"/>
    <n v="0.19011854"/>
    <n v="0.18806823"/>
  </r>
  <r>
    <x v="3602"/>
    <n v="6.5752940000000004"/>
    <n v="6.0995000000000001E-2"/>
    <n v="0.14758640000000001"/>
    <n v="0.54287050000000003"/>
    <n v="0.75145190000000006"/>
    <n v="6.8088289999999996E-2"/>
    <n v="0.15741740000000001"/>
    <n v="0.56705269999999997"/>
    <n v="0.79255838999999995"/>
    <n v="0.77200514500000006"/>
    <n v="0.14483260000000001"/>
    <n v="4.1721080000000001E-2"/>
    <n v="0.18655368"/>
    <n v="0.1472492"/>
    <n v="4.3809210000000001E-2"/>
    <n v="0.19105841000000001"/>
    <n v="0.18880604500000001"/>
  </r>
  <r>
    <x v="3603"/>
    <n v="10.13542"/>
    <n v="5.9124240000000002E-2"/>
    <n v="0.1458026"/>
    <n v="0.51842880000000002"/>
    <n v="0.72335564000000008"/>
    <n v="6.5576860000000001E-2"/>
    <n v="0.15523310000000001"/>
    <n v="0.54074849999999997"/>
    <n v="0.76155846000000005"/>
    <n v="0.74245705000000006"/>
    <n v="0.13859630000000001"/>
    <n v="3.9189359999999999E-2"/>
    <n v="0.17778566000000001"/>
    <n v="0.1408355"/>
    <n v="4.109326E-2"/>
    <n v="0.18192875999999999"/>
    <n v="0.17985720999999999"/>
  </r>
  <r>
    <x v="3604"/>
    <n v="9.1640379999999997"/>
    <n v="5.7079159999999997E-2"/>
    <n v="0.1324853"/>
    <n v="0.40986430000000001"/>
    <n v="0.59942876"/>
    <n v="6.2359810000000002E-2"/>
    <n v="0.1402765"/>
    <n v="0.42674339999999999"/>
    <n v="0.62937971000000004"/>
    <n v="0.61440423500000008"/>
    <n v="0.12705720000000001"/>
    <n v="3.0266950000000001E-2"/>
    <n v="0.15732415"/>
    <n v="0.12894330000000001"/>
    <n v="3.1665180000000001E-2"/>
    <n v="0.16060848"/>
    <n v="0.158966315"/>
  </r>
  <r>
    <x v="3605"/>
    <n v="1.351413"/>
    <n v="5.5521000000000001E-2"/>
    <n v="0.1220847"/>
    <n v="0.3544196"/>
    <n v="0.53202530000000003"/>
    <n v="6.0410619999999998E-2"/>
    <n v="0.12953290000000001"/>
    <n v="0.36960199999999999"/>
    <n v="0.55954552000000002"/>
    <n v="0.54578541000000003"/>
    <n v="0.12106550000000001"/>
    <n v="2.549382E-2"/>
    <n v="0.14655931999999999"/>
    <n v="0.1228921"/>
    <n v="2.671863E-2"/>
    <n v="0.14961073"/>
    <n v="0.14808502499999998"/>
  </r>
  <r>
    <x v="3606"/>
    <n v="3.0022880000000001"/>
    <n v="5.6690619999999997E-2"/>
    <n v="0.12719900000000001"/>
    <n v="0.4098946"/>
    <n v="0.59378421999999997"/>
    <n v="6.1135729999999999E-2"/>
    <n v="0.13436519999999999"/>
    <n v="0.42757590000000001"/>
    <n v="0.62307683000000003"/>
    <n v="0.60843052499999994"/>
    <n v="0.123755"/>
    <n v="2.901099E-2"/>
    <n v="0.15276599000000002"/>
    <n v="0.1255077"/>
    <n v="3.0418830000000001E-2"/>
    <n v="0.15592653000000001"/>
    <n v="0.15434626000000001"/>
  </r>
  <r>
    <x v="3607"/>
    <n v="5.0673620000000001"/>
    <n v="5.6368830000000002E-2"/>
    <n v="0.12601850000000001"/>
    <n v="0.42358679999999999"/>
    <n v="0.60597413"/>
    <n v="6.1156530000000001E-2"/>
    <n v="0.1333724"/>
    <n v="0.44165779999999999"/>
    <n v="0.63618672999999992"/>
    <n v="0.62108042999999991"/>
    <n v="0.1231936"/>
    <n v="2.94887E-2"/>
    <n v="0.15268229999999999"/>
    <n v="0.125003"/>
    <n v="3.088809E-2"/>
    <n v="0.15589109000000001"/>
    <n v="0.154286695"/>
  </r>
  <r>
    <x v="3608"/>
    <n v="16.76295"/>
    <n v="5.561613E-2"/>
    <n v="0.1128839"/>
    <n v="0.29826520000000001"/>
    <n v="0.46676523000000003"/>
    <n v="5.9322729999999997E-2"/>
    <n v="0.1182687"/>
    <n v="0.30999070000000001"/>
    <n v="0.48758213"/>
    <n v="0.47717368000000004"/>
    <n v="0.111776"/>
    <n v="2.020539E-2"/>
    <n v="0.13198139"/>
    <n v="0.1131784"/>
    <n v="2.107995E-2"/>
    <n v="0.13425835"/>
    <n v="0.13311987"/>
  </r>
  <r>
    <x v="3609"/>
    <n v="9.4747850000000007"/>
    <n v="5.5551290000000003E-2"/>
    <n v="0.10571129999999999"/>
    <n v="0.25966410000000001"/>
    <n v="0.42092668999999999"/>
    <n v="5.8967789999999999E-2"/>
    <n v="0.11064789999999999"/>
    <n v="0.26993139999999999"/>
    <n v="0.43954708999999997"/>
    <n v="0.43023688999999998"/>
    <n v="0.10733769999999999"/>
    <n v="1.719712E-2"/>
    <n v="0.12453481999999999"/>
    <n v="0.1086545"/>
    <n v="1.79442E-2"/>
    <n v="0.12659870000000001"/>
    <n v="0.12556676"/>
  </r>
  <r>
    <x v="3610"/>
    <n v="10.06518"/>
    <n v="5.5545129999999998E-2"/>
    <n v="9.8222749999999998E-2"/>
    <n v="0.1688336"/>
    <n v="0.32260148"/>
    <n v="5.8221960000000003E-2"/>
    <n v="0.1018746"/>
    <n v="0.17529130000000001"/>
    <n v="0.33538785999999998"/>
    <n v="0.32899466999999999"/>
    <n v="9.8730159999999997E-2"/>
    <n v="1.075799E-2"/>
    <n v="0.10948814999999999"/>
    <n v="9.9801790000000001E-2"/>
    <n v="1.1207140000000001E-2"/>
    <n v="0.11100893000000001"/>
    <n v="0.11024854000000001"/>
  </r>
  <r>
    <x v="3611"/>
    <n v="-0.6404299"/>
    <n v="5.5095350000000001E-2"/>
    <n v="9.3198199999999995E-2"/>
    <n v="0.1420245"/>
    <n v="0.29031804999999999"/>
    <n v="5.7855839999999999E-2"/>
    <n v="9.6959080000000003E-2"/>
    <n v="0.14771519999999999"/>
    <n v="0.30253012000000001"/>
    <n v="0.296424085"/>
    <n v="9.5081429999999995E-2"/>
    <n v="8.7482429999999993E-3"/>
    <n v="0.103829673"/>
    <n v="9.6186350000000004E-2"/>
    <n v="9.1337439999999992E-3"/>
    <n v="0.105320094"/>
    <n v="0.10457488349999999"/>
  </r>
  <r>
    <x v="3612"/>
    <n v="4.1175509999999997"/>
    <n v="5.3789169999999997E-2"/>
    <n v="9.6489030000000003E-2"/>
    <n v="0.23801710000000001"/>
    <n v="0.38829530000000001"/>
    <n v="5.7447390000000001E-2"/>
    <n v="0.1018893"/>
    <n v="0.24782670000000001"/>
    <n v="0.40716339000000001"/>
    <n v="0.39772934500000001"/>
    <n v="0.1020711"/>
    <n v="1.473998E-2"/>
    <n v="0.11681108"/>
    <n v="0.1034767"/>
    <n v="1.5406919999999999E-2"/>
    <n v="0.11888362000000001"/>
    <n v="0.11784735"/>
  </r>
  <r>
    <x v="3613"/>
    <n v="8.4877409999999998"/>
    <n v="5.4291039999999999E-2"/>
    <n v="9.9580500000000002E-2"/>
    <n v="0.23624319999999999"/>
    <n v="0.39011474000000002"/>
    <n v="5.755793E-2"/>
    <n v="0.10439610000000001"/>
    <n v="0.24554390000000001"/>
    <n v="0.40749793000000001"/>
    <n v="0.39880633500000001"/>
    <n v="0.1009256"/>
    <n v="1.438174E-2"/>
    <n v="0.11530734000000001"/>
    <n v="0.10219590000000001"/>
    <n v="1.499838E-2"/>
    <n v="0.11719428000000001"/>
    <n v="0.11625081000000001"/>
  </r>
  <r>
    <x v="3614"/>
    <n v="7.8501370000000001"/>
    <n v="5.559041E-2"/>
    <n v="9.6924659999999996E-2"/>
    <n v="0.21928130000000001"/>
    <n v="0.37179636999999999"/>
    <n v="5.8542299999999999E-2"/>
    <n v="0.1012052"/>
    <n v="0.22790659999999999"/>
    <n v="0.3876541"/>
    <n v="0.37972523499999999"/>
    <n v="9.9153400000000003E-2"/>
    <n v="1.310277E-2"/>
    <n v="0.11225617"/>
    <n v="0.1003281"/>
    <n v="1.366176E-2"/>
    <n v="0.11398986"/>
    <n v="0.11312301499999999"/>
  </r>
  <r>
    <x v="3615"/>
    <n v="10.247809999999999"/>
    <n v="5.7197400000000002E-2"/>
    <n v="9.5495430000000006E-2"/>
    <n v="0.1716965"/>
    <n v="0.32438933000000003"/>
    <n v="5.9697559999999997E-2"/>
    <n v="9.8896289999999998E-2"/>
    <n v="0.17823410000000001"/>
    <n v="0.33682794999999999"/>
    <n v="0.33060864000000001"/>
    <n v="9.5792660000000002E-2"/>
    <n v="9.9926200000000007E-3"/>
    <n v="0.10578528000000001"/>
    <n v="9.6801750000000006E-2"/>
    <n v="1.0403620000000001E-2"/>
    <n v="0.10720537000000001"/>
    <n v="0.106495325"/>
  </r>
  <r>
    <x v="3616"/>
    <n v="8.0860040000000009"/>
    <n v="5.7586819999999997E-2"/>
    <n v="9.1763079999999997E-2"/>
    <n v="0.12790219999999999"/>
    <n v="0.2772521"/>
    <n v="5.9793430000000002E-2"/>
    <n v="9.4638760000000002E-2"/>
    <n v="0.13277949999999999"/>
    <n v="0.28721169000000002"/>
    <n v="0.28223189500000001"/>
    <n v="9.4227400000000003E-2"/>
    <n v="7.2078070000000001E-3"/>
    <n v="0.101435207"/>
    <n v="9.5147040000000002E-2"/>
    <n v="7.5055709999999999E-3"/>
    <n v="0.102652611"/>
    <n v="0.102043909"/>
  </r>
  <r>
    <x v="3617"/>
    <n v="3.4628040000000002"/>
    <n v="5.8016869999999998E-2"/>
    <n v="9.017203E-2"/>
    <n v="0.1404059"/>
    <n v="0.28859480000000004"/>
    <n v="6.0636570000000001E-2"/>
    <n v="9.3583459999999993E-2"/>
    <n v="0.14606060000000001"/>
    <n v="0.30028063000000005"/>
    <n v="0.29443771500000004"/>
    <n v="9.6725080000000005E-2"/>
    <n v="7.8002360000000003E-3"/>
    <n v="0.10452531600000001"/>
    <n v="9.7797490000000001E-2"/>
    <n v="8.141143E-3"/>
    <n v="0.105938633"/>
    <n v="0.10523197450000001"/>
  </r>
  <r>
    <x v="3618"/>
    <n v="-3.696806"/>
    <n v="5.6640639999999999E-2"/>
    <n v="8.6905319999999994E-2"/>
    <n v="0.21132210000000001"/>
    <n v="0.35486806000000004"/>
    <n v="6.0237230000000003E-2"/>
    <n v="9.181831E-2"/>
    <n v="0.2203138"/>
    <n v="0.37236933999999999"/>
    <n v="0.36361870000000002"/>
    <n v="0.1021142"/>
    <n v="1.1688E-2"/>
    <n v="0.11380220000000001"/>
    <n v="0.1035153"/>
    <n v="1.222849E-2"/>
    <n v="0.11574379"/>
    <n v="0.114772995"/>
  </r>
  <r>
    <x v="3619"/>
    <n v="6.7453200000000004"/>
    <n v="5.7133719999999999E-2"/>
    <n v="9.1919260000000003E-2"/>
    <n v="0.2633238"/>
    <n v="0.41237678"/>
    <n v="6.0864250000000002E-2"/>
    <n v="9.7117930000000005E-2"/>
    <n v="0.27427879999999999"/>
    <n v="0.43226098000000002"/>
    <n v="0.42231888000000001"/>
    <n v="0.10578949999999999"/>
    <n v="1.4406159999999999E-2"/>
    <n v="0.12019566"/>
    <n v="0.1072231"/>
    <n v="1.50565E-2"/>
    <n v="0.1222796"/>
    <n v="0.12123763"/>
  </r>
  <r>
    <x v="3620"/>
    <n v="9.1804659999999991"/>
    <n v="5.9880160000000002E-2"/>
    <n v="0.10105500000000001"/>
    <n v="0.21529809999999999"/>
    <n v="0.37623326000000001"/>
    <n v="6.2980759999999997E-2"/>
    <n v="0.1051491"/>
    <n v="0.22382959999999999"/>
    <n v="0.39195945999999998"/>
    <n v="0.38409636000000003"/>
    <n v="0.1024222"/>
    <n v="1.150383E-2"/>
    <n v="0.11392603000000001"/>
    <n v="0.1036241"/>
    <n v="1.1996130000000001E-2"/>
    <n v="0.11562022999999999"/>
    <n v="0.11477313"/>
  </r>
  <r>
    <x v="3621"/>
    <n v="11.935790000000001"/>
    <n v="6.2701439999999997E-2"/>
    <n v="0.1013797"/>
    <n v="0.15143380000000001"/>
    <n v="0.31551494000000002"/>
    <n v="6.5107819999999997E-2"/>
    <n v="0.10437490000000001"/>
    <n v="0.1572385"/>
    <n v="0.32672122000000003"/>
    <n v="0.32111808000000003"/>
    <n v="9.7989190000000004E-2"/>
    <n v="7.8598959999999999E-3"/>
    <n v="0.10584908600000001"/>
    <n v="9.8960240000000005E-2"/>
    <n v="8.1853039999999991E-3"/>
    <n v="0.10714554400000001"/>
    <n v="0.10649731500000001"/>
  </r>
  <r>
    <x v="3622"/>
    <n v="10.53328"/>
    <n v="6.5321030000000002E-2"/>
    <n v="9.7387370000000001E-2"/>
    <n v="9.972723E-2"/>
    <n v="0.26243563000000003"/>
    <n v="6.6956479999999999E-2"/>
    <n v="9.9286879999999994E-2"/>
    <n v="0.10338600000000001"/>
    <n v="0.26962936000000004"/>
    <n v="0.26603249500000004"/>
    <n v="9.42466E-2"/>
    <n v="5.0507909999999998E-3"/>
    <n v="9.9297390999999999E-2"/>
    <n v="9.4991619999999999E-2"/>
    <n v="5.2489620000000002E-3"/>
    <n v="0.10024058199999999"/>
    <n v="9.976898649999999E-2"/>
  </r>
  <r>
    <x v="3623"/>
    <n v="7.8479739999999998"/>
    <n v="6.7095440000000006E-2"/>
    <n v="9.4531859999999995E-2"/>
    <n v="0.12979750000000001"/>
    <n v="0.29142480000000004"/>
    <n v="6.8947090000000003E-2"/>
    <n v="9.6487699999999996E-2"/>
    <n v="0.13374810000000001"/>
    <n v="0.29918288999999998"/>
    <n v="0.29530384500000001"/>
    <n v="9.5355319999999993E-2"/>
    <n v="7.7599380000000001E-3"/>
    <n v="0.10311525799999999"/>
    <n v="9.6129320000000004E-2"/>
    <n v="7.9940299999999992E-3"/>
    <n v="0.10412335"/>
    <n v="0.103619304"/>
  </r>
  <r>
    <x v="3624"/>
    <n v="7.2117680000000002"/>
    <n v="6.6480289999999997E-2"/>
    <n v="9.4882759999999997E-2"/>
    <n v="0.1148087"/>
    <n v="0.27617174999999999"/>
    <n v="6.8411529999999998E-2"/>
    <n v="9.6948740000000005E-2"/>
    <n v="0.11898160000000001"/>
    <n v="0.28434187"/>
    <n v="0.28025681000000002"/>
    <n v="9.056496E-2"/>
    <n v="6.3045130000000003E-3"/>
    <n v="9.6869472999999998E-2"/>
    <n v="9.1364039999999994E-2"/>
    <n v="6.5451049999999998E-3"/>
    <n v="9.7909144999999989E-2"/>
    <n v="9.7389308999999993E-2"/>
  </r>
  <r>
    <x v="3625"/>
    <n v="6.8435459999999999"/>
    <n v="6.7559569999999999E-2"/>
    <n v="9.7927929999999996E-2"/>
    <n v="9.6919759999999994E-2"/>
    <n v="0.26240726000000003"/>
    <n v="6.9318660000000004E-2"/>
    <n v="9.9772630000000001E-2"/>
    <n v="0.1005669"/>
    <n v="0.26965819000000002"/>
    <n v="0.26603272500000003"/>
    <n v="8.4588280000000002E-2"/>
    <n v="4.9763089999999999E-3"/>
    <n v="8.9564589E-2"/>
    <n v="8.5332489999999997E-2"/>
    <n v="5.1752869999999998E-3"/>
    <n v="9.0507776999999998E-2"/>
    <n v="9.0036182999999992E-2"/>
  </r>
  <r>
    <x v="3626"/>
    <n v="10.595969999999999"/>
    <n v="7.0802089999999998E-2"/>
    <n v="0.1036603"/>
    <n v="5.4238050000000003E-2"/>
    <n v="0.22870044"/>
    <n v="7.1973759999999998E-2"/>
    <n v="0.1047608"/>
    <n v="5.622187E-2"/>
    <n v="0.23295642999999999"/>
    <n v="0.230828435"/>
    <n v="7.4965100000000007E-2"/>
    <n v="2.597364E-3"/>
    <n v="7.7562464000000012E-2"/>
    <n v="7.5517669999999995E-2"/>
    <n v="2.699248E-3"/>
    <n v="7.8216917999999996E-2"/>
    <n v="7.7889691000000011E-2"/>
  </r>
  <r>
    <x v="3627"/>
    <n v="9.3457419999999995"/>
    <n v="7.4035909999999996E-2"/>
    <n v="9.7456429999999997E-2"/>
    <n v="3.3196419999999997E-2"/>
    <n v="0.20468876"/>
    <n v="7.4687149999999994E-2"/>
    <n v="9.7926390000000002E-2"/>
    <n v="3.3995780000000003E-2"/>
    <n v="0.20660932000000001"/>
    <n v="0.20564904000000001"/>
    <n v="6.7969360000000006E-2"/>
    <n v="1.7420199999999999E-3"/>
    <n v="6.9711380000000003E-2"/>
    <n v="6.8359429999999999E-2"/>
    <n v="1.779774E-3"/>
    <n v="7.0139203999999997E-2"/>
    <n v="6.9925292E-2"/>
  </r>
  <r>
    <x v="3628"/>
    <n v="4.9299809999999997"/>
    <n v="7.8189149999999999E-2"/>
    <n v="9.3625479999999997E-2"/>
    <n v="0.22450139999999999"/>
    <n v="0.39631602999999999"/>
    <n v="8.0088220000000002E-2"/>
    <n v="9.5103820000000006E-2"/>
    <n v="0.22917889999999999"/>
    <n v="0.40437093999999996"/>
    <n v="0.40034348499999994"/>
    <n v="8.3207790000000004E-2"/>
    <n v="1.4948100000000001E-2"/>
    <n v="9.815589000000001E-2"/>
    <n v="8.3850350000000004E-2"/>
    <n v="1.5260370000000001E-2"/>
    <n v="9.9110719999999999E-2"/>
    <n v="9.8633305000000004E-2"/>
  </r>
  <r>
    <x v="3629"/>
    <n v="0.2162395"/>
    <n v="7.1888240000000006E-2"/>
    <n v="8.7590810000000005E-2"/>
    <n v="0.2640865"/>
    <n v="0.42356555000000001"/>
    <n v="7.461081E-2"/>
    <n v="9.0129329999999994E-2"/>
    <n v="0.2730689"/>
    <n v="0.43780903999999998"/>
    <n v="0.43068729500000003"/>
    <n v="9.1360259999999999E-2"/>
    <n v="1.562058E-2"/>
    <n v="0.10698083999999999"/>
    <n v="9.2311130000000005E-2"/>
    <n v="1.6170540000000001E-2"/>
    <n v="0.10848167"/>
    <n v="0.107731255"/>
  </r>
  <r>
    <x v="3630"/>
    <n v="-0.1150173"/>
    <n v="6.8701100000000001E-2"/>
    <n v="8.809604E-2"/>
    <n v="0.28658929999999999"/>
    <n v="0.44338643999999999"/>
    <n v="7.0961800000000005E-2"/>
    <n v="9.0428339999999996E-2"/>
    <n v="0.29739300000000002"/>
    <n v="0.45878314000000003"/>
    <n v="0.45108479000000001"/>
    <n v="9.3383339999999995E-2"/>
    <n v="1.5575230000000001E-2"/>
    <n v="0.10895856999999999"/>
    <n v="9.4308890000000006E-2"/>
    <n v="1.618346E-2"/>
    <n v="0.11049235"/>
    <n v="0.10972546"/>
  </r>
  <r>
    <x v="3631"/>
    <n v="3.54996"/>
    <n v="6.857742E-2"/>
    <n v="0.11715879999999999"/>
    <n v="0.43475429999999998"/>
    <n v="0.62049051999999993"/>
    <n v="7.0927939999999995E-2"/>
    <n v="0.1199838"/>
    <n v="0.44626310000000002"/>
    <n v="0.63717484000000002"/>
    <n v="0.62883267999999992"/>
    <n v="0.1201224"/>
    <n v="1.907495E-2"/>
    <n v="0.13919735"/>
    <n v="0.1216805"/>
    <n v="2.0156170000000001E-2"/>
    <n v="0.14183667"/>
    <n v="0.14051701"/>
  </r>
  <r>
    <x v="3632"/>
    <n v="7.9724370000000002"/>
    <n v="7.212818E-2"/>
    <n v="0.14950620000000001"/>
    <n v="0.48719960000000001"/>
    <n v="0.70883398000000009"/>
    <n v="7.4478810000000006E-2"/>
    <n v="0.15127550000000001"/>
    <n v="0.50224999999999997"/>
    <n v="0.72800430999999999"/>
    <n v="0.71841914500000004"/>
    <n v="0.13209489999999999"/>
    <n v="2.0070640000000001E-2"/>
    <n v="0.15216553999999999"/>
    <n v="0.13393469999999999"/>
    <n v="2.1234670000000001E-2"/>
    <n v="0.15516937"/>
    <n v="0.15366745500000001"/>
  </r>
  <r>
    <x v="3633"/>
    <n v="10.3649"/>
    <n v="7.2697919999999999E-2"/>
    <n v="0.1547538"/>
    <n v="0.40479320000000002"/>
    <n v="0.63224491999999999"/>
    <n v="7.4646550000000006E-2"/>
    <n v="0.15640680000000001"/>
    <n v="0.41988379999999997"/>
    <n v="0.65093714999999996"/>
    <n v="0.64159103500000003"/>
    <n v="0.1192757"/>
    <n v="1.654543E-2"/>
    <n v="0.13582113000000001"/>
    <n v="0.12054239999999999"/>
    <n v="1.7341769999999999E-2"/>
    <n v="0.13788417"/>
    <n v="0.13685265000000002"/>
  </r>
  <r>
    <x v="3634"/>
    <n v="1.7848850000000001"/>
    <n v="7.1055859999999998E-2"/>
    <n v="0.1424762"/>
    <n v="0.30752550000000001"/>
    <n v="0.52105756000000003"/>
    <n v="7.2777949999999994E-2"/>
    <n v="0.14414689999999999"/>
    <n v="0.31984940000000001"/>
    <n v="0.53677425000000001"/>
    <n v="0.52891590500000008"/>
    <n v="0.1015115"/>
    <n v="1.2450299999999999E-2"/>
    <n v="0.1139618"/>
    <n v="0.10245650000000001"/>
    <n v="1.299902E-2"/>
    <n v="0.11545552000000001"/>
    <n v="0.11470866"/>
  </r>
  <r>
    <x v="3635"/>
    <n v="5.8620729999999996"/>
    <n v="6.8075529999999995E-2"/>
    <n v="0.1483401"/>
    <n v="0.38438250000000002"/>
    <n v="0.60079813000000004"/>
    <n v="7.0210099999999998E-2"/>
    <n v="0.15065249999999999"/>
    <n v="0.40013549999999998"/>
    <n v="0.6209981"/>
    <n v="0.61089811500000002"/>
    <n v="0.1152755"/>
    <n v="1.538138E-2"/>
    <n v="0.13065688"/>
    <n v="0.1163912"/>
    <n v="1.6051429999999998E-2"/>
    <n v="0.13244263000000001"/>
    <n v="0.13154975499999999"/>
  </r>
  <r>
    <x v="3636"/>
    <n v="4.9794590000000003"/>
    <n v="6.6250710000000004E-2"/>
    <n v="0.14284859999999999"/>
    <n v="0.35048600000000002"/>
    <n v="0.55958531"/>
    <n v="6.8247440000000006E-2"/>
    <n v="0.1451788"/>
    <n v="0.36454839999999999"/>
    <n v="0.57797463999999998"/>
    <n v="0.56877997499999999"/>
    <n v="0.10931630000000001"/>
    <n v="1.402084E-2"/>
    <n v="0.12333714000000001"/>
    <n v="0.1103365"/>
    <n v="1.460815E-2"/>
    <n v="0.12494465"/>
    <n v="0.124140895"/>
  </r>
  <r>
    <x v="3637"/>
    <n v="6.4380139999999999"/>
    <n v="6.4254130000000007E-2"/>
    <n v="0.13517480000000001"/>
    <n v="0.32186019999999999"/>
    <n v="0.52128912999999999"/>
    <n v="6.6205150000000004E-2"/>
    <n v="0.137543"/>
    <n v="0.33466800000000002"/>
    <n v="0.53841614999999998"/>
    <n v="0.52985263999999999"/>
    <n v="0.1037814"/>
    <n v="1.2903680000000001E-2"/>
    <n v="0.11668508"/>
    <n v="0.10475710000000001"/>
    <n v="1.343742E-2"/>
    <n v="0.11819452000000001"/>
    <n v="0.11743980000000001"/>
  </r>
  <r>
    <x v="3638"/>
    <n v="9.9276700000000009"/>
    <n v="6.4945649999999994E-2"/>
    <n v="0.1296506"/>
    <n v="0.23977280000000001"/>
    <n v="0.43436905000000003"/>
    <n v="6.6549059999999993E-2"/>
    <n v="0.13155210000000001"/>
    <n v="0.2489499"/>
    <n v="0.44705106"/>
    <n v="0.44071005500000004"/>
    <n v="8.9354959999999997E-2"/>
    <n v="9.5682270000000003E-3"/>
    <n v="9.8923186999999996E-2"/>
    <n v="9.0143689999999999E-2"/>
    <n v="9.9477060000000006E-3"/>
    <n v="0.100091396"/>
    <n v="9.9507291499999997E-2"/>
  </r>
  <r>
    <x v="3639"/>
    <n v="11.760540000000001"/>
    <n v="6.8145079999999997E-2"/>
    <n v="0.120694"/>
    <n v="0.124804"/>
    <n v="0.31364307999999996"/>
    <n v="6.9170529999999994E-2"/>
    <n v="0.12177540000000001"/>
    <n v="0.12935079999999999"/>
    <n v="0.32029672999999997"/>
    <n v="0.316969905"/>
    <n v="6.9505559999999994E-2"/>
    <n v="4.8833009999999996E-3"/>
    <n v="7.4388861000000001E-2"/>
    <n v="7.002353E-2"/>
    <n v="5.0671739999999998E-3"/>
    <n v="7.5090703999999994E-2"/>
    <n v="7.473978249999999E-2"/>
  </r>
  <r>
    <x v="3640"/>
    <n v="13.52"/>
    <n v="6.9970110000000002E-2"/>
    <n v="0.10140109999999999"/>
    <n v="3.8913250000000003E-2"/>
    <n v="0.21028446000000001"/>
    <n v="7.0572759999999998E-2"/>
    <n v="0.10190200000000001"/>
    <n v="4.0205890000000001E-2"/>
    <n v="0.21268065"/>
    <n v="0.21148255500000002"/>
    <n v="5.4945260000000003E-2"/>
    <n v="1.423821E-3"/>
    <n v="5.6369081000000001E-2"/>
    <n v="5.5265370000000001E-2"/>
    <n v="1.473051E-3"/>
    <n v="5.6738421000000004E-2"/>
    <n v="5.6553750999999999E-2"/>
  </r>
  <r>
    <x v="3641"/>
    <n v="1.0168520000000001"/>
    <n v="6.8899699999999994E-2"/>
    <n v="9.4124040000000006E-2"/>
    <n v="3.9747119999999997E-2"/>
    <n v="0.20277086"/>
    <n v="6.9600800000000004E-2"/>
    <n v="9.469698E-2"/>
    <n v="4.1221979999999998E-2"/>
    <n v="0.20551976"/>
    <n v="0.20414531"/>
    <n v="5.6819509999999997E-2"/>
    <n v="1.4687739999999999E-3"/>
    <n v="5.8288283999999996E-2"/>
    <n v="5.7195379999999997E-2"/>
    <n v="1.525935E-3"/>
    <n v="5.8721314999999996E-2"/>
    <n v="5.8504799499999996E-2"/>
  </r>
  <r>
    <x v="3642"/>
    <n v="-4.1327249999999998"/>
    <n v="6.2635750000000004E-2"/>
    <n v="9.5748949999999999E-2"/>
    <n v="0.1360721"/>
    <n v="0.29445679999999996"/>
    <n v="6.3911040000000002E-2"/>
    <n v="9.715538E-2"/>
    <n v="0.14166049999999999"/>
    <n v="0.30272692000000001"/>
    <n v="0.29859185999999999"/>
    <n v="7.3375099999999999E-2"/>
    <n v="5.3832769999999997E-3"/>
    <n v="7.8758377000000004E-2"/>
    <n v="7.4033329999999994E-2"/>
    <n v="5.6124909999999998E-3"/>
    <n v="7.9645820999999992E-2"/>
    <n v="7.9202098999999998E-2"/>
  </r>
  <r>
    <x v="3643"/>
    <n v="3.129972"/>
    <n v="5.8939900000000003E-2"/>
    <n v="9.9438470000000001E-2"/>
    <n v="0.1868908"/>
    <n v="0.34526917000000001"/>
    <n v="6.048419E-2"/>
    <n v="0.10130790000000001"/>
    <n v="0.1943454"/>
    <n v="0.35613749"/>
    <n v="0.35070332999999998"/>
    <n v="8.1639509999999998E-2"/>
    <n v="7.465106E-3"/>
    <n v="8.9104615999999998E-2"/>
    <n v="8.2407599999999998E-2"/>
    <n v="7.7737140000000001E-3"/>
    <n v="9.0181313999999999E-2"/>
    <n v="8.9642964999999991E-2"/>
  </r>
  <r>
    <x v="3644"/>
    <n v="5.5543719999999999"/>
    <n v="5.8928340000000003E-2"/>
    <n v="0.1072371"/>
    <n v="0.1810515"/>
    <n v="0.34721694000000003"/>
    <n v="6.0541459999999998E-2"/>
    <n v="0.1092342"/>
    <n v="0.18811800000000001"/>
    <n v="0.35789366"/>
    <n v="0.35255530000000002"/>
    <n v="8.1006149999999999E-2"/>
    <n v="7.2189050000000003E-3"/>
    <n v="8.8225054999999997E-2"/>
    <n v="8.1776509999999997E-2"/>
    <n v="7.5115039999999996E-3"/>
    <n v="8.9288013999999999E-2"/>
    <n v="8.8756534499999998E-2"/>
  </r>
  <r>
    <x v="3645"/>
    <n v="8.8743529999999993"/>
    <n v="6.1099059999999997E-2"/>
    <n v="0.1166319"/>
    <n v="0.14343069999999999"/>
    <n v="0.32116166000000002"/>
    <n v="6.2501559999999998E-2"/>
    <n v="0.1183186"/>
    <n v="0.1488293"/>
    <n v="0.32964946000000001"/>
    <n v="0.32540555999999998"/>
    <n v="7.4881870000000003E-2"/>
    <n v="5.65272E-3"/>
    <n v="8.0534590000000003E-2"/>
    <n v="7.5548980000000002E-2"/>
    <n v="5.8738660000000002E-3"/>
    <n v="8.1422846000000007E-2"/>
    <n v="8.0978718000000005E-2"/>
  </r>
  <r>
    <x v="3646"/>
    <n v="7.4131859999999996"/>
    <n v="6.1272020000000003E-2"/>
    <n v="0.1169099"/>
    <n v="0.1162677"/>
    <n v="0.29444961999999997"/>
    <n v="6.2664899999999996E-2"/>
    <n v="0.1185494"/>
    <n v="0.1208089"/>
    <n v="0.30202319999999999"/>
    <n v="0.29823641000000001"/>
    <n v="6.9898370000000001E-2"/>
    <n v="4.5394739999999999E-3"/>
    <n v="7.4437844000000003E-2"/>
    <n v="7.0546049999999999E-2"/>
    <n v="4.7241380000000001E-3"/>
    <n v="7.5270188000000002E-2"/>
    <n v="7.4854015999999995E-2"/>
  </r>
  <r>
    <x v="3647"/>
    <n v="6.8081480000000001"/>
    <n v="6.1405179999999997E-2"/>
    <n v="0.1197739"/>
    <n v="9.3454140000000005E-2"/>
    <n v="0.27463322000000001"/>
    <n v="6.2606460000000003E-2"/>
    <n v="0.12118279999999999"/>
    <n v="9.7122159999999999E-2"/>
    <n v="0.28091142000000002"/>
    <n v="0.27777232000000002"/>
    <n v="6.6526169999999996E-2"/>
    <n v="3.5961449999999998E-3"/>
    <n v="7.0122314999999991E-2"/>
    <n v="6.7110370000000003E-2"/>
    <n v="3.743672E-3"/>
    <n v="7.0854042000000006E-2"/>
    <n v="7.0488178499999998E-2"/>
  </r>
  <r>
    <x v="3648"/>
    <n v="3.6577470000000001"/>
    <n v="6.0289099999999998E-2"/>
    <n v="0.1159936"/>
    <n v="8.210713E-2"/>
    <n v="0.25838983000000004"/>
    <n v="6.1329689999999999E-2"/>
    <n v="0.1172281"/>
    <n v="8.5337800000000005E-2"/>
    <n v="0.26389559000000001"/>
    <n v="0.26114271"/>
    <n v="6.4509780000000003E-2"/>
    <n v="3.1378220000000002E-3"/>
    <n v="6.7647602000000001E-2"/>
    <n v="6.5046179999999995E-2"/>
    <n v="3.267018E-3"/>
    <n v="6.8313197999999992E-2"/>
    <n v="6.7980399999999996E-2"/>
  </r>
  <r>
    <x v="3649"/>
    <n v="4.3405060000000004"/>
    <n v="5.7720319999999999E-2"/>
    <n v="0.11178829999999999"/>
    <n v="9.3771170000000001E-2"/>
    <n v="0.26327979000000001"/>
    <n v="5.883099E-2"/>
    <n v="0.11317679999999999"/>
    <n v="9.7516870000000005E-2"/>
    <n v="0.26952465999999997"/>
    <n v="0.26640222499999999"/>
    <n v="6.6153119999999996E-2"/>
    <n v="3.6146239999999999E-3"/>
    <n v="6.9767743999999993E-2"/>
    <n v="6.6730189999999995E-2"/>
    <n v="3.7655140000000002E-3"/>
    <n v="7.0495703999999992E-2"/>
    <n v="7.0131723999999993E-2"/>
  </r>
  <r>
    <x v="3650"/>
    <n v="5.1569050000000001"/>
    <n v="5.6497690000000003E-2"/>
    <n v="0.136487"/>
    <n v="0.2270751"/>
    <n v="0.42005979000000004"/>
    <n v="5.7709379999999998E-2"/>
    <n v="0.13815189999999999"/>
    <n v="0.23212360000000001"/>
    <n v="0.42798488000000001"/>
    <n v="0.42402233500000003"/>
    <n v="8.5772409999999993E-2"/>
    <n v="8.0081619999999992E-3"/>
    <n v="9.3780571999999993E-2"/>
    <n v="8.6685880000000007E-2"/>
    <n v="8.5200970000000008E-3"/>
    <n v="9.5205977000000011E-2"/>
    <n v="9.4493274500000002E-2"/>
  </r>
  <r>
    <x v="3651"/>
    <n v="2.9046620000000001"/>
    <n v="5.8407019999999997E-2"/>
    <n v="0.16724169999999999"/>
    <n v="0.3340341"/>
    <n v="0.55968282000000003"/>
    <n v="5.9492469999999999E-2"/>
    <n v="0.1682951"/>
    <n v="0.34420220000000001"/>
    <n v="0.57198977000000006"/>
    <n v="0.56583629499999999"/>
    <n v="0.10149859999999999"/>
    <n v="1.180237E-2"/>
    <n v="0.11330097"/>
    <n v="0.10272770000000001"/>
    <n v="1.251304E-2"/>
    <n v="0.11524074000000001"/>
    <n v="0.114270855"/>
  </r>
  <r>
    <x v="3652"/>
    <n v="6.114446"/>
    <n v="5.6165350000000003E-2"/>
    <n v="0.19092310000000001"/>
    <n v="0.47537069999999998"/>
    <n v="0.72245914999999994"/>
    <n v="5.7232669999999999E-2"/>
    <n v="0.1919498"/>
    <n v="0.49307699999999999"/>
    <n v="0.74225947000000003"/>
    <n v="0.73235930999999999"/>
    <n v="0.12134250000000001"/>
    <n v="1.717575E-2"/>
    <n v="0.13851825000000001"/>
    <n v="0.12264949999999999"/>
    <n v="1.8049249999999999E-2"/>
    <n v="0.14069874999999998"/>
    <n v="0.13960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3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1817" activePane="bottomLeft" state="frozen"/>
      <selection pane="bottomLeft" activeCell="R1831" sqref="R1831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6.7541520000000004</v>
      </c>
      <c r="C2" s="13">
        <v>9.3486410000000006E-2</v>
      </c>
      <c r="D2" s="13">
        <v>0.1305211</v>
      </c>
      <c r="E2" s="13">
        <v>0.70367919999999995</v>
      </c>
      <c r="F2" s="11">
        <f>SUM(C2:E2)</f>
        <v>0.92768670999999991</v>
      </c>
      <c r="G2" s="13">
        <v>9.9129060000000005E-2</v>
      </c>
      <c r="H2" s="13">
        <v>0.1348259</v>
      </c>
      <c r="I2" s="13">
        <v>0.72849120000000001</v>
      </c>
      <c r="J2" s="11">
        <f>SUM(G2:I2)</f>
        <v>0.96244616000000005</v>
      </c>
      <c r="K2" s="12">
        <f>AVERAGE(F2,J2)</f>
        <v>0.94506643499999998</v>
      </c>
      <c r="L2" s="13">
        <v>0.1096207</v>
      </c>
      <c r="M2" s="13">
        <v>3.7908770000000001E-2</v>
      </c>
      <c r="N2" s="11">
        <f>SUM(L2:M2)</f>
        <v>0.14752947</v>
      </c>
      <c r="O2" s="13">
        <v>0.11112030000000001</v>
      </c>
      <c r="P2" s="13">
        <v>3.9294280000000001E-2</v>
      </c>
      <c r="Q2" s="11">
        <f>SUM(O2:P2)</f>
        <v>0.15041458000000002</v>
      </c>
      <c r="R2" s="12">
        <f>AVERAGE(N2,Q2)</f>
        <v>0.14897202500000001</v>
      </c>
    </row>
    <row r="3" spans="1:18" x14ac:dyDescent="0.3">
      <c r="A3" s="10">
        <v>39084</v>
      </c>
      <c r="B3" s="13">
        <v>1.56915</v>
      </c>
      <c r="C3" s="13">
        <v>8.2563990000000004E-2</v>
      </c>
      <c r="D3" s="13">
        <v>0.12699779999999999</v>
      </c>
      <c r="E3" s="13">
        <v>0.60529140000000003</v>
      </c>
      <c r="F3" s="11">
        <f t="shared" ref="F3:F66" si="0">SUM(C3:E3)</f>
        <v>0.81485319</v>
      </c>
      <c r="G3" s="13">
        <v>8.6703069999999993E-2</v>
      </c>
      <c r="H3" s="13">
        <v>0.13055259999999999</v>
      </c>
      <c r="I3" s="13">
        <v>0.62695239999999997</v>
      </c>
      <c r="J3" s="11">
        <f t="shared" ref="J3:J66" si="1">SUM(G3:I3)</f>
        <v>0.84420806999999998</v>
      </c>
      <c r="K3" s="12">
        <f t="shared" ref="K3:K66" si="2">AVERAGE(F3,J3)</f>
        <v>0.82953063000000005</v>
      </c>
      <c r="L3" s="13">
        <v>0.1000147</v>
      </c>
      <c r="M3" s="13">
        <v>3.193783E-2</v>
      </c>
      <c r="N3" s="11">
        <f t="shared" ref="N3:N66" si="3">SUM(L3:M3)</f>
        <v>0.13195253000000001</v>
      </c>
      <c r="O3" s="13">
        <v>0.101256</v>
      </c>
      <c r="P3" s="13">
        <v>3.3122190000000003E-2</v>
      </c>
      <c r="Q3" s="11">
        <f t="shared" ref="Q3:Q66" si="4">SUM(O3:P3)</f>
        <v>0.13437819000000001</v>
      </c>
      <c r="R3" s="12">
        <f t="shared" ref="R3:R66" si="5">AVERAGE(N3,Q3)</f>
        <v>0.13316536000000001</v>
      </c>
    </row>
    <row r="4" spans="1:18" x14ac:dyDescent="0.3">
      <c r="A4" s="10">
        <v>39085</v>
      </c>
      <c r="B4" s="13">
        <v>10.20228</v>
      </c>
      <c r="C4" s="13">
        <v>7.7006560000000002E-2</v>
      </c>
      <c r="D4" s="13">
        <v>0.1258302</v>
      </c>
      <c r="E4" s="13">
        <v>0.54628540000000003</v>
      </c>
      <c r="F4" s="11">
        <f t="shared" si="0"/>
        <v>0.74912215999999998</v>
      </c>
      <c r="G4" s="13">
        <v>8.0717049999999999E-2</v>
      </c>
      <c r="H4" s="13">
        <v>0.12930630000000001</v>
      </c>
      <c r="I4" s="13">
        <v>0.56543310000000002</v>
      </c>
      <c r="J4" s="11">
        <f t="shared" si="1"/>
        <v>0.77545645000000007</v>
      </c>
      <c r="K4" s="12">
        <f t="shared" si="2"/>
        <v>0.76228930500000003</v>
      </c>
      <c r="L4" s="13">
        <v>9.5242179999999996E-2</v>
      </c>
      <c r="M4" s="13">
        <v>2.8551460000000001E-2</v>
      </c>
      <c r="N4" s="11">
        <f t="shared" si="3"/>
        <v>0.12379364</v>
      </c>
      <c r="O4" s="13">
        <v>9.6403199999999994E-2</v>
      </c>
      <c r="P4" s="13">
        <v>2.9582029999999999E-2</v>
      </c>
      <c r="Q4" s="11">
        <f t="shared" si="4"/>
        <v>0.12598523</v>
      </c>
      <c r="R4" s="12">
        <f t="shared" si="5"/>
        <v>0.12488943499999999</v>
      </c>
    </row>
    <row r="5" spans="1:18" x14ac:dyDescent="0.3">
      <c r="A5" s="10">
        <v>39086</v>
      </c>
      <c r="B5" s="13">
        <v>35.128309999999999</v>
      </c>
      <c r="C5" s="13">
        <v>7.0069329999999999E-2</v>
      </c>
      <c r="D5" s="13">
        <v>8.7857169999999998E-2</v>
      </c>
      <c r="E5" s="13">
        <v>0.45870260000000002</v>
      </c>
      <c r="F5" s="11">
        <f t="shared" si="0"/>
        <v>0.61662910000000004</v>
      </c>
      <c r="G5" s="13">
        <v>7.1501700000000001E-2</v>
      </c>
      <c r="H5" s="13">
        <v>8.9166579999999995E-2</v>
      </c>
      <c r="I5" s="13">
        <v>0.46876770000000001</v>
      </c>
      <c r="J5" s="11">
        <f t="shared" si="1"/>
        <v>0.62943598000000001</v>
      </c>
      <c r="K5" s="12">
        <f t="shared" si="2"/>
        <v>0.62303254000000008</v>
      </c>
      <c r="L5" s="13">
        <v>6.1614269999999999E-2</v>
      </c>
      <c r="M5" s="13">
        <v>2.8647990000000002E-2</v>
      </c>
      <c r="N5" s="11">
        <f t="shared" si="3"/>
        <v>9.0262259999999997E-2</v>
      </c>
      <c r="O5" s="13">
        <v>6.2102600000000001E-2</v>
      </c>
      <c r="P5" s="13">
        <v>2.927167E-2</v>
      </c>
      <c r="Q5" s="11">
        <f t="shared" si="4"/>
        <v>9.1374270000000007E-2</v>
      </c>
      <c r="R5" s="12">
        <f t="shared" si="5"/>
        <v>9.0818265000000009E-2</v>
      </c>
    </row>
    <row r="6" spans="1:18" x14ac:dyDescent="0.3">
      <c r="A6" s="10">
        <v>39087</v>
      </c>
      <c r="B6" s="13">
        <v>22.012740000000001</v>
      </c>
      <c r="C6" s="13">
        <v>8.1275840000000002E-2</v>
      </c>
      <c r="D6" s="13">
        <v>0.1076814</v>
      </c>
      <c r="E6" s="13">
        <v>0.72832169999999996</v>
      </c>
      <c r="F6" s="11">
        <f t="shared" si="0"/>
        <v>0.91727893999999999</v>
      </c>
      <c r="G6" s="13">
        <v>8.2334870000000004E-2</v>
      </c>
      <c r="H6" s="13">
        <v>0.10847900000000001</v>
      </c>
      <c r="I6" s="13">
        <v>0.74605580000000005</v>
      </c>
      <c r="J6" s="11">
        <f t="shared" si="1"/>
        <v>0.9368696700000001</v>
      </c>
      <c r="K6" s="12">
        <f t="shared" si="2"/>
        <v>0.9270743050000001</v>
      </c>
      <c r="L6" s="13">
        <v>5.9825999999999997E-2</v>
      </c>
      <c r="M6" s="13">
        <v>4.7555420000000001E-2</v>
      </c>
      <c r="N6" s="11">
        <f t="shared" si="3"/>
        <v>0.10738142000000001</v>
      </c>
      <c r="O6" s="13">
        <v>6.0354709999999999E-2</v>
      </c>
      <c r="P6" s="13">
        <v>4.8763569999999999E-2</v>
      </c>
      <c r="Q6" s="11">
        <f t="shared" si="4"/>
        <v>0.10911828</v>
      </c>
      <c r="R6" s="12">
        <f t="shared" si="5"/>
        <v>0.10824985000000001</v>
      </c>
    </row>
    <row r="7" spans="1:18" x14ac:dyDescent="0.3">
      <c r="A7" s="10">
        <v>39088</v>
      </c>
      <c r="B7" s="13">
        <v>10.85594</v>
      </c>
      <c r="C7" s="13">
        <v>8.0467460000000005E-2</v>
      </c>
      <c r="D7" s="13">
        <v>0.1239427</v>
      </c>
      <c r="E7" s="13">
        <v>0.73374530000000004</v>
      </c>
      <c r="F7" s="11">
        <f t="shared" si="0"/>
        <v>0.93815546000000005</v>
      </c>
      <c r="G7" s="13">
        <v>8.2022529999999996E-2</v>
      </c>
      <c r="H7" s="13">
        <v>0.12516479999999999</v>
      </c>
      <c r="I7" s="13">
        <v>0.75463860000000005</v>
      </c>
      <c r="J7" s="11">
        <f t="shared" si="1"/>
        <v>0.96182593000000005</v>
      </c>
      <c r="K7" s="12">
        <f t="shared" si="2"/>
        <v>0.94999069500000011</v>
      </c>
      <c r="L7" s="13">
        <v>6.6609639999999998E-2</v>
      </c>
      <c r="M7" s="13">
        <v>4.7588289999999998E-2</v>
      </c>
      <c r="N7" s="11">
        <f t="shared" si="3"/>
        <v>0.11419793</v>
      </c>
      <c r="O7" s="13">
        <v>6.7282010000000003E-2</v>
      </c>
      <c r="P7" s="13">
        <v>4.898011E-2</v>
      </c>
      <c r="Q7" s="11">
        <f t="shared" si="4"/>
        <v>0.11626212</v>
      </c>
      <c r="R7" s="12">
        <f t="shared" si="5"/>
        <v>0.115230025</v>
      </c>
    </row>
    <row r="8" spans="1:18" x14ac:dyDescent="0.3">
      <c r="A8" s="10">
        <v>39089</v>
      </c>
      <c r="B8" s="13">
        <v>7.4939369999999998</v>
      </c>
      <c r="C8" s="13">
        <v>7.6132489999999997E-2</v>
      </c>
      <c r="D8" s="13">
        <v>0.13402130000000001</v>
      </c>
      <c r="E8" s="13">
        <v>0.67756749999999999</v>
      </c>
      <c r="F8" s="11">
        <f t="shared" si="0"/>
        <v>0.88772129</v>
      </c>
      <c r="G8" s="13">
        <v>7.8087309999999993E-2</v>
      </c>
      <c r="H8" s="13">
        <v>0.13571900000000001</v>
      </c>
      <c r="I8" s="13">
        <v>0.69916800000000001</v>
      </c>
      <c r="J8" s="11">
        <f t="shared" si="1"/>
        <v>0.91297431000000007</v>
      </c>
      <c r="K8" s="12">
        <f t="shared" si="2"/>
        <v>0.90034780000000003</v>
      </c>
      <c r="L8" s="13">
        <v>7.1554240000000005E-2</v>
      </c>
      <c r="M8" s="13">
        <v>4.3320350000000001E-2</v>
      </c>
      <c r="N8" s="11">
        <f t="shared" si="3"/>
        <v>0.11487459</v>
      </c>
      <c r="O8" s="13">
        <v>7.2306170000000003E-2</v>
      </c>
      <c r="P8" s="13">
        <v>4.4719589999999997E-2</v>
      </c>
      <c r="Q8" s="11">
        <f t="shared" si="4"/>
        <v>0.11702576000000001</v>
      </c>
      <c r="R8" s="12">
        <f t="shared" si="5"/>
        <v>0.115950175</v>
      </c>
    </row>
    <row r="9" spans="1:18" x14ac:dyDescent="0.3">
      <c r="A9" s="10">
        <v>39090</v>
      </c>
      <c r="B9" s="13">
        <v>7.5734110000000001</v>
      </c>
      <c r="C9" s="13">
        <v>7.22637E-2</v>
      </c>
      <c r="D9" s="13">
        <v>0.13760420000000001</v>
      </c>
      <c r="E9" s="13">
        <v>0.57938860000000003</v>
      </c>
      <c r="F9" s="11">
        <f t="shared" si="0"/>
        <v>0.78925650000000003</v>
      </c>
      <c r="G9" s="13">
        <v>7.4320960000000005E-2</v>
      </c>
      <c r="H9" s="13">
        <v>0.13951549999999999</v>
      </c>
      <c r="I9" s="13">
        <v>0.59856989999999999</v>
      </c>
      <c r="J9" s="11">
        <f t="shared" si="1"/>
        <v>0.81240635999999999</v>
      </c>
      <c r="K9" s="12">
        <f t="shared" si="2"/>
        <v>0.80083143000000001</v>
      </c>
      <c r="L9" s="13">
        <v>6.9569249999999999E-2</v>
      </c>
      <c r="M9" s="13">
        <v>3.6212260000000003E-2</v>
      </c>
      <c r="N9" s="11">
        <f t="shared" si="3"/>
        <v>0.10578151</v>
      </c>
      <c r="O9" s="13">
        <v>7.0296040000000004E-2</v>
      </c>
      <c r="P9" s="13">
        <v>3.7425659999999999E-2</v>
      </c>
      <c r="Q9" s="11">
        <f t="shared" si="4"/>
        <v>0.1077217</v>
      </c>
      <c r="R9" s="12">
        <f t="shared" si="5"/>
        <v>0.106751605</v>
      </c>
    </row>
    <row r="10" spans="1:18" x14ac:dyDescent="0.3">
      <c r="A10" s="10">
        <v>39091</v>
      </c>
      <c r="B10" s="13">
        <v>8.0743130000000001</v>
      </c>
      <c r="C10" s="13">
        <v>6.9440600000000005E-2</v>
      </c>
      <c r="D10" s="13">
        <v>0.13436799999999999</v>
      </c>
      <c r="E10" s="13">
        <v>0.45967140000000001</v>
      </c>
      <c r="F10" s="11">
        <f t="shared" si="0"/>
        <v>0.66348000000000007</v>
      </c>
      <c r="G10" s="13">
        <v>7.1466279999999993E-2</v>
      </c>
      <c r="H10" s="13">
        <v>0.13630419999999999</v>
      </c>
      <c r="I10" s="13">
        <v>0.47513480000000002</v>
      </c>
      <c r="J10" s="11">
        <f t="shared" si="1"/>
        <v>0.68290527999999995</v>
      </c>
      <c r="K10" s="12">
        <f t="shared" si="2"/>
        <v>0.67319264000000001</v>
      </c>
      <c r="L10" s="13">
        <v>6.3666009999999995E-2</v>
      </c>
      <c r="M10" s="13">
        <v>2.780782E-2</v>
      </c>
      <c r="N10" s="11">
        <f t="shared" si="3"/>
        <v>9.1473829999999992E-2</v>
      </c>
      <c r="O10" s="13">
        <v>6.4349039999999996E-2</v>
      </c>
      <c r="P10" s="13">
        <v>2.876248E-2</v>
      </c>
      <c r="Q10" s="11">
        <f t="shared" si="4"/>
        <v>9.3111520000000003E-2</v>
      </c>
      <c r="R10" s="12">
        <f t="shared" si="5"/>
        <v>9.2292674999999991E-2</v>
      </c>
    </row>
    <row r="11" spans="1:18" x14ac:dyDescent="0.3">
      <c r="A11" s="10">
        <v>39092</v>
      </c>
      <c r="B11" s="13">
        <v>4.0701970000000003</v>
      </c>
      <c r="C11" s="13">
        <v>6.7368040000000004E-2</v>
      </c>
      <c r="D11" s="13">
        <v>0.13167590000000001</v>
      </c>
      <c r="E11" s="13">
        <v>0.38291619999999998</v>
      </c>
      <c r="F11" s="11">
        <f t="shared" si="0"/>
        <v>0.58196014000000007</v>
      </c>
      <c r="G11" s="13">
        <v>6.9257180000000002E-2</v>
      </c>
      <c r="H11" s="13">
        <v>0.1335712</v>
      </c>
      <c r="I11" s="13">
        <v>0.39662439999999999</v>
      </c>
      <c r="J11" s="11">
        <f t="shared" si="1"/>
        <v>0.59945278000000002</v>
      </c>
      <c r="K11" s="12">
        <f t="shared" si="2"/>
        <v>0.59070646000000004</v>
      </c>
      <c r="L11" s="13">
        <v>6.1654870000000001E-2</v>
      </c>
      <c r="M11" s="13">
        <v>2.1934780000000001E-2</v>
      </c>
      <c r="N11" s="11">
        <f t="shared" si="3"/>
        <v>8.3589650000000001E-2</v>
      </c>
      <c r="O11" s="13">
        <v>6.2324890000000001E-2</v>
      </c>
      <c r="P11" s="13">
        <v>2.2740170000000001E-2</v>
      </c>
      <c r="Q11" s="11">
        <f t="shared" si="4"/>
        <v>8.5065059999999998E-2</v>
      </c>
      <c r="R11" s="12">
        <f t="shared" si="5"/>
        <v>8.4327354999999993E-2</v>
      </c>
    </row>
    <row r="12" spans="1:18" x14ac:dyDescent="0.3">
      <c r="A12" s="10">
        <v>39093</v>
      </c>
      <c r="B12" s="13">
        <v>4.0647289999999998</v>
      </c>
      <c r="C12" s="13">
        <v>6.5571420000000005E-2</v>
      </c>
      <c r="D12" s="13">
        <v>0.13438849999999999</v>
      </c>
      <c r="E12" s="13">
        <v>0.33800659999999999</v>
      </c>
      <c r="F12" s="11">
        <f t="shared" si="0"/>
        <v>0.53796652</v>
      </c>
      <c r="G12" s="13">
        <v>6.7250260000000006E-2</v>
      </c>
      <c r="H12" s="13">
        <v>0.1361725</v>
      </c>
      <c r="I12" s="13">
        <v>0.35034949999999998</v>
      </c>
      <c r="J12" s="11">
        <f t="shared" si="1"/>
        <v>0.55377226000000002</v>
      </c>
      <c r="K12" s="12">
        <f t="shared" si="2"/>
        <v>0.54586939000000001</v>
      </c>
      <c r="L12" s="13">
        <v>6.3151150000000003E-2</v>
      </c>
      <c r="M12" s="13">
        <v>1.8333519999999999E-2</v>
      </c>
      <c r="N12" s="11">
        <f t="shared" si="3"/>
        <v>8.1484670000000009E-2</v>
      </c>
      <c r="O12" s="13">
        <v>6.3801109999999994E-2</v>
      </c>
      <c r="P12" s="13">
        <v>1.9020059999999998E-2</v>
      </c>
      <c r="Q12" s="11">
        <f t="shared" si="4"/>
        <v>8.282117E-2</v>
      </c>
      <c r="R12" s="12">
        <f t="shared" si="5"/>
        <v>8.2152920000000004E-2</v>
      </c>
    </row>
    <row r="13" spans="1:18" x14ac:dyDescent="0.3">
      <c r="A13" s="10">
        <v>39094</v>
      </c>
      <c r="B13" s="13">
        <v>4.4362469999999998</v>
      </c>
      <c r="C13" s="13">
        <v>6.4301590000000006E-2</v>
      </c>
      <c r="D13" s="13">
        <v>0.135714</v>
      </c>
      <c r="E13" s="13">
        <v>0.30866290000000002</v>
      </c>
      <c r="F13" s="11">
        <f t="shared" si="0"/>
        <v>0.50867849000000009</v>
      </c>
      <c r="G13" s="13">
        <v>6.5720169999999994E-2</v>
      </c>
      <c r="H13" s="13">
        <v>0.1373113</v>
      </c>
      <c r="I13" s="13">
        <v>0.32004949999999999</v>
      </c>
      <c r="J13" s="11">
        <f t="shared" si="1"/>
        <v>0.52308096999999998</v>
      </c>
      <c r="K13" s="12">
        <f t="shared" si="2"/>
        <v>0.51587972999999998</v>
      </c>
      <c r="L13" s="13">
        <v>6.5619479999999994E-2</v>
      </c>
      <c r="M13" s="13">
        <v>1.6018109999999999E-2</v>
      </c>
      <c r="N13" s="11">
        <f t="shared" si="3"/>
        <v>8.1637589999999996E-2</v>
      </c>
      <c r="O13" s="13">
        <v>6.6238430000000001E-2</v>
      </c>
      <c r="P13" s="13">
        <v>1.6623470000000001E-2</v>
      </c>
      <c r="Q13" s="11">
        <f t="shared" si="4"/>
        <v>8.2861900000000002E-2</v>
      </c>
      <c r="R13" s="12">
        <f t="shared" si="5"/>
        <v>8.2249744999999999E-2</v>
      </c>
    </row>
    <row r="14" spans="1:18" x14ac:dyDescent="0.3">
      <c r="A14" s="10">
        <v>39095</v>
      </c>
      <c r="B14" s="13">
        <v>4.8106900000000001</v>
      </c>
      <c r="C14" s="13">
        <v>6.3763050000000002E-2</v>
      </c>
      <c r="D14" s="13">
        <v>0.1350779</v>
      </c>
      <c r="E14" s="13">
        <v>0.280026</v>
      </c>
      <c r="F14" s="11">
        <f t="shared" si="0"/>
        <v>0.47886695000000001</v>
      </c>
      <c r="G14" s="13">
        <v>6.5227030000000005E-2</v>
      </c>
      <c r="H14" s="13">
        <v>0.13676260000000001</v>
      </c>
      <c r="I14" s="13">
        <v>0.29043289999999999</v>
      </c>
      <c r="J14" s="11">
        <f t="shared" si="1"/>
        <v>0.49242253000000002</v>
      </c>
      <c r="K14" s="12">
        <f t="shared" si="2"/>
        <v>0.48564474000000002</v>
      </c>
      <c r="L14" s="13">
        <v>6.7401619999999995E-2</v>
      </c>
      <c r="M14" s="13">
        <v>1.407249E-2</v>
      </c>
      <c r="N14" s="11">
        <f t="shared" si="3"/>
        <v>8.1474109999999988E-2</v>
      </c>
      <c r="O14" s="13">
        <v>6.8043049999999994E-2</v>
      </c>
      <c r="P14" s="13">
        <v>1.4608660000000001E-2</v>
      </c>
      <c r="Q14" s="11">
        <f t="shared" si="4"/>
        <v>8.2651709999999989E-2</v>
      </c>
      <c r="R14" s="12">
        <f t="shared" si="5"/>
        <v>8.2062909999999989E-2</v>
      </c>
    </row>
    <row r="15" spans="1:18" x14ac:dyDescent="0.3">
      <c r="A15" s="10">
        <v>39096</v>
      </c>
      <c r="B15" s="13">
        <v>5.3181320000000003</v>
      </c>
      <c r="C15" s="13">
        <v>6.3469289999999998E-2</v>
      </c>
      <c r="D15" s="13">
        <v>0.1332506</v>
      </c>
      <c r="E15" s="13">
        <v>0.24848319999999999</v>
      </c>
      <c r="F15" s="11">
        <f t="shared" si="0"/>
        <v>0.44520309000000002</v>
      </c>
      <c r="G15" s="13">
        <v>6.491123E-2</v>
      </c>
      <c r="H15" s="13">
        <v>0.1349553</v>
      </c>
      <c r="I15" s="13">
        <v>0.257766</v>
      </c>
      <c r="J15" s="11">
        <f t="shared" si="1"/>
        <v>0.45763252999999998</v>
      </c>
      <c r="K15" s="12">
        <f t="shared" si="2"/>
        <v>0.45141781000000003</v>
      </c>
      <c r="L15" s="13">
        <v>6.7276000000000002E-2</v>
      </c>
      <c r="M15" s="13">
        <v>1.218149E-2</v>
      </c>
      <c r="N15" s="11">
        <f t="shared" si="3"/>
        <v>7.9457490000000006E-2</v>
      </c>
      <c r="O15" s="13">
        <v>6.7915439999999994E-2</v>
      </c>
      <c r="P15" s="13">
        <v>1.26494E-2</v>
      </c>
      <c r="Q15" s="11">
        <f t="shared" si="4"/>
        <v>8.0564839999999999E-2</v>
      </c>
      <c r="R15" s="12">
        <f t="shared" si="5"/>
        <v>8.0011164999999995E-2</v>
      </c>
    </row>
    <row r="16" spans="1:18" x14ac:dyDescent="0.3">
      <c r="A16" s="10">
        <v>39097</v>
      </c>
      <c r="B16" s="13">
        <v>6.145473</v>
      </c>
      <c r="C16" s="13">
        <v>6.453913E-2</v>
      </c>
      <c r="D16" s="13">
        <v>0.13197030000000001</v>
      </c>
      <c r="E16" s="13">
        <v>0.21125250000000001</v>
      </c>
      <c r="F16" s="11">
        <f t="shared" si="0"/>
        <v>0.40776193000000005</v>
      </c>
      <c r="G16" s="13">
        <v>6.5808240000000004E-2</v>
      </c>
      <c r="H16" s="13">
        <v>0.13345779999999999</v>
      </c>
      <c r="I16" s="13">
        <v>0.21919649999999999</v>
      </c>
      <c r="J16" s="11">
        <f t="shared" si="1"/>
        <v>0.41846253999999994</v>
      </c>
      <c r="K16" s="12">
        <f t="shared" si="2"/>
        <v>0.41311223499999999</v>
      </c>
      <c r="L16" s="13">
        <v>6.5296779999999999E-2</v>
      </c>
      <c r="M16" s="13">
        <v>1.013029E-2</v>
      </c>
      <c r="N16" s="11">
        <f t="shared" si="3"/>
        <v>7.5427069999999999E-2</v>
      </c>
      <c r="O16" s="13">
        <v>6.5888580000000002E-2</v>
      </c>
      <c r="P16" s="13">
        <v>1.052262E-2</v>
      </c>
      <c r="Q16" s="11">
        <f t="shared" si="4"/>
        <v>7.6411199999999999E-2</v>
      </c>
      <c r="R16" s="12">
        <f t="shared" si="5"/>
        <v>7.5919134999999999E-2</v>
      </c>
    </row>
    <row r="17" spans="1:18" x14ac:dyDescent="0.3">
      <c r="A17" s="10">
        <v>39098</v>
      </c>
      <c r="B17" s="13">
        <v>7.0248790000000003</v>
      </c>
      <c r="C17" s="13">
        <v>6.5808909999999998E-2</v>
      </c>
      <c r="D17" s="13">
        <v>0.131714</v>
      </c>
      <c r="E17" s="13">
        <v>0.17367070000000001</v>
      </c>
      <c r="F17" s="11">
        <f t="shared" si="0"/>
        <v>0.37119361000000001</v>
      </c>
      <c r="G17" s="13">
        <v>6.7108349999999997E-2</v>
      </c>
      <c r="H17" s="13">
        <v>0.1331706</v>
      </c>
      <c r="I17" s="13">
        <v>0.18028169999999999</v>
      </c>
      <c r="J17" s="11">
        <f t="shared" si="1"/>
        <v>0.38056065</v>
      </c>
      <c r="K17" s="12">
        <f t="shared" si="2"/>
        <v>0.37587713</v>
      </c>
      <c r="L17" s="13">
        <v>6.2332470000000001E-2</v>
      </c>
      <c r="M17" s="13">
        <v>8.1452950000000003E-3</v>
      </c>
      <c r="N17" s="11">
        <f t="shared" si="3"/>
        <v>7.0477764999999998E-2</v>
      </c>
      <c r="O17" s="13">
        <v>6.291099E-2</v>
      </c>
      <c r="P17" s="13">
        <v>8.4653209999999996E-3</v>
      </c>
      <c r="Q17" s="11">
        <f t="shared" si="4"/>
        <v>7.1376310999999998E-2</v>
      </c>
      <c r="R17" s="12">
        <f t="shared" si="5"/>
        <v>7.0927037999999998E-2</v>
      </c>
    </row>
    <row r="18" spans="1:18" x14ac:dyDescent="0.3">
      <c r="A18" s="10">
        <v>39099</v>
      </c>
      <c r="B18" s="13">
        <v>3.2041780000000002</v>
      </c>
      <c r="C18" s="13">
        <v>6.5281000000000006E-2</v>
      </c>
      <c r="D18" s="13">
        <v>0.12997990000000001</v>
      </c>
      <c r="E18" s="13">
        <v>0.15790779999999999</v>
      </c>
      <c r="F18" s="11">
        <f t="shared" si="0"/>
        <v>0.3531687</v>
      </c>
      <c r="G18" s="13">
        <v>6.6082470000000004E-2</v>
      </c>
      <c r="H18" s="13">
        <v>0.13094169999999999</v>
      </c>
      <c r="I18" s="13">
        <v>0.16406680000000001</v>
      </c>
      <c r="J18" s="11">
        <f t="shared" si="1"/>
        <v>0.36109097000000001</v>
      </c>
      <c r="K18" s="12">
        <f t="shared" si="2"/>
        <v>0.35712983500000001</v>
      </c>
      <c r="L18" s="13">
        <v>6.2691609999999995E-2</v>
      </c>
      <c r="M18" s="13">
        <v>7.3021279999999997E-3</v>
      </c>
      <c r="N18" s="11">
        <f t="shared" si="3"/>
        <v>6.9993738E-2</v>
      </c>
      <c r="O18" s="13">
        <v>6.3174610000000006E-2</v>
      </c>
      <c r="P18" s="13">
        <v>7.5965879999999996E-3</v>
      </c>
      <c r="Q18" s="11">
        <f t="shared" si="4"/>
        <v>7.0771198000000007E-2</v>
      </c>
      <c r="R18" s="12">
        <f t="shared" si="5"/>
        <v>7.0382468000000004E-2</v>
      </c>
    </row>
    <row r="19" spans="1:18" x14ac:dyDescent="0.3">
      <c r="A19" s="10">
        <v>39100</v>
      </c>
      <c r="B19" s="13">
        <v>3.7876590000000001</v>
      </c>
      <c r="C19" s="13">
        <v>6.4117110000000005E-2</v>
      </c>
      <c r="D19" s="13">
        <v>0.12686600000000001</v>
      </c>
      <c r="E19" s="13">
        <v>0.1447901</v>
      </c>
      <c r="F19" s="11">
        <f t="shared" si="0"/>
        <v>0.33577321000000004</v>
      </c>
      <c r="G19" s="13">
        <v>6.502165E-2</v>
      </c>
      <c r="H19" s="13">
        <v>0.1279102</v>
      </c>
      <c r="I19" s="13">
        <v>0.1503515</v>
      </c>
      <c r="J19" s="11">
        <f t="shared" si="1"/>
        <v>0.34328334999999999</v>
      </c>
      <c r="K19" s="12">
        <f t="shared" si="2"/>
        <v>0.33952828000000002</v>
      </c>
      <c r="L19" s="13">
        <v>6.3183779999999995E-2</v>
      </c>
      <c r="M19" s="13">
        <v>6.6311759999999999E-3</v>
      </c>
      <c r="N19" s="11">
        <f t="shared" si="3"/>
        <v>6.9814955999999997E-2</v>
      </c>
      <c r="O19" s="13">
        <v>6.3678789999999999E-2</v>
      </c>
      <c r="P19" s="13">
        <v>6.894074E-3</v>
      </c>
      <c r="Q19" s="11">
        <f t="shared" si="4"/>
        <v>7.0572863999999999E-2</v>
      </c>
      <c r="R19" s="12">
        <f t="shared" si="5"/>
        <v>7.0193909999999998E-2</v>
      </c>
    </row>
    <row r="20" spans="1:18" x14ac:dyDescent="0.3">
      <c r="A20" s="10">
        <v>39101</v>
      </c>
      <c r="B20" s="13">
        <v>4.2577389999999999</v>
      </c>
      <c r="C20" s="13">
        <v>6.1483830000000003E-2</v>
      </c>
      <c r="D20" s="13">
        <v>0.1259604</v>
      </c>
      <c r="E20" s="13">
        <v>0.15947420000000001</v>
      </c>
      <c r="F20" s="11">
        <f t="shared" si="0"/>
        <v>0.34691843</v>
      </c>
      <c r="G20" s="13">
        <v>6.2583700000000006E-2</v>
      </c>
      <c r="H20" s="13">
        <v>0.12731580000000001</v>
      </c>
      <c r="I20" s="13">
        <v>0.16573460000000001</v>
      </c>
      <c r="J20" s="11">
        <f t="shared" si="1"/>
        <v>0.35563410000000001</v>
      </c>
      <c r="K20" s="12">
        <f t="shared" si="2"/>
        <v>0.35127626499999998</v>
      </c>
      <c r="L20" s="13">
        <v>6.5835909999999997E-2</v>
      </c>
      <c r="M20" s="13">
        <v>7.3180780000000004E-3</v>
      </c>
      <c r="N20" s="11">
        <f t="shared" si="3"/>
        <v>7.3153988000000003E-2</v>
      </c>
      <c r="O20" s="13">
        <v>6.6408369999999994E-2</v>
      </c>
      <c r="P20" s="13">
        <v>7.6147330000000003E-3</v>
      </c>
      <c r="Q20" s="11">
        <f t="shared" si="4"/>
        <v>7.4023102999999993E-2</v>
      </c>
      <c r="R20" s="12">
        <f t="shared" si="5"/>
        <v>7.3588545499999991E-2</v>
      </c>
    </row>
    <row r="21" spans="1:18" x14ac:dyDescent="0.3">
      <c r="A21" s="10">
        <v>39102</v>
      </c>
      <c r="B21" s="13">
        <v>5.0978510000000004</v>
      </c>
      <c r="C21" s="13">
        <v>5.9325900000000001E-2</v>
      </c>
      <c r="D21" s="13">
        <v>0.12690119999999999</v>
      </c>
      <c r="E21" s="13">
        <v>0.1645267</v>
      </c>
      <c r="F21" s="11">
        <f t="shared" si="0"/>
        <v>0.3507538</v>
      </c>
      <c r="G21" s="13">
        <v>6.0520659999999997E-2</v>
      </c>
      <c r="H21" s="13">
        <v>0.12845580000000001</v>
      </c>
      <c r="I21" s="13">
        <v>0.17092760000000001</v>
      </c>
      <c r="J21" s="11">
        <f t="shared" si="1"/>
        <v>0.35990406000000003</v>
      </c>
      <c r="K21" s="12">
        <f t="shared" si="2"/>
        <v>0.35532892999999999</v>
      </c>
      <c r="L21" s="13">
        <v>6.6542100000000007E-2</v>
      </c>
      <c r="M21" s="13">
        <v>7.5305739999999999E-3</v>
      </c>
      <c r="N21" s="11">
        <f t="shared" si="3"/>
        <v>7.4072674000000005E-2</v>
      </c>
      <c r="O21" s="13">
        <v>6.7145689999999994E-2</v>
      </c>
      <c r="P21" s="13">
        <v>7.8335539999999995E-3</v>
      </c>
      <c r="Q21" s="11">
        <f t="shared" si="4"/>
        <v>7.4979244E-2</v>
      </c>
      <c r="R21" s="12">
        <f t="shared" si="5"/>
        <v>7.4525959000000003E-2</v>
      </c>
    </row>
    <row r="22" spans="1:18" x14ac:dyDescent="0.3">
      <c r="A22" s="10">
        <v>39103</v>
      </c>
      <c r="B22" s="13">
        <v>6.0374980000000003</v>
      </c>
      <c r="C22" s="13">
        <v>5.8171750000000001E-2</v>
      </c>
      <c r="D22" s="13">
        <v>0.12646479999999999</v>
      </c>
      <c r="E22" s="13">
        <v>0.15319940000000001</v>
      </c>
      <c r="F22" s="11">
        <f t="shared" si="0"/>
        <v>0.33783595</v>
      </c>
      <c r="G22" s="13">
        <v>5.9362409999999997E-2</v>
      </c>
      <c r="H22" s="13">
        <v>0.1280569</v>
      </c>
      <c r="I22" s="13">
        <v>0.15907170000000001</v>
      </c>
      <c r="J22" s="11">
        <f t="shared" si="1"/>
        <v>0.34649101000000004</v>
      </c>
      <c r="K22" s="12">
        <f t="shared" si="2"/>
        <v>0.34216348000000002</v>
      </c>
      <c r="L22" s="13">
        <v>6.4698469999999994E-2</v>
      </c>
      <c r="M22" s="13">
        <v>6.9658660000000002E-3</v>
      </c>
      <c r="N22" s="11">
        <f t="shared" si="3"/>
        <v>7.1664335999999995E-2</v>
      </c>
      <c r="O22" s="13">
        <v>6.5290029999999999E-2</v>
      </c>
      <c r="P22" s="13">
        <v>7.2424910000000002E-3</v>
      </c>
      <c r="Q22" s="11">
        <f t="shared" si="4"/>
        <v>7.2532521000000003E-2</v>
      </c>
      <c r="R22" s="12">
        <f t="shared" si="5"/>
        <v>7.2098428500000006E-2</v>
      </c>
    </row>
    <row r="23" spans="1:18" x14ac:dyDescent="0.3">
      <c r="A23" s="10">
        <v>39104</v>
      </c>
      <c r="B23" s="13">
        <v>6.8414429999999999</v>
      </c>
      <c r="C23" s="13">
        <v>5.8727290000000001E-2</v>
      </c>
      <c r="D23" s="13">
        <v>0.12518009999999999</v>
      </c>
      <c r="E23" s="13">
        <v>0.1304708</v>
      </c>
      <c r="F23" s="11">
        <f t="shared" si="0"/>
        <v>0.31437819</v>
      </c>
      <c r="G23" s="13">
        <v>5.9797879999999998E-2</v>
      </c>
      <c r="H23" s="13">
        <v>0.1265994</v>
      </c>
      <c r="I23" s="13">
        <v>0.1354158</v>
      </c>
      <c r="J23" s="11">
        <f t="shared" si="1"/>
        <v>0.32181307999999997</v>
      </c>
      <c r="K23" s="12">
        <f t="shared" si="2"/>
        <v>0.31809563499999999</v>
      </c>
      <c r="L23" s="13">
        <v>6.1154100000000003E-2</v>
      </c>
      <c r="M23" s="13">
        <v>5.8706299999999999E-3</v>
      </c>
      <c r="N23" s="11">
        <f t="shared" si="3"/>
        <v>6.7024730000000005E-2</v>
      </c>
      <c r="O23" s="13">
        <v>6.1692249999999997E-2</v>
      </c>
      <c r="P23" s="13">
        <v>6.1014900000000002E-3</v>
      </c>
      <c r="Q23" s="11">
        <f t="shared" si="4"/>
        <v>6.7793739999999991E-2</v>
      </c>
      <c r="R23" s="12">
        <f t="shared" si="5"/>
        <v>6.7409234999999998E-2</v>
      </c>
    </row>
    <row r="24" spans="1:18" x14ac:dyDescent="0.3">
      <c r="A24" s="10">
        <v>39105</v>
      </c>
      <c r="B24" s="13">
        <v>7.860271</v>
      </c>
      <c r="C24" s="13">
        <v>6.1742999999999999E-2</v>
      </c>
      <c r="D24" s="13">
        <v>0.1238833</v>
      </c>
      <c r="E24" s="13">
        <v>9.798896E-2</v>
      </c>
      <c r="F24" s="11">
        <f t="shared" si="0"/>
        <v>0.28361525999999998</v>
      </c>
      <c r="G24" s="13">
        <v>6.2639970000000003E-2</v>
      </c>
      <c r="H24" s="13">
        <v>0.124982</v>
      </c>
      <c r="I24" s="13">
        <v>0.10166119999999999</v>
      </c>
      <c r="J24" s="11">
        <f t="shared" si="1"/>
        <v>0.28928316999999998</v>
      </c>
      <c r="K24" s="12">
        <f t="shared" si="2"/>
        <v>0.28644921499999998</v>
      </c>
      <c r="L24" s="13">
        <v>5.6650619999999999E-2</v>
      </c>
      <c r="M24" s="13">
        <v>4.3260690000000001E-3</v>
      </c>
      <c r="N24" s="11">
        <f t="shared" si="3"/>
        <v>6.0976689000000001E-2</v>
      </c>
      <c r="O24" s="13">
        <v>5.7109920000000002E-2</v>
      </c>
      <c r="P24" s="13">
        <v>4.4946179999999997E-3</v>
      </c>
      <c r="Q24" s="11">
        <f t="shared" si="4"/>
        <v>6.1604538E-2</v>
      </c>
      <c r="R24" s="12">
        <f t="shared" si="5"/>
        <v>6.12906135E-2</v>
      </c>
    </row>
    <row r="25" spans="1:18" x14ac:dyDescent="0.3">
      <c r="A25" s="10">
        <v>39106</v>
      </c>
      <c r="B25" s="13">
        <v>9.4742219999999993</v>
      </c>
      <c r="C25" s="13">
        <v>6.6263740000000002E-2</v>
      </c>
      <c r="D25" s="13">
        <v>0.12085949999999999</v>
      </c>
      <c r="E25" s="13">
        <v>5.4108660000000003E-2</v>
      </c>
      <c r="F25" s="11">
        <f t="shared" si="0"/>
        <v>0.2412319</v>
      </c>
      <c r="G25" s="13">
        <v>6.6855410000000004E-2</v>
      </c>
      <c r="H25" s="13">
        <v>0.1214467</v>
      </c>
      <c r="I25" s="13">
        <v>5.6092910000000003E-2</v>
      </c>
      <c r="J25" s="11">
        <f t="shared" si="1"/>
        <v>0.24439502000000002</v>
      </c>
      <c r="K25" s="12">
        <f t="shared" si="2"/>
        <v>0.24281346000000001</v>
      </c>
      <c r="L25" s="13">
        <v>5.1128390000000003E-2</v>
      </c>
      <c r="M25" s="13">
        <v>2.2674320000000002E-3</v>
      </c>
      <c r="N25" s="11">
        <f t="shared" si="3"/>
        <v>5.3395822000000003E-2</v>
      </c>
      <c r="O25" s="13">
        <v>5.1470229999999999E-2</v>
      </c>
      <c r="P25" s="13">
        <v>2.3543430000000001E-3</v>
      </c>
      <c r="Q25" s="11">
        <f t="shared" si="4"/>
        <v>5.3824573000000001E-2</v>
      </c>
      <c r="R25" s="12">
        <f t="shared" si="5"/>
        <v>5.3610197499999998E-2</v>
      </c>
    </row>
    <row r="26" spans="1:18" x14ac:dyDescent="0.3">
      <c r="A26" s="10">
        <v>39107</v>
      </c>
      <c r="B26" s="13">
        <v>4.7586219999999999</v>
      </c>
      <c r="C26" s="13">
        <v>6.7662E-2</v>
      </c>
      <c r="D26" s="13">
        <v>0.11306910000000001</v>
      </c>
      <c r="E26" s="13">
        <v>5.1692490000000001E-2</v>
      </c>
      <c r="F26" s="11">
        <f t="shared" si="0"/>
        <v>0.23242359000000001</v>
      </c>
      <c r="G26" s="13">
        <v>6.8030969999999996E-2</v>
      </c>
      <c r="H26" s="13">
        <v>0.1133649</v>
      </c>
      <c r="I26" s="13">
        <v>5.3355949999999999E-2</v>
      </c>
      <c r="J26" s="11">
        <f t="shared" si="1"/>
        <v>0.23475182</v>
      </c>
      <c r="K26" s="12">
        <f t="shared" si="2"/>
        <v>0.23358770500000001</v>
      </c>
      <c r="L26" s="13">
        <v>5.0883079999999997E-2</v>
      </c>
      <c r="M26" s="13">
        <v>2.4838880000000001E-3</v>
      </c>
      <c r="N26" s="11">
        <f t="shared" si="3"/>
        <v>5.3366968000000001E-2</v>
      </c>
      <c r="O26" s="13">
        <v>5.1178719999999997E-2</v>
      </c>
      <c r="P26" s="13">
        <v>2.5581800000000002E-3</v>
      </c>
      <c r="Q26" s="11">
        <f t="shared" si="4"/>
        <v>5.3736899999999997E-2</v>
      </c>
      <c r="R26" s="12">
        <f t="shared" si="5"/>
        <v>5.3551933999999995E-2</v>
      </c>
    </row>
    <row r="27" spans="1:18" x14ac:dyDescent="0.3">
      <c r="A27" s="10">
        <v>39108</v>
      </c>
      <c r="B27" s="13">
        <v>3.8476870000000001</v>
      </c>
      <c r="C27" s="13">
        <v>6.8550719999999996E-2</v>
      </c>
      <c r="D27" s="13">
        <v>0.11510289999999999</v>
      </c>
      <c r="E27" s="13">
        <v>8.1950629999999997E-2</v>
      </c>
      <c r="F27" s="11">
        <f t="shared" si="0"/>
        <v>0.26560424999999999</v>
      </c>
      <c r="G27" s="13">
        <v>6.9131559999999995E-2</v>
      </c>
      <c r="H27" s="13">
        <v>0.11560960000000001</v>
      </c>
      <c r="I27" s="13">
        <v>8.4675959999999995E-2</v>
      </c>
      <c r="J27" s="11">
        <f t="shared" si="1"/>
        <v>0.26941712000000001</v>
      </c>
      <c r="K27" s="12">
        <f t="shared" si="2"/>
        <v>0.26751068499999997</v>
      </c>
      <c r="L27" s="13">
        <v>5.2981100000000003E-2</v>
      </c>
      <c r="M27" s="13">
        <v>4.4251469999999999E-3</v>
      </c>
      <c r="N27" s="11">
        <f t="shared" si="3"/>
        <v>5.7406247000000001E-2</v>
      </c>
      <c r="O27" s="13">
        <v>5.3335639999999997E-2</v>
      </c>
      <c r="P27" s="13">
        <v>4.5684949999999997E-3</v>
      </c>
      <c r="Q27" s="11">
        <f t="shared" si="4"/>
        <v>5.7904134999999995E-2</v>
      </c>
      <c r="R27" s="12">
        <f t="shared" si="5"/>
        <v>5.7655190999999995E-2</v>
      </c>
    </row>
    <row r="28" spans="1:18" x14ac:dyDescent="0.3">
      <c r="A28" s="10">
        <v>39109</v>
      </c>
      <c r="B28" s="13">
        <v>3.175138</v>
      </c>
      <c r="C28" s="13">
        <v>6.4721970000000004E-2</v>
      </c>
      <c r="D28" s="13">
        <v>0.11049489999999999</v>
      </c>
      <c r="E28" s="13">
        <v>0.1269381</v>
      </c>
      <c r="F28" s="11">
        <f t="shared" si="0"/>
        <v>0.30215497000000002</v>
      </c>
      <c r="G28" s="13">
        <v>6.5834149999999994E-2</v>
      </c>
      <c r="H28" s="13">
        <v>0.1116516</v>
      </c>
      <c r="I28" s="13">
        <v>0.13114899999999999</v>
      </c>
      <c r="J28" s="11">
        <f t="shared" si="1"/>
        <v>0.30863474999999996</v>
      </c>
      <c r="K28" s="12">
        <f t="shared" si="2"/>
        <v>0.30539485999999999</v>
      </c>
      <c r="L28" s="13">
        <v>5.6684190000000002E-2</v>
      </c>
      <c r="M28" s="13">
        <v>6.6070629999999998E-3</v>
      </c>
      <c r="N28" s="11">
        <f t="shared" si="3"/>
        <v>6.3291253000000006E-2</v>
      </c>
      <c r="O28" s="13">
        <v>5.7177159999999998E-2</v>
      </c>
      <c r="P28" s="13">
        <v>6.8270789999999998E-3</v>
      </c>
      <c r="Q28" s="11">
        <f t="shared" si="4"/>
        <v>6.4004238999999991E-2</v>
      </c>
      <c r="R28" s="12">
        <f t="shared" si="5"/>
        <v>6.3647746000000005E-2</v>
      </c>
    </row>
    <row r="29" spans="1:18" x14ac:dyDescent="0.3">
      <c r="A29" s="10">
        <v>39110</v>
      </c>
      <c r="B29" s="13">
        <v>4.2186269999999997</v>
      </c>
      <c r="C29" s="13">
        <v>6.1622870000000003E-2</v>
      </c>
      <c r="D29" s="13">
        <v>0.11199249999999999</v>
      </c>
      <c r="E29" s="13">
        <v>0.13149949999999999</v>
      </c>
      <c r="F29" s="11">
        <f t="shared" si="0"/>
        <v>0.30511486999999998</v>
      </c>
      <c r="G29" s="13">
        <v>6.286746E-2</v>
      </c>
      <c r="H29" s="13">
        <v>0.1134251</v>
      </c>
      <c r="I29" s="13">
        <v>0.13626759999999999</v>
      </c>
      <c r="J29" s="11">
        <f t="shared" si="1"/>
        <v>0.31256015999999998</v>
      </c>
      <c r="K29" s="12">
        <f t="shared" si="2"/>
        <v>0.30883751500000001</v>
      </c>
      <c r="L29" s="13">
        <v>5.8842899999999997E-2</v>
      </c>
      <c r="M29" s="13">
        <v>6.5818070000000003E-3</v>
      </c>
      <c r="N29" s="11">
        <f t="shared" si="3"/>
        <v>6.5424706999999999E-2</v>
      </c>
      <c r="O29" s="13">
        <v>5.939096E-2</v>
      </c>
      <c r="P29" s="13">
        <v>6.8245709999999998E-3</v>
      </c>
      <c r="Q29" s="11">
        <f t="shared" si="4"/>
        <v>6.6215530999999994E-2</v>
      </c>
      <c r="R29" s="12">
        <f t="shared" si="5"/>
        <v>6.5820118999999996E-2</v>
      </c>
    </row>
    <row r="30" spans="1:18" x14ac:dyDescent="0.3">
      <c r="A30" s="10">
        <v>39111</v>
      </c>
      <c r="B30" s="13">
        <v>5.2099500000000001</v>
      </c>
      <c r="C30" s="13">
        <v>6.1417529999999998E-2</v>
      </c>
      <c r="D30" s="13">
        <v>0.1154911</v>
      </c>
      <c r="E30" s="13">
        <v>0.11789230000000001</v>
      </c>
      <c r="F30" s="11">
        <f t="shared" si="0"/>
        <v>0.29480093000000002</v>
      </c>
      <c r="G30" s="13">
        <v>6.2662350000000006E-2</v>
      </c>
      <c r="H30" s="13">
        <v>0.1169627</v>
      </c>
      <c r="I30" s="13">
        <v>0.1222733</v>
      </c>
      <c r="J30" s="11">
        <f t="shared" si="1"/>
        <v>0.30189834999999998</v>
      </c>
      <c r="K30" s="12">
        <f t="shared" si="2"/>
        <v>0.29834963999999997</v>
      </c>
      <c r="L30" s="13">
        <v>5.9140749999999999E-2</v>
      </c>
      <c r="M30" s="13">
        <v>5.7157390000000001E-3</v>
      </c>
      <c r="N30" s="11">
        <f t="shared" si="3"/>
        <v>6.4856489000000003E-2</v>
      </c>
      <c r="O30" s="13">
        <v>5.9694049999999999E-2</v>
      </c>
      <c r="P30" s="13">
        <v>5.9331610000000002E-3</v>
      </c>
      <c r="Q30" s="11">
        <f t="shared" si="4"/>
        <v>6.5627211000000005E-2</v>
      </c>
      <c r="R30" s="12">
        <f t="shared" si="5"/>
        <v>6.5241850000000004E-2</v>
      </c>
    </row>
    <row r="31" spans="1:18" x14ac:dyDescent="0.3">
      <c r="A31" s="10">
        <v>39112</v>
      </c>
      <c r="B31" s="13">
        <v>6.723725</v>
      </c>
      <c r="C31" s="13">
        <v>6.2435440000000002E-2</v>
      </c>
      <c r="D31" s="13">
        <v>0.119537</v>
      </c>
      <c r="E31" s="13">
        <v>9.863558E-2</v>
      </c>
      <c r="F31" s="11">
        <f t="shared" si="0"/>
        <v>0.28060802000000001</v>
      </c>
      <c r="G31" s="13">
        <v>6.3506209999999993E-2</v>
      </c>
      <c r="H31" s="13">
        <v>0.1207931</v>
      </c>
      <c r="I31" s="13">
        <v>0.1023751</v>
      </c>
      <c r="J31" s="11">
        <f t="shared" si="1"/>
        <v>0.28667440999999999</v>
      </c>
      <c r="K31" s="12">
        <f t="shared" si="2"/>
        <v>0.283641215</v>
      </c>
      <c r="L31" s="13">
        <v>5.782081E-2</v>
      </c>
      <c r="M31" s="13">
        <v>4.6552879999999996E-3</v>
      </c>
      <c r="N31" s="11">
        <f t="shared" si="3"/>
        <v>6.2476098000000001E-2</v>
      </c>
      <c r="O31" s="13">
        <v>5.833352E-2</v>
      </c>
      <c r="P31" s="13">
        <v>4.8366579999999998E-3</v>
      </c>
      <c r="Q31" s="11">
        <f t="shared" si="4"/>
        <v>6.3170177999999994E-2</v>
      </c>
      <c r="R31" s="12">
        <f t="shared" si="5"/>
        <v>6.2823138000000001E-2</v>
      </c>
    </row>
    <row r="32" spans="1:18" x14ac:dyDescent="0.3">
      <c r="A32" s="10">
        <v>39113</v>
      </c>
      <c r="B32" s="13">
        <v>2.3257699999999999</v>
      </c>
      <c r="C32" s="13">
        <v>6.2276369999999998E-2</v>
      </c>
      <c r="D32" s="13">
        <v>0.1214292</v>
      </c>
      <c r="E32" s="13">
        <v>8.6317489999999997E-2</v>
      </c>
      <c r="F32" s="11">
        <f t="shared" si="0"/>
        <v>0.27002305999999998</v>
      </c>
      <c r="G32" s="13">
        <v>6.3293920000000004E-2</v>
      </c>
      <c r="H32" s="13">
        <v>0.1226428</v>
      </c>
      <c r="I32" s="13">
        <v>8.9715939999999994E-2</v>
      </c>
      <c r="J32" s="11">
        <f t="shared" si="1"/>
        <v>0.27565265999999999</v>
      </c>
      <c r="K32" s="12">
        <f t="shared" si="2"/>
        <v>0.27283785999999999</v>
      </c>
      <c r="L32" s="13">
        <v>5.7052819999999997E-2</v>
      </c>
      <c r="M32" s="13">
        <v>3.9698980000000004E-3</v>
      </c>
      <c r="N32" s="11">
        <f t="shared" si="3"/>
        <v>6.1022717999999997E-2</v>
      </c>
      <c r="O32" s="13">
        <v>5.7559100000000002E-2</v>
      </c>
      <c r="P32" s="13">
        <v>4.1310380000000001E-3</v>
      </c>
      <c r="Q32" s="11">
        <f t="shared" si="4"/>
        <v>6.1690138000000005E-2</v>
      </c>
      <c r="R32" s="12">
        <f t="shared" si="5"/>
        <v>6.1356428000000005E-2</v>
      </c>
    </row>
    <row r="33" spans="1:18" x14ac:dyDescent="0.3">
      <c r="A33" s="10">
        <v>39114</v>
      </c>
      <c r="B33" s="13">
        <v>3.63626</v>
      </c>
      <c r="C33" s="13">
        <v>6.1445189999999997E-2</v>
      </c>
      <c r="D33" s="13">
        <v>0.12007520000000001</v>
      </c>
      <c r="E33" s="13">
        <v>8.6488049999999997E-2</v>
      </c>
      <c r="F33" s="11">
        <f t="shared" si="0"/>
        <v>0.26800844000000001</v>
      </c>
      <c r="G33" s="13">
        <v>6.2388579999999999E-2</v>
      </c>
      <c r="H33" s="13">
        <v>0.1212558</v>
      </c>
      <c r="I33" s="13">
        <v>8.9880059999999998E-2</v>
      </c>
      <c r="J33" s="11">
        <f t="shared" si="1"/>
        <v>0.27352443999999998</v>
      </c>
      <c r="K33" s="12">
        <f t="shared" si="2"/>
        <v>0.27076644</v>
      </c>
      <c r="L33" s="13">
        <v>5.7854950000000002E-2</v>
      </c>
      <c r="M33" s="13">
        <v>3.9184729999999996E-3</v>
      </c>
      <c r="N33" s="11">
        <f t="shared" si="3"/>
        <v>6.1773423000000001E-2</v>
      </c>
      <c r="O33" s="13">
        <v>5.835021E-2</v>
      </c>
      <c r="P33" s="13">
        <v>4.0771740000000002E-3</v>
      </c>
      <c r="Q33" s="11">
        <f t="shared" si="4"/>
        <v>6.2427384000000002E-2</v>
      </c>
      <c r="R33" s="12">
        <f t="shared" si="5"/>
        <v>6.2100403499999998E-2</v>
      </c>
    </row>
    <row r="34" spans="1:18" x14ac:dyDescent="0.3">
      <c r="A34" s="10">
        <v>39115</v>
      </c>
      <c r="B34" s="13">
        <v>4.1191570000000004</v>
      </c>
      <c r="C34" s="13">
        <v>5.9115000000000001E-2</v>
      </c>
      <c r="D34" s="13">
        <v>0.1166238</v>
      </c>
      <c r="E34" s="13">
        <v>0.10034179999999999</v>
      </c>
      <c r="F34" s="11">
        <f t="shared" si="0"/>
        <v>0.27608060000000001</v>
      </c>
      <c r="G34" s="13">
        <v>6.008173E-2</v>
      </c>
      <c r="H34" s="13">
        <v>0.11791119999999999</v>
      </c>
      <c r="I34" s="13">
        <v>0.1043027</v>
      </c>
      <c r="J34" s="11">
        <f t="shared" si="1"/>
        <v>0.28229563000000002</v>
      </c>
      <c r="K34" s="12">
        <f t="shared" si="2"/>
        <v>0.27918811500000001</v>
      </c>
      <c r="L34" s="13">
        <v>5.9945499999999999E-2</v>
      </c>
      <c r="M34" s="13">
        <v>4.5339259999999998E-3</v>
      </c>
      <c r="N34" s="11">
        <f t="shared" si="3"/>
        <v>6.4479425999999992E-2</v>
      </c>
      <c r="O34" s="13">
        <v>6.0469660000000001E-2</v>
      </c>
      <c r="P34" s="13">
        <v>4.7187160000000004E-3</v>
      </c>
      <c r="Q34" s="11">
        <f t="shared" si="4"/>
        <v>6.5188376000000006E-2</v>
      </c>
      <c r="R34" s="12">
        <f t="shared" si="5"/>
        <v>6.4833900999999999E-2</v>
      </c>
    </row>
    <row r="35" spans="1:18" x14ac:dyDescent="0.3">
      <c r="A35" s="10">
        <v>39116</v>
      </c>
      <c r="B35" s="13">
        <v>4.9471160000000003</v>
      </c>
      <c r="C35" s="13">
        <v>5.874952E-2</v>
      </c>
      <c r="D35" s="13">
        <v>0.118269</v>
      </c>
      <c r="E35" s="13">
        <v>0.1014882</v>
      </c>
      <c r="F35" s="11">
        <f t="shared" si="0"/>
        <v>0.27850671999999999</v>
      </c>
      <c r="G35" s="13">
        <v>5.9404319999999997E-2</v>
      </c>
      <c r="H35" s="13">
        <v>0.1191924</v>
      </c>
      <c r="I35" s="13">
        <v>0.1054383</v>
      </c>
      <c r="J35" s="11">
        <f t="shared" si="1"/>
        <v>0.28403501999999997</v>
      </c>
      <c r="K35" s="12">
        <f t="shared" si="2"/>
        <v>0.28127086999999995</v>
      </c>
      <c r="L35" s="13">
        <v>6.044033E-2</v>
      </c>
      <c r="M35" s="13">
        <v>4.5529680000000001E-3</v>
      </c>
      <c r="N35" s="11">
        <f t="shared" si="3"/>
        <v>6.4993298000000005E-2</v>
      </c>
      <c r="O35" s="13">
        <v>6.0894379999999998E-2</v>
      </c>
      <c r="P35" s="13">
        <v>4.735927E-3</v>
      </c>
      <c r="Q35" s="11">
        <f t="shared" si="4"/>
        <v>6.5630306999999999E-2</v>
      </c>
      <c r="R35" s="12">
        <f t="shared" si="5"/>
        <v>6.5311802500000002E-2</v>
      </c>
    </row>
    <row r="36" spans="1:18" x14ac:dyDescent="0.3">
      <c r="A36" s="10">
        <v>39117</v>
      </c>
      <c r="B36" s="13">
        <v>5.3934449999999998</v>
      </c>
      <c r="C36" s="13">
        <v>5.9024960000000001E-2</v>
      </c>
      <c r="D36" s="13">
        <v>0.1199702</v>
      </c>
      <c r="E36" s="13">
        <v>9.5670420000000006E-2</v>
      </c>
      <c r="F36" s="11">
        <f t="shared" si="0"/>
        <v>0.27466557999999996</v>
      </c>
      <c r="G36" s="13">
        <v>5.9398430000000002E-2</v>
      </c>
      <c r="H36" s="13">
        <v>0.1204862</v>
      </c>
      <c r="I36" s="13">
        <v>9.9390839999999994E-2</v>
      </c>
      <c r="J36" s="11">
        <f t="shared" si="1"/>
        <v>0.27927546999999997</v>
      </c>
      <c r="K36" s="12">
        <f t="shared" si="2"/>
        <v>0.27697052499999997</v>
      </c>
      <c r="L36" s="13">
        <v>5.959971E-2</v>
      </c>
      <c r="M36" s="13">
        <v>4.2582419999999998E-3</v>
      </c>
      <c r="N36" s="11">
        <f t="shared" si="3"/>
        <v>6.3857951999999996E-2</v>
      </c>
      <c r="O36" s="13">
        <v>5.9979289999999998E-2</v>
      </c>
      <c r="P36" s="13">
        <v>4.4286669999999998E-3</v>
      </c>
      <c r="Q36" s="11">
        <f t="shared" si="4"/>
        <v>6.4407957000000002E-2</v>
      </c>
      <c r="R36" s="12">
        <f t="shared" si="5"/>
        <v>6.4132954500000006E-2</v>
      </c>
    </row>
    <row r="37" spans="1:18" x14ac:dyDescent="0.3">
      <c r="A37" s="10">
        <v>39118</v>
      </c>
      <c r="B37" s="13">
        <v>5.7254129999999996</v>
      </c>
      <c r="C37" s="13">
        <v>5.9532950000000001E-2</v>
      </c>
      <c r="D37" s="13">
        <v>0.1211412</v>
      </c>
      <c r="E37" s="13">
        <v>8.6686490000000005E-2</v>
      </c>
      <c r="F37" s="11">
        <f t="shared" si="0"/>
        <v>0.26736064000000004</v>
      </c>
      <c r="G37" s="13">
        <v>5.9832719999999999E-2</v>
      </c>
      <c r="H37" s="13">
        <v>0.12150229999999999</v>
      </c>
      <c r="I37" s="13">
        <v>9.0068609999999993E-2</v>
      </c>
      <c r="J37" s="11">
        <f t="shared" si="1"/>
        <v>0.27140363000000001</v>
      </c>
      <c r="K37" s="12">
        <f t="shared" si="2"/>
        <v>0.26938213500000002</v>
      </c>
      <c r="L37" s="13">
        <v>5.8404200000000003E-2</v>
      </c>
      <c r="M37" s="13">
        <v>3.823346E-3</v>
      </c>
      <c r="N37" s="11">
        <f t="shared" si="3"/>
        <v>6.2227546000000002E-2</v>
      </c>
      <c r="O37" s="13">
        <v>5.8754199999999999E-2</v>
      </c>
      <c r="P37" s="13">
        <v>3.9765369999999996E-3</v>
      </c>
      <c r="Q37" s="11">
        <f t="shared" si="4"/>
        <v>6.2730736999999995E-2</v>
      </c>
      <c r="R37" s="12">
        <f t="shared" si="5"/>
        <v>6.2479141500000002E-2</v>
      </c>
    </row>
    <row r="38" spans="1:18" x14ac:dyDescent="0.3">
      <c r="A38" s="10">
        <v>39119</v>
      </c>
      <c r="B38" s="13">
        <v>6.1610880000000003</v>
      </c>
      <c r="C38" s="13">
        <v>5.9793529999999998E-2</v>
      </c>
      <c r="D38" s="13">
        <v>0.1219394</v>
      </c>
      <c r="E38" s="13">
        <v>7.4621839999999995E-2</v>
      </c>
      <c r="F38" s="11">
        <f t="shared" si="0"/>
        <v>0.25635477000000001</v>
      </c>
      <c r="G38" s="13">
        <v>6.0176689999999998E-2</v>
      </c>
      <c r="H38" s="13">
        <v>0.1223669</v>
      </c>
      <c r="I38" s="13">
        <v>7.7533630000000006E-2</v>
      </c>
      <c r="J38" s="11">
        <f t="shared" si="1"/>
        <v>0.26007722</v>
      </c>
      <c r="K38" s="12">
        <f t="shared" si="2"/>
        <v>0.25821599500000003</v>
      </c>
      <c r="L38" s="13">
        <v>5.68368E-2</v>
      </c>
      <c r="M38" s="13">
        <v>3.248211E-3</v>
      </c>
      <c r="N38" s="11">
        <f t="shared" si="3"/>
        <v>6.0085011000000001E-2</v>
      </c>
      <c r="O38" s="13">
        <v>5.7191220000000001E-2</v>
      </c>
      <c r="P38" s="13">
        <v>3.378486E-3</v>
      </c>
      <c r="Q38" s="11">
        <f t="shared" si="4"/>
        <v>6.0569706000000001E-2</v>
      </c>
      <c r="R38" s="12">
        <f t="shared" si="5"/>
        <v>6.0327358499999997E-2</v>
      </c>
    </row>
    <row r="39" spans="1:18" x14ac:dyDescent="0.3">
      <c r="A39" s="10">
        <v>39120</v>
      </c>
      <c r="B39" s="13">
        <v>6.4161640000000002</v>
      </c>
      <c r="C39" s="13">
        <v>6.059701E-2</v>
      </c>
      <c r="D39" s="13">
        <v>0.1226607</v>
      </c>
      <c r="E39" s="13">
        <v>5.991523E-2</v>
      </c>
      <c r="F39" s="11">
        <f t="shared" si="0"/>
        <v>0.24317294</v>
      </c>
      <c r="G39" s="13">
        <v>6.1043939999999998E-2</v>
      </c>
      <c r="H39" s="13">
        <v>0.12315470000000001</v>
      </c>
      <c r="I39" s="13">
        <v>6.2250649999999998E-2</v>
      </c>
      <c r="J39" s="11">
        <f t="shared" si="1"/>
        <v>0.24644928999999999</v>
      </c>
      <c r="K39" s="12">
        <f t="shared" si="2"/>
        <v>0.244811115</v>
      </c>
      <c r="L39" s="13">
        <v>5.5654780000000001E-2</v>
      </c>
      <c r="M39" s="13">
        <v>2.5542659999999999E-3</v>
      </c>
      <c r="N39" s="11">
        <f t="shared" si="3"/>
        <v>5.8209046E-2</v>
      </c>
      <c r="O39" s="13">
        <v>5.601254E-2</v>
      </c>
      <c r="P39" s="13">
        <v>2.6569580000000001E-3</v>
      </c>
      <c r="Q39" s="11">
        <f t="shared" si="4"/>
        <v>5.8669498E-2</v>
      </c>
      <c r="R39" s="12">
        <f t="shared" si="5"/>
        <v>5.8439272E-2</v>
      </c>
    </row>
    <row r="40" spans="1:18" x14ac:dyDescent="0.3">
      <c r="A40" s="10">
        <v>39121</v>
      </c>
      <c r="B40" s="13">
        <v>7.2233390000000002</v>
      </c>
      <c r="C40" s="13">
        <v>6.2647250000000002E-2</v>
      </c>
      <c r="D40" s="13">
        <v>0.1248855</v>
      </c>
      <c r="E40" s="13">
        <v>4.0340269999999998E-2</v>
      </c>
      <c r="F40" s="11">
        <f t="shared" si="0"/>
        <v>0.22787301999999998</v>
      </c>
      <c r="G40" s="13">
        <v>6.3052559999999994E-2</v>
      </c>
      <c r="H40" s="13">
        <v>0.12530069999999999</v>
      </c>
      <c r="I40" s="13">
        <v>4.1906520000000003E-2</v>
      </c>
      <c r="J40" s="11">
        <f t="shared" si="1"/>
        <v>0.23025977999999997</v>
      </c>
      <c r="K40" s="12">
        <f t="shared" si="2"/>
        <v>0.22906639999999998</v>
      </c>
      <c r="L40" s="13">
        <v>5.4087759999999999E-2</v>
      </c>
      <c r="M40" s="13">
        <v>1.6394059999999999E-3</v>
      </c>
      <c r="N40" s="11">
        <f t="shared" si="3"/>
        <v>5.5727166000000002E-2</v>
      </c>
      <c r="O40" s="13">
        <v>5.442694E-2</v>
      </c>
      <c r="P40" s="13">
        <v>1.705479E-3</v>
      </c>
      <c r="Q40" s="11">
        <f t="shared" si="4"/>
        <v>5.6132419000000003E-2</v>
      </c>
      <c r="R40" s="12">
        <f t="shared" si="5"/>
        <v>5.5929792500000006E-2</v>
      </c>
    </row>
    <row r="41" spans="1:18" x14ac:dyDescent="0.3">
      <c r="A41" s="10">
        <v>39122</v>
      </c>
      <c r="B41" s="13">
        <v>4.6682420000000002</v>
      </c>
      <c r="C41" s="13">
        <v>6.2673880000000001E-2</v>
      </c>
      <c r="D41" s="13">
        <v>0.122241</v>
      </c>
      <c r="E41" s="13">
        <v>3.455743E-2</v>
      </c>
      <c r="F41" s="11">
        <f t="shared" si="0"/>
        <v>0.21947231</v>
      </c>
      <c r="G41" s="13">
        <v>6.3077789999999995E-2</v>
      </c>
      <c r="H41" s="13">
        <v>0.1226561</v>
      </c>
      <c r="I41" s="13">
        <v>3.593677E-2</v>
      </c>
      <c r="J41" s="11">
        <f t="shared" si="1"/>
        <v>0.22167066000000002</v>
      </c>
      <c r="K41" s="12">
        <f t="shared" si="2"/>
        <v>0.22057148500000001</v>
      </c>
      <c r="L41" s="13">
        <v>5.2595000000000003E-2</v>
      </c>
      <c r="M41" s="13">
        <v>1.373986E-3</v>
      </c>
      <c r="N41" s="11">
        <f t="shared" si="3"/>
        <v>5.3968986000000004E-2</v>
      </c>
      <c r="O41" s="13">
        <v>5.2935709999999997E-2</v>
      </c>
      <c r="P41" s="13">
        <v>1.431224E-3</v>
      </c>
      <c r="Q41" s="11">
        <f t="shared" si="4"/>
        <v>5.4366933999999999E-2</v>
      </c>
      <c r="R41" s="12">
        <f t="shared" si="5"/>
        <v>5.4167960000000001E-2</v>
      </c>
    </row>
    <row r="42" spans="1:18" x14ac:dyDescent="0.3">
      <c r="A42" s="10">
        <v>39123</v>
      </c>
      <c r="B42" s="13">
        <v>2.7282280000000001</v>
      </c>
      <c r="C42" s="13">
        <v>6.1621860000000001E-2</v>
      </c>
      <c r="D42" s="13">
        <v>0.12102259999999999</v>
      </c>
      <c r="E42" s="13">
        <v>3.9685890000000001E-2</v>
      </c>
      <c r="F42" s="11">
        <f t="shared" si="0"/>
        <v>0.22233035000000001</v>
      </c>
      <c r="G42" s="13">
        <v>6.2074409999999997E-2</v>
      </c>
      <c r="H42" s="13">
        <v>0.12152739999999999</v>
      </c>
      <c r="I42" s="13">
        <v>4.1278179999999998E-2</v>
      </c>
      <c r="J42" s="11">
        <f t="shared" si="1"/>
        <v>0.22487998999999997</v>
      </c>
      <c r="K42" s="12">
        <f t="shared" si="2"/>
        <v>0.22360516999999999</v>
      </c>
      <c r="L42" s="13">
        <v>5.2627279999999999E-2</v>
      </c>
      <c r="M42" s="13">
        <v>1.60936E-3</v>
      </c>
      <c r="N42" s="11">
        <f t="shared" si="3"/>
        <v>5.4236639999999996E-2</v>
      </c>
      <c r="O42" s="13">
        <v>5.2981609999999998E-2</v>
      </c>
      <c r="P42" s="13">
        <v>1.6767520000000001E-3</v>
      </c>
      <c r="Q42" s="11">
        <f t="shared" si="4"/>
        <v>5.4658362000000002E-2</v>
      </c>
      <c r="R42" s="12">
        <f t="shared" si="5"/>
        <v>5.4447500999999995E-2</v>
      </c>
    </row>
    <row r="43" spans="1:18" x14ac:dyDescent="0.3">
      <c r="A43" s="10">
        <v>39124</v>
      </c>
      <c r="B43" s="13">
        <v>3.4665629999999998</v>
      </c>
      <c r="C43" s="13">
        <v>6.0263299999999999E-2</v>
      </c>
      <c r="D43" s="13">
        <v>0.12055200000000001</v>
      </c>
      <c r="E43" s="13">
        <v>5.0158399999999999E-2</v>
      </c>
      <c r="F43" s="11">
        <f t="shared" si="0"/>
        <v>0.2309737</v>
      </c>
      <c r="G43" s="13">
        <v>6.0786180000000002E-2</v>
      </c>
      <c r="H43" s="13">
        <v>0.12118470000000001</v>
      </c>
      <c r="I43" s="13">
        <v>5.2151610000000001E-2</v>
      </c>
      <c r="J43" s="11">
        <f t="shared" si="1"/>
        <v>0.23412249000000002</v>
      </c>
      <c r="K43" s="12">
        <f t="shared" si="2"/>
        <v>0.23254809500000001</v>
      </c>
      <c r="L43" s="13">
        <v>5.4562510000000002E-2</v>
      </c>
      <c r="M43" s="13">
        <v>2.0956299999999998E-3</v>
      </c>
      <c r="N43" s="11">
        <f t="shared" si="3"/>
        <v>5.6658140000000003E-2</v>
      </c>
      <c r="O43" s="13">
        <v>5.4944470000000002E-2</v>
      </c>
      <c r="P43" s="13">
        <v>2.182261E-3</v>
      </c>
      <c r="Q43" s="11">
        <f t="shared" si="4"/>
        <v>5.7126731E-2</v>
      </c>
      <c r="R43" s="12">
        <f t="shared" si="5"/>
        <v>5.6892435500000005E-2</v>
      </c>
    </row>
    <row r="44" spans="1:18" x14ac:dyDescent="0.3">
      <c r="A44" s="10">
        <v>39125</v>
      </c>
      <c r="B44" s="13">
        <v>3.8145030000000002</v>
      </c>
      <c r="C44" s="13">
        <v>5.8635029999999998E-2</v>
      </c>
      <c r="D44" s="13">
        <v>0.1207285</v>
      </c>
      <c r="E44" s="13">
        <v>5.8822180000000002E-2</v>
      </c>
      <c r="F44" s="11">
        <f t="shared" si="0"/>
        <v>0.23818570999999999</v>
      </c>
      <c r="G44" s="13">
        <v>5.9046969999999997E-2</v>
      </c>
      <c r="H44" s="13">
        <v>0.1212607</v>
      </c>
      <c r="I44" s="13">
        <v>6.1122099999999999E-2</v>
      </c>
      <c r="J44" s="11">
        <f t="shared" si="1"/>
        <v>0.24142976999999999</v>
      </c>
      <c r="K44" s="12">
        <f t="shared" si="2"/>
        <v>0.23980773999999999</v>
      </c>
      <c r="L44" s="13">
        <v>5.4997249999999998E-2</v>
      </c>
      <c r="M44" s="13">
        <v>2.5163569999999999E-3</v>
      </c>
      <c r="N44" s="11">
        <f t="shared" si="3"/>
        <v>5.7513606999999994E-2</v>
      </c>
      <c r="O44" s="13">
        <v>5.5361720000000003E-2</v>
      </c>
      <c r="P44" s="13">
        <v>2.6179340000000001E-3</v>
      </c>
      <c r="Q44" s="11">
        <f t="shared" si="4"/>
        <v>5.7979654000000005E-2</v>
      </c>
      <c r="R44" s="12">
        <f t="shared" si="5"/>
        <v>5.77466305E-2</v>
      </c>
    </row>
    <row r="45" spans="1:18" x14ac:dyDescent="0.3">
      <c r="A45" s="10">
        <v>39126</v>
      </c>
      <c r="B45" s="13">
        <v>4.2505329999999999</v>
      </c>
      <c r="C45" s="13">
        <v>5.902727E-2</v>
      </c>
      <c r="D45" s="13">
        <v>0.1220437</v>
      </c>
      <c r="E45" s="13">
        <v>8.1389859999999994E-2</v>
      </c>
      <c r="F45" s="11">
        <f t="shared" si="0"/>
        <v>0.26246082999999998</v>
      </c>
      <c r="G45" s="13">
        <v>5.954682E-2</v>
      </c>
      <c r="H45" s="13">
        <v>0.1226701</v>
      </c>
      <c r="I45" s="13">
        <v>8.4249089999999999E-2</v>
      </c>
      <c r="J45" s="11">
        <f t="shared" si="1"/>
        <v>0.26646601000000003</v>
      </c>
      <c r="K45" s="12">
        <f t="shared" si="2"/>
        <v>0.26446342</v>
      </c>
      <c r="L45" s="13">
        <v>5.5228630000000001E-2</v>
      </c>
      <c r="M45" s="13">
        <v>4.0906090000000003E-3</v>
      </c>
      <c r="N45" s="11">
        <f t="shared" si="3"/>
        <v>5.9319239000000003E-2</v>
      </c>
      <c r="O45" s="13">
        <v>5.5613129999999997E-2</v>
      </c>
      <c r="P45" s="13">
        <v>4.2307279999999996E-3</v>
      </c>
      <c r="Q45" s="11">
        <f t="shared" si="4"/>
        <v>5.9843858E-2</v>
      </c>
      <c r="R45" s="12">
        <f t="shared" si="5"/>
        <v>5.9581548499999998E-2</v>
      </c>
    </row>
    <row r="46" spans="1:18" x14ac:dyDescent="0.3">
      <c r="A46" s="10">
        <v>39127</v>
      </c>
      <c r="B46" s="13">
        <v>4.5193919999999999</v>
      </c>
      <c r="C46" s="13">
        <v>5.9413970000000003E-2</v>
      </c>
      <c r="D46" s="13">
        <v>0.1238118</v>
      </c>
      <c r="E46" s="13">
        <v>7.8850950000000003E-2</v>
      </c>
      <c r="F46" s="11">
        <f t="shared" si="0"/>
        <v>0.26207672000000004</v>
      </c>
      <c r="G46" s="13">
        <v>6.0069999999999998E-2</v>
      </c>
      <c r="H46" s="13">
        <v>0.1246003</v>
      </c>
      <c r="I46" s="13">
        <v>8.1862610000000002E-2</v>
      </c>
      <c r="J46" s="11">
        <f t="shared" si="1"/>
        <v>0.26653291000000001</v>
      </c>
      <c r="K46" s="12">
        <f t="shared" si="2"/>
        <v>0.26430481500000003</v>
      </c>
      <c r="L46" s="13">
        <v>5.4563840000000002E-2</v>
      </c>
      <c r="M46" s="13">
        <v>3.8904590000000002E-3</v>
      </c>
      <c r="N46" s="11">
        <f t="shared" si="3"/>
        <v>5.8454299000000001E-2</v>
      </c>
      <c r="O46" s="13">
        <v>5.4977940000000003E-2</v>
      </c>
      <c r="P46" s="13">
        <v>4.041617E-3</v>
      </c>
      <c r="Q46" s="11">
        <f t="shared" si="4"/>
        <v>5.9019557E-2</v>
      </c>
      <c r="R46" s="12">
        <f t="shared" si="5"/>
        <v>5.8736928000000001E-2</v>
      </c>
    </row>
    <row r="47" spans="1:18" x14ac:dyDescent="0.3">
      <c r="A47" s="10">
        <v>39128</v>
      </c>
      <c r="B47" s="13">
        <v>5.0333139999999998</v>
      </c>
      <c r="C47" s="13">
        <v>5.9231119999999998E-2</v>
      </c>
      <c r="D47" s="13">
        <v>0.12580910000000001</v>
      </c>
      <c r="E47" s="13">
        <v>7.5826229999999994E-2</v>
      </c>
      <c r="F47" s="11">
        <f t="shared" si="0"/>
        <v>0.26086644999999997</v>
      </c>
      <c r="G47" s="13">
        <v>5.9773840000000002E-2</v>
      </c>
      <c r="H47" s="13">
        <v>0.12648490000000001</v>
      </c>
      <c r="I47" s="13">
        <v>7.8825919999999994E-2</v>
      </c>
      <c r="J47" s="11">
        <f t="shared" si="1"/>
        <v>0.26508465999999997</v>
      </c>
      <c r="K47" s="12">
        <f t="shared" si="2"/>
        <v>0.26297555499999997</v>
      </c>
      <c r="L47" s="13">
        <v>5.4735359999999997E-2</v>
      </c>
      <c r="M47" s="13">
        <v>3.6376580000000002E-3</v>
      </c>
      <c r="N47" s="11">
        <f t="shared" si="3"/>
        <v>5.8373017999999999E-2</v>
      </c>
      <c r="O47" s="13">
        <v>5.5133500000000002E-2</v>
      </c>
      <c r="P47" s="13">
        <v>3.7856750000000001E-3</v>
      </c>
      <c r="Q47" s="11">
        <f t="shared" si="4"/>
        <v>5.8919175000000004E-2</v>
      </c>
      <c r="R47" s="12">
        <f t="shared" si="5"/>
        <v>5.8646096500000001E-2</v>
      </c>
    </row>
    <row r="48" spans="1:18" x14ac:dyDescent="0.3">
      <c r="A48" s="10">
        <v>39129</v>
      </c>
      <c r="B48" s="13">
        <v>0.17684079999999999</v>
      </c>
      <c r="C48" s="13">
        <v>5.922848E-2</v>
      </c>
      <c r="D48" s="13">
        <v>0.1284274</v>
      </c>
      <c r="E48" s="13">
        <v>7.3317569999999999E-2</v>
      </c>
      <c r="F48" s="11">
        <f t="shared" si="0"/>
        <v>0.26097345</v>
      </c>
      <c r="G48" s="13">
        <v>5.9711340000000002E-2</v>
      </c>
      <c r="H48" s="13">
        <v>0.129021</v>
      </c>
      <c r="I48" s="13">
        <v>7.6245850000000004E-2</v>
      </c>
      <c r="J48" s="11">
        <f t="shared" si="1"/>
        <v>0.26497819</v>
      </c>
      <c r="K48" s="12">
        <f t="shared" si="2"/>
        <v>0.26297581999999997</v>
      </c>
      <c r="L48" s="13">
        <v>5.3972590000000001E-2</v>
      </c>
      <c r="M48" s="13">
        <v>3.4635080000000001E-3</v>
      </c>
      <c r="N48" s="11">
        <f t="shared" si="3"/>
        <v>5.7436097999999998E-2</v>
      </c>
      <c r="O48" s="13">
        <v>5.4357910000000002E-2</v>
      </c>
      <c r="P48" s="13">
        <v>3.6054120000000001E-3</v>
      </c>
      <c r="Q48" s="11">
        <f t="shared" si="4"/>
        <v>5.7963322000000005E-2</v>
      </c>
      <c r="R48" s="12">
        <f t="shared" si="5"/>
        <v>5.7699710000000001E-2</v>
      </c>
    </row>
    <row r="49" spans="1:18" x14ac:dyDescent="0.3">
      <c r="A49" s="10">
        <v>39130</v>
      </c>
      <c r="B49" s="13">
        <v>2.5367700000000002</v>
      </c>
      <c r="C49" s="13">
        <v>5.567801E-2</v>
      </c>
      <c r="D49" s="13">
        <v>0.1221342</v>
      </c>
      <c r="E49" s="13">
        <v>8.8041309999999998E-2</v>
      </c>
      <c r="F49" s="11">
        <f t="shared" si="0"/>
        <v>0.26585352000000001</v>
      </c>
      <c r="G49" s="13">
        <v>5.6298479999999998E-2</v>
      </c>
      <c r="H49" s="13">
        <v>0.12295789999999999</v>
      </c>
      <c r="I49" s="13">
        <v>9.158637E-2</v>
      </c>
      <c r="J49" s="11">
        <f t="shared" si="1"/>
        <v>0.27084275000000002</v>
      </c>
      <c r="K49" s="12">
        <f t="shared" si="2"/>
        <v>0.26834813499999999</v>
      </c>
      <c r="L49" s="13">
        <v>5.4657459999999998E-2</v>
      </c>
      <c r="M49" s="13">
        <v>4.1509019999999997E-3</v>
      </c>
      <c r="N49" s="11">
        <f t="shared" si="3"/>
        <v>5.8808361999999996E-2</v>
      </c>
      <c r="O49" s="13">
        <v>5.5089850000000003E-2</v>
      </c>
      <c r="P49" s="13">
        <v>4.3225399999999997E-3</v>
      </c>
      <c r="Q49" s="11">
        <f t="shared" si="4"/>
        <v>5.9412390000000002E-2</v>
      </c>
      <c r="R49" s="12">
        <f t="shared" si="5"/>
        <v>5.9110375999999999E-2</v>
      </c>
    </row>
    <row r="50" spans="1:18" x14ac:dyDescent="0.3">
      <c r="A50" s="10">
        <v>39131</v>
      </c>
      <c r="B50" s="13">
        <v>3.145445</v>
      </c>
      <c r="C50" s="13">
        <v>5.2674609999999997E-2</v>
      </c>
      <c r="D50" s="13">
        <v>0.11684410000000001</v>
      </c>
      <c r="E50" s="13">
        <v>9.97498E-2</v>
      </c>
      <c r="F50" s="11">
        <f t="shared" si="0"/>
        <v>0.26926851000000002</v>
      </c>
      <c r="G50" s="13">
        <v>5.3371050000000003E-2</v>
      </c>
      <c r="H50" s="13">
        <v>0.11785180000000001</v>
      </c>
      <c r="I50" s="13">
        <v>0.1037477</v>
      </c>
      <c r="J50" s="11">
        <f t="shared" si="1"/>
        <v>0.27497055000000004</v>
      </c>
      <c r="K50" s="12">
        <f t="shared" si="2"/>
        <v>0.27211953</v>
      </c>
      <c r="L50" s="13">
        <v>5.5339390000000002E-2</v>
      </c>
      <c r="M50" s="13">
        <v>4.6885260000000002E-3</v>
      </c>
      <c r="N50" s="11">
        <f t="shared" si="3"/>
        <v>6.0027916000000001E-2</v>
      </c>
      <c r="O50" s="13">
        <v>5.5799689999999999E-2</v>
      </c>
      <c r="P50" s="13">
        <v>4.88157E-3</v>
      </c>
      <c r="Q50" s="11">
        <f t="shared" si="4"/>
        <v>6.0681260000000001E-2</v>
      </c>
      <c r="R50" s="12">
        <f t="shared" si="5"/>
        <v>6.0354588000000001E-2</v>
      </c>
    </row>
    <row r="51" spans="1:18" x14ac:dyDescent="0.3">
      <c r="A51" s="10">
        <v>39132</v>
      </c>
      <c r="B51" s="13">
        <v>4.4263760000000003</v>
      </c>
      <c r="C51" s="13">
        <v>5.2000060000000001E-2</v>
      </c>
      <c r="D51" s="13">
        <v>0.11535040000000001</v>
      </c>
      <c r="E51" s="13">
        <v>0.1004709</v>
      </c>
      <c r="F51" s="11">
        <f t="shared" si="0"/>
        <v>0.26782136000000001</v>
      </c>
      <c r="G51" s="13">
        <v>5.2690099999999997E-2</v>
      </c>
      <c r="H51" s="13">
        <v>0.1163801</v>
      </c>
      <c r="I51" s="13">
        <v>0.1044371</v>
      </c>
      <c r="J51" s="11">
        <f t="shared" si="1"/>
        <v>0.27350730000000001</v>
      </c>
      <c r="K51" s="12">
        <f t="shared" si="2"/>
        <v>0.27066433000000001</v>
      </c>
      <c r="L51" s="13">
        <v>5.5028519999999997E-2</v>
      </c>
      <c r="M51" s="13">
        <v>4.723812E-3</v>
      </c>
      <c r="N51" s="11">
        <f t="shared" si="3"/>
        <v>5.9752331999999998E-2</v>
      </c>
      <c r="O51" s="13">
        <v>5.5482700000000003E-2</v>
      </c>
      <c r="P51" s="13">
        <v>4.9154000000000003E-3</v>
      </c>
      <c r="Q51" s="11">
        <f t="shared" si="4"/>
        <v>6.0398100000000003E-2</v>
      </c>
      <c r="R51" s="12">
        <f t="shared" si="5"/>
        <v>6.0075216000000001E-2</v>
      </c>
    </row>
    <row r="52" spans="1:18" x14ac:dyDescent="0.3">
      <c r="A52" s="10">
        <v>39133</v>
      </c>
      <c r="B52" s="13">
        <v>5.5829570000000004</v>
      </c>
      <c r="C52" s="13">
        <v>5.2694070000000003E-2</v>
      </c>
      <c r="D52" s="13">
        <v>0.11643240000000001</v>
      </c>
      <c r="E52" s="13">
        <v>9.3222390000000002E-2</v>
      </c>
      <c r="F52" s="11">
        <f t="shared" si="0"/>
        <v>0.26234886000000002</v>
      </c>
      <c r="G52" s="13">
        <v>5.3348819999999998E-2</v>
      </c>
      <c r="H52" s="13">
        <v>0.1174005</v>
      </c>
      <c r="I52" s="13">
        <v>9.6843520000000002E-2</v>
      </c>
      <c r="J52" s="11">
        <f t="shared" si="1"/>
        <v>0.26759284</v>
      </c>
      <c r="K52" s="12">
        <f t="shared" si="2"/>
        <v>0.26497084999999998</v>
      </c>
      <c r="L52" s="13">
        <v>5.3527819999999997E-2</v>
      </c>
      <c r="M52" s="13">
        <v>4.3750960000000002E-3</v>
      </c>
      <c r="N52" s="11">
        <f t="shared" si="3"/>
        <v>5.7902915999999999E-2</v>
      </c>
      <c r="O52" s="13">
        <v>5.3958520000000003E-2</v>
      </c>
      <c r="P52" s="13">
        <v>4.5499939999999999E-3</v>
      </c>
      <c r="Q52" s="11">
        <f t="shared" si="4"/>
        <v>5.8508514000000005E-2</v>
      </c>
      <c r="R52" s="12">
        <f t="shared" si="5"/>
        <v>5.8205715000000005E-2</v>
      </c>
    </row>
    <row r="53" spans="1:18" x14ac:dyDescent="0.3">
      <c r="A53" s="10">
        <v>39134</v>
      </c>
      <c r="B53" s="13">
        <v>6.7595400000000003</v>
      </c>
      <c r="C53" s="13">
        <v>5.4324400000000002E-2</v>
      </c>
      <c r="D53" s="13">
        <v>0.11963500000000001</v>
      </c>
      <c r="E53" s="13">
        <v>7.9711560000000001E-2</v>
      </c>
      <c r="F53" s="11">
        <f t="shared" si="0"/>
        <v>0.25367096</v>
      </c>
      <c r="G53" s="13">
        <v>5.495075E-2</v>
      </c>
      <c r="H53" s="13">
        <v>0.1205223</v>
      </c>
      <c r="I53" s="13">
        <v>8.2755330000000002E-2</v>
      </c>
      <c r="J53" s="11">
        <f t="shared" si="1"/>
        <v>0.25822837999999998</v>
      </c>
      <c r="K53" s="12">
        <f t="shared" si="2"/>
        <v>0.25594967000000002</v>
      </c>
      <c r="L53" s="13">
        <v>5.1032500000000001E-2</v>
      </c>
      <c r="M53" s="13">
        <v>3.707358E-3</v>
      </c>
      <c r="N53" s="11">
        <f t="shared" si="3"/>
        <v>5.4739858000000002E-2</v>
      </c>
      <c r="O53" s="13">
        <v>5.1432840000000001E-2</v>
      </c>
      <c r="P53" s="13">
        <v>3.85353E-3</v>
      </c>
      <c r="Q53" s="11">
        <f t="shared" si="4"/>
        <v>5.5286370000000001E-2</v>
      </c>
      <c r="R53" s="12">
        <f t="shared" si="5"/>
        <v>5.5013114000000002E-2</v>
      </c>
    </row>
    <row r="54" spans="1:18" x14ac:dyDescent="0.3">
      <c r="A54" s="10">
        <v>39135</v>
      </c>
      <c r="B54" s="13">
        <v>7.9375479999999996</v>
      </c>
      <c r="C54" s="13">
        <v>5.7948920000000001E-2</v>
      </c>
      <c r="D54" s="13">
        <v>0.1247938</v>
      </c>
      <c r="E54" s="13">
        <v>5.9302889999999997E-2</v>
      </c>
      <c r="F54" s="11">
        <f t="shared" si="0"/>
        <v>0.24204560999999999</v>
      </c>
      <c r="G54" s="13">
        <v>5.8543680000000001E-2</v>
      </c>
      <c r="H54" s="13">
        <v>0.1255638</v>
      </c>
      <c r="I54" s="13">
        <v>6.1523550000000003E-2</v>
      </c>
      <c r="J54" s="11">
        <f t="shared" si="1"/>
        <v>0.24563103</v>
      </c>
      <c r="K54" s="12">
        <f t="shared" si="2"/>
        <v>0.24383832</v>
      </c>
      <c r="L54" s="13">
        <v>4.792478E-2</v>
      </c>
      <c r="M54" s="13">
        <v>2.679416E-3</v>
      </c>
      <c r="N54" s="11">
        <f t="shared" si="3"/>
        <v>5.0604195999999997E-2</v>
      </c>
      <c r="O54" s="13">
        <v>4.8286870000000003E-2</v>
      </c>
      <c r="P54" s="13">
        <v>2.7836789999999998E-3</v>
      </c>
      <c r="Q54" s="11">
        <f t="shared" si="4"/>
        <v>5.1070549E-2</v>
      </c>
      <c r="R54" s="12">
        <f t="shared" si="5"/>
        <v>5.0837372499999998E-2</v>
      </c>
    </row>
    <row r="55" spans="1:18" x14ac:dyDescent="0.3">
      <c r="A55" s="10">
        <v>39136</v>
      </c>
      <c r="B55" s="13">
        <v>7.2841259999999997</v>
      </c>
      <c r="C55" s="13">
        <v>6.0540499999999997E-2</v>
      </c>
      <c r="D55" s="13">
        <v>0.1268061</v>
      </c>
      <c r="E55" s="13">
        <v>4.2361740000000002E-2</v>
      </c>
      <c r="F55" s="11">
        <f t="shared" si="0"/>
        <v>0.22970834000000001</v>
      </c>
      <c r="G55" s="13">
        <v>6.1110970000000001E-2</v>
      </c>
      <c r="H55" s="13">
        <v>0.1274885</v>
      </c>
      <c r="I55" s="13">
        <v>4.3943299999999998E-2</v>
      </c>
      <c r="J55" s="11">
        <f t="shared" si="1"/>
        <v>0.23254276999999998</v>
      </c>
      <c r="K55" s="12">
        <f t="shared" si="2"/>
        <v>0.23112555499999998</v>
      </c>
      <c r="L55" s="13">
        <v>4.582199E-2</v>
      </c>
      <c r="M55" s="13">
        <v>1.828377E-3</v>
      </c>
      <c r="N55" s="11">
        <f t="shared" si="3"/>
        <v>4.7650366999999999E-2</v>
      </c>
      <c r="O55" s="13">
        <v>4.6160819999999998E-2</v>
      </c>
      <c r="P55" s="13">
        <v>1.9000029999999999E-3</v>
      </c>
      <c r="Q55" s="11">
        <f t="shared" si="4"/>
        <v>4.8060822999999996E-2</v>
      </c>
      <c r="R55" s="12">
        <f t="shared" si="5"/>
        <v>4.7855595000000001E-2</v>
      </c>
    </row>
    <row r="56" spans="1:18" x14ac:dyDescent="0.3">
      <c r="A56" s="10">
        <v>39137</v>
      </c>
      <c r="B56" s="13">
        <v>0.65910440000000003</v>
      </c>
      <c r="C56" s="13">
        <v>5.8527259999999998E-2</v>
      </c>
      <c r="D56" s="13">
        <v>0.11710189999999999</v>
      </c>
      <c r="E56" s="13">
        <v>4.2776349999999998E-2</v>
      </c>
      <c r="F56" s="11">
        <f t="shared" si="0"/>
        <v>0.21840551</v>
      </c>
      <c r="G56" s="13">
        <v>5.9136920000000003E-2</v>
      </c>
      <c r="H56" s="13">
        <v>0.1178792</v>
      </c>
      <c r="I56" s="13">
        <v>4.4442839999999997E-2</v>
      </c>
      <c r="J56" s="11">
        <f t="shared" si="1"/>
        <v>0.22145895999999998</v>
      </c>
      <c r="K56" s="12">
        <f t="shared" si="2"/>
        <v>0.21993223499999998</v>
      </c>
      <c r="L56" s="13">
        <v>4.5800849999999997E-2</v>
      </c>
      <c r="M56" s="13">
        <v>1.8816970000000001E-3</v>
      </c>
      <c r="N56" s="11">
        <f t="shared" si="3"/>
        <v>4.7682546999999999E-2</v>
      </c>
      <c r="O56" s="13">
        <v>4.616029E-2</v>
      </c>
      <c r="P56" s="13">
        <v>1.9587680000000001E-3</v>
      </c>
      <c r="Q56" s="11">
        <f t="shared" si="4"/>
        <v>4.8119057999999999E-2</v>
      </c>
      <c r="R56" s="12">
        <f t="shared" si="5"/>
        <v>4.7900802499999999E-2</v>
      </c>
    </row>
    <row r="57" spans="1:18" x14ac:dyDescent="0.3">
      <c r="A57" s="10">
        <v>39138</v>
      </c>
      <c r="B57" s="13">
        <v>1.891176</v>
      </c>
      <c r="C57" s="13">
        <v>5.5249739999999999E-2</v>
      </c>
      <c r="D57" s="13">
        <v>0.11331720000000001</v>
      </c>
      <c r="E57" s="13">
        <v>5.5463739999999997E-2</v>
      </c>
      <c r="F57" s="11">
        <f t="shared" si="0"/>
        <v>0.22403067999999998</v>
      </c>
      <c r="G57" s="13">
        <v>5.5902729999999998E-2</v>
      </c>
      <c r="H57" s="13">
        <v>0.11422549999999999</v>
      </c>
      <c r="I57" s="13">
        <v>5.7628649999999997E-2</v>
      </c>
      <c r="J57" s="11">
        <f t="shared" si="1"/>
        <v>0.22775687999999999</v>
      </c>
      <c r="K57" s="12">
        <f t="shared" si="2"/>
        <v>0.22589377999999999</v>
      </c>
      <c r="L57" s="13">
        <v>4.7163370000000003E-2</v>
      </c>
      <c r="M57" s="13">
        <v>2.5388939999999999E-3</v>
      </c>
      <c r="N57" s="11">
        <f t="shared" si="3"/>
        <v>4.9702264000000003E-2</v>
      </c>
      <c r="O57" s="13">
        <v>4.7553280000000003E-2</v>
      </c>
      <c r="P57" s="13">
        <v>2.6425580000000001E-3</v>
      </c>
      <c r="Q57" s="11">
        <f t="shared" si="4"/>
        <v>5.0195838000000007E-2</v>
      </c>
      <c r="R57" s="12">
        <f t="shared" si="5"/>
        <v>4.9949051000000008E-2</v>
      </c>
    </row>
    <row r="58" spans="1:18" x14ac:dyDescent="0.3">
      <c r="A58" s="10">
        <v>39139</v>
      </c>
      <c r="B58" s="13">
        <v>2.9462039999999998</v>
      </c>
      <c r="C58" s="13">
        <v>5.3391180000000003E-2</v>
      </c>
      <c r="D58" s="13">
        <v>0.1135927</v>
      </c>
      <c r="E58" s="13">
        <v>6.2932420000000003E-2</v>
      </c>
      <c r="F58" s="11">
        <f t="shared" si="0"/>
        <v>0.22991630000000002</v>
      </c>
      <c r="G58" s="13">
        <v>5.3998150000000002E-2</v>
      </c>
      <c r="H58" s="13">
        <v>0.1144751</v>
      </c>
      <c r="I58" s="13">
        <v>6.5367649999999999E-2</v>
      </c>
      <c r="J58" s="11">
        <f t="shared" si="1"/>
        <v>0.23384089999999999</v>
      </c>
      <c r="K58" s="12">
        <f t="shared" si="2"/>
        <v>0.23187859999999999</v>
      </c>
      <c r="L58" s="13">
        <v>4.7702340000000003E-2</v>
      </c>
      <c r="M58" s="13">
        <v>2.9277729999999998E-3</v>
      </c>
      <c r="N58" s="11">
        <f t="shared" si="3"/>
        <v>5.0630113000000004E-2</v>
      </c>
      <c r="O58" s="13">
        <v>4.8088329999999999E-2</v>
      </c>
      <c r="P58" s="13">
        <v>3.0459760000000002E-3</v>
      </c>
      <c r="Q58" s="11">
        <f t="shared" si="4"/>
        <v>5.1134305999999997E-2</v>
      </c>
      <c r="R58" s="12">
        <f t="shared" si="5"/>
        <v>5.0882209499999997E-2</v>
      </c>
    </row>
    <row r="59" spans="1:18" x14ac:dyDescent="0.3">
      <c r="A59" s="10">
        <v>39140</v>
      </c>
      <c r="B59" s="13">
        <v>4.1659360000000003</v>
      </c>
      <c r="C59" s="13">
        <v>5.3358170000000003E-2</v>
      </c>
      <c r="D59" s="13">
        <v>0.11660429999999999</v>
      </c>
      <c r="E59" s="13">
        <v>6.3471360000000004E-2</v>
      </c>
      <c r="F59" s="11">
        <f t="shared" si="0"/>
        <v>0.23343383000000001</v>
      </c>
      <c r="G59" s="13">
        <v>5.404465E-2</v>
      </c>
      <c r="H59" s="13">
        <v>0.1175723</v>
      </c>
      <c r="I59" s="13">
        <v>6.5905439999999996E-2</v>
      </c>
      <c r="J59" s="11">
        <f t="shared" si="1"/>
        <v>0.23752238999999997</v>
      </c>
      <c r="K59" s="12">
        <f t="shared" si="2"/>
        <v>0.23547810999999999</v>
      </c>
      <c r="L59" s="13">
        <v>4.7915579999999999E-2</v>
      </c>
      <c r="M59" s="13">
        <v>2.9575449999999998E-3</v>
      </c>
      <c r="N59" s="11">
        <f t="shared" si="3"/>
        <v>5.0873124999999998E-2</v>
      </c>
      <c r="O59" s="13">
        <v>4.831709E-2</v>
      </c>
      <c r="P59" s="13">
        <v>3.0758890000000001E-3</v>
      </c>
      <c r="Q59" s="11">
        <f t="shared" si="4"/>
        <v>5.1392978999999998E-2</v>
      </c>
      <c r="R59" s="12">
        <f t="shared" si="5"/>
        <v>5.1133051999999998E-2</v>
      </c>
    </row>
    <row r="60" spans="1:18" x14ac:dyDescent="0.3">
      <c r="A60" s="10">
        <v>39141</v>
      </c>
      <c r="B60" s="13">
        <v>5.2298590000000003</v>
      </c>
      <c r="C60" s="13">
        <v>5.3990139999999999E-2</v>
      </c>
      <c r="D60" s="13">
        <v>0.1211844</v>
      </c>
      <c r="E60" s="13">
        <v>5.9401059999999999E-2</v>
      </c>
      <c r="F60" s="11">
        <f t="shared" si="0"/>
        <v>0.2345756</v>
      </c>
      <c r="G60" s="13">
        <v>5.4800880000000003E-2</v>
      </c>
      <c r="H60" s="13">
        <v>0.1222965</v>
      </c>
      <c r="I60" s="13">
        <v>6.1673390000000002E-2</v>
      </c>
      <c r="J60" s="11">
        <f t="shared" si="1"/>
        <v>0.23877076999999999</v>
      </c>
      <c r="K60" s="12">
        <f t="shared" si="2"/>
        <v>0.23667318500000001</v>
      </c>
      <c r="L60" s="13">
        <v>4.842428E-2</v>
      </c>
      <c r="M60" s="13">
        <v>2.7407669999999999E-3</v>
      </c>
      <c r="N60" s="11">
        <f t="shared" si="3"/>
        <v>5.1165046999999998E-2</v>
      </c>
      <c r="O60" s="13">
        <v>4.8855879999999997E-2</v>
      </c>
      <c r="P60" s="13">
        <v>2.8506450000000002E-3</v>
      </c>
      <c r="Q60" s="11">
        <f t="shared" si="4"/>
        <v>5.1706524999999996E-2</v>
      </c>
      <c r="R60" s="12">
        <f t="shared" si="5"/>
        <v>5.1435785999999997E-2</v>
      </c>
    </row>
    <row r="61" spans="1:18" x14ac:dyDescent="0.3">
      <c r="A61" s="10">
        <v>39142</v>
      </c>
      <c r="B61" s="13">
        <v>2.4146700000000001</v>
      </c>
      <c r="C61" s="13">
        <v>5.4194480000000003E-2</v>
      </c>
      <c r="D61" s="13">
        <v>0.1248739</v>
      </c>
      <c r="E61" s="13">
        <v>5.7155749999999998E-2</v>
      </c>
      <c r="F61" s="11">
        <f t="shared" si="0"/>
        <v>0.23622413</v>
      </c>
      <c r="G61" s="13">
        <v>5.5049269999999997E-2</v>
      </c>
      <c r="H61" s="13">
        <v>0.12606729999999999</v>
      </c>
      <c r="I61" s="13">
        <v>5.9378109999999998E-2</v>
      </c>
      <c r="J61" s="11">
        <f t="shared" si="1"/>
        <v>0.24049467999999996</v>
      </c>
      <c r="K61" s="12">
        <f t="shared" si="2"/>
        <v>0.23835940499999997</v>
      </c>
      <c r="L61" s="13">
        <v>4.8682969999999999E-2</v>
      </c>
      <c r="M61" s="13">
        <v>2.6167619999999999E-3</v>
      </c>
      <c r="N61" s="11">
        <f t="shared" si="3"/>
        <v>5.1299732000000001E-2</v>
      </c>
      <c r="O61" s="13">
        <v>4.9136020000000002E-2</v>
      </c>
      <c r="P61" s="13">
        <v>2.7240139999999999E-3</v>
      </c>
      <c r="Q61" s="11">
        <f t="shared" si="4"/>
        <v>5.1860033999999999E-2</v>
      </c>
      <c r="R61" s="12">
        <f t="shared" si="5"/>
        <v>5.1579883E-2</v>
      </c>
    </row>
    <row r="62" spans="1:18" x14ac:dyDescent="0.3">
      <c r="A62" s="10">
        <v>39143</v>
      </c>
      <c r="B62" s="13">
        <v>2.1337120000000001</v>
      </c>
      <c r="C62" s="13">
        <v>5.3917020000000003E-2</v>
      </c>
      <c r="D62" s="13">
        <v>0.12835260000000001</v>
      </c>
      <c r="E62" s="13">
        <v>5.6461190000000001E-2</v>
      </c>
      <c r="F62" s="11">
        <f t="shared" si="0"/>
        <v>0.23873081000000002</v>
      </c>
      <c r="G62" s="13">
        <v>5.475323E-2</v>
      </c>
      <c r="H62" s="13">
        <v>0.1295412</v>
      </c>
      <c r="I62" s="13">
        <v>5.8660780000000003E-2</v>
      </c>
      <c r="J62" s="11">
        <f t="shared" si="1"/>
        <v>0.24295521</v>
      </c>
      <c r="K62" s="12">
        <f t="shared" si="2"/>
        <v>0.24084301000000002</v>
      </c>
      <c r="L62" s="13">
        <v>4.8375609999999999E-2</v>
      </c>
      <c r="M62" s="13">
        <v>2.572763E-3</v>
      </c>
      <c r="N62" s="11">
        <f t="shared" si="3"/>
        <v>5.0948372999999998E-2</v>
      </c>
      <c r="O62" s="13">
        <v>4.8826300000000003E-2</v>
      </c>
      <c r="P62" s="13">
        <v>2.6788020000000001E-3</v>
      </c>
      <c r="Q62" s="11">
        <f t="shared" si="4"/>
        <v>5.1505102000000004E-2</v>
      </c>
      <c r="R62" s="12">
        <f t="shared" si="5"/>
        <v>5.1226737500000001E-2</v>
      </c>
    </row>
    <row r="63" spans="1:18" x14ac:dyDescent="0.3">
      <c r="A63" s="10">
        <v>39144</v>
      </c>
      <c r="B63" s="13">
        <v>3.0061200000000001</v>
      </c>
      <c r="C63" s="13">
        <v>5.0191989999999999E-2</v>
      </c>
      <c r="D63" s="13">
        <v>0.1218043</v>
      </c>
      <c r="E63" s="13">
        <v>6.5419530000000004E-2</v>
      </c>
      <c r="F63" s="11">
        <f t="shared" si="0"/>
        <v>0.23741582</v>
      </c>
      <c r="G63" s="13">
        <v>5.0982119999999999E-2</v>
      </c>
      <c r="H63" s="13">
        <v>0.1230296</v>
      </c>
      <c r="I63" s="13">
        <v>6.7984580000000003E-2</v>
      </c>
      <c r="J63" s="11">
        <f t="shared" si="1"/>
        <v>0.2419963</v>
      </c>
      <c r="K63" s="12">
        <f t="shared" si="2"/>
        <v>0.23970606</v>
      </c>
      <c r="L63" s="13">
        <v>4.9082479999999998E-2</v>
      </c>
      <c r="M63" s="13">
        <v>3.0625269999999998E-3</v>
      </c>
      <c r="N63" s="11">
        <f t="shared" si="3"/>
        <v>5.2145007E-2</v>
      </c>
      <c r="O63" s="13">
        <v>4.9535860000000001E-2</v>
      </c>
      <c r="P63" s="13">
        <v>3.1892909999999999E-3</v>
      </c>
      <c r="Q63" s="11">
        <f t="shared" si="4"/>
        <v>5.2725150999999998E-2</v>
      </c>
      <c r="R63" s="12">
        <f t="shared" si="5"/>
        <v>5.2435078999999996E-2</v>
      </c>
    </row>
    <row r="64" spans="1:18" x14ac:dyDescent="0.3">
      <c r="A64" s="10">
        <v>39145</v>
      </c>
      <c r="B64" s="13">
        <v>3.393688</v>
      </c>
      <c r="C64" s="13">
        <v>4.8344890000000001E-2</v>
      </c>
      <c r="D64" s="13">
        <v>0.1195119</v>
      </c>
      <c r="E64" s="13">
        <v>6.9943729999999996E-2</v>
      </c>
      <c r="F64" s="11">
        <f t="shared" si="0"/>
        <v>0.23780052000000002</v>
      </c>
      <c r="G64" s="13">
        <v>4.8932570000000002E-2</v>
      </c>
      <c r="H64" s="13">
        <v>0.1204761</v>
      </c>
      <c r="I64" s="13">
        <v>7.2675840000000005E-2</v>
      </c>
      <c r="J64" s="11">
        <f t="shared" si="1"/>
        <v>0.24208451000000003</v>
      </c>
      <c r="K64" s="12">
        <f t="shared" si="2"/>
        <v>0.23994251500000002</v>
      </c>
      <c r="L64" s="13">
        <v>5.0065129999999999E-2</v>
      </c>
      <c r="M64" s="13">
        <v>3.3257260000000002E-3</v>
      </c>
      <c r="N64" s="11">
        <f t="shared" si="3"/>
        <v>5.3390856E-2</v>
      </c>
      <c r="O64" s="13">
        <v>5.0473039999999997E-2</v>
      </c>
      <c r="P64" s="13">
        <v>3.4622659999999999E-3</v>
      </c>
      <c r="Q64" s="11">
        <f t="shared" si="4"/>
        <v>5.3935305999999995E-2</v>
      </c>
      <c r="R64" s="12">
        <f t="shared" si="5"/>
        <v>5.3663081000000001E-2</v>
      </c>
    </row>
    <row r="65" spans="1:18" x14ac:dyDescent="0.3">
      <c r="A65" s="10">
        <v>39146</v>
      </c>
      <c r="B65" s="13">
        <v>3.974164</v>
      </c>
      <c r="C65" s="13">
        <v>4.745659E-2</v>
      </c>
      <c r="D65" s="13">
        <v>0.1184992</v>
      </c>
      <c r="E65" s="13">
        <v>7.0685360000000003E-2</v>
      </c>
      <c r="F65" s="11">
        <f t="shared" si="0"/>
        <v>0.23664114999999999</v>
      </c>
      <c r="G65" s="13">
        <v>4.8099530000000001E-2</v>
      </c>
      <c r="H65" s="13">
        <v>0.1195017</v>
      </c>
      <c r="I65" s="13">
        <v>7.3441489999999998E-2</v>
      </c>
      <c r="J65" s="11">
        <f t="shared" si="1"/>
        <v>0.24104271999999999</v>
      </c>
      <c r="K65" s="12">
        <f t="shared" si="2"/>
        <v>0.23884193500000001</v>
      </c>
      <c r="L65" s="13">
        <v>5.0672929999999998E-2</v>
      </c>
      <c r="M65" s="13">
        <v>3.397555E-3</v>
      </c>
      <c r="N65" s="11">
        <f t="shared" si="3"/>
        <v>5.4070485000000001E-2</v>
      </c>
      <c r="O65" s="13">
        <v>5.1091249999999998E-2</v>
      </c>
      <c r="P65" s="13">
        <v>3.5360869999999998E-3</v>
      </c>
      <c r="Q65" s="11">
        <f t="shared" si="4"/>
        <v>5.4627336999999998E-2</v>
      </c>
      <c r="R65" s="12">
        <f t="shared" si="5"/>
        <v>5.4348911E-2</v>
      </c>
    </row>
    <row r="66" spans="1:18" x14ac:dyDescent="0.3">
      <c r="A66" s="10">
        <v>39147</v>
      </c>
      <c r="B66" s="13">
        <v>4.2429899999999998</v>
      </c>
      <c r="C66" s="13">
        <v>4.702191E-2</v>
      </c>
      <c r="D66" s="13">
        <v>0.1177612</v>
      </c>
      <c r="E66" s="13">
        <v>6.9136980000000001E-2</v>
      </c>
      <c r="F66" s="11">
        <f t="shared" si="0"/>
        <v>0.23392009000000002</v>
      </c>
      <c r="G66" s="13">
        <v>4.7742899999999998E-2</v>
      </c>
      <c r="H66" s="13">
        <v>0.11889710000000001</v>
      </c>
      <c r="I66" s="13">
        <v>7.1811829999999993E-2</v>
      </c>
      <c r="J66" s="11">
        <f t="shared" si="1"/>
        <v>0.23845183</v>
      </c>
      <c r="K66" s="12">
        <f t="shared" si="2"/>
        <v>0.23618596000000003</v>
      </c>
      <c r="L66" s="13">
        <v>5.1178880000000003E-2</v>
      </c>
      <c r="M66" s="13">
        <v>3.3480110000000001E-3</v>
      </c>
      <c r="N66" s="11">
        <f t="shared" si="3"/>
        <v>5.4526891000000001E-2</v>
      </c>
      <c r="O66" s="13">
        <v>5.1617030000000001E-2</v>
      </c>
      <c r="P66" s="13">
        <v>3.4836089999999999E-3</v>
      </c>
      <c r="Q66" s="11">
        <f t="shared" si="4"/>
        <v>5.5100639E-2</v>
      </c>
      <c r="R66" s="12">
        <f t="shared" si="5"/>
        <v>5.4813765E-2</v>
      </c>
    </row>
    <row r="67" spans="1:18" x14ac:dyDescent="0.3">
      <c r="A67" s="10">
        <v>39148</v>
      </c>
      <c r="B67" s="13">
        <v>4.6567439999999998</v>
      </c>
      <c r="C67" s="13">
        <v>4.7245019999999999E-2</v>
      </c>
      <c r="D67" s="13">
        <v>0.1182843</v>
      </c>
      <c r="E67" s="13">
        <v>6.5887940000000006E-2</v>
      </c>
      <c r="F67" s="11">
        <f t="shared" ref="F67:F130" si="6">SUM(C67:E67)</f>
        <v>0.23141725999999999</v>
      </c>
      <c r="G67" s="13">
        <v>4.7981349999999999E-2</v>
      </c>
      <c r="H67" s="13">
        <v>0.11945020000000001</v>
      </c>
      <c r="I67" s="13">
        <v>6.8416089999999999E-2</v>
      </c>
      <c r="J67" s="11">
        <f t="shared" ref="J67:J130" si="7">SUM(G67:I67)</f>
        <v>0.23584764000000003</v>
      </c>
      <c r="K67" s="12">
        <f t="shared" ref="K67:K130" si="8">AVERAGE(F67,J67)</f>
        <v>0.23363244999999999</v>
      </c>
      <c r="L67" s="13">
        <v>5.2038609999999999E-2</v>
      </c>
      <c r="M67" s="13">
        <v>3.1993439999999998E-3</v>
      </c>
      <c r="N67" s="11">
        <f t="shared" ref="N67:N130" si="9">SUM(L67:M67)</f>
        <v>5.5237953999999999E-2</v>
      </c>
      <c r="O67" s="13">
        <v>5.2481769999999997E-2</v>
      </c>
      <c r="P67" s="13">
        <v>3.3281579999999999E-3</v>
      </c>
      <c r="Q67" s="11">
        <f t="shared" ref="Q67:Q130" si="10">SUM(O67:P67)</f>
        <v>5.5809927999999995E-2</v>
      </c>
      <c r="R67" s="12">
        <f t="shared" ref="R67:R130" si="11">AVERAGE(N67,Q67)</f>
        <v>5.5523940999999993E-2</v>
      </c>
    </row>
    <row r="68" spans="1:18" x14ac:dyDescent="0.3">
      <c r="A68" s="10">
        <v>39149</v>
      </c>
      <c r="B68" s="13">
        <v>3.5676489999999998</v>
      </c>
      <c r="C68" s="13">
        <v>4.7750029999999999E-2</v>
      </c>
      <c r="D68" s="13">
        <v>0.1198304</v>
      </c>
      <c r="E68" s="13">
        <v>6.1282389999999999E-2</v>
      </c>
      <c r="F68" s="11">
        <f t="shared" si="6"/>
        <v>0.22886281999999999</v>
      </c>
      <c r="G68" s="13">
        <v>4.8527149999999998E-2</v>
      </c>
      <c r="H68" s="13">
        <v>0.1210427</v>
      </c>
      <c r="I68" s="13">
        <v>6.3624669999999994E-2</v>
      </c>
      <c r="J68" s="11">
        <f t="shared" si="7"/>
        <v>0.23319451999999999</v>
      </c>
      <c r="K68" s="12">
        <f t="shared" si="8"/>
        <v>0.23102866999999999</v>
      </c>
      <c r="L68" s="13">
        <v>5.3103289999999997E-2</v>
      </c>
      <c r="M68" s="13">
        <v>2.9657490000000002E-3</v>
      </c>
      <c r="N68" s="11">
        <f t="shared" si="9"/>
        <v>5.6069039000000001E-2</v>
      </c>
      <c r="O68" s="13">
        <v>5.355915E-2</v>
      </c>
      <c r="P68" s="13">
        <v>3.0850500000000002E-3</v>
      </c>
      <c r="Q68" s="11">
        <f t="shared" si="10"/>
        <v>5.6644199999999999E-2</v>
      </c>
      <c r="R68" s="12">
        <f t="shared" si="11"/>
        <v>5.6356619499999996E-2</v>
      </c>
    </row>
    <row r="69" spans="1:18" x14ac:dyDescent="0.3">
      <c r="A69" s="10">
        <v>39150</v>
      </c>
      <c r="B69" s="13">
        <v>5.6966419999999998</v>
      </c>
      <c r="C69" s="13">
        <v>4.8327809999999999E-2</v>
      </c>
      <c r="D69" s="13">
        <v>0.12239899999999999</v>
      </c>
      <c r="E69" s="13">
        <v>5.7041700000000001E-2</v>
      </c>
      <c r="F69" s="11">
        <f t="shared" si="6"/>
        <v>0.22776851000000001</v>
      </c>
      <c r="G69" s="13">
        <v>4.915576E-2</v>
      </c>
      <c r="H69" s="13">
        <v>0.1236747</v>
      </c>
      <c r="I69" s="13">
        <v>5.9227349999999998E-2</v>
      </c>
      <c r="J69" s="11">
        <f t="shared" si="7"/>
        <v>0.23205780999999998</v>
      </c>
      <c r="K69" s="12">
        <f t="shared" si="8"/>
        <v>0.22991316000000001</v>
      </c>
      <c r="L69" s="13">
        <v>5.4321370000000001E-2</v>
      </c>
      <c r="M69" s="13">
        <v>2.7381250000000001E-3</v>
      </c>
      <c r="N69" s="11">
        <f t="shared" si="9"/>
        <v>5.7059495000000002E-2</v>
      </c>
      <c r="O69" s="13">
        <v>5.4797749999999999E-2</v>
      </c>
      <c r="P69" s="13">
        <v>2.8490109999999998E-3</v>
      </c>
      <c r="Q69" s="11">
        <f t="shared" si="10"/>
        <v>5.7646760999999998E-2</v>
      </c>
      <c r="R69" s="12">
        <f t="shared" si="11"/>
        <v>5.7353128000000003E-2</v>
      </c>
    </row>
    <row r="70" spans="1:18" x14ac:dyDescent="0.3">
      <c r="A70" s="10">
        <v>39151</v>
      </c>
      <c r="B70" s="13">
        <v>7.9384059999999996</v>
      </c>
      <c r="C70" s="13">
        <v>5.3212210000000003E-2</v>
      </c>
      <c r="D70" s="13">
        <v>0.1352515</v>
      </c>
      <c r="E70" s="13">
        <v>4.3084770000000001E-2</v>
      </c>
      <c r="F70" s="11">
        <f t="shared" si="6"/>
        <v>0.23154848</v>
      </c>
      <c r="G70" s="13">
        <v>5.4128839999999998E-2</v>
      </c>
      <c r="H70" s="13">
        <v>0.1364997</v>
      </c>
      <c r="I70" s="13">
        <v>4.467964E-2</v>
      </c>
      <c r="J70" s="11">
        <f t="shared" si="7"/>
        <v>0.23530818000000001</v>
      </c>
      <c r="K70" s="12">
        <f t="shared" si="8"/>
        <v>0.23342833000000002</v>
      </c>
      <c r="L70" s="13">
        <v>5.6809409999999998E-2</v>
      </c>
      <c r="M70" s="13">
        <v>1.93575E-3</v>
      </c>
      <c r="N70" s="11">
        <f t="shared" si="9"/>
        <v>5.8745159999999998E-2</v>
      </c>
      <c r="O70" s="13">
        <v>5.7300410000000003E-2</v>
      </c>
      <c r="P70" s="13">
        <v>2.0123020000000001E-3</v>
      </c>
      <c r="Q70" s="11">
        <f t="shared" si="10"/>
        <v>5.9312712000000004E-2</v>
      </c>
      <c r="R70" s="12">
        <f t="shared" si="11"/>
        <v>5.9028936000000004E-2</v>
      </c>
    </row>
    <row r="71" spans="1:18" x14ac:dyDescent="0.3">
      <c r="A71" s="10">
        <v>39152</v>
      </c>
      <c r="B71" s="13">
        <v>3.182045</v>
      </c>
      <c r="C71" s="13">
        <v>5.3253870000000002E-2</v>
      </c>
      <c r="D71" s="13">
        <v>0.1321696</v>
      </c>
      <c r="E71" s="13">
        <v>3.9284140000000002E-2</v>
      </c>
      <c r="F71" s="11">
        <f t="shared" si="6"/>
        <v>0.22470761</v>
      </c>
      <c r="G71" s="13">
        <v>5.4263350000000002E-2</v>
      </c>
      <c r="H71" s="13">
        <v>0.13355790000000001</v>
      </c>
      <c r="I71" s="13">
        <v>4.076337E-2</v>
      </c>
      <c r="J71" s="11">
        <f t="shared" si="7"/>
        <v>0.22858461999999999</v>
      </c>
      <c r="K71" s="12">
        <f t="shared" si="8"/>
        <v>0.22664611499999998</v>
      </c>
      <c r="L71" s="13">
        <v>5.8824849999999998E-2</v>
      </c>
      <c r="M71" s="13">
        <v>1.7406609999999999E-3</v>
      </c>
      <c r="N71" s="11">
        <f t="shared" si="9"/>
        <v>6.0565510999999995E-2</v>
      </c>
      <c r="O71" s="13">
        <v>5.9351950000000001E-2</v>
      </c>
      <c r="P71" s="13">
        <v>1.811558E-3</v>
      </c>
      <c r="Q71" s="11">
        <f t="shared" si="10"/>
        <v>6.1163507999999998E-2</v>
      </c>
      <c r="R71" s="12">
        <f t="shared" si="11"/>
        <v>6.0864509499999997E-2</v>
      </c>
    </row>
    <row r="72" spans="1:18" x14ac:dyDescent="0.3">
      <c r="A72" s="10">
        <v>39153</v>
      </c>
      <c r="B72" s="13">
        <v>0.56060829999999995</v>
      </c>
      <c r="C72" s="13">
        <v>4.979393E-2</v>
      </c>
      <c r="D72" s="13">
        <v>0.12434290000000001</v>
      </c>
      <c r="E72" s="13">
        <v>4.4188560000000002E-2</v>
      </c>
      <c r="F72" s="11">
        <f t="shared" si="6"/>
        <v>0.21832539000000001</v>
      </c>
      <c r="G72" s="13">
        <v>5.0798969999999999E-2</v>
      </c>
      <c r="H72" s="13">
        <v>0.125859</v>
      </c>
      <c r="I72" s="13">
        <v>4.5868970000000002E-2</v>
      </c>
      <c r="J72" s="11">
        <f t="shared" si="7"/>
        <v>0.22252694000000001</v>
      </c>
      <c r="K72" s="12">
        <f t="shared" si="8"/>
        <v>0.22042616500000001</v>
      </c>
      <c r="L72" s="13">
        <v>5.9987529999999997E-2</v>
      </c>
      <c r="M72" s="13">
        <v>2.0279439999999998E-3</v>
      </c>
      <c r="N72" s="11">
        <f t="shared" si="9"/>
        <v>6.2015473999999994E-2</v>
      </c>
      <c r="O72" s="13">
        <v>6.0531340000000003E-2</v>
      </c>
      <c r="P72" s="13">
        <v>2.111421E-3</v>
      </c>
      <c r="Q72" s="11">
        <f t="shared" si="10"/>
        <v>6.2642761000000005E-2</v>
      </c>
      <c r="R72" s="12">
        <f t="shared" si="11"/>
        <v>6.2329117500000003E-2</v>
      </c>
    </row>
    <row r="73" spans="1:18" x14ac:dyDescent="0.3">
      <c r="A73" s="10">
        <v>39154</v>
      </c>
      <c r="B73" s="13">
        <v>0.45710149999999999</v>
      </c>
      <c r="C73" s="13">
        <v>4.4948559999999999E-2</v>
      </c>
      <c r="D73" s="13">
        <v>0.1155762</v>
      </c>
      <c r="E73" s="13">
        <v>5.4494880000000002E-2</v>
      </c>
      <c r="F73" s="11">
        <f t="shared" si="6"/>
        <v>0.21501963999999998</v>
      </c>
      <c r="G73" s="13">
        <v>4.5940929999999998E-2</v>
      </c>
      <c r="H73" s="13">
        <v>0.11726399999999999</v>
      </c>
      <c r="I73" s="13">
        <v>5.6591250000000003E-2</v>
      </c>
      <c r="J73" s="11">
        <f t="shared" si="7"/>
        <v>0.21979618000000001</v>
      </c>
      <c r="K73" s="12">
        <f t="shared" si="8"/>
        <v>0.21740790999999998</v>
      </c>
      <c r="L73" s="13">
        <v>5.9575570000000001E-2</v>
      </c>
      <c r="M73" s="13">
        <v>2.6044940000000002E-3</v>
      </c>
      <c r="N73" s="11">
        <f t="shared" si="9"/>
        <v>6.2180064E-2</v>
      </c>
      <c r="O73" s="13">
        <v>6.0137160000000002E-2</v>
      </c>
      <c r="P73" s="13">
        <v>2.7120080000000001E-3</v>
      </c>
      <c r="Q73" s="11">
        <f t="shared" si="10"/>
        <v>6.2849167999999997E-2</v>
      </c>
      <c r="R73" s="12">
        <f t="shared" si="11"/>
        <v>6.2514615999999995E-2</v>
      </c>
    </row>
    <row r="74" spans="1:18" x14ac:dyDescent="0.3">
      <c r="A74" s="10">
        <v>39155</v>
      </c>
      <c r="B74" s="13">
        <v>1.514046</v>
      </c>
      <c r="C74" s="13">
        <v>4.1335539999999997E-2</v>
      </c>
      <c r="D74" s="13">
        <v>0.1110416</v>
      </c>
      <c r="E74" s="13">
        <v>6.1859119999999997E-2</v>
      </c>
      <c r="F74" s="11">
        <f t="shared" si="6"/>
        <v>0.21423625999999998</v>
      </c>
      <c r="G74" s="13">
        <v>4.2250889999999999E-2</v>
      </c>
      <c r="H74" s="13">
        <v>0.11275739999999999</v>
      </c>
      <c r="I74" s="13">
        <v>6.4231529999999995E-2</v>
      </c>
      <c r="J74" s="11">
        <f t="shared" si="7"/>
        <v>0.21923981999999997</v>
      </c>
      <c r="K74" s="12">
        <f t="shared" si="8"/>
        <v>0.21673803999999997</v>
      </c>
      <c r="L74" s="13">
        <v>5.8883280000000003E-2</v>
      </c>
      <c r="M74" s="13">
        <v>2.9924869999999998E-3</v>
      </c>
      <c r="N74" s="11">
        <f t="shared" si="9"/>
        <v>6.1875767000000005E-2</v>
      </c>
      <c r="O74" s="13">
        <v>5.9438379999999999E-2</v>
      </c>
      <c r="P74" s="13">
        <v>3.1148690000000001E-3</v>
      </c>
      <c r="Q74" s="11">
        <f t="shared" si="10"/>
        <v>6.2553249000000005E-2</v>
      </c>
      <c r="R74" s="12">
        <f t="shared" si="11"/>
        <v>6.2214508000000002E-2</v>
      </c>
    </row>
    <row r="75" spans="1:18" x14ac:dyDescent="0.3">
      <c r="A75" s="10">
        <v>39156</v>
      </c>
      <c r="B75" s="13">
        <v>2.9806750000000002</v>
      </c>
      <c r="C75" s="13">
        <v>4.0763420000000002E-2</v>
      </c>
      <c r="D75" s="13">
        <v>0.1128231</v>
      </c>
      <c r="E75" s="13">
        <v>6.5064670000000005E-2</v>
      </c>
      <c r="F75" s="11">
        <f t="shared" si="6"/>
        <v>0.21865119</v>
      </c>
      <c r="G75" s="13">
        <v>4.1678380000000001E-2</v>
      </c>
      <c r="H75" s="13">
        <v>0.1145658</v>
      </c>
      <c r="I75" s="13">
        <v>6.7487210000000006E-2</v>
      </c>
      <c r="J75" s="11">
        <f t="shared" si="7"/>
        <v>0.22373139000000003</v>
      </c>
      <c r="K75" s="12">
        <f t="shared" si="8"/>
        <v>0.22119129000000001</v>
      </c>
      <c r="L75" s="13">
        <v>5.8600720000000002E-2</v>
      </c>
      <c r="M75" s="13">
        <v>3.156313E-3</v>
      </c>
      <c r="N75" s="11">
        <f t="shared" si="9"/>
        <v>6.1757033000000003E-2</v>
      </c>
      <c r="O75" s="13">
        <v>5.9153940000000002E-2</v>
      </c>
      <c r="P75" s="13">
        <v>3.2804800000000001E-3</v>
      </c>
      <c r="Q75" s="11">
        <f t="shared" si="10"/>
        <v>6.2434420000000004E-2</v>
      </c>
      <c r="R75" s="12">
        <f t="shared" si="11"/>
        <v>6.2095726500000004E-2</v>
      </c>
    </row>
    <row r="76" spans="1:18" x14ac:dyDescent="0.3">
      <c r="A76" s="10">
        <v>39157</v>
      </c>
      <c r="B76" s="13">
        <v>2.4851570000000001</v>
      </c>
      <c r="C76" s="13">
        <v>3.9746570000000002E-2</v>
      </c>
      <c r="D76" s="13">
        <v>0.1120066</v>
      </c>
      <c r="E76" s="13">
        <v>6.8330650000000007E-2</v>
      </c>
      <c r="F76" s="11">
        <f t="shared" si="6"/>
        <v>0.22008381999999999</v>
      </c>
      <c r="G76" s="13">
        <v>4.0653719999999997E-2</v>
      </c>
      <c r="H76" s="13">
        <v>0.1138024</v>
      </c>
      <c r="I76" s="13">
        <v>7.0960789999999996E-2</v>
      </c>
      <c r="J76" s="11">
        <f t="shared" si="7"/>
        <v>0.22541691</v>
      </c>
      <c r="K76" s="12">
        <f t="shared" si="8"/>
        <v>0.22275036500000001</v>
      </c>
      <c r="L76" s="13">
        <v>5.7681509999999998E-2</v>
      </c>
      <c r="M76" s="13">
        <v>3.3201910000000001E-3</v>
      </c>
      <c r="N76" s="11">
        <f t="shared" si="9"/>
        <v>6.1001700999999998E-2</v>
      </c>
      <c r="O76" s="13">
        <v>5.8246140000000002E-2</v>
      </c>
      <c r="P76" s="13">
        <v>3.4554479999999999E-3</v>
      </c>
      <c r="Q76" s="11">
        <f t="shared" si="10"/>
        <v>6.1701588000000002E-2</v>
      </c>
      <c r="R76" s="12">
        <f t="shared" si="11"/>
        <v>6.1351644499999997E-2</v>
      </c>
    </row>
    <row r="77" spans="1:18" x14ac:dyDescent="0.3">
      <c r="A77" s="10">
        <v>39158</v>
      </c>
      <c r="B77" s="13">
        <v>-0.2270065</v>
      </c>
      <c r="C77" s="13">
        <v>3.9173729999999997E-2</v>
      </c>
      <c r="D77" s="13">
        <v>0.1149025</v>
      </c>
      <c r="E77" s="13">
        <v>6.859701E-2</v>
      </c>
      <c r="F77" s="11">
        <f t="shared" si="6"/>
        <v>0.22267323999999999</v>
      </c>
      <c r="G77" s="13">
        <v>4.0226449999999997E-2</v>
      </c>
      <c r="H77" s="13">
        <v>0.1169747</v>
      </c>
      <c r="I77" s="13">
        <v>7.1293529999999994E-2</v>
      </c>
      <c r="J77" s="11">
        <f t="shared" si="7"/>
        <v>0.22849468000000001</v>
      </c>
      <c r="K77" s="12">
        <f t="shared" si="8"/>
        <v>0.22558396</v>
      </c>
      <c r="L77" s="13">
        <v>5.7585940000000002E-2</v>
      </c>
      <c r="M77" s="13">
        <v>3.298058E-3</v>
      </c>
      <c r="N77" s="11">
        <f t="shared" si="9"/>
        <v>6.0883998000000002E-2</v>
      </c>
      <c r="O77" s="13">
        <v>5.8203350000000001E-2</v>
      </c>
      <c r="P77" s="13">
        <v>3.4357699999999999E-3</v>
      </c>
      <c r="Q77" s="11">
        <f t="shared" si="10"/>
        <v>6.1639119999999999E-2</v>
      </c>
      <c r="R77" s="12">
        <f t="shared" si="11"/>
        <v>6.1261559E-2</v>
      </c>
    </row>
    <row r="78" spans="1:18" x14ac:dyDescent="0.3">
      <c r="A78" s="10">
        <v>39159</v>
      </c>
      <c r="B78" s="13">
        <v>1.6512560000000001</v>
      </c>
      <c r="C78" s="13">
        <v>3.7166600000000001E-2</v>
      </c>
      <c r="D78" s="13">
        <v>0.1143313</v>
      </c>
      <c r="E78" s="13">
        <v>7.4849310000000002E-2</v>
      </c>
      <c r="F78" s="11">
        <f t="shared" si="6"/>
        <v>0.22634720999999999</v>
      </c>
      <c r="G78" s="13">
        <v>3.8272050000000002E-2</v>
      </c>
      <c r="H78" s="13">
        <v>0.1166871</v>
      </c>
      <c r="I78" s="13">
        <v>7.784025E-2</v>
      </c>
      <c r="J78" s="11">
        <f t="shared" si="7"/>
        <v>0.23279939999999999</v>
      </c>
      <c r="K78" s="12">
        <f t="shared" si="8"/>
        <v>0.22957330500000001</v>
      </c>
      <c r="L78" s="13">
        <v>5.6420129999999999E-2</v>
      </c>
      <c r="M78" s="13">
        <v>3.6358499999999999E-3</v>
      </c>
      <c r="N78" s="11">
        <f t="shared" si="9"/>
        <v>6.0055980000000002E-2</v>
      </c>
      <c r="O78" s="13">
        <v>5.7066520000000003E-2</v>
      </c>
      <c r="P78" s="13">
        <v>3.7910740000000002E-3</v>
      </c>
      <c r="Q78" s="11">
        <f t="shared" si="10"/>
        <v>6.0857594000000001E-2</v>
      </c>
      <c r="R78" s="12">
        <f t="shared" si="11"/>
        <v>6.0456786999999998E-2</v>
      </c>
    </row>
    <row r="79" spans="1:18" x14ac:dyDescent="0.3">
      <c r="A79" s="10">
        <v>39160</v>
      </c>
      <c r="B79" s="13">
        <v>-0.35606939999999998</v>
      </c>
      <c r="C79" s="13">
        <v>3.290324E-2</v>
      </c>
      <c r="D79" s="13">
        <v>0.1037067</v>
      </c>
      <c r="E79" s="13">
        <v>9.736831E-2</v>
      </c>
      <c r="F79" s="11">
        <f t="shared" si="6"/>
        <v>0.23397825</v>
      </c>
      <c r="G79" s="13">
        <v>3.3863579999999997E-2</v>
      </c>
      <c r="H79" s="13">
        <v>0.1061375</v>
      </c>
      <c r="I79" s="13">
        <v>0.1014202</v>
      </c>
      <c r="J79" s="11">
        <f t="shared" si="7"/>
        <v>0.24142128000000002</v>
      </c>
      <c r="K79" s="12">
        <f t="shared" si="8"/>
        <v>0.23769976500000001</v>
      </c>
      <c r="L79" s="13">
        <v>5.3184299999999997E-2</v>
      </c>
      <c r="M79" s="13">
        <v>4.995406E-3</v>
      </c>
      <c r="N79" s="11">
        <f t="shared" si="9"/>
        <v>5.8179705999999998E-2</v>
      </c>
      <c r="O79" s="13">
        <v>5.3810839999999999E-2</v>
      </c>
      <c r="P79" s="13">
        <v>5.216694E-3</v>
      </c>
      <c r="Q79" s="11">
        <f t="shared" si="10"/>
        <v>5.9027534E-2</v>
      </c>
      <c r="R79" s="12">
        <f t="shared" si="11"/>
        <v>5.8603619999999995E-2</v>
      </c>
    </row>
    <row r="80" spans="1:18" x14ac:dyDescent="0.3">
      <c r="A80" s="10">
        <v>39161</v>
      </c>
      <c r="B80" s="13">
        <v>3.2706080000000002</v>
      </c>
      <c r="C80" s="13">
        <v>3.1966250000000002E-2</v>
      </c>
      <c r="D80" s="13">
        <v>0.1012538</v>
      </c>
      <c r="E80" s="13">
        <v>0.1179679</v>
      </c>
      <c r="F80" s="11">
        <f t="shared" si="6"/>
        <v>0.25118794999999999</v>
      </c>
      <c r="G80" s="13">
        <v>3.284807E-2</v>
      </c>
      <c r="H80" s="13">
        <v>0.1036233</v>
      </c>
      <c r="I80" s="13">
        <v>0.12291870000000001</v>
      </c>
      <c r="J80" s="11">
        <f t="shared" si="7"/>
        <v>0.25939007000000003</v>
      </c>
      <c r="K80" s="12">
        <f t="shared" si="8"/>
        <v>0.25528901000000004</v>
      </c>
      <c r="L80" s="13">
        <v>5.2096139999999999E-2</v>
      </c>
      <c r="M80" s="13">
        <v>6.2509230000000002E-3</v>
      </c>
      <c r="N80" s="11">
        <f t="shared" si="9"/>
        <v>5.8347062999999998E-2</v>
      </c>
      <c r="O80" s="13">
        <v>5.2696470000000002E-2</v>
      </c>
      <c r="P80" s="13">
        <v>6.529239E-3</v>
      </c>
      <c r="Q80" s="11">
        <f t="shared" si="10"/>
        <v>5.9225709000000001E-2</v>
      </c>
      <c r="R80" s="12">
        <f t="shared" si="11"/>
        <v>5.8786385999999996E-2</v>
      </c>
    </row>
    <row r="81" spans="1:18" x14ac:dyDescent="0.3">
      <c r="A81" s="10">
        <v>39162</v>
      </c>
      <c r="B81" s="13">
        <v>3.744691</v>
      </c>
      <c r="C81" s="13">
        <v>3.2689910000000003E-2</v>
      </c>
      <c r="D81" s="13">
        <v>0.10198980000000001</v>
      </c>
      <c r="E81" s="13">
        <v>0.1300801</v>
      </c>
      <c r="F81" s="11">
        <f t="shared" si="6"/>
        <v>0.26475981000000004</v>
      </c>
      <c r="G81" s="13">
        <v>3.3652389999999997E-2</v>
      </c>
      <c r="H81" s="13">
        <v>0.1044658</v>
      </c>
      <c r="I81" s="13">
        <v>0.13552890000000001</v>
      </c>
      <c r="J81" s="11">
        <f t="shared" si="7"/>
        <v>0.27364708999999998</v>
      </c>
      <c r="K81" s="12">
        <f t="shared" si="8"/>
        <v>0.26920345000000001</v>
      </c>
      <c r="L81" s="13">
        <v>5.2159179999999999E-2</v>
      </c>
      <c r="M81" s="13">
        <v>6.956032E-3</v>
      </c>
      <c r="N81" s="11">
        <f t="shared" si="9"/>
        <v>5.9115212E-2</v>
      </c>
      <c r="O81" s="13">
        <v>5.2772769999999997E-2</v>
      </c>
      <c r="P81" s="13">
        <v>7.2642430000000001E-3</v>
      </c>
      <c r="Q81" s="11">
        <f t="shared" si="10"/>
        <v>6.0037013E-2</v>
      </c>
      <c r="R81" s="12">
        <f t="shared" si="11"/>
        <v>5.95761125E-2</v>
      </c>
    </row>
    <row r="82" spans="1:18" x14ac:dyDescent="0.3">
      <c r="A82" s="10">
        <v>39163</v>
      </c>
      <c r="B82" s="13">
        <v>6.1650999999999998</v>
      </c>
      <c r="C82" s="13">
        <v>3.4474909999999998E-2</v>
      </c>
      <c r="D82" s="13">
        <v>0.10351200000000001</v>
      </c>
      <c r="E82" s="13">
        <v>0.14355390000000001</v>
      </c>
      <c r="F82" s="11">
        <f t="shared" si="6"/>
        <v>0.28154081000000003</v>
      </c>
      <c r="G82" s="13">
        <v>3.562763E-2</v>
      </c>
      <c r="H82" s="13">
        <v>0.106214</v>
      </c>
      <c r="I82" s="13">
        <v>0.14895430000000001</v>
      </c>
      <c r="J82" s="11">
        <f t="shared" si="7"/>
        <v>0.29079593000000004</v>
      </c>
      <c r="K82" s="12">
        <f t="shared" si="8"/>
        <v>0.28616837000000006</v>
      </c>
      <c r="L82" s="13">
        <v>5.3954960000000003E-2</v>
      </c>
      <c r="M82" s="13">
        <v>7.7138099999999998E-3</v>
      </c>
      <c r="N82" s="11">
        <f t="shared" si="9"/>
        <v>6.1668770000000005E-2</v>
      </c>
      <c r="O82" s="13">
        <v>5.4601040000000003E-2</v>
      </c>
      <c r="P82" s="13">
        <v>8.0177970000000001E-3</v>
      </c>
      <c r="Q82" s="11">
        <f t="shared" si="10"/>
        <v>6.2618837000000011E-2</v>
      </c>
      <c r="R82" s="12">
        <f t="shared" si="11"/>
        <v>6.2143803500000011E-2</v>
      </c>
    </row>
    <row r="83" spans="1:18" x14ac:dyDescent="0.3">
      <c r="A83" s="10">
        <v>39164</v>
      </c>
      <c r="B83" s="13">
        <v>9.0150190000000006</v>
      </c>
      <c r="C83" s="13">
        <v>3.89638E-2</v>
      </c>
      <c r="D83" s="13">
        <v>0.1078527</v>
      </c>
      <c r="E83" s="13">
        <v>0.16247249999999999</v>
      </c>
      <c r="F83" s="11">
        <f t="shared" si="6"/>
        <v>0.30928899999999998</v>
      </c>
      <c r="G83" s="13">
        <v>4.0394760000000002E-2</v>
      </c>
      <c r="H83" s="13">
        <v>0.11075599999999999</v>
      </c>
      <c r="I83" s="13">
        <v>0.1674728</v>
      </c>
      <c r="J83" s="11">
        <f t="shared" si="7"/>
        <v>0.31862356000000003</v>
      </c>
      <c r="K83" s="12">
        <f t="shared" si="8"/>
        <v>0.31395627999999998</v>
      </c>
      <c r="L83" s="13">
        <v>5.8002159999999997E-2</v>
      </c>
      <c r="M83" s="13">
        <v>9.7645430000000005E-3</v>
      </c>
      <c r="N83" s="11">
        <f t="shared" si="9"/>
        <v>6.7766702999999998E-2</v>
      </c>
      <c r="O83" s="13">
        <v>5.8691159999999999E-2</v>
      </c>
      <c r="P83" s="13">
        <v>1.005759E-2</v>
      </c>
      <c r="Q83" s="11">
        <f t="shared" si="10"/>
        <v>6.8748749999999997E-2</v>
      </c>
      <c r="R83" s="12">
        <f t="shared" si="11"/>
        <v>6.8257726500000004E-2</v>
      </c>
    </row>
    <row r="84" spans="1:18" x14ac:dyDescent="0.3">
      <c r="A84" s="10">
        <v>39165</v>
      </c>
      <c r="B84" s="13">
        <v>10.899929999999999</v>
      </c>
      <c r="C84" s="13">
        <v>4.4218210000000001E-2</v>
      </c>
      <c r="D84" s="13">
        <v>0.1140965</v>
      </c>
      <c r="E84" s="13">
        <v>0.1564622</v>
      </c>
      <c r="F84" s="11">
        <f t="shared" si="6"/>
        <v>0.31477690999999997</v>
      </c>
      <c r="G84" s="13">
        <v>4.633516E-2</v>
      </c>
      <c r="H84" s="13">
        <v>0.1176493</v>
      </c>
      <c r="I84" s="13">
        <v>0.16127559999999999</v>
      </c>
      <c r="J84" s="11">
        <f t="shared" si="7"/>
        <v>0.32526005999999996</v>
      </c>
      <c r="K84" s="12">
        <f t="shared" si="8"/>
        <v>0.32001848499999996</v>
      </c>
      <c r="L84" s="13">
        <v>6.1102959999999998E-2</v>
      </c>
      <c r="M84" s="13">
        <v>9.8423610000000009E-3</v>
      </c>
      <c r="N84" s="11">
        <f t="shared" si="9"/>
        <v>7.0945321000000006E-2</v>
      </c>
      <c r="O84" s="13">
        <v>6.1937150000000003E-2</v>
      </c>
      <c r="P84" s="13">
        <v>1.0150950000000001E-2</v>
      </c>
      <c r="Q84" s="11">
        <f t="shared" si="10"/>
        <v>7.2088100000000002E-2</v>
      </c>
      <c r="R84" s="12">
        <f t="shared" si="11"/>
        <v>7.1516710499999997E-2</v>
      </c>
    </row>
    <row r="85" spans="1:18" x14ac:dyDescent="0.3">
      <c r="A85" s="10">
        <v>39166</v>
      </c>
      <c r="B85" s="13">
        <v>-1.4987269999999999</v>
      </c>
      <c r="C85" s="13">
        <v>4.1426499999999998E-2</v>
      </c>
      <c r="D85" s="13">
        <v>0.1026507</v>
      </c>
      <c r="E85" s="13">
        <v>0.14555670000000001</v>
      </c>
      <c r="F85" s="11">
        <f t="shared" si="6"/>
        <v>0.2896339</v>
      </c>
      <c r="G85" s="13">
        <v>4.3813369999999997E-2</v>
      </c>
      <c r="H85" s="13">
        <v>0.1070175</v>
      </c>
      <c r="I85" s="13">
        <v>0.15110180000000001</v>
      </c>
      <c r="J85" s="11">
        <f t="shared" si="7"/>
        <v>0.30193267000000001</v>
      </c>
      <c r="K85" s="12">
        <f t="shared" si="8"/>
        <v>0.29578328500000001</v>
      </c>
      <c r="L85" s="13">
        <v>5.9516779999999998E-2</v>
      </c>
      <c r="M85" s="13">
        <v>8.9025939999999998E-3</v>
      </c>
      <c r="N85" s="11">
        <f t="shared" si="9"/>
        <v>6.8419374000000005E-2</v>
      </c>
      <c r="O85" s="13">
        <v>6.047197E-2</v>
      </c>
      <c r="P85" s="13">
        <v>9.2638660000000008E-3</v>
      </c>
      <c r="Q85" s="11">
        <f t="shared" si="10"/>
        <v>6.9735835999999995E-2</v>
      </c>
      <c r="R85" s="12">
        <f t="shared" si="11"/>
        <v>6.9077605E-2</v>
      </c>
    </row>
    <row r="86" spans="1:18" x14ac:dyDescent="0.3">
      <c r="A86" s="10">
        <v>39167</v>
      </c>
      <c r="B86" s="13">
        <v>-0.68189370000000005</v>
      </c>
      <c r="C86" s="13">
        <v>3.904382E-2</v>
      </c>
      <c r="D86" s="13">
        <v>9.4948989999999997E-2</v>
      </c>
      <c r="E86" s="13">
        <v>0.1701522</v>
      </c>
      <c r="F86" s="11">
        <f t="shared" si="6"/>
        <v>0.30414500999999999</v>
      </c>
      <c r="G86" s="13">
        <v>4.1377919999999999E-2</v>
      </c>
      <c r="H86" s="13">
        <v>9.9620390000000003E-2</v>
      </c>
      <c r="I86" s="13">
        <v>0.17688139999999999</v>
      </c>
      <c r="J86" s="11">
        <f t="shared" si="7"/>
        <v>0.31787971000000004</v>
      </c>
      <c r="K86" s="12">
        <f t="shared" si="8"/>
        <v>0.31101235999999999</v>
      </c>
      <c r="L86" s="13">
        <v>5.8663920000000001E-2</v>
      </c>
      <c r="M86" s="13">
        <v>1.0017460000000001E-2</v>
      </c>
      <c r="N86" s="11">
        <f t="shared" si="9"/>
        <v>6.868138E-2</v>
      </c>
      <c r="O86" s="13">
        <v>5.964026E-2</v>
      </c>
      <c r="P86" s="13">
        <v>1.044141E-2</v>
      </c>
      <c r="Q86" s="11">
        <f t="shared" si="10"/>
        <v>7.0081669999999999E-2</v>
      </c>
      <c r="R86" s="12">
        <f t="shared" si="11"/>
        <v>6.9381524999999999E-2</v>
      </c>
    </row>
    <row r="87" spans="1:18" x14ac:dyDescent="0.3">
      <c r="A87" s="10">
        <v>39168</v>
      </c>
      <c r="B87" s="13">
        <v>1.066705</v>
      </c>
      <c r="C87" s="13">
        <v>3.7641359999999999E-2</v>
      </c>
      <c r="D87" s="13">
        <v>8.9256180000000004E-2</v>
      </c>
      <c r="E87" s="13">
        <v>0.1978278</v>
      </c>
      <c r="F87" s="11">
        <f t="shared" si="6"/>
        <v>0.32472533999999997</v>
      </c>
      <c r="G87" s="13">
        <v>3.9948530000000003E-2</v>
      </c>
      <c r="H87" s="13">
        <v>9.4096609999999997E-2</v>
      </c>
      <c r="I87" s="13">
        <v>0.20572979999999999</v>
      </c>
      <c r="J87" s="11">
        <f t="shared" si="7"/>
        <v>0.33977493999999997</v>
      </c>
      <c r="K87" s="12">
        <f t="shared" si="8"/>
        <v>0.33225013999999997</v>
      </c>
      <c r="L87" s="13">
        <v>5.8471759999999998E-2</v>
      </c>
      <c r="M87" s="13">
        <v>1.118626E-2</v>
      </c>
      <c r="N87" s="11">
        <f t="shared" si="9"/>
        <v>6.9658020000000001E-2</v>
      </c>
      <c r="O87" s="13">
        <v>5.9460869999999999E-2</v>
      </c>
      <c r="P87" s="13">
        <v>1.166318E-2</v>
      </c>
      <c r="Q87" s="11">
        <f t="shared" si="10"/>
        <v>7.1124049999999994E-2</v>
      </c>
      <c r="R87" s="12">
        <f t="shared" si="11"/>
        <v>7.0391034999999991E-2</v>
      </c>
    </row>
    <row r="88" spans="1:18" x14ac:dyDescent="0.3">
      <c r="A88" s="10">
        <v>39169</v>
      </c>
      <c r="B88" s="13">
        <v>3.3884259999999999</v>
      </c>
      <c r="C88" s="13">
        <v>3.7388570000000003E-2</v>
      </c>
      <c r="D88" s="13">
        <v>8.7189299999999997E-2</v>
      </c>
      <c r="E88" s="13">
        <v>0.21160119999999999</v>
      </c>
      <c r="F88" s="11">
        <f t="shared" si="6"/>
        <v>0.33617907000000002</v>
      </c>
      <c r="G88" s="13">
        <v>3.987214E-2</v>
      </c>
      <c r="H88" s="13">
        <v>9.2372780000000002E-2</v>
      </c>
      <c r="I88" s="13">
        <v>0.21997949999999999</v>
      </c>
      <c r="J88" s="11">
        <f t="shared" si="7"/>
        <v>0.35222441999999998</v>
      </c>
      <c r="K88" s="12">
        <f t="shared" si="8"/>
        <v>0.344201745</v>
      </c>
      <c r="L88" s="13">
        <v>5.8839919999999997E-2</v>
      </c>
      <c r="M88" s="13">
        <v>1.1542729999999999E-2</v>
      </c>
      <c r="N88" s="11">
        <f t="shared" si="9"/>
        <v>7.0382649999999991E-2</v>
      </c>
      <c r="O88" s="13">
        <v>5.987874E-2</v>
      </c>
      <c r="P88" s="13">
        <v>1.2030600000000001E-2</v>
      </c>
      <c r="Q88" s="11">
        <f t="shared" si="10"/>
        <v>7.1909340000000002E-2</v>
      </c>
      <c r="R88" s="12">
        <f t="shared" si="11"/>
        <v>7.114599499999999E-2</v>
      </c>
    </row>
    <row r="89" spans="1:18" x14ac:dyDescent="0.3">
      <c r="A89" s="10">
        <v>39170</v>
      </c>
      <c r="B89" s="13">
        <v>4.8824319999999997</v>
      </c>
      <c r="C89" s="13">
        <v>3.7606189999999998E-2</v>
      </c>
      <c r="D89" s="13">
        <v>8.755636E-2</v>
      </c>
      <c r="E89" s="13">
        <v>0.20656949999999999</v>
      </c>
      <c r="F89" s="11">
        <f t="shared" si="6"/>
        <v>0.33173204999999995</v>
      </c>
      <c r="G89" s="13">
        <v>4.0324190000000003E-2</v>
      </c>
      <c r="H89" s="13">
        <v>9.3135380000000004E-2</v>
      </c>
      <c r="I89" s="13">
        <v>0.21458250000000001</v>
      </c>
      <c r="J89" s="11">
        <f t="shared" si="7"/>
        <v>0.34804206999999998</v>
      </c>
      <c r="K89" s="12">
        <f t="shared" si="8"/>
        <v>0.33988705999999996</v>
      </c>
      <c r="L89" s="13">
        <v>5.9471410000000002E-2</v>
      </c>
      <c r="M89" s="13">
        <v>1.090668E-2</v>
      </c>
      <c r="N89" s="11">
        <f t="shared" si="9"/>
        <v>7.0378090000000004E-2</v>
      </c>
      <c r="O89" s="13">
        <v>6.057075E-2</v>
      </c>
      <c r="P89" s="13">
        <v>1.1360530000000001E-2</v>
      </c>
      <c r="Q89" s="11">
        <f t="shared" si="10"/>
        <v>7.193128E-2</v>
      </c>
      <c r="R89" s="12">
        <f t="shared" si="11"/>
        <v>7.1154684999999995E-2</v>
      </c>
    </row>
    <row r="90" spans="1:18" x14ac:dyDescent="0.3">
      <c r="A90" s="10">
        <v>39171</v>
      </c>
      <c r="B90" s="13">
        <v>2.313358</v>
      </c>
      <c r="C90" s="13">
        <v>3.7851940000000001E-2</v>
      </c>
      <c r="D90" s="13">
        <v>8.7834969999999998E-2</v>
      </c>
      <c r="E90" s="13">
        <v>0.1952035</v>
      </c>
      <c r="F90" s="11">
        <f t="shared" si="6"/>
        <v>0.32089040999999996</v>
      </c>
      <c r="G90" s="13">
        <v>4.076979E-2</v>
      </c>
      <c r="H90" s="13">
        <v>9.3811909999999998E-2</v>
      </c>
      <c r="I90" s="13">
        <v>0.20281009999999999</v>
      </c>
      <c r="J90" s="11">
        <f t="shared" si="7"/>
        <v>0.33739180000000002</v>
      </c>
      <c r="K90" s="12">
        <f t="shared" si="8"/>
        <v>0.32914110499999999</v>
      </c>
      <c r="L90" s="13">
        <v>5.9758470000000001E-2</v>
      </c>
      <c r="M90" s="13">
        <v>9.9895169999999998E-3</v>
      </c>
      <c r="N90" s="11">
        <f t="shared" si="9"/>
        <v>6.9747986999999997E-2</v>
      </c>
      <c r="O90" s="13">
        <v>6.0924850000000003E-2</v>
      </c>
      <c r="P90" s="13">
        <v>1.0409969999999999E-2</v>
      </c>
      <c r="Q90" s="11">
        <f t="shared" si="10"/>
        <v>7.1334820000000007E-2</v>
      </c>
      <c r="R90" s="12">
        <f t="shared" si="11"/>
        <v>7.0541403500000002E-2</v>
      </c>
    </row>
    <row r="91" spans="1:18" x14ac:dyDescent="0.3">
      <c r="A91" s="10">
        <v>39172</v>
      </c>
      <c r="B91" s="13">
        <v>2.0505629999999999</v>
      </c>
      <c r="C91" s="13">
        <v>3.7695439999999997E-2</v>
      </c>
      <c r="D91" s="13">
        <v>8.7070900000000007E-2</v>
      </c>
      <c r="E91" s="13">
        <v>0.18866759999999999</v>
      </c>
      <c r="F91" s="11">
        <f t="shared" si="6"/>
        <v>0.31343394000000002</v>
      </c>
      <c r="G91" s="13">
        <v>4.1084660000000002E-2</v>
      </c>
      <c r="H91" s="13">
        <v>9.4020640000000003E-2</v>
      </c>
      <c r="I91" s="13">
        <v>0.19617889999999999</v>
      </c>
      <c r="J91" s="11">
        <f t="shared" si="7"/>
        <v>0.33128420000000003</v>
      </c>
      <c r="K91" s="12">
        <f t="shared" si="8"/>
        <v>0.32235907000000003</v>
      </c>
      <c r="L91" s="13">
        <v>6.009109E-2</v>
      </c>
      <c r="M91" s="13">
        <v>9.4598049999999999E-3</v>
      </c>
      <c r="N91" s="11">
        <f t="shared" si="9"/>
        <v>6.9550895000000001E-2</v>
      </c>
      <c r="O91" s="13">
        <v>6.14146E-2</v>
      </c>
      <c r="P91" s="13">
        <v>9.8694999999999998E-3</v>
      </c>
      <c r="Q91" s="11">
        <f t="shared" si="10"/>
        <v>7.1284100000000003E-2</v>
      </c>
      <c r="R91" s="12">
        <f t="shared" si="11"/>
        <v>7.0417497500000009E-2</v>
      </c>
    </row>
    <row r="92" spans="1:18" x14ac:dyDescent="0.3">
      <c r="A92" s="10">
        <v>39173</v>
      </c>
      <c r="B92" s="13">
        <v>0.86848650000000005</v>
      </c>
      <c r="C92" s="13">
        <v>3.7068740000000003E-2</v>
      </c>
      <c r="D92" s="13">
        <v>8.1923350000000006E-2</v>
      </c>
      <c r="E92" s="13">
        <v>0.220301</v>
      </c>
      <c r="F92" s="11">
        <f t="shared" si="6"/>
        <v>0.33929309000000002</v>
      </c>
      <c r="G92" s="13">
        <v>4.0584629999999997E-2</v>
      </c>
      <c r="H92" s="13">
        <v>8.9146740000000002E-2</v>
      </c>
      <c r="I92" s="13">
        <v>0.22915099999999999</v>
      </c>
      <c r="J92" s="11">
        <f t="shared" si="7"/>
        <v>0.35888237000000001</v>
      </c>
      <c r="K92" s="12">
        <f t="shared" si="8"/>
        <v>0.34908773000000004</v>
      </c>
      <c r="L92" s="13">
        <v>6.0215299999999999E-2</v>
      </c>
      <c r="M92" s="13">
        <v>1.1038289999999999E-2</v>
      </c>
      <c r="N92" s="11">
        <f t="shared" si="9"/>
        <v>7.1253590000000006E-2</v>
      </c>
      <c r="O92" s="13">
        <v>6.1568169999999998E-2</v>
      </c>
      <c r="P92" s="13">
        <v>1.152133E-2</v>
      </c>
      <c r="Q92" s="11">
        <f t="shared" si="10"/>
        <v>7.3089500000000002E-2</v>
      </c>
      <c r="R92" s="12">
        <f t="shared" si="11"/>
        <v>7.2171545000000004E-2</v>
      </c>
    </row>
    <row r="93" spans="1:18" x14ac:dyDescent="0.3">
      <c r="A93" s="10">
        <v>39174</v>
      </c>
      <c r="B93" s="13">
        <v>1.634655</v>
      </c>
      <c r="C93" s="13">
        <v>3.6215530000000003E-2</v>
      </c>
      <c r="D93" s="13">
        <v>7.3450219999999997E-2</v>
      </c>
      <c r="E93" s="13">
        <v>0.25910349999999999</v>
      </c>
      <c r="F93" s="11">
        <f t="shared" si="6"/>
        <v>0.36876924999999999</v>
      </c>
      <c r="G93" s="13">
        <v>3.9864129999999998E-2</v>
      </c>
      <c r="H93" s="13">
        <v>8.0918879999999999E-2</v>
      </c>
      <c r="I93" s="13">
        <v>0.26957779999999998</v>
      </c>
      <c r="J93" s="11">
        <f t="shared" si="7"/>
        <v>0.39036081</v>
      </c>
      <c r="K93" s="12">
        <f t="shared" si="8"/>
        <v>0.37956502999999997</v>
      </c>
      <c r="L93" s="13">
        <v>6.029549E-2</v>
      </c>
      <c r="M93" s="13">
        <v>1.284539E-2</v>
      </c>
      <c r="N93" s="11">
        <f t="shared" si="9"/>
        <v>7.3140880000000005E-2</v>
      </c>
      <c r="O93" s="13">
        <v>6.1680739999999998E-2</v>
      </c>
      <c r="P93" s="13">
        <v>1.341121E-2</v>
      </c>
      <c r="Q93" s="11">
        <f t="shared" si="10"/>
        <v>7.5091949999999991E-2</v>
      </c>
      <c r="R93" s="12">
        <f t="shared" si="11"/>
        <v>7.4116414999999991E-2</v>
      </c>
    </row>
    <row r="94" spans="1:18" x14ac:dyDescent="0.3">
      <c r="A94" s="10">
        <v>39175</v>
      </c>
      <c r="B94" s="13">
        <v>2.898622</v>
      </c>
      <c r="C94" s="13">
        <v>3.5857399999999998E-2</v>
      </c>
      <c r="D94" s="13">
        <v>6.7551620000000007E-2</v>
      </c>
      <c r="E94" s="13">
        <v>0.28332970000000002</v>
      </c>
      <c r="F94" s="11">
        <f t="shared" si="6"/>
        <v>0.38673872000000004</v>
      </c>
      <c r="G94" s="13">
        <v>3.9656259999999999E-2</v>
      </c>
      <c r="H94" s="13">
        <v>7.5207899999999994E-2</v>
      </c>
      <c r="I94" s="13">
        <v>0.29473129999999997</v>
      </c>
      <c r="J94" s="11">
        <f t="shared" si="7"/>
        <v>0.40959545999999997</v>
      </c>
      <c r="K94" s="12">
        <f t="shared" si="8"/>
        <v>0.39816709</v>
      </c>
      <c r="L94" s="13">
        <v>6.0671549999999998E-2</v>
      </c>
      <c r="M94" s="13">
        <v>1.3834239999999999E-2</v>
      </c>
      <c r="N94" s="11">
        <f t="shared" si="9"/>
        <v>7.4505790000000002E-2</v>
      </c>
      <c r="O94" s="13">
        <v>6.2085689999999999E-2</v>
      </c>
      <c r="P94" s="13">
        <v>1.4441320000000001E-2</v>
      </c>
      <c r="Q94" s="11">
        <f t="shared" si="10"/>
        <v>7.6527010000000006E-2</v>
      </c>
      <c r="R94" s="12">
        <f t="shared" si="11"/>
        <v>7.5516400000000011E-2</v>
      </c>
    </row>
    <row r="95" spans="1:18" x14ac:dyDescent="0.3">
      <c r="A95" s="10">
        <v>39176</v>
      </c>
      <c r="B95" s="13">
        <v>2.90795</v>
      </c>
      <c r="C95" s="13">
        <v>3.6220120000000001E-2</v>
      </c>
      <c r="D95" s="13">
        <v>6.3346479999999997E-2</v>
      </c>
      <c r="E95" s="13">
        <v>0.29614279999999998</v>
      </c>
      <c r="F95" s="11">
        <f t="shared" si="6"/>
        <v>0.39570939999999999</v>
      </c>
      <c r="G95" s="13">
        <v>4.001884E-2</v>
      </c>
      <c r="H95" s="13">
        <v>7.0834259999999996E-2</v>
      </c>
      <c r="I95" s="13">
        <v>0.30798370000000003</v>
      </c>
      <c r="J95" s="11">
        <f t="shared" si="7"/>
        <v>0.41883680000000001</v>
      </c>
      <c r="K95" s="12">
        <f t="shared" si="8"/>
        <v>0.4072731</v>
      </c>
      <c r="L95" s="13">
        <v>6.1226160000000002E-2</v>
      </c>
      <c r="M95" s="13">
        <v>1.422324E-2</v>
      </c>
      <c r="N95" s="11">
        <f t="shared" si="9"/>
        <v>7.54494E-2</v>
      </c>
      <c r="O95" s="13">
        <v>6.2621049999999998E-2</v>
      </c>
      <c r="P95" s="13">
        <v>1.484424E-2</v>
      </c>
      <c r="Q95" s="11">
        <f t="shared" si="10"/>
        <v>7.7465289999999992E-2</v>
      </c>
      <c r="R95" s="12">
        <f t="shared" si="11"/>
        <v>7.6457344999999996E-2</v>
      </c>
    </row>
    <row r="96" spans="1:18" x14ac:dyDescent="0.3">
      <c r="A96" s="10">
        <v>39177</v>
      </c>
      <c r="B96" s="13">
        <v>3.9273560000000001</v>
      </c>
      <c r="C96" s="13">
        <v>3.6933109999999998E-2</v>
      </c>
      <c r="D96" s="13">
        <v>6.0184920000000003E-2</v>
      </c>
      <c r="E96" s="13">
        <v>0.30341679999999999</v>
      </c>
      <c r="F96" s="11">
        <f t="shared" si="6"/>
        <v>0.40053483000000001</v>
      </c>
      <c r="G96" s="13">
        <v>4.0827370000000002E-2</v>
      </c>
      <c r="H96" s="13">
        <v>6.7551070000000005E-2</v>
      </c>
      <c r="I96" s="13">
        <v>0.31531110000000001</v>
      </c>
      <c r="J96" s="11">
        <f t="shared" si="7"/>
        <v>0.42368954000000003</v>
      </c>
      <c r="K96" s="12">
        <f t="shared" si="8"/>
        <v>0.41211218500000002</v>
      </c>
      <c r="L96" s="13">
        <v>6.1924479999999997E-2</v>
      </c>
      <c r="M96" s="13">
        <v>1.46293E-2</v>
      </c>
      <c r="N96" s="11">
        <f t="shared" si="9"/>
        <v>7.6553780000000002E-2</v>
      </c>
      <c r="O96" s="13">
        <v>6.3316319999999995E-2</v>
      </c>
      <c r="P96" s="13">
        <v>1.524412E-2</v>
      </c>
      <c r="Q96" s="11">
        <f t="shared" si="10"/>
        <v>7.8560439999999995E-2</v>
      </c>
      <c r="R96" s="12">
        <f t="shared" si="11"/>
        <v>7.7557109999999999E-2</v>
      </c>
    </row>
    <row r="97" spans="1:18" x14ac:dyDescent="0.3">
      <c r="A97" s="10">
        <v>39178</v>
      </c>
      <c r="B97" s="13">
        <v>6.863918</v>
      </c>
      <c r="C97" s="13">
        <v>4.0004900000000003E-2</v>
      </c>
      <c r="D97" s="13">
        <v>6.17505E-2</v>
      </c>
      <c r="E97" s="13">
        <v>0.3193298</v>
      </c>
      <c r="F97" s="11">
        <f t="shared" si="6"/>
        <v>0.42108519999999999</v>
      </c>
      <c r="G97" s="13">
        <v>4.3922629999999997E-2</v>
      </c>
      <c r="H97" s="13">
        <v>6.8599339999999995E-2</v>
      </c>
      <c r="I97" s="13">
        <v>0.33020240000000001</v>
      </c>
      <c r="J97" s="11">
        <f t="shared" si="7"/>
        <v>0.44272436999999998</v>
      </c>
      <c r="K97" s="12">
        <f t="shared" si="8"/>
        <v>0.43190478499999996</v>
      </c>
      <c r="L97" s="13">
        <v>6.5797670000000003E-2</v>
      </c>
      <c r="M97" s="13">
        <v>1.9463479999999998E-2</v>
      </c>
      <c r="N97" s="11">
        <f t="shared" si="9"/>
        <v>8.5261150000000008E-2</v>
      </c>
      <c r="O97" s="13">
        <v>6.713355E-2</v>
      </c>
      <c r="P97" s="13">
        <v>2.0090130000000001E-2</v>
      </c>
      <c r="Q97" s="11">
        <f t="shared" si="10"/>
        <v>8.7223679999999998E-2</v>
      </c>
      <c r="R97" s="12">
        <f t="shared" si="11"/>
        <v>8.6242415000000003E-2</v>
      </c>
    </row>
    <row r="98" spans="1:18" x14ac:dyDescent="0.3">
      <c r="A98" s="10">
        <v>39179</v>
      </c>
      <c r="B98" s="13">
        <v>6.9571899999999998</v>
      </c>
      <c r="C98" s="13">
        <v>3.8359409999999997E-2</v>
      </c>
      <c r="D98" s="13">
        <v>5.9707690000000001E-2</v>
      </c>
      <c r="E98" s="13">
        <v>0.2802386</v>
      </c>
      <c r="F98" s="11">
        <f t="shared" si="6"/>
        <v>0.37830569999999997</v>
      </c>
      <c r="G98" s="13">
        <v>4.2422929999999998E-2</v>
      </c>
      <c r="H98" s="13">
        <v>6.6642359999999998E-2</v>
      </c>
      <c r="I98" s="13">
        <v>0.29060039999999998</v>
      </c>
      <c r="J98" s="11">
        <f t="shared" si="7"/>
        <v>0.39966568999999996</v>
      </c>
      <c r="K98" s="12">
        <f t="shared" si="8"/>
        <v>0.38898569499999996</v>
      </c>
      <c r="L98" s="13">
        <v>6.4186010000000002E-2</v>
      </c>
      <c r="M98" s="13">
        <v>1.5680159999999999E-2</v>
      </c>
      <c r="N98" s="11">
        <f t="shared" si="9"/>
        <v>7.986617E-2</v>
      </c>
      <c r="O98" s="13">
        <v>6.5551799999999993E-2</v>
      </c>
      <c r="P98" s="13">
        <v>1.6294309999999999E-2</v>
      </c>
      <c r="Q98" s="11">
        <f t="shared" si="10"/>
        <v>8.184611E-2</v>
      </c>
      <c r="R98" s="12">
        <f t="shared" si="11"/>
        <v>8.0856139999999993E-2</v>
      </c>
    </row>
    <row r="99" spans="1:18" x14ac:dyDescent="0.3">
      <c r="A99" s="10">
        <v>39180</v>
      </c>
      <c r="B99" s="13">
        <v>5.1995250000000004</v>
      </c>
      <c r="C99" s="13">
        <v>3.7595950000000003E-2</v>
      </c>
      <c r="D99" s="13">
        <v>5.8280970000000001E-2</v>
      </c>
      <c r="E99" s="13">
        <v>0.2367377</v>
      </c>
      <c r="F99" s="11">
        <f t="shared" si="6"/>
        <v>0.33261461999999997</v>
      </c>
      <c r="G99" s="13">
        <v>4.1569599999999998E-2</v>
      </c>
      <c r="H99" s="13">
        <v>6.5038499999999999E-2</v>
      </c>
      <c r="I99" s="13">
        <v>0.24559410000000001</v>
      </c>
      <c r="J99" s="11">
        <f t="shared" si="7"/>
        <v>0.35220220000000002</v>
      </c>
      <c r="K99" s="12">
        <f t="shared" si="8"/>
        <v>0.34240841</v>
      </c>
      <c r="L99" s="13">
        <v>6.3125909999999993E-2</v>
      </c>
      <c r="M99" s="13">
        <v>1.2439E-2</v>
      </c>
      <c r="N99" s="11">
        <f t="shared" si="9"/>
        <v>7.5564909999999999E-2</v>
      </c>
      <c r="O99" s="13">
        <v>6.4469090000000007E-2</v>
      </c>
      <c r="P99" s="13">
        <v>1.2943110000000001E-2</v>
      </c>
      <c r="Q99" s="11">
        <f t="shared" si="10"/>
        <v>7.7412200000000014E-2</v>
      </c>
      <c r="R99" s="12">
        <f t="shared" si="11"/>
        <v>7.6488555000000014E-2</v>
      </c>
    </row>
    <row r="100" spans="1:18" x14ac:dyDescent="0.3">
      <c r="A100" s="10">
        <v>39181</v>
      </c>
      <c r="B100" s="13">
        <v>6.3580379999999996</v>
      </c>
      <c r="C100" s="13">
        <v>3.7400339999999997E-2</v>
      </c>
      <c r="D100" s="13">
        <v>5.7463470000000003E-2</v>
      </c>
      <c r="E100" s="13">
        <v>0.21558959999999999</v>
      </c>
      <c r="F100" s="11">
        <f t="shared" si="6"/>
        <v>0.31045340999999999</v>
      </c>
      <c r="G100" s="13">
        <v>4.1299049999999997E-2</v>
      </c>
      <c r="H100" s="13">
        <v>6.4113569999999995E-2</v>
      </c>
      <c r="I100" s="13">
        <v>0.22376470000000001</v>
      </c>
      <c r="J100" s="11">
        <f t="shared" si="7"/>
        <v>0.32917732</v>
      </c>
      <c r="K100" s="12">
        <f t="shared" si="8"/>
        <v>0.31981536499999996</v>
      </c>
      <c r="L100" s="13">
        <v>6.229378E-2</v>
      </c>
      <c r="M100" s="13">
        <v>1.081757E-2</v>
      </c>
      <c r="N100" s="11">
        <f t="shared" si="9"/>
        <v>7.3111350000000006E-2</v>
      </c>
      <c r="O100" s="13">
        <v>6.3623230000000003E-2</v>
      </c>
      <c r="P100" s="13">
        <v>1.1264980000000001E-2</v>
      </c>
      <c r="Q100" s="11">
        <f t="shared" si="10"/>
        <v>7.4888210000000011E-2</v>
      </c>
      <c r="R100" s="12">
        <f t="shared" si="11"/>
        <v>7.3999780000000015E-2</v>
      </c>
    </row>
    <row r="101" spans="1:18" x14ac:dyDescent="0.3">
      <c r="A101" s="10">
        <v>39182</v>
      </c>
      <c r="B101" s="13">
        <v>6.9680010000000001</v>
      </c>
      <c r="C101" s="13">
        <v>4.099949E-2</v>
      </c>
      <c r="D101" s="13">
        <v>5.8744230000000001E-2</v>
      </c>
      <c r="E101" s="13">
        <v>0.25744289999999997</v>
      </c>
      <c r="F101" s="11">
        <f t="shared" si="6"/>
        <v>0.35718662000000001</v>
      </c>
      <c r="G101" s="13">
        <v>4.403282E-2</v>
      </c>
      <c r="H101" s="13">
        <v>6.3752030000000001E-2</v>
      </c>
      <c r="I101" s="13">
        <v>0.2655556</v>
      </c>
      <c r="J101" s="11">
        <f t="shared" si="7"/>
        <v>0.37334044999999999</v>
      </c>
      <c r="K101" s="12">
        <f t="shared" si="8"/>
        <v>0.36526353499999997</v>
      </c>
      <c r="L101" s="13">
        <v>6.7383589999999993E-2</v>
      </c>
      <c r="M101" s="13">
        <v>1.8977049999999999E-2</v>
      </c>
      <c r="N101" s="11">
        <f t="shared" si="9"/>
        <v>8.6360639999999989E-2</v>
      </c>
      <c r="O101" s="13">
        <v>6.8456329999999996E-2</v>
      </c>
      <c r="P101" s="13">
        <v>1.9439600000000001E-2</v>
      </c>
      <c r="Q101" s="11">
        <f t="shared" si="10"/>
        <v>8.7895929999999997E-2</v>
      </c>
      <c r="R101" s="12">
        <f t="shared" si="11"/>
        <v>8.7128285E-2</v>
      </c>
    </row>
    <row r="102" spans="1:18" x14ac:dyDescent="0.3">
      <c r="A102" s="10">
        <v>39183</v>
      </c>
      <c r="B102" s="13">
        <v>38.469560000000001</v>
      </c>
      <c r="C102" s="13">
        <v>7.2282490000000005E-2</v>
      </c>
      <c r="D102" s="13">
        <v>8.7725280000000003E-2</v>
      </c>
      <c r="E102" s="13">
        <v>0.67634050000000001</v>
      </c>
      <c r="F102" s="11">
        <f t="shared" si="6"/>
        <v>0.83634827</v>
      </c>
      <c r="G102" s="13">
        <v>7.3984229999999998E-2</v>
      </c>
      <c r="H102" s="13">
        <v>8.9317309999999997E-2</v>
      </c>
      <c r="I102" s="13">
        <v>0.68453310000000001</v>
      </c>
      <c r="J102" s="11">
        <f t="shared" si="7"/>
        <v>0.84783463999999997</v>
      </c>
      <c r="K102" s="12">
        <f t="shared" si="8"/>
        <v>0.84209145500000004</v>
      </c>
      <c r="L102" s="13">
        <v>0.119394</v>
      </c>
      <c r="M102" s="13">
        <v>0.1048084</v>
      </c>
      <c r="N102" s="11">
        <f t="shared" si="9"/>
        <v>0.2242024</v>
      </c>
      <c r="O102" s="13">
        <v>0.1199554</v>
      </c>
      <c r="P102" s="13">
        <v>0.10601770000000001</v>
      </c>
      <c r="Q102" s="11">
        <f t="shared" si="10"/>
        <v>0.22597310000000001</v>
      </c>
      <c r="R102" s="12">
        <f t="shared" si="11"/>
        <v>0.22508775</v>
      </c>
    </row>
    <row r="103" spans="1:18" x14ac:dyDescent="0.3">
      <c r="A103" s="10">
        <v>39184</v>
      </c>
      <c r="B103" s="13">
        <v>18.812930000000001</v>
      </c>
      <c r="C103" s="13">
        <v>7.1262099999999995E-2</v>
      </c>
      <c r="D103" s="13">
        <v>8.3545830000000001E-2</v>
      </c>
      <c r="E103" s="13">
        <v>0.69987370000000004</v>
      </c>
      <c r="F103" s="11">
        <f t="shared" si="6"/>
        <v>0.85468162999999997</v>
      </c>
      <c r="G103" s="13">
        <v>7.3225129999999999E-2</v>
      </c>
      <c r="H103" s="13">
        <v>8.5281800000000005E-2</v>
      </c>
      <c r="I103" s="13">
        <v>0.71308479999999996</v>
      </c>
      <c r="J103" s="11">
        <f t="shared" si="7"/>
        <v>0.87159173000000001</v>
      </c>
      <c r="K103" s="12">
        <f t="shared" si="8"/>
        <v>0.86313667999999999</v>
      </c>
      <c r="L103" s="13">
        <v>0.1216445</v>
      </c>
      <c r="M103" s="13">
        <v>0.1091167</v>
      </c>
      <c r="N103" s="11">
        <f t="shared" si="9"/>
        <v>0.2307612</v>
      </c>
      <c r="O103" s="13">
        <v>0.12234920000000001</v>
      </c>
      <c r="P103" s="13">
        <v>0.1111977</v>
      </c>
      <c r="Q103" s="11">
        <f t="shared" si="10"/>
        <v>0.2335469</v>
      </c>
      <c r="R103" s="12">
        <f t="shared" si="11"/>
        <v>0.23215405</v>
      </c>
    </row>
    <row r="104" spans="1:18" x14ac:dyDescent="0.3">
      <c r="A104" s="10">
        <v>39185</v>
      </c>
      <c r="B104" s="13">
        <v>3.058341</v>
      </c>
      <c r="C104" s="13">
        <v>6.6684350000000003E-2</v>
      </c>
      <c r="D104" s="13">
        <v>8.8198280000000004E-2</v>
      </c>
      <c r="E104" s="13">
        <v>0.69639799999999996</v>
      </c>
      <c r="F104" s="11">
        <f t="shared" si="6"/>
        <v>0.85128062999999998</v>
      </c>
      <c r="G104" s="13">
        <v>7.0332770000000003E-2</v>
      </c>
      <c r="H104" s="13">
        <v>9.183711E-2</v>
      </c>
      <c r="I104" s="13">
        <v>0.71794919999999995</v>
      </c>
      <c r="J104" s="11">
        <f t="shared" si="7"/>
        <v>0.88011907999999994</v>
      </c>
      <c r="K104" s="12">
        <f t="shared" si="8"/>
        <v>0.86569985499999991</v>
      </c>
      <c r="L104" s="13">
        <v>0.12276189999999999</v>
      </c>
      <c r="M104" s="13">
        <v>0.10472629999999999</v>
      </c>
      <c r="N104" s="11">
        <f t="shared" si="9"/>
        <v>0.22748819999999997</v>
      </c>
      <c r="O104" s="13">
        <v>0.12397030000000001</v>
      </c>
      <c r="P104" s="13">
        <v>0.1080154</v>
      </c>
      <c r="Q104" s="11">
        <f t="shared" si="10"/>
        <v>0.23198570000000002</v>
      </c>
      <c r="R104" s="12">
        <f t="shared" si="11"/>
        <v>0.22973695</v>
      </c>
    </row>
    <row r="105" spans="1:18" x14ac:dyDescent="0.3">
      <c r="A105" s="10">
        <v>39186</v>
      </c>
      <c r="B105" s="13">
        <v>1.301477</v>
      </c>
      <c r="C105" s="13">
        <v>6.002449E-2</v>
      </c>
      <c r="D105" s="13">
        <v>8.5983480000000001E-2</v>
      </c>
      <c r="E105" s="13">
        <v>0.67635659999999997</v>
      </c>
      <c r="F105" s="11">
        <f t="shared" si="6"/>
        <v>0.82236456999999996</v>
      </c>
      <c r="G105" s="13">
        <v>6.4824400000000004E-2</v>
      </c>
      <c r="H105" s="13">
        <v>9.1532249999999996E-2</v>
      </c>
      <c r="I105" s="13">
        <v>0.70170770000000005</v>
      </c>
      <c r="J105" s="11">
        <f t="shared" si="7"/>
        <v>0.85806435000000003</v>
      </c>
      <c r="K105" s="12">
        <f t="shared" si="8"/>
        <v>0.84021446</v>
      </c>
      <c r="L105" s="13">
        <v>0.1197555</v>
      </c>
      <c r="M105" s="13">
        <v>9.369297E-2</v>
      </c>
      <c r="N105" s="11">
        <f t="shared" si="9"/>
        <v>0.21344847</v>
      </c>
      <c r="O105" s="13">
        <v>0.1212968</v>
      </c>
      <c r="P105" s="13">
        <v>9.7314890000000001E-2</v>
      </c>
      <c r="Q105" s="11">
        <f t="shared" si="10"/>
        <v>0.21861169</v>
      </c>
      <c r="R105" s="12">
        <f t="shared" si="11"/>
        <v>0.21603008000000001</v>
      </c>
    </row>
    <row r="106" spans="1:18" x14ac:dyDescent="0.3">
      <c r="A106" s="10">
        <v>39187</v>
      </c>
      <c r="B106" s="13">
        <v>-2.0339480000000001</v>
      </c>
      <c r="C106" s="13">
        <v>5.6904160000000002E-2</v>
      </c>
      <c r="D106" s="13">
        <v>8.5887859999999996E-2</v>
      </c>
      <c r="E106" s="13">
        <v>0.65248609999999996</v>
      </c>
      <c r="F106" s="11">
        <f t="shared" si="6"/>
        <v>0.79527811999999998</v>
      </c>
      <c r="G106" s="13">
        <v>6.1243480000000003E-2</v>
      </c>
      <c r="H106" s="13">
        <v>9.1479669999999999E-2</v>
      </c>
      <c r="I106" s="13">
        <v>0.67845270000000002</v>
      </c>
      <c r="J106" s="11">
        <f t="shared" si="7"/>
        <v>0.83117585000000005</v>
      </c>
      <c r="K106" s="12">
        <f t="shared" si="8"/>
        <v>0.81322698500000001</v>
      </c>
      <c r="L106" s="13">
        <v>0.11676590000000001</v>
      </c>
      <c r="M106" s="13">
        <v>8.4471660000000004E-2</v>
      </c>
      <c r="N106" s="11">
        <f t="shared" si="9"/>
        <v>0.20123756000000001</v>
      </c>
      <c r="O106" s="13">
        <v>0.1182637</v>
      </c>
      <c r="P106" s="13">
        <v>8.7977260000000002E-2</v>
      </c>
      <c r="Q106" s="11">
        <f t="shared" si="10"/>
        <v>0.20624096</v>
      </c>
      <c r="R106" s="12">
        <f t="shared" si="11"/>
        <v>0.20373926000000001</v>
      </c>
    </row>
    <row r="107" spans="1:18" x14ac:dyDescent="0.3">
      <c r="A107" s="10">
        <v>39188</v>
      </c>
      <c r="B107" s="13">
        <v>4.1763779999999997</v>
      </c>
      <c r="C107" s="13">
        <v>5.4633830000000001E-2</v>
      </c>
      <c r="D107" s="13">
        <v>8.7455409999999997E-2</v>
      </c>
      <c r="E107" s="13">
        <v>0.62999490000000002</v>
      </c>
      <c r="F107" s="11">
        <f t="shared" si="6"/>
        <v>0.77208414000000003</v>
      </c>
      <c r="G107" s="13">
        <v>5.9330250000000001E-2</v>
      </c>
      <c r="H107" s="13">
        <v>9.3667749999999994E-2</v>
      </c>
      <c r="I107" s="13">
        <v>0.65595990000000004</v>
      </c>
      <c r="J107" s="11">
        <f t="shared" si="7"/>
        <v>0.80895790000000001</v>
      </c>
      <c r="K107" s="12">
        <f t="shared" si="8"/>
        <v>0.79052102000000002</v>
      </c>
      <c r="L107" s="13">
        <v>0.114453</v>
      </c>
      <c r="M107" s="13">
        <v>7.7487249999999994E-2</v>
      </c>
      <c r="N107" s="11">
        <f t="shared" si="9"/>
        <v>0.19194024999999998</v>
      </c>
      <c r="O107" s="13">
        <v>0.1160692</v>
      </c>
      <c r="P107" s="13">
        <v>8.0823099999999995E-2</v>
      </c>
      <c r="Q107" s="11">
        <f t="shared" si="10"/>
        <v>0.19689229999999999</v>
      </c>
      <c r="R107" s="12">
        <f t="shared" si="11"/>
        <v>0.19441627499999997</v>
      </c>
    </row>
    <row r="108" spans="1:18" x14ac:dyDescent="0.3">
      <c r="A108" s="10">
        <v>39189</v>
      </c>
      <c r="B108" s="13">
        <v>2.2740320000000001</v>
      </c>
      <c r="C108" s="13">
        <v>5.0437639999999999E-2</v>
      </c>
      <c r="D108" s="13">
        <v>7.7922370000000005E-2</v>
      </c>
      <c r="E108" s="13">
        <v>0.63281719999999997</v>
      </c>
      <c r="F108" s="11">
        <f t="shared" si="6"/>
        <v>0.76117720999999994</v>
      </c>
      <c r="G108" s="13">
        <v>5.5383380000000003E-2</v>
      </c>
      <c r="H108" s="13">
        <v>8.4639010000000001E-2</v>
      </c>
      <c r="I108" s="13">
        <v>0.65921839999999998</v>
      </c>
      <c r="J108" s="11">
        <f t="shared" si="7"/>
        <v>0.79924079000000003</v>
      </c>
      <c r="K108" s="12">
        <f t="shared" si="8"/>
        <v>0.78020899999999993</v>
      </c>
      <c r="L108" s="13">
        <v>0.1098046</v>
      </c>
      <c r="M108" s="13">
        <v>7.0075440000000003E-2</v>
      </c>
      <c r="N108" s="11">
        <f t="shared" si="9"/>
        <v>0.17988004000000002</v>
      </c>
      <c r="O108" s="13">
        <v>0.1114806</v>
      </c>
      <c r="P108" s="13">
        <v>7.311086E-2</v>
      </c>
      <c r="Q108" s="11">
        <f t="shared" si="10"/>
        <v>0.18459145999999998</v>
      </c>
      <c r="R108" s="12">
        <f t="shared" si="11"/>
        <v>0.18223575</v>
      </c>
    </row>
    <row r="109" spans="1:18" x14ac:dyDescent="0.3">
      <c r="A109" s="10">
        <v>39190</v>
      </c>
      <c r="B109" s="13">
        <v>0.90037880000000003</v>
      </c>
      <c r="C109" s="13">
        <v>4.6978440000000003E-2</v>
      </c>
      <c r="D109" s="13">
        <v>6.8043510000000001E-2</v>
      </c>
      <c r="E109" s="13">
        <v>0.63406459999999998</v>
      </c>
      <c r="F109" s="11">
        <f t="shared" si="6"/>
        <v>0.74908655000000002</v>
      </c>
      <c r="G109" s="13">
        <v>5.1824700000000001E-2</v>
      </c>
      <c r="H109" s="13">
        <v>7.4643710000000002E-2</v>
      </c>
      <c r="I109" s="13">
        <v>0.66064160000000005</v>
      </c>
      <c r="J109" s="11">
        <f t="shared" si="7"/>
        <v>0.78711001000000003</v>
      </c>
      <c r="K109" s="12">
        <f t="shared" si="8"/>
        <v>0.76809828000000002</v>
      </c>
      <c r="L109" s="13">
        <v>0.1050933</v>
      </c>
      <c r="M109" s="13">
        <v>6.3988660000000003E-2</v>
      </c>
      <c r="N109" s="11">
        <f t="shared" si="9"/>
        <v>0.16908196</v>
      </c>
      <c r="O109" s="13">
        <v>0.1067322</v>
      </c>
      <c r="P109" s="13">
        <v>6.6754910000000001E-2</v>
      </c>
      <c r="Q109" s="11">
        <f t="shared" si="10"/>
        <v>0.17348711</v>
      </c>
      <c r="R109" s="12">
        <f t="shared" si="11"/>
        <v>0.17128453500000002</v>
      </c>
    </row>
    <row r="110" spans="1:18" x14ac:dyDescent="0.3">
      <c r="A110" s="10">
        <v>39191</v>
      </c>
      <c r="B110" s="13">
        <v>-1.643019</v>
      </c>
      <c r="C110" s="13">
        <v>4.4217020000000003E-2</v>
      </c>
      <c r="D110" s="13">
        <v>5.8359559999999998E-2</v>
      </c>
      <c r="E110" s="13">
        <v>0.63911240000000002</v>
      </c>
      <c r="F110" s="11">
        <f t="shared" si="6"/>
        <v>0.74168898000000005</v>
      </c>
      <c r="G110" s="13">
        <v>4.9096210000000001E-2</v>
      </c>
      <c r="H110" s="13">
        <v>6.4940390000000001E-2</v>
      </c>
      <c r="I110" s="13">
        <v>0.66651669999999996</v>
      </c>
      <c r="J110" s="11">
        <f t="shared" si="7"/>
        <v>0.78055330000000001</v>
      </c>
      <c r="K110" s="12">
        <f t="shared" si="8"/>
        <v>0.76112113999999997</v>
      </c>
      <c r="L110" s="13">
        <v>0.1009974</v>
      </c>
      <c r="M110" s="13">
        <v>5.9385800000000002E-2</v>
      </c>
      <c r="N110" s="11">
        <f t="shared" si="9"/>
        <v>0.1603832</v>
      </c>
      <c r="O110" s="13">
        <v>0.1026299</v>
      </c>
      <c r="P110" s="13">
        <v>6.2013480000000003E-2</v>
      </c>
      <c r="Q110" s="11">
        <f t="shared" si="10"/>
        <v>0.16464338000000001</v>
      </c>
      <c r="R110" s="12">
        <f t="shared" si="11"/>
        <v>0.16251329</v>
      </c>
    </row>
    <row r="111" spans="1:18" x14ac:dyDescent="0.3">
      <c r="A111" s="10">
        <v>39192</v>
      </c>
      <c r="B111" s="13">
        <v>9.9758200000000006</v>
      </c>
      <c r="C111" s="13">
        <v>4.2409469999999998E-2</v>
      </c>
      <c r="D111" s="13">
        <v>5.7732650000000003E-2</v>
      </c>
      <c r="E111" s="13">
        <v>0.60715940000000002</v>
      </c>
      <c r="F111" s="11">
        <f t="shared" si="6"/>
        <v>0.70730152000000002</v>
      </c>
      <c r="G111" s="13">
        <v>4.690822E-2</v>
      </c>
      <c r="H111" s="13">
        <v>6.3972760000000004E-2</v>
      </c>
      <c r="I111" s="13">
        <v>0.63203120000000002</v>
      </c>
      <c r="J111" s="11">
        <f t="shared" si="7"/>
        <v>0.74291218000000003</v>
      </c>
      <c r="K111" s="12">
        <f t="shared" si="8"/>
        <v>0.72510684999999997</v>
      </c>
      <c r="L111" s="13">
        <v>9.8044279999999998E-2</v>
      </c>
      <c r="M111" s="13">
        <v>5.4788829999999997E-2</v>
      </c>
      <c r="N111" s="11">
        <f t="shared" si="9"/>
        <v>0.15283310999999999</v>
      </c>
      <c r="O111" s="13">
        <v>9.9575129999999998E-2</v>
      </c>
      <c r="P111" s="13">
        <v>5.7091870000000003E-2</v>
      </c>
      <c r="Q111" s="11">
        <f t="shared" si="10"/>
        <v>0.156667</v>
      </c>
      <c r="R111" s="12">
        <f t="shared" si="11"/>
        <v>0.154750055</v>
      </c>
    </row>
    <row r="112" spans="1:18" x14ac:dyDescent="0.3">
      <c r="A112" s="10">
        <v>39193</v>
      </c>
      <c r="B112" s="13">
        <v>9.7873900000000003</v>
      </c>
      <c r="C112" s="13">
        <v>4.1396559999999999E-2</v>
      </c>
      <c r="D112" s="13">
        <v>6.11002E-2</v>
      </c>
      <c r="E112" s="13">
        <v>0.53181959999999995</v>
      </c>
      <c r="F112" s="11">
        <f t="shared" si="6"/>
        <v>0.63431635999999991</v>
      </c>
      <c r="G112" s="13">
        <v>4.510596E-2</v>
      </c>
      <c r="H112" s="13">
        <v>6.6571610000000003E-2</v>
      </c>
      <c r="I112" s="13">
        <v>0.5520678</v>
      </c>
      <c r="J112" s="11">
        <f t="shared" si="7"/>
        <v>0.66374537</v>
      </c>
      <c r="K112" s="12">
        <f t="shared" si="8"/>
        <v>0.64903086499999996</v>
      </c>
      <c r="L112" s="13">
        <v>9.5675159999999995E-2</v>
      </c>
      <c r="M112" s="13">
        <v>4.8782390000000002E-2</v>
      </c>
      <c r="N112" s="11">
        <f t="shared" si="9"/>
        <v>0.14445754999999999</v>
      </c>
      <c r="O112" s="13">
        <v>9.701949E-2</v>
      </c>
      <c r="P112" s="13">
        <v>5.067369E-2</v>
      </c>
      <c r="Q112" s="11">
        <f t="shared" si="10"/>
        <v>0.14769318000000001</v>
      </c>
      <c r="R112" s="12">
        <f t="shared" si="11"/>
        <v>0.14607536500000001</v>
      </c>
    </row>
    <row r="113" spans="1:18" x14ac:dyDescent="0.3">
      <c r="A113" s="10">
        <v>39194</v>
      </c>
      <c r="B113" s="13">
        <v>7.7507169999999999</v>
      </c>
      <c r="C113" s="13">
        <v>3.966882E-2</v>
      </c>
      <c r="D113" s="13">
        <v>6.1294109999999999E-2</v>
      </c>
      <c r="E113" s="13">
        <v>0.44373069999999998</v>
      </c>
      <c r="F113" s="11">
        <f t="shared" si="6"/>
        <v>0.54469363000000004</v>
      </c>
      <c r="G113" s="13">
        <v>4.3541099999999999E-2</v>
      </c>
      <c r="H113" s="13">
        <v>6.7397009999999993E-2</v>
      </c>
      <c r="I113" s="13">
        <v>0.46015420000000001</v>
      </c>
      <c r="J113" s="11">
        <f t="shared" si="7"/>
        <v>0.57109231000000005</v>
      </c>
      <c r="K113" s="12">
        <f t="shared" si="8"/>
        <v>0.55789297000000004</v>
      </c>
      <c r="L113" s="13">
        <v>9.2754760000000006E-2</v>
      </c>
      <c r="M113" s="13">
        <v>4.1860710000000002E-2</v>
      </c>
      <c r="N113" s="11">
        <f t="shared" si="9"/>
        <v>0.13461547000000001</v>
      </c>
      <c r="O113" s="13">
        <v>9.4169829999999996E-2</v>
      </c>
      <c r="P113" s="13">
        <v>4.3444780000000002E-2</v>
      </c>
      <c r="Q113" s="11">
        <f t="shared" si="10"/>
        <v>0.13761461</v>
      </c>
      <c r="R113" s="12">
        <f t="shared" si="11"/>
        <v>0.13611504000000002</v>
      </c>
    </row>
    <row r="114" spans="1:18" x14ac:dyDescent="0.3">
      <c r="A114" s="10">
        <v>39195</v>
      </c>
      <c r="B114" s="13">
        <v>1.530376</v>
      </c>
      <c r="C114" s="13">
        <v>3.8118529999999998E-2</v>
      </c>
      <c r="D114" s="13">
        <v>5.3905929999999998E-2</v>
      </c>
      <c r="E114" s="13">
        <v>0.42691079999999998</v>
      </c>
      <c r="F114" s="11">
        <f t="shared" si="6"/>
        <v>0.51893526000000001</v>
      </c>
      <c r="G114" s="13">
        <v>4.2433810000000002E-2</v>
      </c>
      <c r="H114" s="13">
        <v>6.0750680000000001E-2</v>
      </c>
      <c r="I114" s="13">
        <v>0.44367499999999999</v>
      </c>
      <c r="J114" s="11">
        <f t="shared" si="7"/>
        <v>0.54685949</v>
      </c>
      <c r="K114" s="12">
        <f t="shared" si="8"/>
        <v>0.53289737500000001</v>
      </c>
      <c r="L114" s="13">
        <v>9.0588299999999997E-2</v>
      </c>
      <c r="M114" s="13">
        <v>3.8487390000000003E-2</v>
      </c>
      <c r="N114" s="11">
        <f t="shared" si="9"/>
        <v>0.12907568999999999</v>
      </c>
      <c r="O114" s="13">
        <v>9.2127550000000002E-2</v>
      </c>
      <c r="P114" s="13">
        <v>4.0053560000000002E-2</v>
      </c>
      <c r="Q114" s="11">
        <f t="shared" si="10"/>
        <v>0.13218110999999999</v>
      </c>
      <c r="R114" s="12">
        <f t="shared" si="11"/>
        <v>0.13062839999999998</v>
      </c>
    </row>
    <row r="115" spans="1:18" x14ac:dyDescent="0.3">
      <c r="A115" s="10">
        <v>39196</v>
      </c>
      <c r="B115" s="13">
        <v>-0.69612790000000002</v>
      </c>
      <c r="C115" s="13">
        <v>3.7416079999999997E-2</v>
      </c>
      <c r="D115" s="13">
        <v>4.7819420000000001E-2</v>
      </c>
      <c r="E115" s="13">
        <v>0.44600820000000002</v>
      </c>
      <c r="F115" s="11">
        <f t="shared" si="6"/>
        <v>0.53124369999999999</v>
      </c>
      <c r="G115" s="13">
        <v>4.1734420000000001E-2</v>
      </c>
      <c r="H115" s="13">
        <v>5.4132489999999998E-2</v>
      </c>
      <c r="I115" s="13">
        <v>0.46382459999999998</v>
      </c>
      <c r="J115" s="11">
        <f t="shared" si="7"/>
        <v>0.55969150999999995</v>
      </c>
      <c r="K115" s="12">
        <f t="shared" si="8"/>
        <v>0.54546760500000002</v>
      </c>
      <c r="L115" s="13">
        <v>8.9272980000000002E-2</v>
      </c>
      <c r="M115" s="13">
        <v>3.7053780000000001E-2</v>
      </c>
      <c r="N115" s="11">
        <f t="shared" si="9"/>
        <v>0.12632676000000001</v>
      </c>
      <c r="O115" s="13">
        <v>9.0751079999999998E-2</v>
      </c>
      <c r="P115" s="13">
        <v>3.8583579999999999E-2</v>
      </c>
      <c r="Q115" s="11">
        <f t="shared" si="10"/>
        <v>0.12933465999999999</v>
      </c>
      <c r="R115" s="12">
        <f t="shared" si="11"/>
        <v>0.12783071000000001</v>
      </c>
    </row>
    <row r="116" spans="1:18" x14ac:dyDescent="0.3">
      <c r="A116" s="10">
        <v>39197</v>
      </c>
      <c r="B116" s="13">
        <v>1.1094040000000001</v>
      </c>
      <c r="C116" s="13">
        <v>3.6732559999999997E-2</v>
      </c>
      <c r="D116" s="13">
        <v>4.222915E-2</v>
      </c>
      <c r="E116" s="13">
        <v>0.47595680000000001</v>
      </c>
      <c r="F116" s="11">
        <f t="shared" si="6"/>
        <v>0.55491851000000003</v>
      </c>
      <c r="G116" s="13">
        <v>4.1149810000000002E-2</v>
      </c>
      <c r="H116" s="13">
        <v>4.8203969999999999E-2</v>
      </c>
      <c r="I116" s="13">
        <v>0.49504680000000001</v>
      </c>
      <c r="J116" s="11">
        <f t="shared" si="7"/>
        <v>0.58440058000000006</v>
      </c>
      <c r="K116" s="12">
        <f t="shared" si="8"/>
        <v>0.56965954500000004</v>
      </c>
      <c r="L116" s="13">
        <v>8.8515730000000001E-2</v>
      </c>
      <c r="M116" s="13">
        <v>3.6517550000000003E-2</v>
      </c>
      <c r="N116" s="11">
        <f t="shared" si="9"/>
        <v>0.12503328</v>
      </c>
      <c r="O116" s="13">
        <v>8.996519E-2</v>
      </c>
      <c r="P116" s="13">
        <v>3.8035729999999997E-2</v>
      </c>
      <c r="Q116" s="11">
        <f t="shared" si="10"/>
        <v>0.12800091999999999</v>
      </c>
      <c r="R116" s="12">
        <f t="shared" si="11"/>
        <v>0.12651709999999999</v>
      </c>
    </row>
    <row r="117" spans="1:18" x14ac:dyDescent="0.3">
      <c r="A117" s="10">
        <v>39198</v>
      </c>
      <c r="B117" s="13">
        <v>2.6645729999999999</v>
      </c>
      <c r="C117" s="13">
        <v>3.6242490000000002E-2</v>
      </c>
      <c r="D117" s="13">
        <v>3.980566E-2</v>
      </c>
      <c r="E117" s="13">
        <v>0.48470839999999998</v>
      </c>
      <c r="F117" s="11">
        <f t="shared" si="6"/>
        <v>0.56075655000000002</v>
      </c>
      <c r="G117" s="13">
        <v>4.0497289999999998E-2</v>
      </c>
      <c r="H117" s="13">
        <v>4.5352919999999998E-2</v>
      </c>
      <c r="I117" s="13">
        <v>0.50407559999999996</v>
      </c>
      <c r="J117" s="11">
        <f t="shared" si="7"/>
        <v>0.58992580999999999</v>
      </c>
      <c r="K117" s="12">
        <f t="shared" si="8"/>
        <v>0.57534118000000001</v>
      </c>
      <c r="L117" s="13">
        <v>8.7274379999999999E-2</v>
      </c>
      <c r="M117" s="13">
        <v>3.5070400000000002E-2</v>
      </c>
      <c r="N117" s="11">
        <f t="shared" si="9"/>
        <v>0.12234478</v>
      </c>
      <c r="O117" s="13">
        <v>8.8657009999999994E-2</v>
      </c>
      <c r="P117" s="13">
        <v>3.6526200000000002E-2</v>
      </c>
      <c r="Q117" s="11">
        <f t="shared" si="10"/>
        <v>0.12518320999999999</v>
      </c>
      <c r="R117" s="12">
        <f t="shared" si="11"/>
        <v>0.12376399499999999</v>
      </c>
    </row>
    <row r="118" spans="1:18" x14ac:dyDescent="0.3">
      <c r="A118" s="10">
        <v>39199</v>
      </c>
      <c r="B118" s="13">
        <v>4.1698589999999998</v>
      </c>
      <c r="C118" s="13">
        <v>3.5893229999999998E-2</v>
      </c>
      <c r="D118" s="13">
        <v>4.0044049999999998E-2</v>
      </c>
      <c r="E118" s="13">
        <v>0.46766340000000001</v>
      </c>
      <c r="F118" s="11">
        <f t="shared" si="6"/>
        <v>0.54360067999999995</v>
      </c>
      <c r="G118" s="13">
        <v>4.0052940000000002E-2</v>
      </c>
      <c r="H118" s="13">
        <v>4.5531309999999998E-2</v>
      </c>
      <c r="I118" s="13">
        <v>0.48613119999999999</v>
      </c>
      <c r="J118" s="11">
        <f t="shared" si="7"/>
        <v>0.57171545000000001</v>
      </c>
      <c r="K118" s="12">
        <f t="shared" si="8"/>
        <v>0.55765806500000004</v>
      </c>
      <c r="L118" s="13">
        <v>8.5803900000000002E-2</v>
      </c>
      <c r="M118" s="13">
        <v>3.2477989999999998E-2</v>
      </c>
      <c r="N118" s="11">
        <f t="shared" si="9"/>
        <v>0.11828189</v>
      </c>
      <c r="O118" s="13">
        <v>8.7162110000000001E-2</v>
      </c>
      <c r="P118" s="13">
        <v>3.381232E-2</v>
      </c>
      <c r="Q118" s="11">
        <f t="shared" si="10"/>
        <v>0.12097442999999999</v>
      </c>
      <c r="R118" s="12">
        <f t="shared" si="11"/>
        <v>0.11962816</v>
      </c>
    </row>
    <row r="119" spans="1:18" x14ac:dyDescent="0.3">
      <c r="A119" s="10">
        <v>39200</v>
      </c>
      <c r="B119" s="13">
        <v>3.3136070000000002</v>
      </c>
      <c r="C119" s="13">
        <v>3.5554410000000002E-2</v>
      </c>
      <c r="D119" s="13">
        <v>3.9933490000000002E-2</v>
      </c>
      <c r="E119" s="13">
        <v>0.44488349999999999</v>
      </c>
      <c r="F119" s="11">
        <f t="shared" si="6"/>
        <v>0.52037139999999993</v>
      </c>
      <c r="G119" s="13">
        <v>3.9756699999999999E-2</v>
      </c>
      <c r="H119" s="13">
        <v>4.5673329999999998E-2</v>
      </c>
      <c r="I119" s="13">
        <v>0.4625822</v>
      </c>
      <c r="J119" s="11">
        <f t="shared" si="7"/>
        <v>0.54801222999999999</v>
      </c>
      <c r="K119" s="12">
        <f t="shared" si="8"/>
        <v>0.53419181500000001</v>
      </c>
      <c r="L119" s="13">
        <v>8.4107109999999999E-2</v>
      </c>
      <c r="M119" s="13">
        <v>2.98035E-2</v>
      </c>
      <c r="N119" s="11">
        <f t="shared" si="9"/>
        <v>0.11391061</v>
      </c>
      <c r="O119" s="13">
        <v>8.5490040000000003E-2</v>
      </c>
      <c r="P119" s="13">
        <v>3.1044039999999998E-2</v>
      </c>
      <c r="Q119" s="11">
        <f t="shared" si="10"/>
        <v>0.11653408</v>
      </c>
      <c r="R119" s="12">
        <f t="shared" si="11"/>
        <v>0.115222345</v>
      </c>
    </row>
    <row r="120" spans="1:18" x14ac:dyDescent="0.3">
      <c r="A120" s="10">
        <v>39201</v>
      </c>
      <c r="B120" s="13">
        <v>-3.3739289999999998E-2</v>
      </c>
      <c r="C120" s="13">
        <v>3.5455519999999997E-2</v>
      </c>
      <c r="D120" s="13">
        <v>4.0189799999999998E-2</v>
      </c>
      <c r="E120" s="13">
        <v>0.4140915</v>
      </c>
      <c r="F120" s="11">
        <f t="shared" si="6"/>
        <v>0.48973681999999996</v>
      </c>
      <c r="G120" s="13">
        <v>4.0247980000000003E-2</v>
      </c>
      <c r="H120" s="13">
        <v>4.7221659999999999E-2</v>
      </c>
      <c r="I120" s="13">
        <v>0.4310774</v>
      </c>
      <c r="J120" s="11">
        <f t="shared" si="7"/>
        <v>0.51854703999999996</v>
      </c>
      <c r="K120" s="12">
        <f t="shared" si="8"/>
        <v>0.50414192999999996</v>
      </c>
      <c r="L120" s="13">
        <v>8.2884040000000006E-2</v>
      </c>
      <c r="M120" s="13">
        <v>2.69497E-2</v>
      </c>
      <c r="N120" s="11">
        <f t="shared" si="9"/>
        <v>0.10983374000000001</v>
      </c>
      <c r="O120" s="13">
        <v>8.4462529999999994E-2</v>
      </c>
      <c r="P120" s="13">
        <v>2.8122959999999999E-2</v>
      </c>
      <c r="Q120" s="11">
        <f t="shared" si="10"/>
        <v>0.11258549</v>
      </c>
      <c r="R120" s="12">
        <f t="shared" si="11"/>
        <v>0.11120961500000001</v>
      </c>
    </row>
    <row r="121" spans="1:18" x14ac:dyDescent="0.3">
      <c r="A121" s="10">
        <v>39202</v>
      </c>
      <c r="B121" s="13">
        <v>5.1703679999999999</v>
      </c>
      <c r="C121" s="13">
        <v>3.5696789999999999E-2</v>
      </c>
      <c r="D121" s="13">
        <v>4.2355909999999997E-2</v>
      </c>
      <c r="E121" s="13">
        <v>0.40735559999999998</v>
      </c>
      <c r="F121" s="11">
        <f t="shared" si="6"/>
        <v>0.48540830000000001</v>
      </c>
      <c r="G121" s="13">
        <v>4.05441E-2</v>
      </c>
      <c r="H121" s="13">
        <v>4.9520620000000001E-2</v>
      </c>
      <c r="I121" s="13">
        <v>0.4239233</v>
      </c>
      <c r="J121" s="11">
        <f t="shared" si="7"/>
        <v>0.51398801999999999</v>
      </c>
      <c r="K121" s="12">
        <f t="shared" si="8"/>
        <v>0.49969816</v>
      </c>
      <c r="L121" s="13">
        <v>8.1687930000000006E-2</v>
      </c>
      <c r="M121" s="13">
        <v>2.5491750000000001E-2</v>
      </c>
      <c r="N121" s="11">
        <f t="shared" si="9"/>
        <v>0.10717968</v>
      </c>
      <c r="O121" s="13">
        <v>8.3267149999999998E-2</v>
      </c>
      <c r="P121" s="13">
        <v>2.6601039999999999E-2</v>
      </c>
      <c r="Q121" s="11">
        <f t="shared" si="10"/>
        <v>0.10986819</v>
      </c>
      <c r="R121" s="12">
        <f t="shared" si="11"/>
        <v>0.108523935</v>
      </c>
    </row>
    <row r="122" spans="1:18" x14ac:dyDescent="0.3">
      <c r="A122" s="10">
        <v>39203</v>
      </c>
      <c r="B122" s="13">
        <v>2.3953769999999999</v>
      </c>
      <c r="C122" s="13">
        <v>3.5109179999999997E-2</v>
      </c>
      <c r="D122" s="13">
        <v>4.2771440000000001E-2</v>
      </c>
      <c r="E122" s="13">
        <v>0.43230849999999998</v>
      </c>
      <c r="F122" s="11">
        <f t="shared" si="6"/>
        <v>0.51018911999999994</v>
      </c>
      <c r="G122" s="13">
        <v>3.9521870000000001E-2</v>
      </c>
      <c r="H122" s="13">
        <v>4.9312990000000001E-2</v>
      </c>
      <c r="I122" s="13">
        <v>0.44952560000000003</v>
      </c>
      <c r="J122" s="11">
        <f t="shared" si="7"/>
        <v>0.53836046000000004</v>
      </c>
      <c r="K122" s="12">
        <f t="shared" si="8"/>
        <v>0.52427478999999999</v>
      </c>
      <c r="L122" s="13">
        <v>8.2083279999999995E-2</v>
      </c>
      <c r="M122" s="13">
        <v>2.501859E-2</v>
      </c>
      <c r="N122" s="11">
        <f t="shared" si="9"/>
        <v>0.10710186999999999</v>
      </c>
      <c r="O122" s="13">
        <v>8.3566009999999996E-2</v>
      </c>
      <c r="P122" s="13">
        <v>2.611285E-2</v>
      </c>
      <c r="Q122" s="11">
        <f t="shared" si="10"/>
        <v>0.10967885999999999</v>
      </c>
      <c r="R122" s="12">
        <f t="shared" si="11"/>
        <v>0.10839036499999999</v>
      </c>
    </row>
    <row r="123" spans="1:18" x14ac:dyDescent="0.3">
      <c r="A123" s="10">
        <v>39204</v>
      </c>
      <c r="B123" s="13">
        <v>-0.63490159999999995</v>
      </c>
      <c r="C123" s="13">
        <v>3.3768199999999998E-2</v>
      </c>
      <c r="D123" s="13">
        <v>6.5217659999999997E-2</v>
      </c>
      <c r="E123" s="13">
        <v>0.54812499999999997</v>
      </c>
      <c r="F123" s="11">
        <f t="shared" si="6"/>
        <v>0.64711085999999995</v>
      </c>
      <c r="G123" s="13">
        <v>3.7202760000000001E-2</v>
      </c>
      <c r="H123" s="13">
        <v>7.3164400000000004E-2</v>
      </c>
      <c r="I123" s="13">
        <v>0.56863920000000001</v>
      </c>
      <c r="J123" s="11">
        <f t="shared" si="7"/>
        <v>0.67900636000000003</v>
      </c>
      <c r="K123" s="12">
        <f t="shared" si="8"/>
        <v>0.66305860999999999</v>
      </c>
      <c r="L123" s="13">
        <v>9.3493160000000006E-2</v>
      </c>
      <c r="M123" s="13">
        <v>2.202935E-2</v>
      </c>
      <c r="N123" s="11">
        <f t="shared" si="9"/>
        <v>0.11552251000000001</v>
      </c>
      <c r="O123" s="13">
        <v>9.514533E-2</v>
      </c>
      <c r="P123" s="13">
        <v>2.302945E-2</v>
      </c>
      <c r="Q123" s="11">
        <f t="shared" si="10"/>
        <v>0.11817478000000001</v>
      </c>
      <c r="R123" s="12">
        <f t="shared" si="11"/>
        <v>0.116848645</v>
      </c>
    </row>
    <row r="124" spans="1:18" x14ac:dyDescent="0.3">
      <c r="A124" s="10">
        <v>39205</v>
      </c>
      <c r="B124" s="13">
        <v>6.0735840000000003</v>
      </c>
      <c r="C124" s="13">
        <v>3.4755609999999999E-2</v>
      </c>
      <c r="D124" s="13">
        <v>6.7890389999999995E-2</v>
      </c>
      <c r="E124" s="13">
        <v>0.54970280000000005</v>
      </c>
      <c r="F124" s="11">
        <f t="shared" si="6"/>
        <v>0.65234880000000006</v>
      </c>
      <c r="G124" s="13">
        <v>3.7896470000000002E-2</v>
      </c>
      <c r="H124" s="13">
        <v>7.5217859999999998E-2</v>
      </c>
      <c r="I124" s="13">
        <v>0.57127790000000001</v>
      </c>
      <c r="J124" s="11">
        <f t="shared" si="7"/>
        <v>0.68439223000000005</v>
      </c>
      <c r="K124" s="12">
        <f t="shared" si="8"/>
        <v>0.66837051500000011</v>
      </c>
      <c r="L124" s="13">
        <v>9.3611319999999998E-2</v>
      </c>
      <c r="M124" s="13">
        <v>2.1452019999999999E-2</v>
      </c>
      <c r="N124" s="11">
        <f t="shared" si="9"/>
        <v>0.11506334</v>
      </c>
      <c r="O124" s="13">
        <v>9.5132599999999998E-2</v>
      </c>
      <c r="P124" s="13">
        <v>2.2360700000000001E-2</v>
      </c>
      <c r="Q124" s="11">
        <f t="shared" si="10"/>
        <v>0.11749329999999999</v>
      </c>
      <c r="R124" s="12">
        <f t="shared" si="11"/>
        <v>0.11627831999999999</v>
      </c>
    </row>
    <row r="125" spans="1:18" x14ac:dyDescent="0.3">
      <c r="A125" s="10">
        <v>39206</v>
      </c>
      <c r="B125" s="13">
        <v>6.3699159999999999</v>
      </c>
      <c r="C125" s="13">
        <v>3.5963599999999998E-2</v>
      </c>
      <c r="D125" s="13">
        <v>6.5357890000000002E-2</v>
      </c>
      <c r="E125" s="13">
        <v>0.5135459</v>
      </c>
      <c r="F125" s="11">
        <f t="shared" si="6"/>
        <v>0.61486739000000001</v>
      </c>
      <c r="G125" s="13">
        <v>3.9199100000000001E-2</v>
      </c>
      <c r="H125" s="13">
        <v>7.2232779999999996E-2</v>
      </c>
      <c r="I125" s="13">
        <v>0.53377399999999997</v>
      </c>
      <c r="J125" s="11">
        <f t="shared" si="7"/>
        <v>0.64520588000000001</v>
      </c>
      <c r="K125" s="12">
        <f t="shared" si="8"/>
        <v>0.63003663499999996</v>
      </c>
      <c r="L125" s="13">
        <v>9.1514360000000003E-2</v>
      </c>
      <c r="M125" s="13">
        <v>2.1145170000000001E-2</v>
      </c>
      <c r="N125" s="11">
        <f t="shared" si="9"/>
        <v>0.11265953000000001</v>
      </c>
      <c r="O125" s="13">
        <v>9.2961820000000001E-2</v>
      </c>
      <c r="P125" s="13">
        <v>2.2003419999999999E-2</v>
      </c>
      <c r="Q125" s="11">
        <f t="shared" si="10"/>
        <v>0.11496524</v>
      </c>
      <c r="R125" s="12">
        <f t="shared" si="11"/>
        <v>0.113812385</v>
      </c>
    </row>
    <row r="126" spans="1:18" x14ac:dyDescent="0.3">
      <c r="A126" s="10">
        <v>39207</v>
      </c>
      <c r="B126" s="13">
        <v>7.9386640000000002</v>
      </c>
      <c r="C126" s="13">
        <v>3.5341690000000002E-2</v>
      </c>
      <c r="D126" s="13">
        <v>6.0887839999999999E-2</v>
      </c>
      <c r="E126" s="13">
        <v>0.44589830000000003</v>
      </c>
      <c r="F126" s="11">
        <f t="shared" si="6"/>
        <v>0.54212783000000009</v>
      </c>
      <c r="G126" s="13">
        <v>3.8605710000000001E-2</v>
      </c>
      <c r="H126" s="13">
        <v>6.7444080000000003E-2</v>
      </c>
      <c r="I126" s="13">
        <v>0.46313159999999998</v>
      </c>
      <c r="J126" s="11">
        <f t="shared" si="7"/>
        <v>0.56918139000000001</v>
      </c>
      <c r="K126" s="12">
        <f t="shared" si="8"/>
        <v>0.55565461000000005</v>
      </c>
      <c r="L126" s="13">
        <v>8.7852739999999999E-2</v>
      </c>
      <c r="M126" s="13">
        <v>1.8052809999999999E-2</v>
      </c>
      <c r="N126" s="11">
        <f t="shared" si="9"/>
        <v>0.10590555</v>
      </c>
      <c r="O126" s="13">
        <v>8.9232989999999998E-2</v>
      </c>
      <c r="P126" s="13">
        <v>1.8784820000000001E-2</v>
      </c>
      <c r="Q126" s="11">
        <f t="shared" si="10"/>
        <v>0.10801780999999999</v>
      </c>
      <c r="R126" s="12">
        <f t="shared" si="11"/>
        <v>0.10696168</v>
      </c>
    </row>
    <row r="127" spans="1:18" x14ac:dyDescent="0.3">
      <c r="A127" s="10">
        <v>39208</v>
      </c>
      <c r="B127" s="13">
        <v>5.7587489999999999</v>
      </c>
      <c r="C127" s="13">
        <v>3.5002510000000001E-2</v>
      </c>
      <c r="D127" s="13">
        <v>5.6896269999999999E-2</v>
      </c>
      <c r="E127" s="13">
        <v>0.38840669999999999</v>
      </c>
      <c r="F127" s="11">
        <f t="shared" si="6"/>
        <v>0.48030548000000001</v>
      </c>
      <c r="G127" s="13">
        <v>3.8252590000000003E-2</v>
      </c>
      <c r="H127" s="13">
        <v>6.3176570000000001E-2</v>
      </c>
      <c r="I127" s="13">
        <v>0.40330519999999997</v>
      </c>
      <c r="J127" s="11">
        <f t="shared" si="7"/>
        <v>0.50473435999999994</v>
      </c>
      <c r="K127" s="12">
        <f t="shared" si="8"/>
        <v>0.49251992</v>
      </c>
      <c r="L127" s="13">
        <v>8.5232500000000003E-2</v>
      </c>
      <c r="M127" s="13">
        <v>1.5729699999999999E-2</v>
      </c>
      <c r="N127" s="11">
        <f t="shared" si="9"/>
        <v>0.1009622</v>
      </c>
      <c r="O127" s="13">
        <v>8.6565030000000001E-2</v>
      </c>
      <c r="P127" s="13">
        <v>1.6368110000000002E-2</v>
      </c>
      <c r="Q127" s="11">
        <f t="shared" si="10"/>
        <v>0.10293314000000001</v>
      </c>
      <c r="R127" s="12">
        <f t="shared" si="11"/>
        <v>0.10194767</v>
      </c>
    </row>
    <row r="128" spans="1:18" x14ac:dyDescent="0.3">
      <c r="A128" s="10">
        <v>39209</v>
      </c>
      <c r="B128" s="13">
        <v>6.5276889999999996</v>
      </c>
      <c r="C128" s="13">
        <v>3.5600960000000001E-2</v>
      </c>
      <c r="D128" s="13">
        <v>5.8788519999999997E-2</v>
      </c>
      <c r="E128" s="13">
        <v>0.33711989999999997</v>
      </c>
      <c r="F128" s="11">
        <f t="shared" si="6"/>
        <v>0.43150937999999994</v>
      </c>
      <c r="G128" s="13">
        <v>3.868274E-2</v>
      </c>
      <c r="H128" s="13">
        <v>6.4730049999999997E-2</v>
      </c>
      <c r="I128" s="13">
        <v>0.34949239999999998</v>
      </c>
      <c r="J128" s="11">
        <f t="shared" si="7"/>
        <v>0.45290518999999996</v>
      </c>
      <c r="K128" s="12">
        <f t="shared" si="8"/>
        <v>0.44220728499999995</v>
      </c>
      <c r="L128" s="13">
        <v>8.3716090000000007E-2</v>
      </c>
      <c r="M128" s="13">
        <v>1.352453E-2</v>
      </c>
      <c r="N128" s="11">
        <f t="shared" si="9"/>
        <v>9.724062E-2</v>
      </c>
      <c r="O128" s="13">
        <v>8.4994639999999996E-2</v>
      </c>
      <c r="P128" s="13">
        <v>1.4057149999999999E-2</v>
      </c>
      <c r="Q128" s="11">
        <f t="shared" si="10"/>
        <v>9.9051790000000001E-2</v>
      </c>
      <c r="R128" s="12">
        <f t="shared" si="11"/>
        <v>9.8146205E-2</v>
      </c>
    </row>
    <row r="129" spans="1:18" x14ac:dyDescent="0.3">
      <c r="A129" s="10">
        <v>39210</v>
      </c>
      <c r="B129" s="13">
        <v>5.7723490000000002</v>
      </c>
      <c r="C129" s="13">
        <v>3.5694570000000002E-2</v>
      </c>
      <c r="D129" s="13">
        <v>6.1634840000000003E-2</v>
      </c>
      <c r="E129" s="13">
        <v>0.28043889999999999</v>
      </c>
      <c r="F129" s="11">
        <f t="shared" si="6"/>
        <v>0.37776831</v>
      </c>
      <c r="G129" s="13">
        <v>3.8807910000000001E-2</v>
      </c>
      <c r="H129" s="13">
        <v>6.7624980000000001E-2</v>
      </c>
      <c r="I129" s="13">
        <v>0.29092430000000002</v>
      </c>
      <c r="J129" s="11">
        <f t="shared" si="7"/>
        <v>0.39735719000000003</v>
      </c>
      <c r="K129" s="12">
        <f t="shared" si="8"/>
        <v>0.38756275000000001</v>
      </c>
      <c r="L129" s="13">
        <v>8.2448889999999997E-2</v>
      </c>
      <c r="M129" s="13">
        <v>1.083253E-2</v>
      </c>
      <c r="N129" s="11">
        <f t="shared" si="9"/>
        <v>9.3281420000000004E-2</v>
      </c>
      <c r="O129" s="13">
        <v>8.3745609999999998E-2</v>
      </c>
      <c r="P129" s="13">
        <v>1.126362E-2</v>
      </c>
      <c r="Q129" s="11">
        <f t="shared" si="10"/>
        <v>9.500923E-2</v>
      </c>
      <c r="R129" s="12">
        <f t="shared" si="11"/>
        <v>9.4145325000000002E-2</v>
      </c>
    </row>
    <row r="130" spans="1:18" x14ac:dyDescent="0.3">
      <c r="A130" s="10">
        <v>39211</v>
      </c>
      <c r="B130" s="13">
        <v>0.35532760000000002</v>
      </c>
      <c r="C130" s="13">
        <v>3.5460480000000003E-2</v>
      </c>
      <c r="D130" s="13">
        <v>6.3189750000000003E-2</v>
      </c>
      <c r="E130" s="13">
        <v>0.30421389999999998</v>
      </c>
      <c r="F130" s="11">
        <f t="shared" si="6"/>
        <v>0.40286412999999999</v>
      </c>
      <c r="G130" s="13">
        <v>3.8608759999999999E-2</v>
      </c>
      <c r="H130" s="13">
        <v>6.9471459999999999E-2</v>
      </c>
      <c r="I130" s="13">
        <v>0.316411</v>
      </c>
      <c r="J130" s="11">
        <f t="shared" si="7"/>
        <v>0.42449122</v>
      </c>
      <c r="K130" s="12">
        <f t="shared" si="8"/>
        <v>0.41367767499999997</v>
      </c>
      <c r="L130" s="13">
        <v>8.4781560000000006E-2</v>
      </c>
      <c r="M130" s="13">
        <v>1.0708219999999999E-2</v>
      </c>
      <c r="N130" s="11">
        <f t="shared" si="9"/>
        <v>9.548978000000001E-2</v>
      </c>
      <c r="O130" s="13">
        <v>8.6144280000000004E-2</v>
      </c>
      <c r="P130" s="13">
        <v>1.11611E-2</v>
      </c>
      <c r="Q130" s="11">
        <f t="shared" si="10"/>
        <v>9.7305379999999997E-2</v>
      </c>
      <c r="R130" s="12">
        <f t="shared" si="11"/>
        <v>9.639758000000001E-2</v>
      </c>
    </row>
    <row r="131" spans="1:18" x14ac:dyDescent="0.3">
      <c r="A131" s="10">
        <v>39212</v>
      </c>
      <c r="B131" s="13">
        <v>0.51507990000000003</v>
      </c>
      <c r="C131" s="13">
        <v>3.6782509999999997E-2</v>
      </c>
      <c r="D131" s="13">
        <v>6.7079009999999994E-2</v>
      </c>
      <c r="E131" s="13">
        <v>0.34744009999999997</v>
      </c>
      <c r="F131" s="11">
        <f t="shared" ref="F131:F194" si="12">SUM(C131:E131)</f>
        <v>0.45130161999999996</v>
      </c>
      <c r="G131" s="13">
        <v>3.9474860000000001E-2</v>
      </c>
      <c r="H131" s="13">
        <v>7.2413379999999999E-2</v>
      </c>
      <c r="I131" s="13">
        <v>0.36152339999999999</v>
      </c>
      <c r="J131" s="11">
        <f t="shared" ref="J131:J194" si="13">SUM(G131:I131)</f>
        <v>0.47341164000000002</v>
      </c>
      <c r="K131" s="12">
        <f t="shared" ref="K131:K194" si="14">AVERAGE(F131,J131)</f>
        <v>0.46235662999999999</v>
      </c>
      <c r="L131" s="13">
        <v>8.7742870000000001E-2</v>
      </c>
      <c r="M131" s="13">
        <v>1.20669E-2</v>
      </c>
      <c r="N131" s="11">
        <f t="shared" ref="N131:N194" si="15">SUM(L131:M131)</f>
        <v>9.9809770000000006E-2</v>
      </c>
      <c r="O131" s="13">
        <v>8.8970960000000002E-2</v>
      </c>
      <c r="P131" s="13">
        <v>1.258007E-2</v>
      </c>
      <c r="Q131" s="11">
        <f t="shared" ref="Q131:Q194" si="16">SUM(O131:P131)</f>
        <v>0.10155103</v>
      </c>
      <c r="R131" s="12">
        <f t="shared" ref="R131:R194" si="17">AVERAGE(N131,Q131)</f>
        <v>0.1006804</v>
      </c>
    </row>
    <row r="132" spans="1:18" x14ac:dyDescent="0.3">
      <c r="A132" s="10">
        <v>39213</v>
      </c>
      <c r="B132" s="13">
        <v>1.300532</v>
      </c>
      <c r="C132" s="13">
        <v>3.861734E-2</v>
      </c>
      <c r="D132" s="13">
        <v>6.8026400000000001E-2</v>
      </c>
      <c r="E132" s="13">
        <v>0.39488220000000002</v>
      </c>
      <c r="F132" s="11">
        <f t="shared" si="12"/>
        <v>0.50152594000000006</v>
      </c>
      <c r="G132" s="13">
        <v>4.1373260000000002E-2</v>
      </c>
      <c r="H132" s="13">
        <v>7.3004730000000004E-2</v>
      </c>
      <c r="I132" s="13">
        <v>0.41083219999999998</v>
      </c>
      <c r="J132" s="11">
        <f t="shared" si="13"/>
        <v>0.52521019000000002</v>
      </c>
      <c r="K132" s="12">
        <f t="shared" si="14"/>
        <v>0.5133680650000001</v>
      </c>
      <c r="L132" s="13">
        <v>8.9728470000000005E-2</v>
      </c>
      <c r="M132" s="13">
        <v>1.470344E-2</v>
      </c>
      <c r="N132" s="11">
        <f t="shared" si="15"/>
        <v>0.10443191</v>
      </c>
      <c r="O132" s="13">
        <v>9.0931979999999996E-2</v>
      </c>
      <c r="P132" s="13">
        <v>1.5327800000000001E-2</v>
      </c>
      <c r="Q132" s="11">
        <f t="shared" si="16"/>
        <v>0.10625978</v>
      </c>
      <c r="R132" s="12">
        <f t="shared" si="17"/>
        <v>0.10534584499999999</v>
      </c>
    </row>
    <row r="133" spans="1:18" x14ac:dyDescent="0.3">
      <c r="A133" s="10">
        <v>39214</v>
      </c>
      <c r="B133" s="13">
        <v>2.835734</v>
      </c>
      <c r="C133" s="13">
        <v>4.139748E-2</v>
      </c>
      <c r="D133" s="13">
        <v>6.7873849999999999E-2</v>
      </c>
      <c r="E133" s="13">
        <v>0.43359890000000001</v>
      </c>
      <c r="F133" s="11">
        <f t="shared" si="12"/>
        <v>0.54287023000000001</v>
      </c>
      <c r="G133" s="13">
        <v>4.4663609999999999E-2</v>
      </c>
      <c r="H133" s="13">
        <v>7.3177569999999997E-2</v>
      </c>
      <c r="I133" s="13">
        <v>0.45065640000000001</v>
      </c>
      <c r="J133" s="11">
        <f t="shared" si="13"/>
        <v>0.56849758000000006</v>
      </c>
      <c r="K133" s="12">
        <f t="shared" si="14"/>
        <v>0.55568390499999998</v>
      </c>
      <c r="L133" s="13">
        <v>9.1036190000000003E-2</v>
      </c>
      <c r="M133" s="13">
        <v>1.8614459999999999E-2</v>
      </c>
      <c r="N133" s="11">
        <f t="shared" si="15"/>
        <v>0.10965065</v>
      </c>
      <c r="O133" s="13">
        <v>9.2316809999999999E-2</v>
      </c>
      <c r="P133" s="13">
        <v>1.937353E-2</v>
      </c>
      <c r="Q133" s="11">
        <f t="shared" si="16"/>
        <v>0.11169034</v>
      </c>
      <c r="R133" s="12">
        <f t="shared" si="17"/>
        <v>0.11067049500000001</v>
      </c>
    </row>
    <row r="134" spans="1:18" x14ac:dyDescent="0.3">
      <c r="A134" s="10">
        <v>39215</v>
      </c>
      <c r="B134" s="13">
        <v>2.058109</v>
      </c>
      <c r="C134" s="13">
        <v>4.2782250000000001E-2</v>
      </c>
      <c r="D134" s="13">
        <v>6.4860249999999994E-2</v>
      </c>
      <c r="E134" s="13">
        <v>0.45939079999999999</v>
      </c>
      <c r="F134" s="11">
        <f t="shared" si="12"/>
        <v>0.56703329999999996</v>
      </c>
      <c r="G134" s="13">
        <v>4.6491020000000001E-2</v>
      </c>
      <c r="H134" s="13">
        <v>7.0572919999999997E-2</v>
      </c>
      <c r="I134" s="13">
        <v>0.47763050000000001</v>
      </c>
      <c r="J134" s="11">
        <f t="shared" si="13"/>
        <v>0.59469444000000005</v>
      </c>
      <c r="K134" s="12">
        <f t="shared" si="14"/>
        <v>0.58086386999999995</v>
      </c>
      <c r="L134" s="13">
        <v>9.1244649999999997E-2</v>
      </c>
      <c r="M134" s="13">
        <v>2.1145939999999998E-2</v>
      </c>
      <c r="N134" s="11">
        <f t="shared" si="15"/>
        <v>0.11239059</v>
      </c>
      <c r="O134" s="13">
        <v>9.2606419999999995E-2</v>
      </c>
      <c r="P134" s="13">
        <v>2.2029159999999999E-2</v>
      </c>
      <c r="Q134" s="11">
        <f t="shared" si="16"/>
        <v>0.11463557999999999</v>
      </c>
      <c r="R134" s="12">
        <f t="shared" si="17"/>
        <v>0.11351308499999999</v>
      </c>
    </row>
    <row r="135" spans="1:18" x14ac:dyDescent="0.3">
      <c r="A135" s="10">
        <v>39216</v>
      </c>
      <c r="B135" s="13">
        <v>0.79237690000000005</v>
      </c>
      <c r="C135" s="13">
        <v>4.9947390000000001E-2</v>
      </c>
      <c r="D135" s="13">
        <v>6.9496769999999999E-2</v>
      </c>
      <c r="E135" s="13">
        <v>0.53490879999999996</v>
      </c>
      <c r="F135" s="11">
        <f t="shared" si="12"/>
        <v>0.65435295999999998</v>
      </c>
      <c r="G135" s="13">
        <v>5.4194630000000001E-2</v>
      </c>
      <c r="H135" s="13">
        <v>7.5907290000000002E-2</v>
      </c>
      <c r="I135" s="13">
        <v>0.55298919999999996</v>
      </c>
      <c r="J135" s="11">
        <f t="shared" si="13"/>
        <v>0.68309111999999994</v>
      </c>
      <c r="K135" s="12">
        <f t="shared" si="14"/>
        <v>0.66872204000000002</v>
      </c>
      <c r="L135" s="13">
        <v>9.9208679999999994E-2</v>
      </c>
      <c r="M135" s="13">
        <v>2.8927749999999999E-2</v>
      </c>
      <c r="N135" s="11">
        <f t="shared" si="15"/>
        <v>0.12813643</v>
      </c>
      <c r="O135" s="13">
        <v>0.10071629999999999</v>
      </c>
      <c r="P135" s="13">
        <v>2.9912640000000001E-2</v>
      </c>
      <c r="Q135" s="11">
        <f t="shared" si="16"/>
        <v>0.13062894</v>
      </c>
      <c r="R135" s="12">
        <f t="shared" si="17"/>
        <v>0.129382685</v>
      </c>
    </row>
    <row r="136" spans="1:18" x14ac:dyDescent="0.3">
      <c r="A136" s="10">
        <v>39217</v>
      </c>
      <c r="B136" s="13">
        <v>2.6922709999999999</v>
      </c>
      <c r="C136" s="13">
        <v>5.1467480000000003E-2</v>
      </c>
      <c r="D136" s="13">
        <v>7.9241480000000003E-2</v>
      </c>
      <c r="E136" s="13">
        <v>0.56769590000000003</v>
      </c>
      <c r="F136" s="11">
        <f t="shared" si="12"/>
        <v>0.69840486000000002</v>
      </c>
      <c r="G136" s="13">
        <v>5.6182940000000001E-2</v>
      </c>
      <c r="H136" s="13">
        <v>8.6615429999999993E-2</v>
      </c>
      <c r="I136" s="13">
        <v>0.58541759999999998</v>
      </c>
      <c r="J136" s="11">
        <f t="shared" si="13"/>
        <v>0.72821596999999993</v>
      </c>
      <c r="K136" s="12">
        <f t="shared" si="14"/>
        <v>0.71331041500000003</v>
      </c>
      <c r="L136" s="13">
        <v>0.1056782</v>
      </c>
      <c r="M136" s="13">
        <v>3.1747320000000002E-2</v>
      </c>
      <c r="N136" s="11">
        <f t="shared" si="15"/>
        <v>0.13742552</v>
      </c>
      <c r="O136" s="13">
        <v>0.1073751</v>
      </c>
      <c r="P136" s="13">
        <v>3.2752539999999997E-2</v>
      </c>
      <c r="Q136" s="11">
        <f t="shared" si="16"/>
        <v>0.14012764</v>
      </c>
      <c r="R136" s="12">
        <f t="shared" si="17"/>
        <v>0.13877657999999998</v>
      </c>
    </row>
    <row r="137" spans="1:18" x14ac:dyDescent="0.3">
      <c r="A137" s="10">
        <v>39218</v>
      </c>
      <c r="B137" s="13">
        <v>6.2256159999999996</v>
      </c>
      <c r="C137" s="13">
        <v>4.212374E-2</v>
      </c>
      <c r="D137" s="13">
        <v>0.11019760000000001</v>
      </c>
      <c r="E137" s="13">
        <v>0.67110700000000001</v>
      </c>
      <c r="F137" s="11">
        <f t="shared" si="12"/>
        <v>0.82342833999999998</v>
      </c>
      <c r="G137" s="13">
        <v>4.5577909999999999E-2</v>
      </c>
      <c r="H137" s="13">
        <v>0.1180341</v>
      </c>
      <c r="I137" s="13">
        <v>0.69122070000000002</v>
      </c>
      <c r="J137" s="11">
        <f t="shared" si="13"/>
        <v>0.85483271000000005</v>
      </c>
      <c r="K137" s="12">
        <f t="shared" si="14"/>
        <v>0.83913052500000007</v>
      </c>
      <c r="L137" s="13">
        <v>0.106376</v>
      </c>
      <c r="M137" s="13">
        <v>2.44196E-2</v>
      </c>
      <c r="N137" s="11">
        <f t="shared" si="15"/>
        <v>0.13079560000000001</v>
      </c>
      <c r="O137" s="13">
        <v>0.1082755</v>
      </c>
      <c r="P137" s="13">
        <v>2.540152E-2</v>
      </c>
      <c r="Q137" s="11">
        <f t="shared" si="16"/>
        <v>0.13367702000000001</v>
      </c>
      <c r="R137" s="12">
        <f t="shared" si="17"/>
        <v>0.13223631000000002</v>
      </c>
    </row>
    <row r="138" spans="1:18" x14ac:dyDescent="0.3">
      <c r="A138" s="10">
        <v>39219</v>
      </c>
      <c r="B138" s="13">
        <v>3.0789260000000001</v>
      </c>
      <c r="C138" s="13">
        <v>3.6416730000000001E-2</v>
      </c>
      <c r="D138" s="13">
        <v>0.1227013</v>
      </c>
      <c r="E138" s="13">
        <v>0.68666490000000002</v>
      </c>
      <c r="F138" s="11">
        <f t="shared" si="12"/>
        <v>0.84578293000000004</v>
      </c>
      <c r="G138" s="13">
        <v>3.9169469999999998E-2</v>
      </c>
      <c r="H138" s="13">
        <v>0.12987609999999999</v>
      </c>
      <c r="I138" s="13">
        <v>0.71077570000000001</v>
      </c>
      <c r="J138" s="11">
        <f t="shared" si="13"/>
        <v>0.87982126999999999</v>
      </c>
      <c r="K138" s="12">
        <f t="shared" si="14"/>
        <v>0.86280210000000002</v>
      </c>
      <c r="L138" s="13">
        <v>0.1027715</v>
      </c>
      <c r="M138" s="13">
        <v>1.95198E-2</v>
      </c>
      <c r="N138" s="11">
        <f t="shared" si="15"/>
        <v>0.12229130000000001</v>
      </c>
      <c r="O138" s="13">
        <v>0.1045201</v>
      </c>
      <c r="P138" s="13">
        <v>2.035058E-2</v>
      </c>
      <c r="Q138" s="11">
        <f t="shared" si="16"/>
        <v>0.12487068000000001</v>
      </c>
      <c r="R138" s="12">
        <f t="shared" si="17"/>
        <v>0.12358099</v>
      </c>
    </row>
    <row r="139" spans="1:18" x14ac:dyDescent="0.3">
      <c r="A139" s="10">
        <v>39220</v>
      </c>
      <c r="B139" s="13">
        <v>4.854241</v>
      </c>
      <c r="C139" s="13">
        <v>3.6103660000000003E-2</v>
      </c>
      <c r="D139" s="13">
        <v>0.1140328</v>
      </c>
      <c r="E139" s="13">
        <v>0.64815630000000002</v>
      </c>
      <c r="F139" s="11">
        <f t="shared" si="12"/>
        <v>0.79829276000000005</v>
      </c>
      <c r="G139" s="13">
        <v>3.9045669999999998E-2</v>
      </c>
      <c r="H139" s="13">
        <v>0.1211805</v>
      </c>
      <c r="I139" s="13">
        <v>0.67316370000000003</v>
      </c>
      <c r="J139" s="11">
        <f t="shared" si="13"/>
        <v>0.83338986999999998</v>
      </c>
      <c r="K139" s="12">
        <f t="shared" si="14"/>
        <v>0.81584131500000001</v>
      </c>
      <c r="L139" s="13">
        <v>9.9263530000000003E-2</v>
      </c>
      <c r="M139" s="13">
        <v>1.8694510000000001E-2</v>
      </c>
      <c r="N139" s="11">
        <f t="shared" si="15"/>
        <v>0.11795804</v>
      </c>
      <c r="O139" s="13">
        <v>0.10085089999999999</v>
      </c>
      <c r="P139" s="13">
        <v>1.9485329999999999E-2</v>
      </c>
      <c r="Q139" s="11">
        <f t="shared" si="16"/>
        <v>0.12033622999999999</v>
      </c>
      <c r="R139" s="12">
        <f t="shared" si="17"/>
        <v>0.11914713499999999</v>
      </c>
    </row>
    <row r="140" spans="1:18" x14ac:dyDescent="0.3">
      <c r="A140" s="10">
        <v>39221</v>
      </c>
      <c r="B140" s="13">
        <v>4.2310109999999996</v>
      </c>
      <c r="C140" s="13">
        <v>3.9402880000000001E-2</v>
      </c>
      <c r="D140" s="13">
        <v>0.1050237</v>
      </c>
      <c r="E140" s="13">
        <v>0.60649730000000002</v>
      </c>
      <c r="F140" s="11">
        <f t="shared" si="12"/>
        <v>0.75092387999999999</v>
      </c>
      <c r="G140" s="13">
        <v>4.2644609999999999E-2</v>
      </c>
      <c r="H140" s="13">
        <v>0.11219990000000001</v>
      </c>
      <c r="I140" s="13">
        <v>0.62863290000000005</v>
      </c>
      <c r="J140" s="11">
        <f t="shared" si="13"/>
        <v>0.78347741000000004</v>
      </c>
      <c r="K140" s="12">
        <f t="shared" si="14"/>
        <v>0.76720064499999996</v>
      </c>
      <c r="L140" s="13">
        <v>9.6536540000000004E-2</v>
      </c>
      <c r="M140" s="13">
        <v>1.9677960000000001E-2</v>
      </c>
      <c r="N140" s="11">
        <f t="shared" si="15"/>
        <v>0.1162145</v>
      </c>
      <c r="O140" s="13">
        <v>9.8107929999999996E-2</v>
      </c>
      <c r="P140" s="13">
        <v>2.0452140000000001E-2</v>
      </c>
      <c r="Q140" s="11">
        <f t="shared" si="16"/>
        <v>0.11856006999999999</v>
      </c>
      <c r="R140" s="12">
        <f t="shared" si="17"/>
        <v>0.11738728499999999</v>
      </c>
    </row>
    <row r="141" spans="1:18" x14ac:dyDescent="0.3">
      <c r="A141" s="10">
        <v>39222</v>
      </c>
      <c r="B141" s="13">
        <v>8.4326699999999999</v>
      </c>
      <c r="C141" s="13">
        <v>3.5036499999999998E-2</v>
      </c>
      <c r="D141" s="13">
        <v>0.11184330000000001</v>
      </c>
      <c r="E141" s="13">
        <v>0.55243399999999998</v>
      </c>
      <c r="F141" s="11">
        <f t="shared" si="12"/>
        <v>0.69931379999999999</v>
      </c>
      <c r="G141" s="13">
        <v>3.7710279999999999E-2</v>
      </c>
      <c r="H141" s="13">
        <v>0.11836480000000001</v>
      </c>
      <c r="I141" s="13">
        <v>0.56993479999999996</v>
      </c>
      <c r="J141" s="11">
        <f t="shared" si="13"/>
        <v>0.72600988</v>
      </c>
      <c r="K141" s="12">
        <f t="shared" si="14"/>
        <v>0.71266183999999999</v>
      </c>
      <c r="L141" s="13">
        <v>9.0737120000000004E-2</v>
      </c>
      <c r="M141" s="13">
        <v>1.5049089999999999E-2</v>
      </c>
      <c r="N141" s="11">
        <f t="shared" si="15"/>
        <v>0.10578621000000001</v>
      </c>
      <c r="O141" s="13">
        <v>9.2287439999999998E-2</v>
      </c>
      <c r="P141" s="13">
        <v>1.566878E-2</v>
      </c>
      <c r="Q141" s="11">
        <f t="shared" si="16"/>
        <v>0.10795621999999999</v>
      </c>
      <c r="R141" s="12">
        <f t="shared" si="17"/>
        <v>0.10687121499999999</v>
      </c>
    </row>
    <row r="142" spans="1:18" x14ac:dyDescent="0.3">
      <c r="A142" s="10">
        <v>39223</v>
      </c>
      <c r="B142" s="13">
        <v>6.8875260000000003</v>
      </c>
      <c r="C142" s="13">
        <v>3.4513200000000001E-2</v>
      </c>
      <c r="D142" s="13">
        <v>9.750694E-2</v>
      </c>
      <c r="E142" s="13">
        <v>0.41647650000000003</v>
      </c>
      <c r="F142" s="11">
        <f t="shared" si="12"/>
        <v>0.54849663999999998</v>
      </c>
      <c r="G142" s="13">
        <v>3.7359330000000003E-2</v>
      </c>
      <c r="H142" s="13">
        <v>0.1040475</v>
      </c>
      <c r="I142" s="13">
        <v>0.43106699999999998</v>
      </c>
      <c r="J142" s="11">
        <f t="shared" si="13"/>
        <v>0.57247382999999996</v>
      </c>
      <c r="K142" s="12">
        <f t="shared" si="14"/>
        <v>0.56048523500000003</v>
      </c>
      <c r="L142" s="13">
        <v>8.6718199999999995E-2</v>
      </c>
      <c r="M142" s="13">
        <v>1.123733E-2</v>
      </c>
      <c r="N142" s="11">
        <f t="shared" si="15"/>
        <v>9.7955529999999999E-2</v>
      </c>
      <c r="O142" s="13">
        <v>8.8123950000000006E-2</v>
      </c>
      <c r="P142" s="13">
        <v>1.167173E-2</v>
      </c>
      <c r="Q142" s="11">
        <f t="shared" si="16"/>
        <v>9.9795680000000012E-2</v>
      </c>
      <c r="R142" s="12">
        <f t="shared" si="17"/>
        <v>9.8875605000000005E-2</v>
      </c>
    </row>
    <row r="143" spans="1:18" x14ac:dyDescent="0.3">
      <c r="A143" s="10">
        <v>39224</v>
      </c>
      <c r="B143" s="13">
        <v>4.3865590000000001</v>
      </c>
      <c r="C143" s="13">
        <v>3.3826210000000002E-2</v>
      </c>
      <c r="D143" s="13">
        <v>8.9990420000000002E-2</v>
      </c>
      <c r="E143" s="13">
        <v>0.36052420000000002</v>
      </c>
      <c r="F143" s="11">
        <f t="shared" si="12"/>
        <v>0.48434083000000006</v>
      </c>
      <c r="G143" s="13">
        <v>3.6929259999999998E-2</v>
      </c>
      <c r="H143" s="13">
        <v>9.7279530000000003E-2</v>
      </c>
      <c r="I143" s="13">
        <v>0.37424089999999999</v>
      </c>
      <c r="J143" s="11">
        <f t="shared" si="13"/>
        <v>0.50844968999999995</v>
      </c>
      <c r="K143" s="12">
        <f t="shared" si="14"/>
        <v>0.49639526</v>
      </c>
      <c r="L143" s="13">
        <v>8.5433770000000006E-2</v>
      </c>
      <c r="M143" s="13">
        <v>9.3566550000000002E-3</v>
      </c>
      <c r="N143" s="11">
        <f t="shared" si="15"/>
        <v>9.4790425000000011E-2</v>
      </c>
      <c r="O143" s="13">
        <v>8.6900519999999995E-2</v>
      </c>
      <c r="P143" s="13">
        <v>9.7268849999999994E-3</v>
      </c>
      <c r="Q143" s="11">
        <f t="shared" si="16"/>
        <v>9.6627405E-2</v>
      </c>
      <c r="R143" s="12">
        <f t="shared" si="17"/>
        <v>9.5708915000000006E-2</v>
      </c>
    </row>
    <row r="144" spans="1:18" x14ac:dyDescent="0.3">
      <c r="A144" s="10">
        <v>39225</v>
      </c>
      <c r="B144" s="13">
        <v>0.71722149999999996</v>
      </c>
      <c r="C144" s="13">
        <v>3.381812E-2</v>
      </c>
      <c r="D144" s="13">
        <v>8.9072860000000004E-2</v>
      </c>
      <c r="E144" s="13">
        <v>0.35088760000000002</v>
      </c>
      <c r="F144" s="11">
        <f t="shared" si="12"/>
        <v>0.47377858000000006</v>
      </c>
      <c r="G144" s="13">
        <v>3.672744E-2</v>
      </c>
      <c r="H144" s="13">
        <v>9.6129339999999994E-2</v>
      </c>
      <c r="I144" s="13">
        <v>0.36472759999999999</v>
      </c>
      <c r="J144" s="11">
        <f t="shared" si="13"/>
        <v>0.49758437999999999</v>
      </c>
      <c r="K144" s="12">
        <f t="shared" si="14"/>
        <v>0.48568148</v>
      </c>
      <c r="L144" s="13">
        <v>8.541965E-2</v>
      </c>
      <c r="M144" s="13">
        <v>8.7918430000000006E-3</v>
      </c>
      <c r="N144" s="11">
        <f t="shared" si="15"/>
        <v>9.4211493000000007E-2</v>
      </c>
      <c r="O144" s="13">
        <v>8.6824009999999993E-2</v>
      </c>
      <c r="P144" s="13">
        <v>9.1453130000000004E-3</v>
      </c>
      <c r="Q144" s="11">
        <f t="shared" si="16"/>
        <v>9.5969322999999995E-2</v>
      </c>
      <c r="R144" s="12">
        <f t="shared" si="17"/>
        <v>9.5090408000000001E-2</v>
      </c>
    </row>
    <row r="145" spans="1:18" x14ac:dyDescent="0.3">
      <c r="A145" s="10">
        <v>39226</v>
      </c>
      <c r="B145" s="13">
        <v>1.9352240000000001</v>
      </c>
      <c r="C145" s="13">
        <v>3.4563009999999998E-2</v>
      </c>
      <c r="D145" s="13">
        <v>8.9087319999999998E-2</v>
      </c>
      <c r="E145" s="13">
        <v>0.38743159999999999</v>
      </c>
      <c r="F145" s="11">
        <f t="shared" si="12"/>
        <v>0.51108193000000002</v>
      </c>
      <c r="G145" s="13">
        <v>3.748808E-2</v>
      </c>
      <c r="H145" s="13">
        <v>9.6078449999999996E-2</v>
      </c>
      <c r="I145" s="13">
        <v>0.40272029999999998</v>
      </c>
      <c r="J145" s="11">
        <f t="shared" si="13"/>
        <v>0.53628682999999999</v>
      </c>
      <c r="K145" s="12">
        <f t="shared" si="14"/>
        <v>0.52368437999999995</v>
      </c>
      <c r="L145" s="13">
        <v>8.5801769999999999E-2</v>
      </c>
      <c r="M145" s="13">
        <v>1.0060090000000001E-2</v>
      </c>
      <c r="N145" s="11">
        <f t="shared" si="15"/>
        <v>9.5861859999999993E-2</v>
      </c>
      <c r="O145" s="13">
        <v>8.7194579999999994E-2</v>
      </c>
      <c r="P145" s="13">
        <v>1.0463689999999999E-2</v>
      </c>
      <c r="Q145" s="11">
        <f t="shared" si="16"/>
        <v>9.7658269999999991E-2</v>
      </c>
      <c r="R145" s="12">
        <f t="shared" si="17"/>
        <v>9.6760064999999992E-2</v>
      </c>
    </row>
    <row r="146" spans="1:18" x14ac:dyDescent="0.3">
      <c r="A146" s="10">
        <v>39227</v>
      </c>
      <c r="B146" s="13">
        <v>2.6092930000000001</v>
      </c>
      <c r="C146" s="13">
        <v>3.8361880000000001E-2</v>
      </c>
      <c r="D146" s="13">
        <v>8.5264320000000005E-2</v>
      </c>
      <c r="E146" s="13">
        <v>0.43091010000000002</v>
      </c>
      <c r="F146" s="11">
        <f t="shared" si="12"/>
        <v>0.55453629999999998</v>
      </c>
      <c r="G146" s="13">
        <v>4.1607239999999997E-2</v>
      </c>
      <c r="H146" s="13">
        <v>9.2119309999999996E-2</v>
      </c>
      <c r="I146" s="13">
        <v>0.44671230000000001</v>
      </c>
      <c r="J146" s="11">
        <f t="shared" si="13"/>
        <v>0.58043884999999995</v>
      </c>
      <c r="K146" s="12">
        <f t="shared" si="14"/>
        <v>0.56748757499999991</v>
      </c>
      <c r="L146" s="13">
        <v>8.7391499999999997E-2</v>
      </c>
      <c r="M146" s="13">
        <v>1.5033319999999999E-2</v>
      </c>
      <c r="N146" s="11">
        <f t="shared" si="15"/>
        <v>0.10242482</v>
      </c>
      <c r="O146" s="13">
        <v>8.878867E-2</v>
      </c>
      <c r="P146" s="13">
        <v>1.554848E-2</v>
      </c>
      <c r="Q146" s="11">
        <f t="shared" si="16"/>
        <v>0.10433715</v>
      </c>
      <c r="R146" s="12">
        <f t="shared" si="17"/>
        <v>0.10338098500000001</v>
      </c>
    </row>
    <row r="147" spans="1:18" x14ac:dyDescent="0.3">
      <c r="A147" s="10">
        <v>39228</v>
      </c>
      <c r="B147" s="13">
        <v>3.3209810000000002</v>
      </c>
      <c r="C147" s="13">
        <v>3.8558479999999999E-2</v>
      </c>
      <c r="D147" s="13">
        <v>7.9784599999999997E-2</v>
      </c>
      <c r="E147" s="13">
        <v>0.41826639999999998</v>
      </c>
      <c r="F147" s="11">
        <f t="shared" si="12"/>
        <v>0.53660947999999997</v>
      </c>
      <c r="G147" s="13">
        <v>4.2130929999999997E-2</v>
      </c>
      <c r="H147" s="13">
        <v>8.6837609999999996E-2</v>
      </c>
      <c r="I147" s="13">
        <v>0.43434590000000001</v>
      </c>
      <c r="J147" s="11">
        <f t="shared" si="13"/>
        <v>0.56331443999999997</v>
      </c>
      <c r="K147" s="12">
        <f t="shared" si="14"/>
        <v>0.54996195999999997</v>
      </c>
      <c r="L147" s="13">
        <v>8.6103180000000001E-2</v>
      </c>
      <c r="M147" s="13">
        <v>1.4593E-2</v>
      </c>
      <c r="N147" s="11">
        <f t="shared" si="15"/>
        <v>0.10069618</v>
      </c>
      <c r="O147" s="13">
        <v>8.7554389999999996E-2</v>
      </c>
      <c r="P147" s="13">
        <v>1.5172329999999999E-2</v>
      </c>
      <c r="Q147" s="11">
        <f t="shared" si="16"/>
        <v>0.10272671999999999</v>
      </c>
      <c r="R147" s="12">
        <f t="shared" si="17"/>
        <v>0.10171144999999999</v>
      </c>
    </row>
    <row r="148" spans="1:18" x14ac:dyDescent="0.3">
      <c r="A148" s="10">
        <v>39229</v>
      </c>
      <c r="B148" s="13">
        <v>3.4825910000000002</v>
      </c>
      <c r="C148" s="13">
        <v>3.848393E-2</v>
      </c>
      <c r="D148" s="13">
        <v>7.4199509999999996E-2</v>
      </c>
      <c r="E148" s="13">
        <v>0.3958566</v>
      </c>
      <c r="F148" s="11">
        <f t="shared" si="12"/>
        <v>0.50854003999999997</v>
      </c>
      <c r="G148" s="13">
        <v>4.2242660000000001E-2</v>
      </c>
      <c r="H148" s="13">
        <v>8.1393030000000005E-2</v>
      </c>
      <c r="I148" s="13">
        <v>0.41122009999999998</v>
      </c>
      <c r="J148" s="11">
        <f t="shared" si="13"/>
        <v>0.53485578999999994</v>
      </c>
      <c r="K148" s="12">
        <f t="shared" si="14"/>
        <v>0.52169791499999996</v>
      </c>
      <c r="L148" s="13">
        <v>8.5549120000000006E-2</v>
      </c>
      <c r="M148" s="13">
        <v>1.387266E-2</v>
      </c>
      <c r="N148" s="11">
        <f t="shared" si="15"/>
        <v>9.9421780000000001E-2</v>
      </c>
      <c r="O148" s="13">
        <v>8.7031220000000006E-2</v>
      </c>
      <c r="P148" s="13">
        <v>1.4440919999999999E-2</v>
      </c>
      <c r="Q148" s="11">
        <f t="shared" si="16"/>
        <v>0.10147214</v>
      </c>
      <c r="R148" s="12">
        <f t="shared" si="17"/>
        <v>0.10044696</v>
      </c>
    </row>
    <row r="149" spans="1:18" x14ac:dyDescent="0.3">
      <c r="A149" s="10">
        <v>39230</v>
      </c>
      <c r="B149" s="13">
        <v>0.9758772</v>
      </c>
      <c r="C149" s="13">
        <v>3.847047E-2</v>
      </c>
      <c r="D149" s="13">
        <v>7.0317859999999996E-2</v>
      </c>
      <c r="E149" s="13">
        <v>0.3653575</v>
      </c>
      <c r="F149" s="11">
        <f t="shared" si="12"/>
        <v>0.47414582999999999</v>
      </c>
      <c r="G149" s="13">
        <v>4.2519439999999999E-2</v>
      </c>
      <c r="H149" s="13">
        <v>7.7895820000000005E-2</v>
      </c>
      <c r="I149" s="13">
        <v>0.37968730000000001</v>
      </c>
      <c r="J149" s="11">
        <f t="shared" si="13"/>
        <v>0.50010255999999997</v>
      </c>
      <c r="K149" s="12">
        <f t="shared" si="14"/>
        <v>0.48712419499999998</v>
      </c>
      <c r="L149" s="13">
        <v>8.5201509999999994E-2</v>
      </c>
      <c r="M149" s="13">
        <v>1.2835910000000001E-2</v>
      </c>
      <c r="N149" s="11">
        <f t="shared" si="15"/>
        <v>9.803742E-2</v>
      </c>
      <c r="O149" s="13">
        <v>8.6753609999999995E-2</v>
      </c>
      <c r="P149" s="13">
        <v>1.337108E-2</v>
      </c>
      <c r="Q149" s="11">
        <f t="shared" si="16"/>
        <v>0.10012468999999999</v>
      </c>
      <c r="R149" s="12">
        <f t="shared" si="17"/>
        <v>9.9081055000000001E-2</v>
      </c>
    </row>
    <row r="150" spans="1:18" x14ac:dyDescent="0.3">
      <c r="A150" s="10">
        <v>39231</v>
      </c>
      <c r="B150" s="13">
        <v>4.3623880000000002</v>
      </c>
      <c r="C150" s="13">
        <v>3.9671280000000003E-2</v>
      </c>
      <c r="D150" s="13">
        <v>7.1271689999999999E-2</v>
      </c>
      <c r="E150" s="13">
        <v>0.32681979999999999</v>
      </c>
      <c r="F150" s="11">
        <f t="shared" si="12"/>
        <v>0.43776276999999997</v>
      </c>
      <c r="G150" s="13">
        <v>4.3743749999999998E-2</v>
      </c>
      <c r="H150" s="13">
        <v>7.8718479999999993E-2</v>
      </c>
      <c r="I150" s="13">
        <v>0.3395222</v>
      </c>
      <c r="J150" s="11">
        <f t="shared" si="13"/>
        <v>0.46198443</v>
      </c>
      <c r="K150" s="12">
        <f t="shared" si="14"/>
        <v>0.44987359999999998</v>
      </c>
      <c r="L150" s="13">
        <v>8.5164450000000003E-2</v>
      </c>
      <c r="M150" s="13">
        <v>1.143488E-2</v>
      </c>
      <c r="N150" s="11">
        <f t="shared" si="15"/>
        <v>9.6599329999999997E-2</v>
      </c>
      <c r="O150" s="13">
        <v>8.6701440000000005E-2</v>
      </c>
      <c r="P150" s="13">
        <v>1.1909289999999999E-2</v>
      </c>
      <c r="Q150" s="11">
        <f t="shared" si="16"/>
        <v>9.8610730000000008E-2</v>
      </c>
      <c r="R150" s="12">
        <f t="shared" si="17"/>
        <v>9.7605030000000009E-2</v>
      </c>
    </row>
    <row r="151" spans="1:18" x14ac:dyDescent="0.3">
      <c r="A151" s="10">
        <v>39232</v>
      </c>
      <c r="B151" s="13">
        <v>7.300427</v>
      </c>
      <c r="C151" s="13">
        <v>3.9879730000000002E-2</v>
      </c>
      <c r="D151" s="13">
        <v>6.8127240000000006E-2</v>
      </c>
      <c r="E151" s="13">
        <v>0.31471949999999999</v>
      </c>
      <c r="F151" s="11">
        <f t="shared" si="12"/>
        <v>0.42272646999999997</v>
      </c>
      <c r="G151" s="13">
        <v>4.3913010000000002E-2</v>
      </c>
      <c r="H151" s="13">
        <v>7.5162339999999994E-2</v>
      </c>
      <c r="I151" s="13">
        <v>0.32676070000000002</v>
      </c>
      <c r="J151" s="11">
        <f t="shared" si="13"/>
        <v>0.44583605000000004</v>
      </c>
      <c r="K151" s="12">
        <f t="shared" si="14"/>
        <v>0.43428126</v>
      </c>
      <c r="L151" s="13">
        <v>8.5073360000000001E-2</v>
      </c>
      <c r="M151" s="13">
        <v>1.107547E-2</v>
      </c>
      <c r="N151" s="11">
        <f t="shared" si="15"/>
        <v>9.6148830000000005E-2</v>
      </c>
      <c r="O151" s="13">
        <v>8.6557289999999995E-2</v>
      </c>
      <c r="P151" s="13">
        <v>1.1528719999999999E-2</v>
      </c>
      <c r="Q151" s="11">
        <f t="shared" si="16"/>
        <v>9.8086010000000001E-2</v>
      </c>
      <c r="R151" s="12">
        <f t="shared" si="17"/>
        <v>9.711742000000001E-2</v>
      </c>
    </row>
    <row r="152" spans="1:18" x14ac:dyDescent="0.3">
      <c r="A152" s="10">
        <v>39233</v>
      </c>
      <c r="B152" s="13">
        <v>4.7463329999999999</v>
      </c>
      <c r="C152" s="13">
        <v>3.9556809999999998E-2</v>
      </c>
      <c r="D152" s="13">
        <v>6.2403050000000002E-2</v>
      </c>
      <c r="E152" s="13">
        <v>0.31287769999999998</v>
      </c>
      <c r="F152" s="11">
        <f t="shared" si="12"/>
        <v>0.41483755999999999</v>
      </c>
      <c r="G152" s="13">
        <v>4.3476819999999999E-2</v>
      </c>
      <c r="H152" s="13">
        <v>6.8934949999999995E-2</v>
      </c>
      <c r="I152" s="13">
        <v>0.32500319999999999</v>
      </c>
      <c r="J152" s="11">
        <f t="shared" si="13"/>
        <v>0.43741496999999996</v>
      </c>
      <c r="K152" s="12">
        <f t="shared" si="14"/>
        <v>0.42612626499999995</v>
      </c>
      <c r="L152" s="13">
        <v>8.4887850000000001E-2</v>
      </c>
      <c r="M152" s="13">
        <v>1.1126509999999999E-2</v>
      </c>
      <c r="N152" s="11">
        <f t="shared" si="15"/>
        <v>9.6014359999999993E-2</v>
      </c>
      <c r="O152" s="13">
        <v>8.6314859999999993E-2</v>
      </c>
      <c r="P152" s="13">
        <v>1.158795E-2</v>
      </c>
      <c r="Q152" s="11">
        <f t="shared" si="16"/>
        <v>9.7902809999999993E-2</v>
      </c>
      <c r="R152" s="12">
        <f t="shared" si="17"/>
        <v>9.6958584999999986E-2</v>
      </c>
    </row>
    <row r="153" spans="1:18" x14ac:dyDescent="0.3">
      <c r="A153" s="10">
        <v>39234</v>
      </c>
      <c r="B153" s="13">
        <v>18.44604</v>
      </c>
      <c r="C153" s="13">
        <v>5.6405190000000001E-2</v>
      </c>
      <c r="D153" s="13">
        <v>7.4610679999999999E-2</v>
      </c>
      <c r="E153" s="13">
        <v>0.47723120000000002</v>
      </c>
      <c r="F153" s="11">
        <f t="shared" si="12"/>
        <v>0.60824707</v>
      </c>
      <c r="G153" s="13">
        <v>5.9296090000000003E-2</v>
      </c>
      <c r="H153" s="13">
        <v>7.875037E-2</v>
      </c>
      <c r="I153" s="13">
        <v>0.48856300000000003</v>
      </c>
      <c r="J153" s="11">
        <f t="shared" si="13"/>
        <v>0.62660946000000006</v>
      </c>
      <c r="K153" s="12">
        <f t="shared" si="14"/>
        <v>0.61742826500000003</v>
      </c>
      <c r="L153" s="13">
        <v>9.1022560000000002E-2</v>
      </c>
      <c r="M153" s="13">
        <v>2.5961350000000001E-2</v>
      </c>
      <c r="N153" s="11">
        <f t="shared" si="15"/>
        <v>0.11698391</v>
      </c>
      <c r="O153" s="13">
        <v>9.2065499999999995E-2</v>
      </c>
      <c r="P153" s="13">
        <v>2.6462590000000001E-2</v>
      </c>
      <c r="Q153" s="11">
        <f t="shared" si="16"/>
        <v>0.11852809</v>
      </c>
      <c r="R153" s="12">
        <f t="shared" si="17"/>
        <v>0.117756</v>
      </c>
    </row>
    <row r="154" spans="1:18" x14ac:dyDescent="0.3">
      <c r="A154" s="10">
        <v>39235</v>
      </c>
      <c r="B154" s="13">
        <v>291.41140000000001</v>
      </c>
      <c r="C154" s="13">
        <v>0.15408740000000001</v>
      </c>
      <c r="D154" s="13">
        <v>0.18234429999999999</v>
      </c>
      <c r="E154" s="13">
        <v>1.6729499999999999</v>
      </c>
      <c r="F154" s="11">
        <f t="shared" si="12"/>
        <v>2.0093817</v>
      </c>
      <c r="G154" s="13">
        <v>0.1547481</v>
      </c>
      <c r="H154" s="13">
        <v>0.18264920000000001</v>
      </c>
      <c r="I154" s="13">
        <v>1.685681</v>
      </c>
      <c r="J154" s="11">
        <f t="shared" si="13"/>
        <v>2.0230782999999999</v>
      </c>
      <c r="K154" s="12">
        <f t="shared" si="14"/>
        <v>2.0162300000000002</v>
      </c>
      <c r="L154" s="13">
        <v>0.12617</v>
      </c>
      <c r="M154" s="13">
        <v>0.1346831</v>
      </c>
      <c r="N154" s="11">
        <f t="shared" si="15"/>
        <v>0.2608531</v>
      </c>
      <c r="O154" s="13">
        <v>0.1264219</v>
      </c>
      <c r="P154" s="13">
        <v>0.13570599999999999</v>
      </c>
      <c r="Q154" s="11">
        <f t="shared" si="16"/>
        <v>0.26212789999999997</v>
      </c>
      <c r="R154" s="12">
        <f t="shared" si="17"/>
        <v>0.26149049999999996</v>
      </c>
    </row>
    <row r="155" spans="1:18" x14ac:dyDescent="0.3">
      <c r="A155" s="10">
        <v>39236</v>
      </c>
      <c r="B155" s="13">
        <v>147.5069</v>
      </c>
      <c r="C155" s="13">
        <v>0.16177849999999999</v>
      </c>
      <c r="D155" s="13">
        <v>0.20416770000000001</v>
      </c>
      <c r="E155" s="13">
        <v>1.8161080000000001</v>
      </c>
      <c r="F155" s="11">
        <f t="shared" si="12"/>
        <v>2.1820542000000001</v>
      </c>
      <c r="G155" s="13">
        <v>0.1626387</v>
      </c>
      <c r="H155" s="13">
        <v>0.2044339</v>
      </c>
      <c r="I155" s="13">
        <v>1.844303</v>
      </c>
      <c r="J155" s="11">
        <f t="shared" si="13"/>
        <v>2.2113756000000002</v>
      </c>
      <c r="K155" s="12">
        <f t="shared" si="14"/>
        <v>2.1967148999999999</v>
      </c>
      <c r="L155" s="13">
        <v>0.13449120000000001</v>
      </c>
      <c r="M155" s="13">
        <v>0.1522821</v>
      </c>
      <c r="N155" s="11">
        <f t="shared" si="15"/>
        <v>0.28677330000000001</v>
      </c>
      <c r="O155" s="13">
        <v>0.1348946</v>
      </c>
      <c r="P155" s="13">
        <v>0.15462590000000001</v>
      </c>
      <c r="Q155" s="11">
        <f t="shared" si="16"/>
        <v>0.28952050000000001</v>
      </c>
      <c r="R155" s="12">
        <f t="shared" si="17"/>
        <v>0.28814689999999998</v>
      </c>
    </row>
    <row r="156" spans="1:18" x14ac:dyDescent="0.3">
      <c r="A156" s="10">
        <v>39237</v>
      </c>
      <c r="B156" s="13">
        <v>73.370490000000004</v>
      </c>
      <c r="C156" s="13">
        <v>0.16236780000000001</v>
      </c>
      <c r="D156" s="13">
        <v>0.21366399999999999</v>
      </c>
      <c r="E156" s="13">
        <v>1.803914</v>
      </c>
      <c r="F156" s="11">
        <f t="shared" si="12"/>
        <v>2.1799458</v>
      </c>
      <c r="G156" s="13">
        <v>0.16373009999999999</v>
      </c>
      <c r="H156" s="13">
        <v>0.214</v>
      </c>
      <c r="I156" s="13">
        <v>1.836409</v>
      </c>
      <c r="J156" s="11">
        <f t="shared" si="13"/>
        <v>2.2141390999999997</v>
      </c>
      <c r="K156" s="12">
        <f t="shared" si="14"/>
        <v>2.1970424499999996</v>
      </c>
      <c r="L156" s="13">
        <v>0.14418159999999999</v>
      </c>
      <c r="M156" s="13">
        <v>0.15597449999999999</v>
      </c>
      <c r="N156" s="11">
        <f t="shared" si="15"/>
        <v>0.30015609999999998</v>
      </c>
      <c r="O156" s="13">
        <v>0.14472009999999999</v>
      </c>
      <c r="P156" s="13">
        <v>0.158805</v>
      </c>
      <c r="Q156" s="11">
        <f t="shared" si="16"/>
        <v>0.30352509999999999</v>
      </c>
      <c r="R156" s="12">
        <f t="shared" si="17"/>
        <v>0.30184060000000001</v>
      </c>
    </row>
    <row r="157" spans="1:18" x14ac:dyDescent="0.3">
      <c r="A157" s="10">
        <v>39238</v>
      </c>
      <c r="B157" s="13">
        <v>31.611689999999999</v>
      </c>
      <c r="C157" s="13">
        <v>0.15241730000000001</v>
      </c>
      <c r="D157" s="13">
        <v>0.20450850000000001</v>
      </c>
      <c r="E157" s="13">
        <v>1.6344939999999999</v>
      </c>
      <c r="F157" s="11">
        <f t="shared" si="12"/>
        <v>1.9914197999999999</v>
      </c>
      <c r="G157" s="13">
        <v>0.1553581</v>
      </c>
      <c r="H157" s="13">
        <v>0.20517260000000001</v>
      </c>
      <c r="I157" s="13">
        <v>1.668739</v>
      </c>
      <c r="J157" s="11">
        <f t="shared" si="13"/>
        <v>2.0292697</v>
      </c>
      <c r="K157" s="12">
        <f t="shared" si="14"/>
        <v>2.0103447499999998</v>
      </c>
      <c r="L157" s="13">
        <v>0.1459645</v>
      </c>
      <c r="M157" s="13">
        <v>0.14318320000000001</v>
      </c>
      <c r="N157" s="11">
        <f t="shared" si="15"/>
        <v>0.28914770000000001</v>
      </c>
      <c r="O157" s="13">
        <v>0.14675479999999999</v>
      </c>
      <c r="P157" s="13">
        <v>0.146231</v>
      </c>
      <c r="Q157" s="11">
        <f t="shared" si="16"/>
        <v>0.29298579999999996</v>
      </c>
      <c r="R157" s="12">
        <f t="shared" si="17"/>
        <v>0.29106674999999999</v>
      </c>
    </row>
    <row r="158" spans="1:18" x14ac:dyDescent="0.3">
      <c r="A158" s="10">
        <v>39239</v>
      </c>
      <c r="B158" s="13">
        <v>13.321719999999999</v>
      </c>
      <c r="C158" s="13">
        <v>0.1388537</v>
      </c>
      <c r="D158" s="13">
        <v>0.19230539999999999</v>
      </c>
      <c r="E158" s="13">
        <v>1.4091450000000001</v>
      </c>
      <c r="F158" s="11">
        <f t="shared" si="12"/>
        <v>1.7403041000000001</v>
      </c>
      <c r="G158" s="13">
        <v>0.14288090000000001</v>
      </c>
      <c r="H158" s="13">
        <v>0.19304950000000001</v>
      </c>
      <c r="I158" s="13">
        <v>1.446275</v>
      </c>
      <c r="J158" s="11">
        <f t="shared" si="13"/>
        <v>1.7822054000000001</v>
      </c>
      <c r="K158" s="12">
        <f t="shared" si="14"/>
        <v>1.76125475</v>
      </c>
      <c r="L158" s="13">
        <v>0.14422740000000001</v>
      </c>
      <c r="M158" s="13">
        <v>0.1230149</v>
      </c>
      <c r="N158" s="11">
        <f t="shared" si="15"/>
        <v>0.26724229999999999</v>
      </c>
      <c r="O158" s="13">
        <v>0.14522689999999999</v>
      </c>
      <c r="P158" s="13">
        <v>0.12632989999999999</v>
      </c>
      <c r="Q158" s="11">
        <f t="shared" si="16"/>
        <v>0.27155679999999999</v>
      </c>
      <c r="R158" s="12">
        <f t="shared" si="17"/>
        <v>0.26939954999999999</v>
      </c>
    </row>
    <row r="159" spans="1:18" x14ac:dyDescent="0.3">
      <c r="A159" s="10">
        <v>39240</v>
      </c>
      <c r="B159" s="13">
        <v>6.9000709999999996</v>
      </c>
      <c r="C159" s="13">
        <v>0.1315894</v>
      </c>
      <c r="D159" s="13">
        <v>0.1911525</v>
      </c>
      <c r="E159" s="13">
        <v>1.2777259999999999</v>
      </c>
      <c r="F159" s="11">
        <f t="shared" si="12"/>
        <v>1.6004678999999999</v>
      </c>
      <c r="G159" s="13">
        <v>0.1375141</v>
      </c>
      <c r="H159" s="13">
        <v>0.1927912</v>
      </c>
      <c r="I159" s="13">
        <v>1.3159810000000001</v>
      </c>
      <c r="J159" s="11">
        <f t="shared" si="13"/>
        <v>1.6462863000000001</v>
      </c>
      <c r="K159" s="12">
        <f t="shared" si="14"/>
        <v>1.6233770999999999</v>
      </c>
      <c r="L159" s="13">
        <v>0.14113719999999999</v>
      </c>
      <c r="M159" s="13">
        <v>0.10664</v>
      </c>
      <c r="N159" s="11">
        <f t="shared" si="15"/>
        <v>0.24777719999999998</v>
      </c>
      <c r="O159" s="13">
        <v>0.14246629999999999</v>
      </c>
      <c r="P159" s="13">
        <v>0.1099479</v>
      </c>
      <c r="Q159" s="11">
        <f t="shared" si="16"/>
        <v>0.25241419999999998</v>
      </c>
      <c r="R159" s="12">
        <f t="shared" si="17"/>
        <v>0.25009569999999998</v>
      </c>
    </row>
    <row r="160" spans="1:18" x14ac:dyDescent="0.3">
      <c r="A160" s="10">
        <v>39241</v>
      </c>
      <c r="B160" s="13">
        <v>10.13861</v>
      </c>
      <c r="C160" s="13">
        <v>0.12964880000000001</v>
      </c>
      <c r="D160" s="13">
        <v>0.19927500000000001</v>
      </c>
      <c r="E160" s="13">
        <v>1.2889280000000001</v>
      </c>
      <c r="F160" s="11">
        <f t="shared" si="12"/>
        <v>1.6178518</v>
      </c>
      <c r="G160" s="13">
        <v>0.1341936</v>
      </c>
      <c r="H160" s="13">
        <v>0.20088300000000001</v>
      </c>
      <c r="I160" s="13">
        <v>1.320921</v>
      </c>
      <c r="J160" s="11">
        <f t="shared" si="13"/>
        <v>1.6559976000000001</v>
      </c>
      <c r="K160" s="12">
        <f t="shared" si="14"/>
        <v>1.6369247</v>
      </c>
      <c r="L160" s="13">
        <v>0.1434156</v>
      </c>
      <c r="M160" s="13">
        <v>0.1117027</v>
      </c>
      <c r="N160" s="11">
        <f t="shared" si="15"/>
        <v>0.25511830000000002</v>
      </c>
      <c r="O160" s="13">
        <v>0.14456279999999999</v>
      </c>
      <c r="P160" s="13">
        <v>0.1144468</v>
      </c>
      <c r="Q160" s="11">
        <f t="shared" si="16"/>
        <v>0.25900960000000001</v>
      </c>
      <c r="R160" s="12">
        <f t="shared" si="17"/>
        <v>0.25706395000000004</v>
      </c>
    </row>
    <row r="161" spans="1:18" x14ac:dyDescent="0.3">
      <c r="A161" s="10">
        <v>39242</v>
      </c>
      <c r="B161" s="13">
        <v>10.933199999999999</v>
      </c>
      <c r="C161" s="13">
        <v>0.13906959999999999</v>
      </c>
      <c r="D161" s="13">
        <v>0.20246610000000001</v>
      </c>
      <c r="E161" s="13">
        <v>1.4012560000000001</v>
      </c>
      <c r="F161" s="11">
        <f t="shared" si="12"/>
        <v>1.7427917000000002</v>
      </c>
      <c r="G161" s="13">
        <v>0.14272180000000001</v>
      </c>
      <c r="H161" s="13">
        <v>0.20388909999999999</v>
      </c>
      <c r="I161" s="13">
        <v>1.429395</v>
      </c>
      <c r="J161" s="11">
        <f t="shared" si="13"/>
        <v>1.7760058999999999</v>
      </c>
      <c r="K161" s="12">
        <f t="shared" si="14"/>
        <v>1.7593988</v>
      </c>
      <c r="L161" s="13">
        <v>0.15150169999999999</v>
      </c>
      <c r="M161" s="13">
        <v>0.1328831</v>
      </c>
      <c r="N161" s="11">
        <f t="shared" si="15"/>
        <v>0.28438479999999999</v>
      </c>
      <c r="O161" s="13">
        <v>0.1524894</v>
      </c>
      <c r="P161" s="13">
        <v>0.13555439999999999</v>
      </c>
      <c r="Q161" s="11">
        <f t="shared" si="16"/>
        <v>0.28804379999999996</v>
      </c>
      <c r="R161" s="12">
        <f t="shared" si="17"/>
        <v>0.28621429999999998</v>
      </c>
    </row>
    <row r="162" spans="1:18" x14ac:dyDescent="0.3">
      <c r="A162" s="10">
        <v>39243</v>
      </c>
      <c r="B162" s="13">
        <v>3.918085</v>
      </c>
      <c r="C162" s="13">
        <v>0.1049986</v>
      </c>
      <c r="D162" s="13">
        <v>0.19287409999999999</v>
      </c>
      <c r="E162" s="13">
        <v>1.1562619999999999</v>
      </c>
      <c r="F162" s="11">
        <f t="shared" si="12"/>
        <v>1.4541347</v>
      </c>
      <c r="G162" s="13">
        <v>0.1099777</v>
      </c>
      <c r="H162" s="13">
        <v>0.1954689</v>
      </c>
      <c r="I162" s="13">
        <v>1.190634</v>
      </c>
      <c r="J162" s="11">
        <f t="shared" si="13"/>
        <v>1.4960806</v>
      </c>
      <c r="K162" s="12">
        <f t="shared" si="14"/>
        <v>1.47510765</v>
      </c>
      <c r="L162" s="13">
        <v>0.1351474</v>
      </c>
      <c r="M162" s="13">
        <v>9.6506789999999995E-2</v>
      </c>
      <c r="N162" s="11">
        <f t="shared" si="15"/>
        <v>0.23165418999999998</v>
      </c>
      <c r="O162" s="13">
        <v>0.13661419999999999</v>
      </c>
      <c r="P162" s="13">
        <v>9.9567820000000001E-2</v>
      </c>
      <c r="Q162" s="11">
        <f t="shared" si="16"/>
        <v>0.23618201999999999</v>
      </c>
      <c r="R162" s="12">
        <f t="shared" si="17"/>
        <v>0.23391810499999999</v>
      </c>
    </row>
    <row r="163" spans="1:18" x14ac:dyDescent="0.3">
      <c r="A163" s="10">
        <v>39244</v>
      </c>
      <c r="B163" s="13">
        <v>3.9028529999999999</v>
      </c>
      <c r="C163" s="13">
        <v>8.073466E-2</v>
      </c>
      <c r="D163" s="13">
        <v>0.1878224</v>
      </c>
      <c r="E163" s="13">
        <v>0.98039359999999998</v>
      </c>
      <c r="F163" s="11">
        <f t="shared" si="12"/>
        <v>1.24895066</v>
      </c>
      <c r="G163" s="13">
        <v>8.5807149999999999E-2</v>
      </c>
      <c r="H163" s="13">
        <v>0.19171270000000001</v>
      </c>
      <c r="I163" s="13">
        <v>1.0133730000000001</v>
      </c>
      <c r="J163" s="11">
        <f t="shared" si="13"/>
        <v>1.2908928500000001</v>
      </c>
      <c r="K163" s="12">
        <f t="shared" si="14"/>
        <v>1.2699217549999999</v>
      </c>
      <c r="L163" s="13">
        <v>0.1234362</v>
      </c>
      <c r="M163" s="13">
        <v>7.1251610000000007E-2</v>
      </c>
      <c r="N163" s="11">
        <f t="shared" si="15"/>
        <v>0.19468781000000002</v>
      </c>
      <c r="O163" s="13">
        <v>0.1249917</v>
      </c>
      <c r="P163" s="13">
        <v>7.3819140000000005E-2</v>
      </c>
      <c r="Q163" s="11">
        <f t="shared" si="16"/>
        <v>0.19881083999999999</v>
      </c>
      <c r="R163" s="12">
        <f t="shared" si="17"/>
        <v>0.196749325</v>
      </c>
    </row>
    <row r="164" spans="1:18" x14ac:dyDescent="0.3">
      <c r="A164" s="10">
        <v>39245</v>
      </c>
      <c r="B164" s="13">
        <v>7.0945270000000002</v>
      </c>
      <c r="C164" s="13">
        <v>6.8675440000000004E-2</v>
      </c>
      <c r="D164" s="13">
        <v>0.17828189999999999</v>
      </c>
      <c r="E164" s="13">
        <v>0.84308799999999995</v>
      </c>
      <c r="F164" s="11">
        <f t="shared" si="12"/>
        <v>1.0900453399999999</v>
      </c>
      <c r="G164" s="13">
        <v>7.375176E-2</v>
      </c>
      <c r="H164" s="13">
        <v>0.1832666</v>
      </c>
      <c r="I164" s="13">
        <v>0.87147280000000005</v>
      </c>
      <c r="J164" s="11">
        <f t="shared" si="13"/>
        <v>1.12849116</v>
      </c>
      <c r="K164" s="12">
        <f t="shared" si="14"/>
        <v>1.10926825</v>
      </c>
      <c r="L164" s="13">
        <v>0.11641020000000001</v>
      </c>
      <c r="M164" s="13">
        <v>5.6368799999999997E-2</v>
      </c>
      <c r="N164" s="11">
        <f t="shared" si="15"/>
        <v>0.17277900000000002</v>
      </c>
      <c r="O164" s="13">
        <v>0.11800090000000001</v>
      </c>
      <c r="P164" s="13">
        <v>5.8424909999999997E-2</v>
      </c>
      <c r="Q164" s="11">
        <f t="shared" si="16"/>
        <v>0.17642581000000002</v>
      </c>
      <c r="R164" s="12">
        <f t="shared" si="17"/>
        <v>0.17460240500000002</v>
      </c>
    </row>
    <row r="165" spans="1:18" x14ac:dyDescent="0.3">
      <c r="A165" s="10">
        <v>39246</v>
      </c>
      <c r="B165" s="13">
        <v>7.1180389999999996</v>
      </c>
      <c r="C165" s="13">
        <v>6.654533E-2</v>
      </c>
      <c r="D165" s="13">
        <v>0.1506218</v>
      </c>
      <c r="E165" s="13">
        <v>0.67375050000000003</v>
      </c>
      <c r="F165" s="11">
        <f t="shared" si="12"/>
        <v>0.89091763000000002</v>
      </c>
      <c r="G165" s="13">
        <v>7.1659639999999997E-2</v>
      </c>
      <c r="H165" s="13">
        <v>0.15594859999999999</v>
      </c>
      <c r="I165" s="13">
        <v>0.69526560000000004</v>
      </c>
      <c r="J165" s="11">
        <f t="shared" si="13"/>
        <v>0.92287384000000006</v>
      </c>
      <c r="K165" s="12">
        <f t="shared" si="14"/>
        <v>0.90689573499999998</v>
      </c>
      <c r="L165" s="13">
        <v>0.1112663</v>
      </c>
      <c r="M165" s="13">
        <v>4.522031E-2</v>
      </c>
      <c r="N165" s="11">
        <f t="shared" si="15"/>
        <v>0.15648661</v>
      </c>
      <c r="O165" s="13">
        <v>0.112819</v>
      </c>
      <c r="P165" s="13">
        <v>4.6775579999999997E-2</v>
      </c>
      <c r="Q165" s="11">
        <f t="shared" si="16"/>
        <v>0.15959457999999999</v>
      </c>
      <c r="R165" s="12">
        <f t="shared" si="17"/>
        <v>0.15804059500000001</v>
      </c>
    </row>
    <row r="166" spans="1:18" x14ac:dyDescent="0.3">
      <c r="A166" s="10">
        <v>39247</v>
      </c>
      <c r="B166" s="13">
        <v>9.0114920000000005</v>
      </c>
      <c r="C166" s="13">
        <v>5.6944139999999997E-2</v>
      </c>
      <c r="D166" s="13">
        <v>0.1484578</v>
      </c>
      <c r="E166" s="13">
        <v>0.67300409999999999</v>
      </c>
      <c r="F166" s="11">
        <f t="shared" si="12"/>
        <v>0.87840604</v>
      </c>
      <c r="G166" s="13">
        <v>6.2148099999999998E-2</v>
      </c>
      <c r="H166" s="13">
        <v>0.15468570000000001</v>
      </c>
      <c r="I166" s="13">
        <v>0.69504509999999997</v>
      </c>
      <c r="J166" s="11">
        <f t="shared" si="13"/>
        <v>0.91187890000000005</v>
      </c>
      <c r="K166" s="12">
        <f t="shared" si="14"/>
        <v>0.89514247000000002</v>
      </c>
      <c r="L166" s="13">
        <v>0.1056612</v>
      </c>
      <c r="M166" s="13">
        <v>3.8177919999999997E-2</v>
      </c>
      <c r="N166" s="11">
        <f t="shared" si="15"/>
        <v>0.14383911999999999</v>
      </c>
      <c r="O166" s="13">
        <v>0.1074152</v>
      </c>
      <c r="P166" s="13">
        <v>3.9620379999999997E-2</v>
      </c>
      <c r="Q166" s="11">
        <f t="shared" si="16"/>
        <v>0.14703558</v>
      </c>
      <c r="R166" s="12">
        <f t="shared" si="17"/>
        <v>0.14543734999999999</v>
      </c>
    </row>
    <row r="167" spans="1:18" x14ac:dyDescent="0.3">
      <c r="A167" s="10">
        <v>39248</v>
      </c>
      <c r="B167" s="13">
        <v>3.2127439999999998</v>
      </c>
      <c r="C167" s="13">
        <v>4.8562399999999999E-2</v>
      </c>
      <c r="D167" s="13">
        <v>0.15248120000000001</v>
      </c>
      <c r="E167" s="13">
        <v>0.70185580000000003</v>
      </c>
      <c r="F167" s="11">
        <f t="shared" si="12"/>
        <v>0.90289940000000002</v>
      </c>
      <c r="G167" s="13">
        <v>5.2930320000000003E-2</v>
      </c>
      <c r="H167" s="13">
        <v>0.15896440000000001</v>
      </c>
      <c r="I167" s="13">
        <v>0.72511780000000003</v>
      </c>
      <c r="J167" s="11">
        <f t="shared" si="13"/>
        <v>0.93701252000000002</v>
      </c>
      <c r="K167" s="12">
        <f t="shared" si="14"/>
        <v>0.91995596000000002</v>
      </c>
      <c r="L167" s="13">
        <v>0.10325520000000001</v>
      </c>
      <c r="M167" s="13">
        <v>3.4672260000000003E-2</v>
      </c>
      <c r="N167" s="11">
        <f t="shared" si="15"/>
        <v>0.13792746</v>
      </c>
      <c r="O167" s="13">
        <v>0.1050369</v>
      </c>
      <c r="P167" s="13">
        <v>3.6069660000000003E-2</v>
      </c>
      <c r="Q167" s="11">
        <f t="shared" si="16"/>
        <v>0.14110655999999999</v>
      </c>
      <c r="R167" s="12">
        <f t="shared" si="17"/>
        <v>0.13951701</v>
      </c>
    </row>
    <row r="168" spans="1:18" x14ac:dyDescent="0.3">
      <c r="A168" s="10">
        <v>39249</v>
      </c>
      <c r="B168" s="13">
        <v>4.6925410000000003</v>
      </c>
      <c r="C168" s="13">
        <v>4.583363E-2</v>
      </c>
      <c r="D168" s="13">
        <v>0.1482175</v>
      </c>
      <c r="E168" s="13">
        <v>0.6857569</v>
      </c>
      <c r="F168" s="11">
        <f t="shared" si="12"/>
        <v>0.87980802999999996</v>
      </c>
      <c r="G168" s="13">
        <v>5.0146839999999998E-2</v>
      </c>
      <c r="H168" s="13">
        <v>0.1555116</v>
      </c>
      <c r="I168" s="13">
        <v>0.71032859999999998</v>
      </c>
      <c r="J168" s="11">
        <f t="shared" si="13"/>
        <v>0.91598703999999997</v>
      </c>
      <c r="K168" s="12">
        <f t="shared" si="14"/>
        <v>0.89789753500000002</v>
      </c>
      <c r="L168" s="13">
        <v>0.1025469</v>
      </c>
      <c r="M168" s="13">
        <v>3.24406E-2</v>
      </c>
      <c r="N168" s="11">
        <f t="shared" si="15"/>
        <v>0.13498749999999998</v>
      </c>
      <c r="O168" s="13">
        <v>0.1042522</v>
      </c>
      <c r="P168" s="13">
        <v>3.372729E-2</v>
      </c>
      <c r="Q168" s="11">
        <f t="shared" si="16"/>
        <v>0.13797949000000001</v>
      </c>
      <c r="R168" s="12">
        <f t="shared" si="17"/>
        <v>0.13648349500000001</v>
      </c>
    </row>
    <row r="169" spans="1:18" x14ac:dyDescent="0.3">
      <c r="A169" s="10">
        <v>39250</v>
      </c>
      <c r="B169" s="13">
        <v>6.1250280000000004</v>
      </c>
      <c r="C169" s="13">
        <v>4.522839E-2</v>
      </c>
      <c r="D169" s="13">
        <v>0.13408300000000001</v>
      </c>
      <c r="E169" s="13">
        <v>0.63915889999999997</v>
      </c>
      <c r="F169" s="11">
        <f t="shared" si="12"/>
        <v>0.81847029000000004</v>
      </c>
      <c r="G169" s="13">
        <v>5.0046559999999997E-2</v>
      </c>
      <c r="H169" s="13">
        <v>0.14261979999999999</v>
      </c>
      <c r="I169" s="13">
        <v>0.66216520000000001</v>
      </c>
      <c r="J169" s="11">
        <f t="shared" si="13"/>
        <v>0.85483156000000005</v>
      </c>
      <c r="K169" s="12">
        <f t="shared" si="14"/>
        <v>0.83665092500000005</v>
      </c>
      <c r="L169" s="13">
        <v>0.1019612</v>
      </c>
      <c r="M169" s="13">
        <v>3.0542340000000001E-2</v>
      </c>
      <c r="N169" s="11">
        <f t="shared" si="15"/>
        <v>0.13250354</v>
      </c>
      <c r="O169" s="13">
        <v>0.1037426</v>
      </c>
      <c r="P169" s="13">
        <v>3.171968E-2</v>
      </c>
      <c r="Q169" s="11">
        <f t="shared" si="16"/>
        <v>0.13546227999999999</v>
      </c>
      <c r="R169" s="12">
        <f t="shared" si="17"/>
        <v>0.13398291000000001</v>
      </c>
    </row>
    <row r="170" spans="1:18" x14ac:dyDescent="0.3">
      <c r="A170" s="10">
        <v>39251</v>
      </c>
      <c r="B170" s="13">
        <v>6.2081309999999998</v>
      </c>
      <c r="C170" s="13">
        <v>4.7111519999999997E-2</v>
      </c>
      <c r="D170" s="13">
        <v>0.1151807</v>
      </c>
      <c r="E170" s="13">
        <v>0.58204109999999998</v>
      </c>
      <c r="F170" s="11">
        <f t="shared" si="12"/>
        <v>0.74433331999999996</v>
      </c>
      <c r="G170" s="13">
        <v>5.2374530000000002E-2</v>
      </c>
      <c r="H170" s="13">
        <v>0.12449440000000001</v>
      </c>
      <c r="I170" s="13">
        <v>0.60209369999999995</v>
      </c>
      <c r="J170" s="11">
        <f t="shared" si="13"/>
        <v>0.77896262999999999</v>
      </c>
      <c r="K170" s="12">
        <f t="shared" si="14"/>
        <v>0.76164797500000003</v>
      </c>
      <c r="L170" s="13">
        <v>0.1016727</v>
      </c>
      <c r="M170" s="13">
        <v>2.9387280000000002E-2</v>
      </c>
      <c r="N170" s="11">
        <f t="shared" si="15"/>
        <v>0.13105998000000002</v>
      </c>
      <c r="O170" s="13">
        <v>0.10352690000000001</v>
      </c>
      <c r="P170" s="13">
        <v>3.0434969999999999E-2</v>
      </c>
      <c r="Q170" s="11">
        <f t="shared" si="16"/>
        <v>0.13396187000000001</v>
      </c>
      <c r="R170" s="12">
        <f t="shared" si="17"/>
        <v>0.132510925</v>
      </c>
    </row>
    <row r="171" spans="1:18" x14ac:dyDescent="0.3">
      <c r="A171" s="10">
        <v>39252</v>
      </c>
      <c r="B171" s="13">
        <v>10.40906</v>
      </c>
      <c r="C171" s="13">
        <v>4.9259450000000003E-2</v>
      </c>
      <c r="D171" s="13">
        <v>0.1005185</v>
      </c>
      <c r="E171" s="13">
        <v>0.54062900000000003</v>
      </c>
      <c r="F171" s="11">
        <f t="shared" si="12"/>
        <v>0.69040695000000007</v>
      </c>
      <c r="G171" s="13">
        <v>5.4772609999999999E-2</v>
      </c>
      <c r="H171" s="13">
        <v>0.1091645</v>
      </c>
      <c r="I171" s="13">
        <v>0.55600970000000005</v>
      </c>
      <c r="J171" s="11">
        <f t="shared" si="13"/>
        <v>0.71994681000000005</v>
      </c>
      <c r="K171" s="12">
        <f t="shared" si="14"/>
        <v>0.70517688000000001</v>
      </c>
      <c r="L171" s="13">
        <v>0.1013884</v>
      </c>
      <c r="M171" s="13">
        <v>3.0544180000000001E-2</v>
      </c>
      <c r="N171" s="11">
        <f t="shared" si="15"/>
        <v>0.13193257999999999</v>
      </c>
      <c r="O171" s="13">
        <v>0.10327260000000001</v>
      </c>
      <c r="P171" s="13">
        <v>3.156159E-2</v>
      </c>
      <c r="Q171" s="11">
        <f t="shared" si="16"/>
        <v>0.13483419000000002</v>
      </c>
      <c r="R171" s="12">
        <f t="shared" si="17"/>
        <v>0.13338338500000002</v>
      </c>
    </row>
    <row r="172" spans="1:18" x14ac:dyDescent="0.3">
      <c r="A172" s="10">
        <v>39253</v>
      </c>
      <c r="B172" s="13">
        <v>7.1454339999999998</v>
      </c>
      <c r="C172" s="13">
        <v>4.6107309999999999E-2</v>
      </c>
      <c r="D172" s="13">
        <v>7.358046E-2</v>
      </c>
      <c r="E172" s="13">
        <v>0.41650140000000002</v>
      </c>
      <c r="F172" s="11">
        <f t="shared" si="12"/>
        <v>0.53618916999999999</v>
      </c>
      <c r="G172" s="13">
        <v>5.2296660000000002E-2</v>
      </c>
      <c r="H172" s="13">
        <v>8.2586989999999999E-2</v>
      </c>
      <c r="I172" s="13">
        <v>0.4288322</v>
      </c>
      <c r="J172" s="11">
        <f t="shared" si="13"/>
        <v>0.56371585000000002</v>
      </c>
      <c r="K172" s="12">
        <f t="shared" si="14"/>
        <v>0.54995251000000001</v>
      </c>
      <c r="L172" s="13">
        <v>9.7959770000000002E-2</v>
      </c>
      <c r="M172" s="13">
        <v>2.3682999999999999E-2</v>
      </c>
      <c r="N172" s="11">
        <f t="shared" si="15"/>
        <v>0.12164277</v>
      </c>
      <c r="O172" s="13">
        <v>0.100076</v>
      </c>
      <c r="P172" s="13">
        <v>2.4555649999999998E-2</v>
      </c>
      <c r="Q172" s="11">
        <f t="shared" si="16"/>
        <v>0.12463165</v>
      </c>
      <c r="R172" s="12">
        <f t="shared" si="17"/>
        <v>0.12313721</v>
      </c>
    </row>
    <row r="173" spans="1:18" x14ac:dyDescent="0.3">
      <c r="A173" s="10">
        <v>39254</v>
      </c>
      <c r="B173" s="13">
        <v>3.2017479999999998</v>
      </c>
      <c r="C173" s="13">
        <v>4.4189730000000003E-2</v>
      </c>
      <c r="D173" s="13">
        <v>6.749927E-2</v>
      </c>
      <c r="E173" s="13">
        <v>0.38925929999999997</v>
      </c>
      <c r="F173" s="11">
        <f t="shared" si="12"/>
        <v>0.50094830000000001</v>
      </c>
      <c r="G173" s="13">
        <v>5.053179E-2</v>
      </c>
      <c r="H173" s="13">
        <v>7.7119720000000003E-2</v>
      </c>
      <c r="I173" s="13">
        <v>0.40137040000000002</v>
      </c>
      <c r="J173" s="11">
        <f t="shared" si="13"/>
        <v>0.52902190999999998</v>
      </c>
      <c r="K173" s="12">
        <f t="shared" si="14"/>
        <v>0.51498510500000005</v>
      </c>
      <c r="L173" s="13">
        <v>9.8446580000000006E-2</v>
      </c>
      <c r="M173" s="13">
        <v>2.083585E-2</v>
      </c>
      <c r="N173" s="11">
        <f t="shared" si="15"/>
        <v>0.11928243000000001</v>
      </c>
      <c r="O173" s="13">
        <v>0.1007686</v>
      </c>
      <c r="P173" s="13">
        <v>2.1736040000000002E-2</v>
      </c>
      <c r="Q173" s="11">
        <f t="shared" si="16"/>
        <v>0.12250464</v>
      </c>
      <c r="R173" s="12">
        <f t="shared" si="17"/>
        <v>0.120893535</v>
      </c>
    </row>
    <row r="174" spans="1:18" x14ac:dyDescent="0.3">
      <c r="A174" s="10">
        <v>39255</v>
      </c>
      <c r="B174" s="13">
        <v>3.4525980000000001</v>
      </c>
      <c r="C174" s="13">
        <v>5.1176880000000001E-2</v>
      </c>
      <c r="D174" s="13">
        <v>9.1602130000000004E-2</v>
      </c>
      <c r="E174" s="13">
        <v>0.52311180000000002</v>
      </c>
      <c r="F174" s="11">
        <f t="shared" si="12"/>
        <v>0.66589081000000006</v>
      </c>
      <c r="G174" s="13">
        <v>5.7066609999999997E-2</v>
      </c>
      <c r="H174" s="13">
        <v>9.9309919999999996E-2</v>
      </c>
      <c r="I174" s="13">
        <v>0.53698120000000005</v>
      </c>
      <c r="J174" s="11">
        <f t="shared" si="13"/>
        <v>0.69335773000000001</v>
      </c>
      <c r="K174" s="12">
        <f t="shared" si="14"/>
        <v>0.67962427000000003</v>
      </c>
      <c r="L174" s="13">
        <v>0.10868510000000001</v>
      </c>
      <c r="M174" s="13">
        <v>3.3393270000000003E-2</v>
      </c>
      <c r="N174" s="11">
        <f t="shared" si="15"/>
        <v>0.14207837000000001</v>
      </c>
      <c r="O174" s="13">
        <v>0.11114889999999999</v>
      </c>
      <c r="P174" s="13">
        <v>3.4710100000000001E-2</v>
      </c>
      <c r="Q174" s="11">
        <f t="shared" si="16"/>
        <v>0.14585899999999999</v>
      </c>
      <c r="R174" s="12">
        <f t="shared" si="17"/>
        <v>0.14396868499999999</v>
      </c>
    </row>
    <row r="175" spans="1:18" x14ac:dyDescent="0.3">
      <c r="A175" s="10">
        <v>39256</v>
      </c>
      <c r="B175" s="13">
        <v>4.5446920000000004</v>
      </c>
      <c r="C175" s="13">
        <v>4.5825400000000002E-2</v>
      </c>
      <c r="D175" s="13">
        <v>0.1034573</v>
      </c>
      <c r="E175" s="13">
        <v>0.52976460000000003</v>
      </c>
      <c r="F175" s="11">
        <f t="shared" si="12"/>
        <v>0.67904730000000002</v>
      </c>
      <c r="G175" s="13">
        <v>5.1237280000000003E-2</v>
      </c>
      <c r="H175" s="13">
        <v>0.11076279999999999</v>
      </c>
      <c r="I175" s="13">
        <v>0.54536439999999997</v>
      </c>
      <c r="J175" s="11">
        <f t="shared" si="13"/>
        <v>0.70736447999999996</v>
      </c>
      <c r="K175" s="12">
        <f t="shared" si="14"/>
        <v>0.69320588999999999</v>
      </c>
      <c r="L175" s="13">
        <v>0.1102276</v>
      </c>
      <c r="M175" s="13">
        <v>3.0641359999999999E-2</v>
      </c>
      <c r="N175" s="11">
        <f t="shared" si="15"/>
        <v>0.14086895999999999</v>
      </c>
      <c r="O175" s="13">
        <v>0.11268400000000001</v>
      </c>
      <c r="P175" s="13">
        <v>3.2098599999999998E-2</v>
      </c>
      <c r="Q175" s="11">
        <f t="shared" si="16"/>
        <v>0.14478260000000001</v>
      </c>
      <c r="R175" s="12">
        <f t="shared" si="17"/>
        <v>0.14282578000000001</v>
      </c>
    </row>
    <row r="176" spans="1:18" x14ac:dyDescent="0.3">
      <c r="A176" s="10">
        <v>39257</v>
      </c>
      <c r="B176" s="13">
        <v>4.0831749999999998</v>
      </c>
      <c r="C176" s="13">
        <v>4.133701E-2</v>
      </c>
      <c r="D176" s="13">
        <v>0.1059074</v>
      </c>
      <c r="E176" s="13">
        <v>0.52190610000000004</v>
      </c>
      <c r="F176" s="11">
        <f t="shared" si="12"/>
        <v>0.66915051000000003</v>
      </c>
      <c r="G176" s="13">
        <v>4.6150330000000003E-2</v>
      </c>
      <c r="H176" s="13">
        <v>0.11355990000000001</v>
      </c>
      <c r="I176" s="13">
        <v>0.53881749999999995</v>
      </c>
      <c r="J176" s="11">
        <f t="shared" si="13"/>
        <v>0.6985277299999999</v>
      </c>
      <c r="K176" s="12">
        <f t="shared" si="14"/>
        <v>0.68383912000000002</v>
      </c>
      <c r="L176" s="13">
        <v>0.1098382</v>
      </c>
      <c r="M176" s="13">
        <v>2.8061300000000001E-2</v>
      </c>
      <c r="N176" s="11">
        <f t="shared" si="15"/>
        <v>0.13789950000000001</v>
      </c>
      <c r="O176" s="13">
        <v>0.1120511</v>
      </c>
      <c r="P176" s="13">
        <v>2.9384360000000002E-2</v>
      </c>
      <c r="Q176" s="11">
        <f t="shared" si="16"/>
        <v>0.14143546000000001</v>
      </c>
      <c r="R176" s="12">
        <f t="shared" si="17"/>
        <v>0.13966748000000001</v>
      </c>
    </row>
    <row r="177" spans="1:18" x14ac:dyDescent="0.3">
      <c r="A177" s="10">
        <v>39258</v>
      </c>
      <c r="B177" s="13">
        <v>4.3952749999999998</v>
      </c>
      <c r="C177" s="13">
        <v>4.043091E-2</v>
      </c>
      <c r="D177" s="13">
        <v>0.10498970000000001</v>
      </c>
      <c r="E177" s="13">
        <v>0.50507650000000004</v>
      </c>
      <c r="F177" s="11">
        <f t="shared" si="12"/>
        <v>0.6504971100000001</v>
      </c>
      <c r="G177" s="13">
        <v>4.4761780000000001E-2</v>
      </c>
      <c r="H177" s="13">
        <v>0.1127321</v>
      </c>
      <c r="I177" s="13">
        <v>0.52252149999999997</v>
      </c>
      <c r="J177" s="11">
        <f t="shared" si="13"/>
        <v>0.68001537999999995</v>
      </c>
      <c r="K177" s="12">
        <f t="shared" si="14"/>
        <v>0.66525624500000002</v>
      </c>
      <c r="L177" s="13">
        <v>0.10953549999999999</v>
      </c>
      <c r="M177" s="13">
        <v>2.6048140000000001E-2</v>
      </c>
      <c r="N177" s="11">
        <f t="shared" si="15"/>
        <v>0.13558364000000001</v>
      </c>
      <c r="O177" s="13">
        <v>0.11146880000000001</v>
      </c>
      <c r="P177" s="13">
        <v>2.7209279999999999E-2</v>
      </c>
      <c r="Q177" s="11">
        <f t="shared" si="16"/>
        <v>0.13867808000000001</v>
      </c>
      <c r="R177" s="12">
        <f t="shared" si="17"/>
        <v>0.13713086000000002</v>
      </c>
    </row>
    <row r="178" spans="1:18" x14ac:dyDescent="0.3">
      <c r="A178" s="10">
        <v>39259</v>
      </c>
      <c r="B178" s="13">
        <v>4.6285030000000003</v>
      </c>
      <c r="C178" s="13">
        <v>4.0715969999999997E-2</v>
      </c>
      <c r="D178" s="13">
        <v>0.102519</v>
      </c>
      <c r="E178" s="13">
        <v>0.47986859999999998</v>
      </c>
      <c r="F178" s="11">
        <f t="shared" si="12"/>
        <v>0.62310356999999994</v>
      </c>
      <c r="G178" s="13">
        <v>4.5271859999999997E-2</v>
      </c>
      <c r="H178" s="13">
        <v>0.1107224</v>
      </c>
      <c r="I178" s="13">
        <v>0.49636760000000002</v>
      </c>
      <c r="J178" s="11">
        <f t="shared" si="13"/>
        <v>0.65236186000000007</v>
      </c>
      <c r="K178" s="12">
        <f t="shared" si="14"/>
        <v>0.63773271500000006</v>
      </c>
      <c r="L178" s="13">
        <v>0.1100677</v>
      </c>
      <c r="M178" s="13">
        <v>2.4005519999999999E-2</v>
      </c>
      <c r="N178" s="11">
        <f t="shared" si="15"/>
        <v>0.13407321999999999</v>
      </c>
      <c r="O178" s="13">
        <v>0.11200549999999999</v>
      </c>
      <c r="P178" s="13">
        <v>2.5084599999999999E-2</v>
      </c>
      <c r="Q178" s="11">
        <f t="shared" si="16"/>
        <v>0.13709009999999999</v>
      </c>
      <c r="R178" s="12">
        <f t="shared" si="17"/>
        <v>0.13558165999999999</v>
      </c>
    </row>
    <row r="179" spans="1:18" x14ac:dyDescent="0.3">
      <c r="A179" s="10">
        <v>39260</v>
      </c>
      <c r="B179" s="13">
        <v>8.0940440000000002</v>
      </c>
      <c r="C179" s="13">
        <v>6.9310200000000002E-2</v>
      </c>
      <c r="D179" s="13">
        <v>0.11156779999999999</v>
      </c>
      <c r="E179" s="13">
        <v>0.67396219999999996</v>
      </c>
      <c r="F179" s="11">
        <f t="shared" si="12"/>
        <v>0.85484019999999994</v>
      </c>
      <c r="G179" s="13">
        <v>7.4437740000000002E-2</v>
      </c>
      <c r="H179" s="13">
        <v>0.11848640000000001</v>
      </c>
      <c r="I179" s="13">
        <v>0.68794409999999995</v>
      </c>
      <c r="J179" s="11">
        <f t="shared" si="13"/>
        <v>0.88086823999999997</v>
      </c>
      <c r="K179" s="12">
        <f t="shared" si="14"/>
        <v>0.8678542199999999</v>
      </c>
      <c r="L179" s="13">
        <v>0.1189499</v>
      </c>
      <c r="M179" s="13">
        <v>4.3485900000000001E-2</v>
      </c>
      <c r="N179" s="11">
        <f t="shared" si="15"/>
        <v>0.16243579999999999</v>
      </c>
      <c r="O179" s="13">
        <v>0.1206503</v>
      </c>
      <c r="P179" s="13">
        <v>4.4430740000000003E-2</v>
      </c>
      <c r="Q179" s="11">
        <f t="shared" si="16"/>
        <v>0.16508104000000001</v>
      </c>
      <c r="R179" s="12">
        <f t="shared" si="17"/>
        <v>0.16375842000000002</v>
      </c>
    </row>
    <row r="180" spans="1:18" x14ac:dyDescent="0.3">
      <c r="A180" s="10">
        <v>39261</v>
      </c>
      <c r="B180" s="13">
        <v>18.2803</v>
      </c>
      <c r="C180" s="13">
        <v>0.13933980000000001</v>
      </c>
      <c r="D180" s="13">
        <v>0.15435409999999999</v>
      </c>
      <c r="E180" s="13">
        <v>1.2632209999999999</v>
      </c>
      <c r="F180" s="11">
        <f t="shared" si="12"/>
        <v>1.5569149</v>
      </c>
      <c r="G180" s="13">
        <v>0.1443815</v>
      </c>
      <c r="H180" s="13">
        <v>0.15756590000000001</v>
      </c>
      <c r="I180" s="13">
        <v>1.282257</v>
      </c>
      <c r="J180" s="11">
        <f t="shared" si="13"/>
        <v>1.5842044</v>
      </c>
      <c r="K180" s="12">
        <f t="shared" si="14"/>
        <v>1.5705596499999999</v>
      </c>
      <c r="L180" s="13">
        <v>0.14239689999999999</v>
      </c>
      <c r="M180" s="13">
        <v>9.9021440000000002E-2</v>
      </c>
      <c r="N180" s="11">
        <f t="shared" si="15"/>
        <v>0.24141834000000001</v>
      </c>
      <c r="O180" s="13">
        <v>0.1435495</v>
      </c>
      <c r="P180" s="13">
        <v>0.100509</v>
      </c>
      <c r="Q180" s="11">
        <f t="shared" si="16"/>
        <v>0.24405850000000001</v>
      </c>
      <c r="R180" s="12">
        <f t="shared" si="17"/>
        <v>0.24273842000000001</v>
      </c>
    </row>
    <row r="181" spans="1:18" x14ac:dyDescent="0.3">
      <c r="A181" s="10">
        <v>39262</v>
      </c>
      <c r="B181" s="13">
        <v>24.484860000000001</v>
      </c>
      <c r="C181" s="13">
        <v>0.15369070000000001</v>
      </c>
      <c r="D181" s="13">
        <v>0.16866900000000001</v>
      </c>
      <c r="E181" s="13">
        <v>1.4372419999999999</v>
      </c>
      <c r="F181" s="11">
        <f t="shared" si="12"/>
        <v>1.7596016999999999</v>
      </c>
      <c r="G181" s="13">
        <v>0.15749730000000001</v>
      </c>
      <c r="H181" s="13">
        <v>0.17035020000000001</v>
      </c>
      <c r="I181" s="13">
        <v>1.4582219999999999</v>
      </c>
      <c r="J181" s="11">
        <f t="shared" si="13"/>
        <v>1.7860695</v>
      </c>
      <c r="K181" s="12">
        <f t="shared" si="14"/>
        <v>1.7728356000000001</v>
      </c>
      <c r="L181" s="13">
        <v>0.15022260000000001</v>
      </c>
      <c r="M181" s="13">
        <v>0.13377269999999999</v>
      </c>
      <c r="N181" s="11">
        <f t="shared" si="15"/>
        <v>0.28399530000000001</v>
      </c>
      <c r="O181" s="13">
        <v>0.15107519999999999</v>
      </c>
      <c r="P181" s="13">
        <v>0.13565469999999999</v>
      </c>
      <c r="Q181" s="11">
        <f t="shared" si="16"/>
        <v>0.28672989999999998</v>
      </c>
      <c r="R181" s="12">
        <f t="shared" si="17"/>
        <v>0.28536260000000002</v>
      </c>
    </row>
    <row r="182" spans="1:18" x14ac:dyDescent="0.3">
      <c r="A182" s="10">
        <v>39263</v>
      </c>
      <c r="B182" s="13">
        <v>17.939520000000002</v>
      </c>
      <c r="C182" s="13">
        <v>0.1376415</v>
      </c>
      <c r="D182" s="13">
        <v>0.15205279999999999</v>
      </c>
      <c r="E182" s="13">
        <v>1.247071</v>
      </c>
      <c r="F182" s="11">
        <f t="shared" si="12"/>
        <v>1.5367652999999999</v>
      </c>
      <c r="G182" s="13">
        <v>0.14213029999999999</v>
      </c>
      <c r="H182" s="13">
        <v>0.15407940000000001</v>
      </c>
      <c r="I182" s="13">
        <v>1.2693829999999999</v>
      </c>
      <c r="J182" s="11">
        <f t="shared" si="13"/>
        <v>1.5655926999999998</v>
      </c>
      <c r="K182" s="12">
        <f t="shared" si="14"/>
        <v>1.5511789999999999</v>
      </c>
      <c r="L182" s="13">
        <v>0.1496353</v>
      </c>
      <c r="M182" s="13">
        <v>0.1298097</v>
      </c>
      <c r="N182" s="11">
        <f t="shared" si="15"/>
        <v>0.279445</v>
      </c>
      <c r="O182" s="13">
        <v>0.1506594</v>
      </c>
      <c r="P182" s="13">
        <v>0.13211590000000001</v>
      </c>
      <c r="Q182" s="11">
        <f t="shared" si="16"/>
        <v>0.28277530000000001</v>
      </c>
      <c r="R182" s="12">
        <f t="shared" si="17"/>
        <v>0.28111015</v>
      </c>
    </row>
    <row r="183" spans="1:18" x14ac:dyDescent="0.3">
      <c r="A183" s="10">
        <v>39264</v>
      </c>
      <c r="B183" s="13">
        <v>14.3018</v>
      </c>
      <c r="C183" s="13">
        <v>0.1367826</v>
      </c>
      <c r="D183" s="13">
        <v>0.15340280000000001</v>
      </c>
      <c r="E183" s="13">
        <v>1.226539</v>
      </c>
      <c r="F183" s="11">
        <f t="shared" si="12"/>
        <v>1.5167244000000002</v>
      </c>
      <c r="G183" s="13">
        <v>0.14297000000000001</v>
      </c>
      <c r="H183" s="13">
        <v>0.1559847</v>
      </c>
      <c r="I183" s="13">
        <v>1.2504839999999999</v>
      </c>
      <c r="J183" s="11">
        <f t="shared" si="13"/>
        <v>1.5494387000000001</v>
      </c>
      <c r="K183" s="12">
        <f t="shared" si="14"/>
        <v>1.5330815500000001</v>
      </c>
      <c r="L183" s="13">
        <v>0.1608068</v>
      </c>
      <c r="M183" s="13">
        <v>0.12927549999999999</v>
      </c>
      <c r="N183" s="11">
        <f t="shared" si="15"/>
        <v>0.29008230000000002</v>
      </c>
      <c r="O183" s="13">
        <v>0.1621977</v>
      </c>
      <c r="P183" s="13">
        <v>0.1319755</v>
      </c>
      <c r="Q183" s="11">
        <f t="shared" si="16"/>
        <v>0.29417320000000002</v>
      </c>
      <c r="R183" s="12">
        <f t="shared" si="17"/>
        <v>0.29212775000000002</v>
      </c>
    </row>
    <row r="184" spans="1:18" x14ac:dyDescent="0.3">
      <c r="A184" s="10">
        <v>39265</v>
      </c>
      <c r="B184" s="13">
        <v>14.34905</v>
      </c>
      <c r="C184" s="13">
        <v>0.11225069999999999</v>
      </c>
      <c r="D184" s="13">
        <v>0.14192750000000001</v>
      </c>
      <c r="E184" s="13">
        <v>1.061593</v>
      </c>
      <c r="F184" s="11">
        <f t="shared" si="12"/>
        <v>1.3157711999999999</v>
      </c>
      <c r="G184" s="13">
        <v>0.1210854</v>
      </c>
      <c r="H184" s="13">
        <v>0.14205509999999999</v>
      </c>
      <c r="I184" s="13">
        <v>1.0860129999999999</v>
      </c>
      <c r="J184" s="11">
        <f t="shared" si="13"/>
        <v>1.3491534999999999</v>
      </c>
      <c r="K184" s="12">
        <f t="shared" si="14"/>
        <v>1.3324623499999999</v>
      </c>
      <c r="L184" s="13">
        <v>0.15176709999999999</v>
      </c>
      <c r="M184" s="13">
        <v>9.8519590000000004E-2</v>
      </c>
      <c r="N184" s="11">
        <f t="shared" si="15"/>
        <v>0.25028668999999998</v>
      </c>
      <c r="O184" s="13">
        <v>0.15431049999999999</v>
      </c>
      <c r="P184" s="13">
        <v>0.1017556</v>
      </c>
      <c r="Q184" s="11">
        <f t="shared" si="16"/>
        <v>0.25606609999999996</v>
      </c>
      <c r="R184" s="12">
        <f t="shared" si="17"/>
        <v>0.253176395</v>
      </c>
    </row>
    <row r="185" spans="1:18" x14ac:dyDescent="0.3">
      <c r="A185" s="10">
        <v>39266</v>
      </c>
      <c r="B185" s="13">
        <v>105.7161</v>
      </c>
      <c r="C185" s="13">
        <v>0.13496240000000001</v>
      </c>
      <c r="D185" s="13">
        <v>0.1434347</v>
      </c>
      <c r="E185" s="13">
        <v>1.3340730000000001</v>
      </c>
      <c r="F185" s="11">
        <f t="shared" si="12"/>
        <v>1.6124701000000001</v>
      </c>
      <c r="G185" s="13">
        <v>0.1374426</v>
      </c>
      <c r="H185" s="13">
        <v>0.14464589999999999</v>
      </c>
      <c r="I185" s="13">
        <v>1.3498349999999999</v>
      </c>
      <c r="J185" s="11">
        <f t="shared" si="13"/>
        <v>1.6319234999999999</v>
      </c>
      <c r="K185" s="12">
        <f t="shared" si="14"/>
        <v>1.6221968</v>
      </c>
      <c r="L185" s="13">
        <v>0.13739570000000001</v>
      </c>
      <c r="M185" s="13">
        <v>0.1197275</v>
      </c>
      <c r="N185" s="11">
        <f t="shared" si="15"/>
        <v>0.2571232</v>
      </c>
      <c r="O185" s="13">
        <v>0.13803579999999999</v>
      </c>
      <c r="P185" s="13">
        <v>0.1212033</v>
      </c>
      <c r="Q185" s="11">
        <f t="shared" si="16"/>
        <v>0.2592391</v>
      </c>
      <c r="R185" s="12">
        <f t="shared" si="17"/>
        <v>0.25818114999999997</v>
      </c>
    </row>
    <row r="186" spans="1:18" x14ac:dyDescent="0.3">
      <c r="A186" s="10">
        <v>39267</v>
      </c>
      <c r="B186" s="13">
        <v>122.57729999999999</v>
      </c>
      <c r="C186" s="13">
        <v>0.16576279999999999</v>
      </c>
      <c r="D186" s="13">
        <v>0.18335209999999999</v>
      </c>
      <c r="E186" s="13">
        <v>1.695362</v>
      </c>
      <c r="F186" s="11">
        <f t="shared" si="12"/>
        <v>2.0444769000000003</v>
      </c>
      <c r="G186" s="13">
        <v>0.1680913</v>
      </c>
      <c r="H186" s="13">
        <v>0.18421850000000001</v>
      </c>
      <c r="I186" s="13">
        <v>1.718267</v>
      </c>
      <c r="J186" s="11">
        <f t="shared" si="13"/>
        <v>2.0705768</v>
      </c>
      <c r="K186" s="12">
        <f t="shared" si="14"/>
        <v>2.0575268500000004</v>
      </c>
      <c r="L186" s="13">
        <v>0.15305640000000001</v>
      </c>
      <c r="M186" s="13">
        <v>0.15642909999999999</v>
      </c>
      <c r="N186" s="11">
        <f t="shared" si="15"/>
        <v>0.30948549999999997</v>
      </c>
      <c r="O186" s="13">
        <v>0.15367169999999999</v>
      </c>
      <c r="P186" s="13">
        <v>0.15853700000000001</v>
      </c>
      <c r="Q186" s="11">
        <f t="shared" si="16"/>
        <v>0.31220870000000001</v>
      </c>
      <c r="R186" s="12">
        <f t="shared" si="17"/>
        <v>0.31084709999999999</v>
      </c>
    </row>
    <row r="187" spans="1:18" x14ac:dyDescent="0.3">
      <c r="A187" s="10">
        <v>39268</v>
      </c>
      <c r="B187" s="13">
        <v>125.76300000000001</v>
      </c>
      <c r="C187" s="13">
        <v>0.18605269999999999</v>
      </c>
      <c r="D187" s="13">
        <v>0.2110003</v>
      </c>
      <c r="E187" s="13">
        <v>1.8897969999999999</v>
      </c>
      <c r="F187" s="11">
        <f t="shared" si="12"/>
        <v>2.2868499999999998</v>
      </c>
      <c r="G187" s="13">
        <v>0.18782180000000001</v>
      </c>
      <c r="H187" s="13">
        <v>0.2114521</v>
      </c>
      <c r="I187" s="13">
        <v>1.9148639999999999</v>
      </c>
      <c r="J187" s="11">
        <f t="shared" si="13"/>
        <v>2.3141379</v>
      </c>
      <c r="K187" s="12">
        <f t="shared" si="14"/>
        <v>2.3004939499999999</v>
      </c>
      <c r="L187" s="13">
        <v>0.1777628</v>
      </c>
      <c r="M187" s="13">
        <v>0.18934480000000001</v>
      </c>
      <c r="N187" s="11">
        <f t="shared" si="15"/>
        <v>0.36710759999999998</v>
      </c>
      <c r="O187" s="13">
        <v>0.1783236</v>
      </c>
      <c r="P187" s="13">
        <v>0.19186139999999999</v>
      </c>
      <c r="Q187" s="11">
        <f t="shared" si="16"/>
        <v>0.37018499999999999</v>
      </c>
      <c r="R187" s="12">
        <f t="shared" si="17"/>
        <v>0.36864629999999998</v>
      </c>
    </row>
    <row r="188" spans="1:18" x14ac:dyDescent="0.3">
      <c r="A188" s="10">
        <v>39269</v>
      </c>
      <c r="B188" s="13">
        <v>116.9922</v>
      </c>
      <c r="C188" s="13">
        <v>0.18052000000000001</v>
      </c>
      <c r="D188" s="13">
        <v>0.2055652</v>
      </c>
      <c r="E188" s="13">
        <v>1.788753</v>
      </c>
      <c r="F188" s="11">
        <f t="shared" si="12"/>
        <v>2.1748381999999999</v>
      </c>
      <c r="G188" s="13">
        <v>0.18236939999999999</v>
      </c>
      <c r="H188" s="13">
        <v>0.2059887</v>
      </c>
      <c r="I188" s="13">
        <v>1.8151539999999999</v>
      </c>
      <c r="J188" s="11">
        <f t="shared" si="13"/>
        <v>2.2035120999999998</v>
      </c>
      <c r="K188" s="12">
        <f t="shared" si="14"/>
        <v>2.1891751499999996</v>
      </c>
      <c r="L188" s="13">
        <v>0.18360470000000001</v>
      </c>
      <c r="M188" s="13">
        <v>0.1945221</v>
      </c>
      <c r="N188" s="11">
        <f t="shared" si="15"/>
        <v>0.37812679999999999</v>
      </c>
      <c r="O188" s="13">
        <v>0.1842134</v>
      </c>
      <c r="P188" s="13">
        <v>0.19737350000000001</v>
      </c>
      <c r="Q188" s="11">
        <f t="shared" si="16"/>
        <v>0.38158690000000001</v>
      </c>
      <c r="R188" s="12">
        <f t="shared" si="17"/>
        <v>0.37985685000000002</v>
      </c>
    </row>
    <row r="189" spans="1:18" x14ac:dyDescent="0.3">
      <c r="A189" s="10">
        <v>39270</v>
      </c>
      <c r="B189" s="13">
        <v>73.289259999999999</v>
      </c>
      <c r="C189" s="13">
        <v>0.1749385</v>
      </c>
      <c r="D189" s="13">
        <v>0.1981965</v>
      </c>
      <c r="E189" s="13">
        <v>1.655734</v>
      </c>
      <c r="F189" s="11">
        <f t="shared" si="12"/>
        <v>2.0288690000000003</v>
      </c>
      <c r="G189" s="13">
        <v>0.1771596</v>
      </c>
      <c r="H189" s="13">
        <v>0.19854369999999999</v>
      </c>
      <c r="I189" s="13">
        <v>1.6828860000000001</v>
      </c>
      <c r="J189" s="11">
        <f t="shared" si="13"/>
        <v>2.0585893</v>
      </c>
      <c r="K189" s="12">
        <f t="shared" si="14"/>
        <v>2.0437291499999999</v>
      </c>
      <c r="L189" s="13">
        <v>0.1843619</v>
      </c>
      <c r="M189" s="13">
        <v>0.18828619999999999</v>
      </c>
      <c r="N189" s="11">
        <f t="shared" si="15"/>
        <v>0.37264809999999998</v>
      </c>
      <c r="O189" s="13">
        <v>0.18504880000000001</v>
      </c>
      <c r="P189" s="13">
        <v>0.1914122</v>
      </c>
      <c r="Q189" s="11">
        <f t="shared" si="16"/>
        <v>0.37646100000000005</v>
      </c>
      <c r="R189" s="12">
        <f t="shared" si="17"/>
        <v>0.37455455000000004</v>
      </c>
    </row>
    <row r="190" spans="1:18" x14ac:dyDescent="0.3">
      <c r="A190" s="10">
        <v>39271</v>
      </c>
      <c r="B190" s="13">
        <v>29.478449999999999</v>
      </c>
      <c r="C190" s="13">
        <v>0.18577540000000001</v>
      </c>
      <c r="D190" s="13">
        <v>0.1839374</v>
      </c>
      <c r="E190" s="13">
        <v>1.501026</v>
      </c>
      <c r="F190" s="11">
        <f t="shared" si="12"/>
        <v>1.8707388</v>
      </c>
      <c r="G190" s="13">
        <v>0.19115280000000001</v>
      </c>
      <c r="H190" s="13">
        <v>0.1840195</v>
      </c>
      <c r="I190" s="13">
        <v>1.529938</v>
      </c>
      <c r="J190" s="11">
        <f t="shared" si="13"/>
        <v>1.9051103</v>
      </c>
      <c r="K190" s="12">
        <f t="shared" si="14"/>
        <v>1.8879245500000001</v>
      </c>
      <c r="L190" s="13">
        <v>0.18726619999999999</v>
      </c>
      <c r="M190" s="13">
        <v>0.16710620000000001</v>
      </c>
      <c r="N190" s="11">
        <f t="shared" si="15"/>
        <v>0.35437240000000003</v>
      </c>
      <c r="O190" s="13">
        <v>0.18839620000000001</v>
      </c>
      <c r="P190" s="13">
        <v>0.170515</v>
      </c>
      <c r="Q190" s="11">
        <f t="shared" si="16"/>
        <v>0.35891119999999999</v>
      </c>
      <c r="R190" s="12">
        <f t="shared" si="17"/>
        <v>0.35664180000000001</v>
      </c>
    </row>
    <row r="191" spans="1:18" x14ac:dyDescent="0.3">
      <c r="A191" s="10">
        <v>39272</v>
      </c>
      <c r="B191" s="13">
        <v>14.406560000000001</v>
      </c>
      <c r="C191" s="13">
        <v>0.18724370000000001</v>
      </c>
      <c r="D191" s="13">
        <v>0.17419709999999999</v>
      </c>
      <c r="E191" s="13">
        <v>1.3862239999999999</v>
      </c>
      <c r="F191" s="11">
        <f t="shared" si="12"/>
        <v>1.7476647999999999</v>
      </c>
      <c r="G191" s="13">
        <v>0.1989523</v>
      </c>
      <c r="H191" s="13">
        <v>0.1745449</v>
      </c>
      <c r="I191" s="13">
        <v>1.4179630000000001</v>
      </c>
      <c r="J191" s="11">
        <f t="shared" si="13"/>
        <v>1.7914601999999999</v>
      </c>
      <c r="K191" s="12">
        <f t="shared" si="14"/>
        <v>1.7695624999999999</v>
      </c>
      <c r="L191" s="13">
        <v>0.20066909999999999</v>
      </c>
      <c r="M191" s="13">
        <v>0.1538156</v>
      </c>
      <c r="N191" s="11">
        <f t="shared" si="15"/>
        <v>0.35448469999999999</v>
      </c>
      <c r="O191" s="13">
        <v>0.20275599999999999</v>
      </c>
      <c r="P191" s="13">
        <v>0.15788669999999999</v>
      </c>
      <c r="Q191" s="11">
        <f t="shared" si="16"/>
        <v>0.36064269999999998</v>
      </c>
      <c r="R191" s="12">
        <f t="shared" si="17"/>
        <v>0.35756369999999998</v>
      </c>
    </row>
    <row r="192" spans="1:18" x14ac:dyDescent="0.3">
      <c r="A192" s="10">
        <v>39273</v>
      </c>
      <c r="B192" s="13">
        <v>7.2017420000000003</v>
      </c>
      <c r="C192" s="13">
        <v>0.16505880000000001</v>
      </c>
      <c r="D192" s="13">
        <v>0.16447800000000001</v>
      </c>
      <c r="E192" s="13">
        <v>1.255728</v>
      </c>
      <c r="F192" s="11">
        <f t="shared" si="12"/>
        <v>1.5852648</v>
      </c>
      <c r="G192" s="13">
        <v>0.18411259999999999</v>
      </c>
      <c r="H192" s="13">
        <v>0.165663</v>
      </c>
      <c r="I192" s="13">
        <v>1.290862</v>
      </c>
      <c r="J192" s="11">
        <f t="shared" si="13"/>
        <v>1.6406375999999998</v>
      </c>
      <c r="K192" s="12">
        <f t="shared" si="14"/>
        <v>1.6129511999999999</v>
      </c>
      <c r="L192" s="13">
        <v>0.2152298</v>
      </c>
      <c r="M192" s="13">
        <v>0.13447719999999999</v>
      </c>
      <c r="N192" s="11">
        <f t="shared" si="15"/>
        <v>0.34970699999999999</v>
      </c>
      <c r="O192" s="13">
        <v>0.21854760000000001</v>
      </c>
      <c r="P192" s="13">
        <v>0.1395025</v>
      </c>
      <c r="Q192" s="11">
        <f t="shared" si="16"/>
        <v>0.35805010000000004</v>
      </c>
      <c r="R192" s="12">
        <f t="shared" si="17"/>
        <v>0.35387855000000001</v>
      </c>
    </row>
    <row r="193" spans="1:18" x14ac:dyDescent="0.3">
      <c r="A193" s="10">
        <v>39274</v>
      </c>
      <c r="B193" s="13">
        <v>5.8984009999999998</v>
      </c>
      <c r="C193" s="13">
        <v>0.13317409999999999</v>
      </c>
      <c r="D193" s="13">
        <v>0.15409780000000001</v>
      </c>
      <c r="E193" s="13">
        <v>1.135313</v>
      </c>
      <c r="F193" s="11">
        <f t="shared" si="12"/>
        <v>1.4225848999999999</v>
      </c>
      <c r="G193" s="13">
        <v>0.15394749999999999</v>
      </c>
      <c r="H193" s="13">
        <v>0.15882479999999999</v>
      </c>
      <c r="I193" s="13">
        <v>1.169951</v>
      </c>
      <c r="J193" s="11">
        <f t="shared" si="13"/>
        <v>1.4827233</v>
      </c>
      <c r="K193" s="12">
        <f t="shared" si="14"/>
        <v>1.4526540999999999</v>
      </c>
      <c r="L193" s="13">
        <v>0.21841940000000001</v>
      </c>
      <c r="M193" s="13">
        <v>0.1143811</v>
      </c>
      <c r="N193" s="11">
        <f t="shared" si="15"/>
        <v>0.3328005</v>
      </c>
      <c r="O193" s="13">
        <v>0.22219720000000001</v>
      </c>
      <c r="P193" s="13">
        <v>0.1192127</v>
      </c>
      <c r="Q193" s="11">
        <f t="shared" si="16"/>
        <v>0.34140990000000004</v>
      </c>
      <c r="R193" s="12">
        <f t="shared" si="17"/>
        <v>0.33710519999999999</v>
      </c>
    </row>
    <row r="194" spans="1:18" x14ac:dyDescent="0.3">
      <c r="A194" s="10">
        <v>39275</v>
      </c>
      <c r="B194" s="13">
        <v>2.1655190000000002</v>
      </c>
      <c r="C194" s="13">
        <v>0.1064045</v>
      </c>
      <c r="D194" s="13">
        <v>0.1374243</v>
      </c>
      <c r="E194" s="13">
        <v>1.0086440000000001</v>
      </c>
      <c r="F194" s="11">
        <f t="shared" si="12"/>
        <v>1.2524728000000001</v>
      </c>
      <c r="G194" s="13">
        <v>0.1273301</v>
      </c>
      <c r="H194" s="13">
        <v>0.14753069999999999</v>
      </c>
      <c r="I194" s="13">
        <v>1.0417810000000001</v>
      </c>
      <c r="J194" s="11">
        <f t="shared" si="13"/>
        <v>1.3166418000000002</v>
      </c>
      <c r="K194" s="12">
        <f t="shared" si="14"/>
        <v>1.2845573000000001</v>
      </c>
      <c r="L194" s="13">
        <v>0.21245140000000001</v>
      </c>
      <c r="M194" s="13">
        <v>9.4860940000000005E-2</v>
      </c>
      <c r="N194" s="11">
        <f t="shared" si="15"/>
        <v>0.30731234000000002</v>
      </c>
      <c r="O194" s="13">
        <v>0.21654470000000001</v>
      </c>
      <c r="P194" s="13">
        <v>9.9027149999999994E-2</v>
      </c>
      <c r="Q194" s="11">
        <f t="shared" si="16"/>
        <v>0.31557184999999999</v>
      </c>
      <c r="R194" s="12">
        <f t="shared" si="17"/>
        <v>0.31144209499999997</v>
      </c>
    </row>
    <row r="195" spans="1:18" x14ac:dyDescent="0.3">
      <c r="A195" s="10">
        <v>39276</v>
      </c>
      <c r="B195" s="13">
        <v>8.8346959999999992</v>
      </c>
      <c r="C195" s="13">
        <v>9.2564629999999995E-2</v>
      </c>
      <c r="D195" s="13">
        <v>0.1233447</v>
      </c>
      <c r="E195" s="13">
        <v>0.94966329999999999</v>
      </c>
      <c r="F195" s="11">
        <f t="shared" ref="F195:F258" si="18">SUM(C195:E195)</f>
        <v>1.16557263</v>
      </c>
      <c r="G195" s="13">
        <v>0.1121217</v>
      </c>
      <c r="H195" s="13">
        <v>0.13471150000000001</v>
      </c>
      <c r="I195" s="13">
        <v>0.98030110000000004</v>
      </c>
      <c r="J195" s="11">
        <f t="shared" ref="J195:J258" si="19">SUM(G195:I195)</f>
        <v>1.2271343000000001</v>
      </c>
      <c r="K195" s="12">
        <f t="shared" ref="K195:K258" si="20">AVERAGE(F195,J195)</f>
        <v>1.1963534650000001</v>
      </c>
      <c r="L195" s="13">
        <v>0.21459520000000001</v>
      </c>
      <c r="M195" s="13">
        <v>8.4409799999999993E-2</v>
      </c>
      <c r="N195" s="11">
        <f t="shared" ref="N195:N258" si="21">SUM(L195:M195)</f>
        <v>0.29900500000000002</v>
      </c>
      <c r="O195" s="13">
        <v>0.2186603</v>
      </c>
      <c r="P195" s="13">
        <v>8.8310369999999999E-2</v>
      </c>
      <c r="Q195" s="11">
        <f t="shared" ref="Q195:Q258" si="22">SUM(O195:P195)</f>
        <v>0.30697067</v>
      </c>
      <c r="R195" s="12">
        <f t="shared" ref="R195:R258" si="23">AVERAGE(N195,Q195)</f>
        <v>0.30298783500000004</v>
      </c>
    </row>
    <row r="196" spans="1:18" x14ac:dyDescent="0.3">
      <c r="A196" s="10">
        <v>39277</v>
      </c>
      <c r="B196" s="13">
        <v>7.86273</v>
      </c>
      <c r="C196" s="13">
        <v>9.0509469999999995E-2</v>
      </c>
      <c r="D196" s="13">
        <v>0.11577800000000001</v>
      </c>
      <c r="E196" s="13">
        <v>0.97758160000000005</v>
      </c>
      <c r="F196" s="11">
        <f t="shared" si="18"/>
        <v>1.1838690700000001</v>
      </c>
      <c r="G196" s="13">
        <v>0.108261</v>
      </c>
      <c r="H196" s="13">
        <v>0.1265918</v>
      </c>
      <c r="I196" s="13">
        <v>1.007598</v>
      </c>
      <c r="J196" s="11">
        <f t="shared" si="19"/>
        <v>1.2424508000000001</v>
      </c>
      <c r="K196" s="12">
        <f t="shared" si="20"/>
        <v>1.2131599350000002</v>
      </c>
      <c r="L196" s="13">
        <v>0.2188454</v>
      </c>
      <c r="M196" s="13">
        <v>8.6527950000000006E-2</v>
      </c>
      <c r="N196" s="11">
        <f t="shared" si="21"/>
        <v>0.30537334999999999</v>
      </c>
      <c r="O196" s="13">
        <v>0.22264410000000001</v>
      </c>
      <c r="P196" s="13">
        <v>9.0397060000000001E-2</v>
      </c>
      <c r="Q196" s="11">
        <f t="shared" si="22"/>
        <v>0.31304116000000004</v>
      </c>
      <c r="R196" s="12">
        <f t="shared" si="23"/>
        <v>0.30920725500000001</v>
      </c>
    </row>
    <row r="197" spans="1:18" x14ac:dyDescent="0.3">
      <c r="A197" s="10">
        <v>39278</v>
      </c>
      <c r="B197" s="13">
        <v>19.01323</v>
      </c>
      <c r="C197" s="13">
        <v>0.1075757</v>
      </c>
      <c r="D197" s="13">
        <v>0.12108289999999999</v>
      </c>
      <c r="E197" s="13">
        <v>1.127094</v>
      </c>
      <c r="F197" s="11">
        <f t="shared" si="18"/>
        <v>1.3557526</v>
      </c>
      <c r="G197" s="13">
        <v>0.1169366</v>
      </c>
      <c r="H197" s="13">
        <v>0.12734519999999999</v>
      </c>
      <c r="I197" s="13">
        <v>1.1490910000000001</v>
      </c>
      <c r="J197" s="11">
        <f t="shared" si="19"/>
        <v>1.3933728000000001</v>
      </c>
      <c r="K197" s="12">
        <f t="shared" si="20"/>
        <v>1.3745627</v>
      </c>
      <c r="L197" s="13">
        <v>0.18370919999999999</v>
      </c>
      <c r="M197" s="13">
        <v>0.1138723</v>
      </c>
      <c r="N197" s="11">
        <f t="shared" si="21"/>
        <v>0.2975815</v>
      </c>
      <c r="O197" s="13">
        <v>0.18577009999999999</v>
      </c>
      <c r="P197" s="13">
        <v>0.11631080000000001</v>
      </c>
      <c r="Q197" s="11">
        <f t="shared" si="22"/>
        <v>0.30208089999999999</v>
      </c>
      <c r="R197" s="12">
        <f t="shared" si="23"/>
        <v>0.29983119999999996</v>
      </c>
    </row>
    <row r="198" spans="1:18" x14ac:dyDescent="0.3">
      <c r="A198" s="10">
        <v>39279</v>
      </c>
      <c r="B198" s="13">
        <v>20.412469999999999</v>
      </c>
      <c r="C198" s="13">
        <v>0.1329553</v>
      </c>
      <c r="D198" s="13">
        <v>0.1491304</v>
      </c>
      <c r="E198" s="13">
        <v>1.373842</v>
      </c>
      <c r="F198" s="11">
        <f t="shared" si="18"/>
        <v>1.6559276999999999</v>
      </c>
      <c r="G198" s="13">
        <v>0.14098810000000001</v>
      </c>
      <c r="H198" s="13">
        <v>0.15284890000000001</v>
      </c>
      <c r="I198" s="13">
        <v>1.400407</v>
      </c>
      <c r="J198" s="11">
        <f t="shared" si="19"/>
        <v>1.6942439999999999</v>
      </c>
      <c r="K198" s="12">
        <f t="shared" si="20"/>
        <v>1.6750858499999999</v>
      </c>
      <c r="L198" s="13">
        <v>0.18124219999999999</v>
      </c>
      <c r="M198" s="13">
        <v>0.13725499999999999</v>
      </c>
      <c r="N198" s="11">
        <f t="shared" si="21"/>
        <v>0.31849719999999998</v>
      </c>
      <c r="O198" s="13">
        <v>0.18288840000000001</v>
      </c>
      <c r="P198" s="13">
        <v>0.14019780000000001</v>
      </c>
      <c r="Q198" s="11">
        <f t="shared" si="22"/>
        <v>0.32308619999999999</v>
      </c>
      <c r="R198" s="12">
        <f t="shared" si="23"/>
        <v>0.32079170000000001</v>
      </c>
    </row>
    <row r="199" spans="1:18" x14ac:dyDescent="0.3">
      <c r="A199" s="10">
        <v>39280</v>
      </c>
      <c r="B199" s="13">
        <v>13.34529</v>
      </c>
      <c r="C199" s="13">
        <v>0.14043410000000001</v>
      </c>
      <c r="D199" s="13">
        <v>0.16063089999999999</v>
      </c>
      <c r="E199" s="13">
        <v>1.4119600000000001</v>
      </c>
      <c r="F199" s="11">
        <f t="shared" si="18"/>
        <v>1.713025</v>
      </c>
      <c r="G199" s="13">
        <v>0.1504549</v>
      </c>
      <c r="H199" s="13">
        <v>0.163662</v>
      </c>
      <c r="I199" s="13">
        <v>1.442979</v>
      </c>
      <c r="J199" s="11">
        <f t="shared" si="19"/>
        <v>1.7570958999999999</v>
      </c>
      <c r="K199" s="12">
        <f t="shared" si="20"/>
        <v>1.73506045</v>
      </c>
      <c r="L199" s="13">
        <v>0.18283369999999999</v>
      </c>
      <c r="M199" s="13">
        <v>0.1393006</v>
      </c>
      <c r="N199" s="11">
        <f t="shared" si="21"/>
        <v>0.32213429999999998</v>
      </c>
      <c r="O199" s="13">
        <v>0.18472450000000001</v>
      </c>
      <c r="P199" s="13">
        <v>0.1429329</v>
      </c>
      <c r="Q199" s="11">
        <f t="shared" si="22"/>
        <v>0.32765739999999999</v>
      </c>
      <c r="R199" s="12">
        <f t="shared" si="23"/>
        <v>0.32489584999999999</v>
      </c>
    </row>
    <row r="200" spans="1:18" x14ac:dyDescent="0.3">
      <c r="A200" s="10">
        <v>39281</v>
      </c>
      <c r="B200" s="13">
        <v>12.08146</v>
      </c>
      <c r="C200" s="13">
        <v>0.12047049999999999</v>
      </c>
      <c r="D200" s="13">
        <v>0.14508960000000001</v>
      </c>
      <c r="E200" s="13">
        <v>1.2363630000000001</v>
      </c>
      <c r="F200" s="11">
        <f t="shared" si="18"/>
        <v>1.5019231000000002</v>
      </c>
      <c r="G200" s="13">
        <v>0.13118050000000001</v>
      </c>
      <c r="H200" s="13">
        <v>0.1476362</v>
      </c>
      <c r="I200" s="13">
        <v>1.2648740000000001</v>
      </c>
      <c r="J200" s="11">
        <f t="shared" si="19"/>
        <v>1.5436907</v>
      </c>
      <c r="K200" s="12">
        <f t="shared" si="20"/>
        <v>1.5228069</v>
      </c>
      <c r="L200" s="13">
        <v>0.17200289999999999</v>
      </c>
      <c r="M200" s="13">
        <v>0.12841079999999999</v>
      </c>
      <c r="N200" s="11">
        <f t="shared" si="21"/>
        <v>0.30041370000000001</v>
      </c>
      <c r="O200" s="13">
        <v>0.17413149999999999</v>
      </c>
      <c r="P200" s="13">
        <v>0.13203509999999999</v>
      </c>
      <c r="Q200" s="11">
        <f t="shared" si="22"/>
        <v>0.30616659999999996</v>
      </c>
      <c r="R200" s="12">
        <f t="shared" si="23"/>
        <v>0.30329014999999998</v>
      </c>
    </row>
    <row r="201" spans="1:18" x14ac:dyDescent="0.3">
      <c r="A201" s="10">
        <v>39282</v>
      </c>
      <c r="B201" s="13">
        <v>9.576295</v>
      </c>
      <c r="C201" s="13">
        <v>8.5966299999999995E-2</v>
      </c>
      <c r="D201" s="13">
        <v>0.1083244</v>
      </c>
      <c r="E201" s="13">
        <v>0.9001614</v>
      </c>
      <c r="F201" s="11">
        <f t="shared" si="18"/>
        <v>1.0944521</v>
      </c>
      <c r="G201" s="13">
        <v>9.801754E-2</v>
      </c>
      <c r="H201" s="13">
        <v>0.1118002</v>
      </c>
      <c r="I201" s="13">
        <v>0.92560370000000003</v>
      </c>
      <c r="J201" s="11">
        <f t="shared" si="19"/>
        <v>1.13542144</v>
      </c>
      <c r="K201" s="12">
        <f t="shared" si="20"/>
        <v>1.1149367699999999</v>
      </c>
      <c r="L201" s="13">
        <v>0.16198299999999999</v>
      </c>
      <c r="M201" s="13">
        <v>8.9130409999999993E-2</v>
      </c>
      <c r="N201" s="11">
        <f t="shared" si="21"/>
        <v>0.25111340999999998</v>
      </c>
      <c r="O201" s="13">
        <v>0.16464860000000001</v>
      </c>
      <c r="P201" s="13">
        <v>9.2696029999999999E-2</v>
      </c>
      <c r="Q201" s="11">
        <f t="shared" si="22"/>
        <v>0.25734463000000002</v>
      </c>
      <c r="R201" s="12">
        <f t="shared" si="23"/>
        <v>0.25422902000000003</v>
      </c>
    </row>
    <row r="202" spans="1:18" x14ac:dyDescent="0.3">
      <c r="A202" s="10">
        <v>39283</v>
      </c>
      <c r="B202" s="13">
        <v>24.06945</v>
      </c>
      <c r="C202" s="13">
        <v>6.8145629999999999E-2</v>
      </c>
      <c r="D202" s="13">
        <v>7.6826619999999998E-2</v>
      </c>
      <c r="E202" s="13">
        <v>0.62350179999999999</v>
      </c>
      <c r="F202" s="11">
        <f t="shared" si="18"/>
        <v>0.76847405000000002</v>
      </c>
      <c r="G202" s="13">
        <v>7.4444930000000006E-2</v>
      </c>
      <c r="H202" s="13">
        <v>8.1480910000000004E-2</v>
      </c>
      <c r="I202" s="13">
        <v>0.63860090000000003</v>
      </c>
      <c r="J202" s="11">
        <f t="shared" si="19"/>
        <v>0.79452674000000001</v>
      </c>
      <c r="K202" s="12">
        <f t="shared" si="20"/>
        <v>0.78150039500000001</v>
      </c>
      <c r="L202" s="13">
        <v>0.1384397</v>
      </c>
      <c r="M202" s="13">
        <v>5.5946959999999997E-2</v>
      </c>
      <c r="N202" s="11">
        <f t="shared" si="21"/>
        <v>0.19438665999999999</v>
      </c>
      <c r="O202" s="13">
        <v>0.14011570000000001</v>
      </c>
      <c r="P202" s="13">
        <v>5.7614510000000001E-2</v>
      </c>
      <c r="Q202" s="11">
        <f t="shared" si="22"/>
        <v>0.19773021000000002</v>
      </c>
      <c r="R202" s="12">
        <f t="shared" si="23"/>
        <v>0.196058435</v>
      </c>
    </row>
    <row r="203" spans="1:18" x14ac:dyDescent="0.3">
      <c r="A203" s="10">
        <v>39284</v>
      </c>
      <c r="B203" s="13">
        <v>106.0376</v>
      </c>
      <c r="C203" s="13">
        <v>0.13019810000000001</v>
      </c>
      <c r="D203" s="13">
        <v>0.1420275</v>
      </c>
      <c r="E203" s="13">
        <v>1.299444</v>
      </c>
      <c r="F203" s="11">
        <f t="shared" si="18"/>
        <v>1.5716696000000001</v>
      </c>
      <c r="G203" s="13">
        <v>0.13138240000000001</v>
      </c>
      <c r="H203" s="13">
        <v>0.1426066</v>
      </c>
      <c r="I203" s="13">
        <v>1.313644</v>
      </c>
      <c r="J203" s="11">
        <f t="shared" si="19"/>
        <v>1.5876330000000001</v>
      </c>
      <c r="K203" s="12">
        <f t="shared" si="20"/>
        <v>1.5796513000000001</v>
      </c>
      <c r="L203" s="13">
        <v>0.13603680000000001</v>
      </c>
      <c r="M203" s="13">
        <v>0.12166490000000001</v>
      </c>
      <c r="N203" s="11">
        <f t="shared" si="21"/>
        <v>0.25770170000000003</v>
      </c>
      <c r="O203" s="13">
        <v>0.13646150000000001</v>
      </c>
      <c r="P203" s="13">
        <v>0.12301090000000001</v>
      </c>
      <c r="Q203" s="11">
        <f t="shared" si="22"/>
        <v>0.25947240000000005</v>
      </c>
      <c r="R203" s="12">
        <f t="shared" si="23"/>
        <v>0.25858705000000004</v>
      </c>
    </row>
    <row r="204" spans="1:18" x14ac:dyDescent="0.3">
      <c r="A204" s="10">
        <v>39285</v>
      </c>
      <c r="B204" s="13">
        <v>134.7963</v>
      </c>
      <c r="C204" s="13">
        <v>0.1639468</v>
      </c>
      <c r="D204" s="13">
        <v>0.18987770000000001</v>
      </c>
      <c r="E204" s="13">
        <v>1.7109019999999999</v>
      </c>
      <c r="F204" s="11">
        <f t="shared" si="18"/>
        <v>2.0647264999999999</v>
      </c>
      <c r="G204" s="13">
        <v>0.16545019999999999</v>
      </c>
      <c r="H204" s="13">
        <v>0.19038150000000001</v>
      </c>
      <c r="I204" s="13">
        <v>1.7331730000000001</v>
      </c>
      <c r="J204" s="11">
        <f t="shared" si="19"/>
        <v>2.0890047000000003</v>
      </c>
      <c r="K204" s="12">
        <f t="shared" si="20"/>
        <v>2.0768656000000001</v>
      </c>
      <c r="L204" s="13">
        <v>0.14718809999999999</v>
      </c>
      <c r="M204" s="13">
        <v>0.1597913</v>
      </c>
      <c r="N204" s="11">
        <f t="shared" si="21"/>
        <v>0.30697940000000001</v>
      </c>
      <c r="O204" s="13">
        <v>0.14766399999999999</v>
      </c>
      <c r="P204" s="13">
        <v>0.16191549999999999</v>
      </c>
      <c r="Q204" s="11">
        <f t="shared" si="22"/>
        <v>0.30957950000000001</v>
      </c>
      <c r="R204" s="12">
        <f t="shared" si="23"/>
        <v>0.30827945000000001</v>
      </c>
    </row>
    <row r="205" spans="1:18" x14ac:dyDescent="0.3">
      <c r="A205" s="10">
        <v>39286</v>
      </c>
      <c r="B205" s="13">
        <v>70.818280000000001</v>
      </c>
      <c r="C205" s="13">
        <v>0.16291320000000001</v>
      </c>
      <c r="D205" s="13">
        <v>0.1986116</v>
      </c>
      <c r="E205" s="13">
        <v>1.669214</v>
      </c>
      <c r="F205" s="11">
        <f t="shared" si="18"/>
        <v>2.0307388</v>
      </c>
      <c r="G205" s="13">
        <v>0.16462950000000001</v>
      </c>
      <c r="H205" s="13">
        <v>0.1990497</v>
      </c>
      <c r="I205" s="13">
        <v>1.69584</v>
      </c>
      <c r="J205" s="11">
        <f t="shared" si="19"/>
        <v>2.0595192</v>
      </c>
      <c r="K205" s="12">
        <f t="shared" si="20"/>
        <v>2.0451290000000002</v>
      </c>
      <c r="L205" s="13">
        <v>0.14616219999999999</v>
      </c>
      <c r="M205" s="13">
        <v>0.1532519</v>
      </c>
      <c r="N205" s="11">
        <f t="shared" si="21"/>
        <v>0.29941410000000002</v>
      </c>
      <c r="O205" s="13">
        <v>0.14670859999999999</v>
      </c>
      <c r="P205" s="13">
        <v>0.15572920000000001</v>
      </c>
      <c r="Q205" s="11">
        <f t="shared" si="22"/>
        <v>0.30243779999999998</v>
      </c>
      <c r="R205" s="12">
        <f t="shared" si="23"/>
        <v>0.30092595</v>
      </c>
    </row>
    <row r="206" spans="1:18" x14ac:dyDescent="0.3">
      <c r="A206" s="10">
        <v>39287</v>
      </c>
      <c r="B206" s="13">
        <v>64.812169999999995</v>
      </c>
      <c r="C206" s="13">
        <v>0.153171</v>
      </c>
      <c r="D206" s="13">
        <v>0.18182880000000001</v>
      </c>
      <c r="E206" s="13">
        <v>1.512834</v>
      </c>
      <c r="F206" s="11">
        <f t="shared" si="18"/>
        <v>1.8478338000000001</v>
      </c>
      <c r="G206" s="13">
        <v>0.1550793</v>
      </c>
      <c r="H206" s="13">
        <v>0.18232280000000001</v>
      </c>
      <c r="I206" s="13">
        <v>1.536381</v>
      </c>
      <c r="J206" s="11">
        <f t="shared" si="19"/>
        <v>1.8737831</v>
      </c>
      <c r="K206" s="12">
        <f t="shared" si="20"/>
        <v>1.8608084499999999</v>
      </c>
      <c r="L206" s="13">
        <v>0.14387710000000001</v>
      </c>
      <c r="M206" s="13">
        <v>0.14666599999999999</v>
      </c>
      <c r="N206" s="11">
        <f t="shared" si="21"/>
        <v>0.2905431</v>
      </c>
      <c r="O206" s="13">
        <v>0.1444338</v>
      </c>
      <c r="P206" s="13">
        <v>0.14892929999999999</v>
      </c>
      <c r="Q206" s="11">
        <f t="shared" si="22"/>
        <v>0.29336309999999999</v>
      </c>
      <c r="R206" s="12">
        <f t="shared" si="23"/>
        <v>0.29195309999999997</v>
      </c>
    </row>
    <row r="207" spans="1:18" x14ac:dyDescent="0.3">
      <c r="A207" s="10">
        <v>39288</v>
      </c>
      <c r="B207" s="13">
        <v>55.600059999999999</v>
      </c>
      <c r="C207" s="13">
        <v>0.1498372</v>
      </c>
      <c r="D207" s="13">
        <v>0.15804299999999999</v>
      </c>
      <c r="E207" s="13">
        <v>1.3568739999999999</v>
      </c>
      <c r="F207" s="11">
        <f t="shared" si="18"/>
        <v>1.6647542</v>
      </c>
      <c r="G207" s="13">
        <v>0.1535031</v>
      </c>
      <c r="H207" s="13">
        <v>0.15918289999999999</v>
      </c>
      <c r="I207" s="13">
        <v>1.3795660000000001</v>
      </c>
      <c r="J207" s="11">
        <f t="shared" si="19"/>
        <v>1.6922520000000001</v>
      </c>
      <c r="K207" s="12">
        <f t="shared" si="20"/>
        <v>1.6785030999999999</v>
      </c>
      <c r="L207" s="13">
        <v>0.16670070000000001</v>
      </c>
      <c r="M207" s="13">
        <v>0.151724</v>
      </c>
      <c r="N207" s="11">
        <f t="shared" si="21"/>
        <v>0.3184247</v>
      </c>
      <c r="O207" s="13">
        <v>0.16757150000000001</v>
      </c>
      <c r="P207" s="13">
        <v>0.15421950000000001</v>
      </c>
      <c r="Q207" s="11">
        <f t="shared" si="22"/>
        <v>0.32179100000000005</v>
      </c>
      <c r="R207" s="12">
        <f t="shared" si="23"/>
        <v>0.32010785000000003</v>
      </c>
    </row>
    <row r="208" spans="1:18" x14ac:dyDescent="0.3">
      <c r="A208" s="10">
        <v>39289</v>
      </c>
      <c r="B208" s="13">
        <v>77.337810000000005</v>
      </c>
      <c r="C208" s="13">
        <v>0.137762</v>
      </c>
      <c r="D208" s="13">
        <v>0.14004559999999999</v>
      </c>
      <c r="E208" s="13">
        <v>1.2454449999999999</v>
      </c>
      <c r="F208" s="11">
        <f t="shared" si="18"/>
        <v>1.5232526</v>
      </c>
      <c r="G208" s="13">
        <v>0.14066380000000001</v>
      </c>
      <c r="H208" s="13">
        <v>0.14114099999999999</v>
      </c>
      <c r="I208" s="13">
        <v>1.2670710000000001</v>
      </c>
      <c r="J208" s="11">
        <f t="shared" si="19"/>
        <v>1.5488758</v>
      </c>
      <c r="K208" s="12">
        <f t="shared" si="20"/>
        <v>1.5360642</v>
      </c>
      <c r="L208" s="13">
        <v>0.18274019999999999</v>
      </c>
      <c r="M208" s="13">
        <v>0.16941400000000001</v>
      </c>
      <c r="N208" s="11">
        <f t="shared" si="21"/>
        <v>0.35215419999999997</v>
      </c>
      <c r="O208" s="13">
        <v>0.18358289999999999</v>
      </c>
      <c r="P208" s="13">
        <v>0.1723481</v>
      </c>
      <c r="Q208" s="11">
        <f t="shared" si="22"/>
        <v>0.355931</v>
      </c>
      <c r="R208" s="12">
        <f t="shared" si="23"/>
        <v>0.35404259999999999</v>
      </c>
    </row>
    <row r="209" spans="1:18" x14ac:dyDescent="0.3">
      <c r="A209" s="10">
        <v>39290</v>
      </c>
      <c r="B209" s="13">
        <v>62.000520000000002</v>
      </c>
      <c r="C209" s="13">
        <v>0.141565</v>
      </c>
      <c r="D209" s="13">
        <v>0.15377099999999999</v>
      </c>
      <c r="E209" s="13">
        <v>1.30647</v>
      </c>
      <c r="F209" s="11">
        <f t="shared" si="18"/>
        <v>1.6018060000000001</v>
      </c>
      <c r="G209" s="13">
        <v>0.14334040000000001</v>
      </c>
      <c r="H209" s="13">
        <v>0.15417149999999999</v>
      </c>
      <c r="I209" s="13">
        <v>1.32853</v>
      </c>
      <c r="J209" s="11">
        <f t="shared" si="19"/>
        <v>1.6260418999999999</v>
      </c>
      <c r="K209" s="12">
        <f t="shared" si="20"/>
        <v>1.61392395</v>
      </c>
      <c r="L209" s="13">
        <v>0.17989440000000001</v>
      </c>
      <c r="M209" s="13">
        <v>0.175236</v>
      </c>
      <c r="N209" s="11">
        <f t="shared" si="21"/>
        <v>0.35513040000000001</v>
      </c>
      <c r="O209" s="13">
        <v>0.18056140000000001</v>
      </c>
      <c r="P209" s="13">
        <v>0.1783014</v>
      </c>
      <c r="Q209" s="11">
        <f t="shared" si="22"/>
        <v>0.35886280000000004</v>
      </c>
      <c r="R209" s="12">
        <f t="shared" si="23"/>
        <v>0.3569966</v>
      </c>
    </row>
    <row r="210" spans="1:18" x14ac:dyDescent="0.3">
      <c r="A210" s="10">
        <v>39291</v>
      </c>
      <c r="B210" s="13">
        <v>94.297839999999994</v>
      </c>
      <c r="C210" s="13">
        <v>0.14588280000000001</v>
      </c>
      <c r="D210" s="13">
        <v>0.16235649999999999</v>
      </c>
      <c r="E210" s="13">
        <v>1.415789</v>
      </c>
      <c r="F210" s="11">
        <f t="shared" si="18"/>
        <v>1.7240283000000001</v>
      </c>
      <c r="G210" s="13">
        <v>0.1476576</v>
      </c>
      <c r="H210" s="13">
        <v>0.16289790000000001</v>
      </c>
      <c r="I210" s="13">
        <v>1.437066</v>
      </c>
      <c r="J210" s="11">
        <f t="shared" si="19"/>
        <v>1.7476214999999999</v>
      </c>
      <c r="K210" s="12">
        <f t="shared" si="20"/>
        <v>1.7358248999999999</v>
      </c>
      <c r="L210" s="13">
        <v>0.16305890000000001</v>
      </c>
      <c r="M210" s="13">
        <v>0.1644613</v>
      </c>
      <c r="N210" s="11">
        <f t="shared" si="21"/>
        <v>0.32752020000000004</v>
      </c>
      <c r="O210" s="13">
        <v>0.16365560000000001</v>
      </c>
      <c r="P210" s="13">
        <v>0.16700680000000001</v>
      </c>
      <c r="Q210" s="11">
        <f t="shared" si="22"/>
        <v>0.33066240000000002</v>
      </c>
      <c r="R210" s="12">
        <f t="shared" si="23"/>
        <v>0.32909130000000003</v>
      </c>
    </row>
    <row r="211" spans="1:18" x14ac:dyDescent="0.3">
      <c r="A211" s="10">
        <v>39292</v>
      </c>
      <c r="B211" s="13">
        <v>64.148060000000001</v>
      </c>
      <c r="C211" s="13">
        <v>0.1493237</v>
      </c>
      <c r="D211" s="13">
        <v>0.17418400000000001</v>
      </c>
      <c r="E211" s="13">
        <v>1.470574</v>
      </c>
      <c r="F211" s="11">
        <f t="shared" si="18"/>
        <v>1.7940817</v>
      </c>
      <c r="G211" s="13">
        <v>0.15153069999999999</v>
      </c>
      <c r="H211" s="13">
        <v>0.17464869999999999</v>
      </c>
      <c r="I211" s="13">
        <v>1.496828</v>
      </c>
      <c r="J211" s="11">
        <f t="shared" si="19"/>
        <v>1.8230074000000001</v>
      </c>
      <c r="K211" s="12">
        <f t="shared" si="20"/>
        <v>1.8085445500000001</v>
      </c>
      <c r="L211" s="13">
        <v>0.1664725</v>
      </c>
      <c r="M211" s="13">
        <v>0.1688954</v>
      </c>
      <c r="N211" s="11">
        <f t="shared" si="21"/>
        <v>0.3353679</v>
      </c>
      <c r="O211" s="13">
        <v>0.16716639999999999</v>
      </c>
      <c r="P211" s="13">
        <v>0.17198550000000001</v>
      </c>
      <c r="Q211" s="11">
        <f t="shared" si="22"/>
        <v>0.33915190000000001</v>
      </c>
      <c r="R211" s="12">
        <f t="shared" si="23"/>
        <v>0.3372599</v>
      </c>
    </row>
    <row r="212" spans="1:18" x14ac:dyDescent="0.3">
      <c r="A212" s="10">
        <v>39293</v>
      </c>
      <c r="B212" s="13">
        <v>43.326830000000001</v>
      </c>
      <c r="C212" s="13">
        <v>0.15764329999999999</v>
      </c>
      <c r="D212" s="13">
        <v>0.18324679999999999</v>
      </c>
      <c r="E212" s="13">
        <v>1.562954</v>
      </c>
      <c r="F212" s="11">
        <f t="shared" si="18"/>
        <v>1.9038440999999999</v>
      </c>
      <c r="G212" s="13">
        <v>0.16041250000000001</v>
      </c>
      <c r="H212" s="13">
        <v>0.1839432</v>
      </c>
      <c r="I212" s="13">
        <v>1.587134</v>
      </c>
      <c r="J212" s="11">
        <f t="shared" si="19"/>
        <v>1.9314897000000002</v>
      </c>
      <c r="K212" s="12">
        <f t="shared" si="20"/>
        <v>1.9176669</v>
      </c>
      <c r="L212" s="13">
        <v>0.1698181</v>
      </c>
      <c r="M212" s="13">
        <v>0.17043410000000001</v>
      </c>
      <c r="N212" s="11">
        <f t="shared" si="21"/>
        <v>0.3402522</v>
      </c>
      <c r="O212" s="13">
        <v>0.1705496</v>
      </c>
      <c r="P212" s="13">
        <v>0.1731627</v>
      </c>
      <c r="Q212" s="11">
        <f t="shared" si="22"/>
        <v>0.34371229999999997</v>
      </c>
      <c r="R212" s="12">
        <f t="shared" si="23"/>
        <v>0.34198224999999999</v>
      </c>
    </row>
    <row r="213" spans="1:18" x14ac:dyDescent="0.3">
      <c r="A213" s="10">
        <v>39294</v>
      </c>
      <c r="B213" s="13">
        <v>20.230329999999999</v>
      </c>
      <c r="C213" s="13">
        <v>0.14539270000000001</v>
      </c>
      <c r="D213" s="13">
        <v>0.1729725</v>
      </c>
      <c r="E213" s="13">
        <v>1.413818</v>
      </c>
      <c r="F213" s="11">
        <f t="shared" si="18"/>
        <v>1.7321832000000001</v>
      </c>
      <c r="G213" s="13">
        <v>0.15023980000000001</v>
      </c>
      <c r="H213" s="13">
        <v>0.17295779999999999</v>
      </c>
      <c r="I213" s="13">
        <v>1.4424840000000001</v>
      </c>
      <c r="J213" s="11">
        <f t="shared" si="19"/>
        <v>1.7656816000000002</v>
      </c>
      <c r="K213" s="12">
        <f t="shared" si="20"/>
        <v>1.7489324000000002</v>
      </c>
      <c r="L213" s="13">
        <v>0.18375</v>
      </c>
      <c r="M213" s="13">
        <v>0.1723489</v>
      </c>
      <c r="N213" s="11">
        <f t="shared" si="21"/>
        <v>0.3560989</v>
      </c>
      <c r="O213" s="13">
        <v>0.18492449999999999</v>
      </c>
      <c r="P213" s="13">
        <v>0.1761481</v>
      </c>
      <c r="Q213" s="11">
        <f t="shared" si="22"/>
        <v>0.36107259999999997</v>
      </c>
      <c r="R213" s="12">
        <f t="shared" si="23"/>
        <v>0.35858574999999998</v>
      </c>
    </row>
    <row r="214" spans="1:18" x14ac:dyDescent="0.3">
      <c r="A214" s="10">
        <v>39295</v>
      </c>
      <c r="B214" s="13">
        <v>18.311070000000001</v>
      </c>
      <c r="C214" s="13">
        <v>0.1476172</v>
      </c>
      <c r="D214" s="13">
        <v>0.18594939999999999</v>
      </c>
      <c r="E214" s="13">
        <v>1.424437</v>
      </c>
      <c r="F214" s="11">
        <f t="shared" si="18"/>
        <v>1.7580035999999999</v>
      </c>
      <c r="G214" s="13">
        <v>0.1565309</v>
      </c>
      <c r="H214" s="13">
        <v>0.1815619</v>
      </c>
      <c r="I214" s="13">
        <v>1.456717</v>
      </c>
      <c r="J214" s="11">
        <f t="shared" si="19"/>
        <v>1.7948097999999999</v>
      </c>
      <c r="K214" s="12">
        <f t="shared" si="20"/>
        <v>1.7764066999999999</v>
      </c>
      <c r="L214" s="13">
        <v>0.2103536</v>
      </c>
      <c r="M214" s="13">
        <v>0.1685789</v>
      </c>
      <c r="N214" s="11">
        <f t="shared" si="21"/>
        <v>0.37893250000000001</v>
      </c>
      <c r="O214" s="13">
        <v>0.21241350000000001</v>
      </c>
      <c r="P214" s="13">
        <v>0.17376259999999999</v>
      </c>
      <c r="Q214" s="11">
        <f t="shared" si="22"/>
        <v>0.38617610000000002</v>
      </c>
      <c r="R214" s="12">
        <f t="shared" si="23"/>
        <v>0.38255430000000001</v>
      </c>
    </row>
    <row r="215" spans="1:18" x14ac:dyDescent="0.3">
      <c r="A215" s="10">
        <v>39296</v>
      </c>
      <c r="B215" s="13">
        <v>45.287550000000003</v>
      </c>
      <c r="C215" s="13">
        <v>0.14796219999999999</v>
      </c>
      <c r="D215" s="13">
        <v>0.1750813</v>
      </c>
      <c r="E215" s="13">
        <v>1.48909</v>
      </c>
      <c r="F215" s="11">
        <f t="shared" si="18"/>
        <v>1.8121335000000001</v>
      </c>
      <c r="G215" s="13">
        <v>0.15140120000000001</v>
      </c>
      <c r="H215" s="13">
        <v>0.17628199999999999</v>
      </c>
      <c r="I215" s="13">
        <v>1.5114350000000001</v>
      </c>
      <c r="J215" s="11">
        <f t="shared" si="19"/>
        <v>1.8391182000000001</v>
      </c>
      <c r="K215" s="12">
        <f t="shared" si="20"/>
        <v>1.8256258500000002</v>
      </c>
      <c r="L215" s="13">
        <v>0.18887880000000001</v>
      </c>
      <c r="M215" s="13">
        <v>0.17377329999999999</v>
      </c>
      <c r="N215" s="11">
        <f t="shared" si="21"/>
        <v>0.36265210000000003</v>
      </c>
      <c r="O215" s="13">
        <v>0.18977920000000001</v>
      </c>
      <c r="P215" s="13">
        <v>0.1764607</v>
      </c>
      <c r="Q215" s="11">
        <f t="shared" si="22"/>
        <v>0.36623990000000001</v>
      </c>
      <c r="R215" s="12">
        <f t="shared" si="23"/>
        <v>0.36444600000000005</v>
      </c>
    </row>
    <row r="216" spans="1:18" x14ac:dyDescent="0.3">
      <c r="A216" s="10">
        <v>39297</v>
      </c>
      <c r="B216" s="13">
        <v>24.26765</v>
      </c>
      <c r="C216" s="13">
        <v>0.13223209999999999</v>
      </c>
      <c r="D216" s="13">
        <v>0.16181870000000001</v>
      </c>
      <c r="E216" s="13">
        <v>1.3419479999999999</v>
      </c>
      <c r="F216" s="11">
        <f t="shared" si="18"/>
        <v>1.6359987999999999</v>
      </c>
      <c r="G216" s="13">
        <v>0.13665140000000001</v>
      </c>
      <c r="H216" s="13">
        <v>0.1625268</v>
      </c>
      <c r="I216" s="13">
        <v>1.3684769999999999</v>
      </c>
      <c r="J216" s="11">
        <f t="shared" si="19"/>
        <v>1.6676552</v>
      </c>
      <c r="K216" s="12">
        <f t="shared" si="20"/>
        <v>1.6518269999999999</v>
      </c>
      <c r="L216" s="13">
        <v>0.1714572</v>
      </c>
      <c r="M216" s="13">
        <v>0.15310679999999999</v>
      </c>
      <c r="N216" s="11">
        <f t="shared" si="21"/>
        <v>0.32456399999999996</v>
      </c>
      <c r="O216" s="13">
        <v>0.172568</v>
      </c>
      <c r="P216" s="13">
        <v>0.15634490000000001</v>
      </c>
      <c r="Q216" s="11">
        <f t="shared" si="22"/>
        <v>0.32891290000000001</v>
      </c>
      <c r="R216" s="12">
        <f t="shared" si="23"/>
        <v>0.32673845000000001</v>
      </c>
    </row>
    <row r="217" spans="1:18" x14ac:dyDescent="0.3">
      <c r="A217" s="10">
        <v>39298</v>
      </c>
      <c r="B217" s="13">
        <v>84.436809999999994</v>
      </c>
      <c r="C217" s="13">
        <v>0.14588799999999999</v>
      </c>
      <c r="D217" s="13">
        <v>0.14937339999999999</v>
      </c>
      <c r="E217" s="13">
        <v>1.3339859999999999</v>
      </c>
      <c r="F217" s="11">
        <f t="shared" si="18"/>
        <v>1.6292473999999999</v>
      </c>
      <c r="G217" s="13">
        <v>0.1487136</v>
      </c>
      <c r="H217" s="13">
        <v>0.1503998</v>
      </c>
      <c r="I217" s="13">
        <v>1.35446</v>
      </c>
      <c r="J217" s="11">
        <f t="shared" si="19"/>
        <v>1.6535734</v>
      </c>
      <c r="K217" s="12">
        <f t="shared" si="20"/>
        <v>1.6414103999999998</v>
      </c>
      <c r="L217" s="13">
        <v>0.1997138</v>
      </c>
      <c r="M217" s="13">
        <v>0.18848809999999999</v>
      </c>
      <c r="N217" s="11">
        <f t="shared" si="21"/>
        <v>0.38820189999999999</v>
      </c>
      <c r="O217" s="13">
        <v>0.20054060000000001</v>
      </c>
      <c r="P217" s="13">
        <v>0.19141910000000001</v>
      </c>
      <c r="Q217" s="11">
        <f t="shared" si="22"/>
        <v>0.39195970000000002</v>
      </c>
      <c r="R217" s="12">
        <f t="shared" si="23"/>
        <v>0.39008080000000001</v>
      </c>
    </row>
    <row r="218" spans="1:18" x14ac:dyDescent="0.3">
      <c r="A218" s="10">
        <v>39299</v>
      </c>
      <c r="B218" s="13">
        <v>65.273480000000006</v>
      </c>
      <c r="C218" s="13">
        <v>0.1562103</v>
      </c>
      <c r="D218" s="13">
        <v>0.15939800000000001</v>
      </c>
      <c r="E218" s="13">
        <v>1.4003490000000001</v>
      </c>
      <c r="F218" s="11">
        <f t="shared" si="18"/>
        <v>1.7159573000000001</v>
      </c>
      <c r="G218" s="13">
        <v>0.15946650000000001</v>
      </c>
      <c r="H218" s="13">
        <v>0.16038430000000001</v>
      </c>
      <c r="I218" s="13">
        <v>1.4241509999999999</v>
      </c>
      <c r="J218" s="11">
        <f t="shared" si="19"/>
        <v>1.7440017999999999</v>
      </c>
      <c r="K218" s="12">
        <f t="shared" si="20"/>
        <v>1.7299795499999999</v>
      </c>
      <c r="L218" s="13">
        <v>0.22293470000000001</v>
      </c>
      <c r="M218" s="13">
        <v>0.21493680000000001</v>
      </c>
      <c r="N218" s="11">
        <f t="shared" si="21"/>
        <v>0.43787150000000002</v>
      </c>
      <c r="O218" s="13">
        <v>0.22389129999999999</v>
      </c>
      <c r="P218" s="13">
        <v>0.21867710000000001</v>
      </c>
      <c r="Q218" s="11">
        <f t="shared" si="22"/>
        <v>0.44256839999999997</v>
      </c>
      <c r="R218" s="12">
        <f t="shared" si="23"/>
        <v>0.44021995000000003</v>
      </c>
    </row>
    <row r="219" spans="1:18" x14ac:dyDescent="0.3">
      <c r="A219" s="10">
        <v>39300</v>
      </c>
      <c r="B219" s="13">
        <v>23.7547</v>
      </c>
      <c r="C219" s="13">
        <v>0.17448540000000001</v>
      </c>
      <c r="D219" s="13">
        <v>0.15917100000000001</v>
      </c>
      <c r="E219" s="13">
        <v>1.370698</v>
      </c>
      <c r="F219" s="11">
        <f t="shared" si="18"/>
        <v>1.7043543999999999</v>
      </c>
      <c r="G219" s="13">
        <v>0.1845068</v>
      </c>
      <c r="H219" s="13">
        <v>0.16021679999999999</v>
      </c>
      <c r="I219" s="13">
        <v>1.399329</v>
      </c>
      <c r="J219" s="11">
        <f t="shared" si="19"/>
        <v>1.7440526000000001</v>
      </c>
      <c r="K219" s="12">
        <f t="shared" si="20"/>
        <v>1.7242035</v>
      </c>
      <c r="L219" s="13">
        <v>0.25716909999999998</v>
      </c>
      <c r="M219" s="13">
        <v>0.2094558</v>
      </c>
      <c r="N219" s="11">
        <f t="shared" si="21"/>
        <v>0.46662490000000001</v>
      </c>
      <c r="O219" s="13">
        <v>0.25922580000000001</v>
      </c>
      <c r="P219" s="13">
        <v>0.2142887</v>
      </c>
      <c r="Q219" s="11">
        <f t="shared" si="22"/>
        <v>0.4735145</v>
      </c>
      <c r="R219" s="12">
        <f t="shared" si="23"/>
        <v>0.47006970000000003</v>
      </c>
    </row>
    <row r="220" spans="1:18" x14ac:dyDescent="0.3">
      <c r="A220" s="10">
        <v>39301</v>
      </c>
      <c r="B220" s="13">
        <v>12.284979999999999</v>
      </c>
      <c r="C220" s="13">
        <v>0.16929420000000001</v>
      </c>
      <c r="D220" s="13">
        <v>0.150315</v>
      </c>
      <c r="E220" s="13">
        <v>1.265361</v>
      </c>
      <c r="F220" s="11">
        <f t="shared" si="18"/>
        <v>1.5849701999999999</v>
      </c>
      <c r="G220" s="13">
        <v>0.18883810000000001</v>
      </c>
      <c r="H220" s="13">
        <v>0.15126539999999999</v>
      </c>
      <c r="I220" s="13">
        <v>1.2974289999999999</v>
      </c>
      <c r="J220" s="11">
        <f t="shared" si="19"/>
        <v>1.6375324999999998</v>
      </c>
      <c r="K220" s="12">
        <f t="shared" si="20"/>
        <v>1.6112513499999999</v>
      </c>
      <c r="L220" s="13">
        <v>0.28292689999999998</v>
      </c>
      <c r="M220" s="13">
        <v>0.17926329999999999</v>
      </c>
      <c r="N220" s="11">
        <f t="shared" si="21"/>
        <v>0.4621902</v>
      </c>
      <c r="O220" s="13">
        <v>0.28661560000000003</v>
      </c>
      <c r="P220" s="13">
        <v>0.18503639999999999</v>
      </c>
      <c r="Q220" s="11">
        <f t="shared" si="22"/>
        <v>0.47165200000000002</v>
      </c>
      <c r="R220" s="12">
        <f t="shared" si="23"/>
        <v>0.46692109999999998</v>
      </c>
    </row>
    <row r="221" spans="1:18" x14ac:dyDescent="0.3">
      <c r="A221" s="10">
        <v>39302</v>
      </c>
      <c r="B221" s="13">
        <v>5.750489</v>
      </c>
      <c r="C221" s="13">
        <v>0.14471339999999999</v>
      </c>
      <c r="D221" s="13">
        <v>0.15055209999999999</v>
      </c>
      <c r="E221" s="13">
        <v>1.244408</v>
      </c>
      <c r="F221" s="11">
        <f t="shared" si="18"/>
        <v>1.5396734999999999</v>
      </c>
      <c r="G221" s="13">
        <v>0.1710102</v>
      </c>
      <c r="H221" s="13">
        <v>0.15065020000000001</v>
      </c>
      <c r="I221" s="13">
        <v>1.28068</v>
      </c>
      <c r="J221" s="11">
        <f t="shared" si="19"/>
        <v>1.6023404000000001</v>
      </c>
      <c r="K221" s="12">
        <f t="shared" si="20"/>
        <v>1.5710069500000001</v>
      </c>
      <c r="L221" s="13">
        <v>0.3013189</v>
      </c>
      <c r="M221" s="13">
        <v>0.1494441</v>
      </c>
      <c r="N221" s="11">
        <f t="shared" si="21"/>
        <v>0.45076300000000002</v>
      </c>
      <c r="O221" s="13">
        <v>0.30652800000000002</v>
      </c>
      <c r="P221" s="13">
        <v>0.15612110000000001</v>
      </c>
      <c r="Q221" s="11">
        <f t="shared" si="22"/>
        <v>0.46264910000000004</v>
      </c>
      <c r="R221" s="12">
        <f t="shared" si="23"/>
        <v>0.45670605000000003</v>
      </c>
    </row>
    <row r="222" spans="1:18" x14ac:dyDescent="0.3">
      <c r="A222" s="10">
        <v>39303</v>
      </c>
      <c r="B222" s="13">
        <v>6.2870710000000001</v>
      </c>
      <c r="C222" s="13">
        <v>0.1167675</v>
      </c>
      <c r="D222" s="13">
        <v>0.14149100000000001</v>
      </c>
      <c r="E222" s="13">
        <v>1.1630769999999999</v>
      </c>
      <c r="F222" s="11">
        <f t="shared" si="18"/>
        <v>1.4213354999999999</v>
      </c>
      <c r="G222" s="13">
        <v>0.1411232</v>
      </c>
      <c r="H222" s="13">
        <v>0.14747959999999999</v>
      </c>
      <c r="I222" s="13">
        <v>1.200134</v>
      </c>
      <c r="J222" s="11">
        <f t="shared" si="19"/>
        <v>1.4887368000000001</v>
      </c>
      <c r="K222" s="12">
        <f t="shared" si="20"/>
        <v>1.45503615</v>
      </c>
      <c r="L222" s="13">
        <v>0.29561199999999999</v>
      </c>
      <c r="M222" s="13">
        <v>0.1230757</v>
      </c>
      <c r="N222" s="11">
        <f t="shared" si="21"/>
        <v>0.4186877</v>
      </c>
      <c r="O222" s="13">
        <v>0.30072710000000002</v>
      </c>
      <c r="P222" s="13">
        <v>0.12872249999999999</v>
      </c>
      <c r="Q222" s="11">
        <f t="shared" si="22"/>
        <v>0.42944959999999999</v>
      </c>
      <c r="R222" s="12">
        <f t="shared" si="23"/>
        <v>0.42406864999999999</v>
      </c>
    </row>
    <row r="223" spans="1:18" x14ac:dyDescent="0.3">
      <c r="A223" s="10">
        <v>39304</v>
      </c>
      <c r="B223" s="13">
        <v>8.9763739999999999</v>
      </c>
      <c r="C223" s="13">
        <v>9.4095890000000001E-2</v>
      </c>
      <c r="D223" s="13">
        <v>0.11775529999999999</v>
      </c>
      <c r="E223" s="13">
        <v>1.0334369999999999</v>
      </c>
      <c r="F223" s="11">
        <f t="shared" si="18"/>
        <v>1.2452881899999999</v>
      </c>
      <c r="G223" s="13">
        <v>0.1144926</v>
      </c>
      <c r="H223" s="13">
        <v>0.12954160000000001</v>
      </c>
      <c r="I223" s="13">
        <v>1.065984</v>
      </c>
      <c r="J223" s="11">
        <f t="shared" si="19"/>
        <v>1.3100182</v>
      </c>
      <c r="K223" s="12">
        <f t="shared" si="20"/>
        <v>1.2776531950000001</v>
      </c>
      <c r="L223" s="13">
        <v>0.2690398</v>
      </c>
      <c r="M223" s="13">
        <v>0.1019847</v>
      </c>
      <c r="N223" s="11">
        <f t="shared" si="21"/>
        <v>0.37102449999999998</v>
      </c>
      <c r="O223" s="13">
        <v>0.27363579999999998</v>
      </c>
      <c r="P223" s="13">
        <v>0.1061555</v>
      </c>
      <c r="Q223" s="11">
        <f t="shared" si="22"/>
        <v>0.3797913</v>
      </c>
      <c r="R223" s="12">
        <f t="shared" si="23"/>
        <v>0.37540790000000002</v>
      </c>
    </row>
    <row r="224" spans="1:18" x14ac:dyDescent="0.3">
      <c r="A224" s="10">
        <v>39305</v>
      </c>
      <c r="B224" s="13">
        <v>47.821510000000004</v>
      </c>
      <c r="C224" s="13">
        <v>9.0293609999999996E-2</v>
      </c>
      <c r="D224" s="13">
        <v>9.7526470000000004E-2</v>
      </c>
      <c r="E224" s="13">
        <v>0.96781669999999997</v>
      </c>
      <c r="F224" s="11">
        <f t="shared" si="18"/>
        <v>1.15563678</v>
      </c>
      <c r="G224" s="13">
        <v>9.8188159999999997E-2</v>
      </c>
      <c r="H224" s="13">
        <v>0.103966</v>
      </c>
      <c r="I224" s="13">
        <v>0.98620339999999995</v>
      </c>
      <c r="J224" s="11">
        <f t="shared" si="19"/>
        <v>1.18835756</v>
      </c>
      <c r="K224" s="12">
        <f t="shared" si="20"/>
        <v>1.17199717</v>
      </c>
      <c r="L224" s="13">
        <v>0.1858716</v>
      </c>
      <c r="M224" s="13">
        <v>0.10095510000000001</v>
      </c>
      <c r="N224" s="11">
        <f t="shared" si="21"/>
        <v>0.28682669999999999</v>
      </c>
      <c r="O224" s="13">
        <v>0.1878253</v>
      </c>
      <c r="P224" s="13">
        <v>0.1029994</v>
      </c>
      <c r="Q224" s="11">
        <f t="shared" si="22"/>
        <v>0.29082469999999999</v>
      </c>
      <c r="R224" s="12">
        <f t="shared" si="23"/>
        <v>0.28882569999999996</v>
      </c>
    </row>
    <row r="225" spans="1:18" x14ac:dyDescent="0.3">
      <c r="A225" s="10">
        <v>39306</v>
      </c>
      <c r="B225" s="13">
        <v>99.413499999999999</v>
      </c>
      <c r="C225" s="13">
        <v>0.1339166</v>
      </c>
      <c r="D225" s="13">
        <v>0.15976109999999999</v>
      </c>
      <c r="E225" s="13">
        <v>1.432517</v>
      </c>
      <c r="F225" s="11">
        <f t="shared" si="18"/>
        <v>1.7261947</v>
      </c>
      <c r="G225" s="13">
        <v>0.13576859999999999</v>
      </c>
      <c r="H225" s="13">
        <v>0.16048200000000001</v>
      </c>
      <c r="I225" s="13">
        <v>1.4570419999999999</v>
      </c>
      <c r="J225" s="11">
        <f t="shared" si="19"/>
        <v>1.7532926</v>
      </c>
      <c r="K225" s="12">
        <f t="shared" si="20"/>
        <v>1.7397436499999999</v>
      </c>
      <c r="L225" s="13">
        <v>0.1535339</v>
      </c>
      <c r="M225" s="13">
        <v>0.1553023</v>
      </c>
      <c r="N225" s="11">
        <f t="shared" si="21"/>
        <v>0.30883620000000001</v>
      </c>
      <c r="O225" s="13">
        <v>0.1541643</v>
      </c>
      <c r="P225" s="13">
        <v>0.1580211</v>
      </c>
      <c r="Q225" s="11">
        <f t="shared" si="22"/>
        <v>0.3121854</v>
      </c>
      <c r="R225" s="12">
        <f t="shared" si="23"/>
        <v>0.31051079999999998</v>
      </c>
    </row>
    <row r="226" spans="1:18" x14ac:dyDescent="0.3">
      <c r="A226" s="10">
        <v>39307</v>
      </c>
      <c r="B226" s="13">
        <v>59.24512</v>
      </c>
      <c r="C226" s="13">
        <v>0.15226400000000001</v>
      </c>
      <c r="D226" s="13">
        <v>0.18670300000000001</v>
      </c>
      <c r="E226" s="13">
        <v>1.5776950000000001</v>
      </c>
      <c r="F226" s="11">
        <f t="shared" si="18"/>
        <v>1.9166620000000001</v>
      </c>
      <c r="G226" s="13">
        <v>0.15570800000000001</v>
      </c>
      <c r="H226" s="13">
        <v>0.1876331</v>
      </c>
      <c r="I226" s="13">
        <v>1.6095710000000001</v>
      </c>
      <c r="J226" s="11">
        <f t="shared" si="19"/>
        <v>1.9529121</v>
      </c>
      <c r="K226" s="12">
        <f t="shared" si="20"/>
        <v>1.9347870500000002</v>
      </c>
      <c r="L226" s="13">
        <v>0.15864880000000001</v>
      </c>
      <c r="M226" s="13">
        <v>0.157802</v>
      </c>
      <c r="N226" s="11">
        <f t="shared" si="21"/>
        <v>0.31645080000000003</v>
      </c>
      <c r="O226" s="13">
        <v>0.15952069999999999</v>
      </c>
      <c r="P226" s="13">
        <v>0.1610443</v>
      </c>
      <c r="Q226" s="11">
        <f t="shared" si="22"/>
        <v>0.32056499999999999</v>
      </c>
      <c r="R226" s="12">
        <f t="shared" si="23"/>
        <v>0.31850790000000001</v>
      </c>
    </row>
    <row r="227" spans="1:18" x14ac:dyDescent="0.3">
      <c r="A227" s="10">
        <v>39308</v>
      </c>
      <c r="B227" s="13">
        <v>199.24350000000001</v>
      </c>
      <c r="C227" s="13">
        <v>0.160278</v>
      </c>
      <c r="D227" s="13">
        <v>0.19783770000000001</v>
      </c>
      <c r="E227" s="13">
        <v>1.65883</v>
      </c>
      <c r="F227" s="11">
        <f t="shared" si="18"/>
        <v>2.0169457</v>
      </c>
      <c r="G227" s="13">
        <v>0.16552239999999999</v>
      </c>
      <c r="H227" s="13">
        <v>0.1965498</v>
      </c>
      <c r="I227" s="13">
        <v>1.687254</v>
      </c>
      <c r="J227" s="11">
        <f t="shared" si="19"/>
        <v>2.0493261999999999</v>
      </c>
      <c r="K227" s="12">
        <f t="shared" si="20"/>
        <v>2.0331359500000001</v>
      </c>
      <c r="L227" s="13">
        <v>0.17851</v>
      </c>
      <c r="M227" s="13">
        <v>0.17509730000000001</v>
      </c>
      <c r="N227" s="11">
        <f t="shared" si="21"/>
        <v>0.35360730000000001</v>
      </c>
      <c r="O227" s="13">
        <v>0.17964620000000001</v>
      </c>
      <c r="P227" s="13">
        <v>0.1783344</v>
      </c>
      <c r="Q227" s="11">
        <f t="shared" si="22"/>
        <v>0.35798059999999998</v>
      </c>
      <c r="R227" s="12">
        <f t="shared" si="23"/>
        <v>0.35579395000000003</v>
      </c>
    </row>
    <row r="228" spans="1:18" x14ac:dyDescent="0.3">
      <c r="A228" s="10">
        <v>39309</v>
      </c>
      <c r="B228" s="13">
        <v>522.67690000000005</v>
      </c>
      <c r="C228" s="13">
        <v>0.16719390000000001</v>
      </c>
      <c r="D228" s="13">
        <v>0.19370290000000001</v>
      </c>
      <c r="E228" s="13">
        <v>1.776033</v>
      </c>
      <c r="F228" s="11">
        <f t="shared" si="18"/>
        <v>2.1369297999999999</v>
      </c>
      <c r="G228" s="13">
        <v>0.1686706</v>
      </c>
      <c r="H228" s="13">
        <v>0.19427549999999999</v>
      </c>
      <c r="I228" s="13">
        <v>1.7907770000000001</v>
      </c>
      <c r="J228" s="11">
        <f t="shared" si="19"/>
        <v>2.1537231000000001</v>
      </c>
      <c r="K228" s="12">
        <f t="shared" si="20"/>
        <v>2.1453264499999998</v>
      </c>
      <c r="L228" s="13">
        <v>0.21765570000000001</v>
      </c>
      <c r="M228" s="13">
        <v>0.24879309999999999</v>
      </c>
      <c r="N228" s="11">
        <f t="shared" si="21"/>
        <v>0.4664488</v>
      </c>
      <c r="O228" s="13">
        <v>0.2180725</v>
      </c>
      <c r="P228" s="13">
        <v>0.25072729999999999</v>
      </c>
      <c r="Q228" s="11">
        <f t="shared" si="22"/>
        <v>0.46879979999999999</v>
      </c>
      <c r="R228" s="12">
        <f t="shared" si="23"/>
        <v>0.46762429999999999</v>
      </c>
    </row>
    <row r="229" spans="1:18" x14ac:dyDescent="0.3">
      <c r="A229" s="10">
        <v>39310</v>
      </c>
      <c r="B229" s="13">
        <v>132.65549999999999</v>
      </c>
      <c r="C229" s="13">
        <v>0.1537386</v>
      </c>
      <c r="D229" s="13">
        <v>0.19491249999999999</v>
      </c>
      <c r="E229" s="13">
        <v>1.6519619999999999</v>
      </c>
      <c r="F229" s="11">
        <f t="shared" si="18"/>
        <v>2.0006130999999998</v>
      </c>
      <c r="G229" s="13">
        <v>0.1552635</v>
      </c>
      <c r="H229" s="13">
        <v>0.1953338</v>
      </c>
      <c r="I229" s="13">
        <v>1.6792800000000001</v>
      </c>
      <c r="J229" s="11">
        <f t="shared" si="19"/>
        <v>2.0298772999999999</v>
      </c>
      <c r="K229" s="12">
        <f t="shared" si="20"/>
        <v>2.0152451999999998</v>
      </c>
      <c r="L229" s="13">
        <v>0.21741920000000001</v>
      </c>
      <c r="M229" s="13">
        <v>0.2435438</v>
      </c>
      <c r="N229" s="11">
        <f t="shared" si="21"/>
        <v>0.46096300000000001</v>
      </c>
      <c r="O229" s="13">
        <v>0.21808440000000001</v>
      </c>
      <c r="P229" s="13">
        <v>0.24750240000000001</v>
      </c>
      <c r="Q229" s="11">
        <f t="shared" si="22"/>
        <v>0.46558680000000002</v>
      </c>
      <c r="R229" s="12">
        <f t="shared" si="23"/>
        <v>0.46327490000000004</v>
      </c>
    </row>
    <row r="230" spans="1:18" x14ac:dyDescent="0.3">
      <c r="A230" s="10">
        <v>39311</v>
      </c>
      <c r="B230" s="13">
        <v>66.902619999999999</v>
      </c>
      <c r="C230" s="13">
        <v>0.15840650000000001</v>
      </c>
      <c r="D230" s="13">
        <v>0.2055739</v>
      </c>
      <c r="E230" s="13">
        <v>1.6179460000000001</v>
      </c>
      <c r="F230" s="11">
        <f t="shared" si="18"/>
        <v>1.9819264000000001</v>
      </c>
      <c r="G230" s="13">
        <v>0.1608926</v>
      </c>
      <c r="H230" s="13">
        <v>0.205822</v>
      </c>
      <c r="I230" s="13">
        <v>1.6493</v>
      </c>
      <c r="J230" s="11">
        <f t="shared" si="19"/>
        <v>2.0160146000000001</v>
      </c>
      <c r="K230" s="12">
        <f t="shared" si="20"/>
        <v>1.9989705</v>
      </c>
      <c r="L230" s="13">
        <v>0.23319409999999999</v>
      </c>
      <c r="M230" s="13">
        <v>0.24438560000000001</v>
      </c>
      <c r="N230" s="11">
        <f t="shared" si="21"/>
        <v>0.4775797</v>
      </c>
      <c r="O230" s="13">
        <v>0.23409140000000001</v>
      </c>
      <c r="P230" s="13">
        <v>0.24917990000000001</v>
      </c>
      <c r="Q230" s="11">
        <f t="shared" si="22"/>
        <v>0.48327130000000001</v>
      </c>
      <c r="R230" s="12">
        <f t="shared" si="23"/>
        <v>0.48042550000000001</v>
      </c>
    </row>
    <row r="231" spans="1:18" x14ac:dyDescent="0.3">
      <c r="A231" s="10">
        <v>39312</v>
      </c>
      <c r="B231" s="13">
        <v>32.253839999999997</v>
      </c>
      <c r="C231" s="13">
        <v>0.16783139999999999</v>
      </c>
      <c r="D231" s="13">
        <v>0.20025950000000001</v>
      </c>
      <c r="E231" s="13">
        <v>1.483428</v>
      </c>
      <c r="F231" s="11">
        <f t="shared" si="18"/>
        <v>1.8515188999999999</v>
      </c>
      <c r="G231" s="13">
        <v>0.17332739999999999</v>
      </c>
      <c r="H231" s="13">
        <v>0.20052400000000001</v>
      </c>
      <c r="I231" s="13">
        <v>1.5163169999999999</v>
      </c>
      <c r="J231" s="11">
        <f t="shared" si="19"/>
        <v>1.8901683999999999</v>
      </c>
      <c r="K231" s="12">
        <f t="shared" si="20"/>
        <v>1.8708436499999999</v>
      </c>
      <c r="L231" s="13">
        <v>0.2436305</v>
      </c>
      <c r="M231" s="13">
        <v>0.22255150000000001</v>
      </c>
      <c r="N231" s="11">
        <f t="shared" si="21"/>
        <v>0.46618199999999999</v>
      </c>
      <c r="O231" s="13">
        <v>0.2449471</v>
      </c>
      <c r="P231" s="13">
        <v>0.2276349</v>
      </c>
      <c r="Q231" s="11">
        <f t="shared" si="22"/>
        <v>0.472582</v>
      </c>
      <c r="R231" s="12">
        <f t="shared" si="23"/>
        <v>0.46938199999999997</v>
      </c>
    </row>
    <row r="232" spans="1:18" x14ac:dyDescent="0.3">
      <c r="A232" s="10">
        <v>39313</v>
      </c>
      <c r="B232" s="13">
        <v>12.39907</v>
      </c>
      <c r="C232" s="13">
        <v>0.16703000000000001</v>
      </c>
      <c r="D232" s="13">
        <v>0.1906022</v>
      </c>
      <c r="E232" s="13">
        <v>1.3417749999999999</v>
      </c>
      <c r="F232" s="11">
        <f t="shared" si="18"/>
        <v>1.6994072</v>
      </c>
      <c r="G232" s="13">
        <v>0.1793603</v>
      </c>
      <c r="H232" s="13">
        <v>0.19085160000000001</v>
      </c>
      <c r="I232" s="13">
        <v>1.3785080000000001</v>
      </c>
      <c r="J232" s="11">
        <f t="shared" si="19"/>
        <v>1.7487199000000002</v>
      </c>
      <c r="K232" s="12">
        <f t="shared" si="20"/>
        <v>1.7240635500000001</v>
      </c>
      <c r="L232" s="13">
        <v>0.25148920000000002</v>
      </c>
      <c r="M232" s="13">
        <v>0.19617660000000001</v>
      </c>
      <c r="N232" s="11">
        <f t="shared" si="21"/>
        <v>0.4476658</v>
      </c>
      <c r="O232" s="13">
        <v>0.25374750000000001</v>
      </c>
      <c r="P232" s="13">
        <v>0.20212289999999999</v>
      </c>
      <c r="Q232" s="11">
        <f t="shared" si="22"/>
        <v>0.45587040000000001</v>
      </c>
      <c r="R232" s="12">
        <f t="shared" si="23"/>
        <v>0.45176810000000001</v>
      </c>
    </row>
    <row r="233" spans="1:18" x14ac:dyDescent="0.3">
      <c r="A233" s="10">
        <v>39314</v>
      </c>
      <c r="B233" s="13">
        <v>7.1626399999999997</v>
      </c>
      <c r="C233" s="13">
        <v>0.1542277</v>
      </c>
      <c r="D233" s="13">
        <v>0.18645690000000001</v>
      </c>
      <c r="E233" s="13">
        <v>1.21421</v>
      </c>
      <c r="F233" s="11">
        <f t="shared" si="18"/>
        <v>1.5548945999999999</v>
      </c>
      <c r="G233" s="13">
        <v>0.17309669999999999</v>
      </c>
      <c r="H233" s="13">
        <v>0.1862914</v>
      </c>
      <c r="I233" s="13">
        <v>1.2505489999999999</v>
      </c>
      <c r="J233" s="11">
        <f t="shared" si="19"/>
        <v>1.6099370999999998</v>
      </c>
      <c r="K233" s="12">
        <f t="shared" si="20"/>
        <v>1.5824158499999998</v>
      </c>
      <c r="L233" s="13">
        <v>0.26042900000000002</v>
      </c>
      <c r="M233" s="13">
        <v>0.16864009999999999</v>
      </c>
      <c r="N233" s="11">
        <f t="shared" si="21"/>
        <v>0.42906909999999998</v>
      </c>
      <c r="O233" s="13">
        <v>0.26368279999999999</v>
      </c>
      <c r="P233" s="13">
        <v>0.17526910000000001</v>
      </c>
      <c r="Q233" s="11">
        <f t="shared" si="22"/>
        <v>0.43895190000000001</v>
      </c>
      <c r="R233" s="12">
        <f t="shared" si="23"/>
        <v>0.43401049999999997</v>
      </c>
    </row>
    <row r="234" spans="1:18" x14ac:dyDescent="0.3">
      <c r="A234" s="10">
        <v>39315</v>
      </c>
      <c r="B234" s="13">
        <v>6.17326</v>
      </c>
      <c r="C234" s="13">
        <v>0.1435931</v>
      </c>
      <c r="D234" s="13">
        <v>0.18392639999999999</v>
      </c>
      <c r="E234" s="13">
        <v>1.152463</v>
      </c>
      <c r="F234" s="11">
        <f t="shared" si="18"/>
        <v>1.4799825</v>
      </c>
      <c r="G234" s="13">
        <v>0.16680439999999999</v>
      </c>
      <c r="H234" s="13">
        <v>0.18292530000000001</v>
      </c>
      <c r="I234" s="13">
        <v>1.187756</v>
      </c>
      <c r="J234" s="11">
        <f t="shared" si="19"/>
        <v>1.5374857</v>
      </c>
      <c r="K234" s="12">
        <f t="shared" si="20"/>
        <v>1.5087340999999999</v>
      </c>
      <c r="L234" s="13">
        <v>0.27888089999999999</v>
      </c>
      <c r="M234" s="13">
        <v>0.14912349999999999</v>
      </c>
      <c r="N234" s="11">
        <f t="shared" si="21"/>
        <v>0.42800439999999995</v>
      </c>
      <c r="O234" s="13">
        <v>0.28295199999999998</v>
      </c>
      <c r="P234" s="13">
        <v>0.15635979999999999</v>
      </c>
      <c r="Q234" s="11">
        <f t="shared" si="22"/>
        <v>0.43931179999999997</v>
      </c>
      <c r="R234" s="12">
        <f t="shared" si="23"/>
        <v>0.43365809999999994</v>
      </c>
    </row>
    <row r="235" spans="1:18" x14ac:dyDescent="0.3">
      <c r="A235" s="10">
        <v>39316</v>
      </c>
      <c r="B235" s="13">
        <v>5.7003459999999997</v>
      </c>
      <c r="C235" s="13">
        <v>0.13081699999999999</v>
      </c>
      <c r="D235" s="13">
        <v>0.1760572</v>
      </c>
      <c r="E235" s="13">
        <v>1.086166</v>
      </c>
      <c r="F235" s="11">
        <f t="shared" si="18"/>
        <v>1.3930402</v>
      </c>
      <c r="G235" s="13">
        <v>0.15452669999999999</v>
      </c>
      <c r="H235" s="13">
        <v>0.1759232</v>
      </c>
      <c r="I235" s="13">
        <v>1.119335</v>
      </c>
      <c r="J235" s="11">
        <f t="shared" si="19"/>
        <v>1.4497849</v>
      </c>
      <c r="K235" s="12">
        <f t="shared" si="20"/>
        <v>1.4214125499999999</v>
      </c>
      <c r="L235" s="13">
        <v>0.2867036</v>
      </c>
      <c r="M235" s="13">
        <v>0.13070509999999999</v>
      </c>
      <c r="N235" s="11">
        <f t="shared" si="21"/>
        <v>0.41740869999999997</v>
      </c>
      <c r="O235" s="13">
        <v>0.29101850000000001</v>
      </c>
      <c r="P235" s="13">
        <v>0.13766529999999999</v>
      </c>
      <c r="Q235" s="11">
        <f t="shared" si="22"/>
        <v>0.4286838</v>
      </c>
      <c r="R235" s="12">
        <f t="shared" si="23"/>
        <v>0.42304624999999996</v>
      </c>
    </row>
    <row r="236" spans="1:18" x14ac:dyDescent="0.3">
      <c r="A236" s="10">
        <v>39317</v>
      </c>
      <c r="B236" s="13">
        <v>5.294365</v>
      </c>
      <c r="C236" s="13">
        <v>0.119201</v>
      </c>
      <c r="D236" s="13">
        <v>0.1634814</v>
      </c>
      <c r="E236" s="13">
        <v>1.023363</v>
      </c>
      <c r="F236" s="11">
        <f t="shared" si="18"/>
        <v>1.3060453999999999</v>
      </c>
      <c r="G236" s="13">
        <v>0.14241760000000001</v>
      </c>
      <c r="H236" s="13">
        <v>0.16501089999999999</v>
      </c>
      <c r="I236" s="13">
        <v>1.054997</v>
      </c>
      <c r="J236" s="11">
        <f t="shared" si="19"/>
        <v>1.3624255000000001</v>
      </c>
      <c r="K236" s="12">
        <f t="shared" si="20"/>
        <v>1.33423545</v>
      </c>
      <c r="L236" s="13">
        <v>0.2876592</v>
      </c>
      <c r="M236" s="13">
        <v>0.1150693</v>
      </c>
      <c r="N236" s="11">
        <f t="shared" si="21"/>
        <v>0.40272849999999999</v>
      </c>
      <c r="O236" s="13">
        <v>0.29202499999999998</v>
      </c>
      <c r="P236" s="13">
        <v>0.1215209</v>
      </c>
      <c r="Q236" s="11">
        <f t="shared" si="22"/>
        <v>0.41354589999999997</v>
      </c>
      <c r="R236" s="12">
        <f t="shared" si="23"/>
        <v>0.40813719999999998</v>
      </c>
    </row>
    <row r="237" spans="1:18" x14ac:dyDescent="0.3">
      <c r="A237" s="10">
        <v>39318</v>
      </c>
      <c r="B237" s="13">
        <v>5.4702320000000002</v>
      </c>
      <c r="C237" s="13">
        <v>0.1109637</v>
      </c>
      <c r="D237" s="13">
        <v>0.15096010000000001</v>
      </c>
      <c r="E237" s="13">
        <v>0.96366589999999996</v>
      </c>
      <c r="F237" s="11">
        <f t="shared" si="18"/>
        <v>1.2255897</v>
      </c>
      <c r="G237" s="13">
        <v>0.1325615</v>
      </c>
      <c r="H237" s="13">
        <v>0.1544005</v>
      </c>
      <c r="I237" s="13">
        <v>0.99438979999999999</v>
      </c>
      <c r="J237" s="11">
        <f t="shared" si="19"/>
        <v>1.2813517999999999</v>
      </c>
      <c r="K237" s="12">
        <f t="shared" si="20"/>
        <v>1.25347075</v>
      </c>
      <c r="L237" s="13">
        <v>0.28558889999999998</v>
      </c>
      <c r="M237" s="13">
        <v>0.1021088</v>
      </c>
      <c r="N237" s="11">
        <f t="shared" si="21"/>
        <v>0.38769769999999998</v>
      </c>
      <c r="O237" s="13">
        <v>0.28981069999999998</v>
      </c>
      <c r="P237" s="13">
        <v>0.1078993</v>
      </c>
      <c r="Q237" s="11">
        <f t="shared" si="22"/>
        <v>0.39771000000000001</v>
      </c>
      <c r="R237" s="12">
        <f t="shared" si="23"/>
        <v>0.39270384999999997</v>
      </c>
    </row>
    <row r="238" spans="1:18" x14ac:dyDescent="0.3">
      <c r="A238" s="10">
        <v>39319</v>
      </c>
      <c r="B238" s="13">
        <v>12.654949999999999</v>
      </c>
      <c r="C238" s="13">
        <v>0.1010911</v>
      </c>
      <c r="D238" s="13">
        <v>0.1349832</v>
      </c>
      <c r="E238" s="13">
        <v>0.87828720000000005</v>
      </c>
      <c r="F238" s="11">
        <f t="shared" si="18"/>
        <v>1.1143615</v>
      </c>
      <c r="G238" s="13">
        <v>0.1188149</v>
      </c>
      <c r="H238" s="13">
        <v>0.14048939999999999</v>
      </c>
      <c r="I238" s="13">
        <v>0.90552949999999999</v>
      </c>
      <c r="J238" s="11">
        <f t="shared" si="19"/>
        <v>1.1648338</v>
      </c>
      <c r="K238" s="12">
        <f t="shared" si="20"/>
        <v>1.13959765</v>
      </c>
      <c r="L238" s="13">
        <v>0.26724170000000003</v>
      </c>
      <c r="M238" s="13">
        <v>8.951626E-2</v>
      </c>
      <c r="N238" s="11">
        <f t="shared" si="21"/>
        <v>0.35675796000000004</v>
      </c>
      <c r="O238" s="13">
        <v>0.2709685</v>
      </c>
      <c r="P238" s="13">
        <v>9.4045740000000003E-2</v>
      </c>
      <c r="Q238" s="11">
        <f t="shared" si="22"/>
        <v>0.36501423999999999</v>
      </c>
      <c r="R238" s="12">
        <f t="shared" si="23"/>
        <v>0.36088609999999999</v>
      </c>
    </row>
    <row r="239" spans="1:18" x14ac:dyDescent="0.3">
      <c r="A239" s="10">
        <v>39320</v>
      </c>
      <c r="B239" s="13">
        <v>42.423569999999998</v>
      </c>
      <c r="C239" s="13">
        <v>9.6935199999999999E-2</v>
      </c>
      <c r="D239" s="13">
        <v>0.10312109999999999</v>
      </c>
      <c r="E239" s="13">
        <v>0.90935869999999996</v>
      </c>
      <c r="F239" s="11">
        <f t="shared" si="18"/>
        <v>1.109415</v>
      </c>
      <c r="G239" s="13">
        <v>0.10163519999999999</v>
      </c>
      <c r="H239" s="13">
        <v>0.1063592</v>
      </c>
      <c r="I239" s="13">
        <v>0.92294010000000004</v>
      </c>
      <c r="J239" s="11">
        <f t="shared" si="19"/>
        <v>1.1309345</v>
      </c>
      <c r="K239" s="12">
        <f t="shared" si="20"/>
        <v>1.1201747499999999</v>
      </c>
      <c r="L239" s="13">
        <v>0.17454919999999999</v>
      </c>
      <c r="M239" s="13">
        <v>0.10554330000000001</v>
      </c>
      <c r="N239" s="11">
        <f t="shared" si="21"/>
        <v>0.28009249999999997</v>
      </c>
      <c r="O239" s="13">
        <v>0.17579239999999999</v>
      </c>
      <c r="P239" s="13">
        <v>0.1071642</v>
      </c>
      <c r="Q239" s="11">
        <f t="shared" si="22"/>
        <v>0.2829566</v>
      </c>
      <c r="R239" s="12">
        <f t="shared" si="23"/>
        <v>0.28152454999999998</v>
      </c>
    </row>
    <row r="240" spans="1:18" x14ac:dyDescent="0.3">
      <c r="A240" s="10">
        <v>39321</v>
      </c>
      <c r="B240" s="13">
        <v>43.271549999999998</v>
      </c>
      <c r="C240" s="13">
        <v>0.1217874</v>
      </c>
      <c r="D240" s="13">
        <v>0.1375372</v>
      </c>
      <c r="E240" s="13">
        <v>1.2107939999999999</v>
      </c>
      <c r="F240" s="11">
        <f t="shared" si="18"/>
        <v>1.4701185999999999</v>
      </c>
      <c r="G240" s="13">
        <v>0.1248179</v>
      </c>
      <c r="H240" s="13">
        <v>0.1391027</v>
      </c>
      <c r="I240" s="13">
        <v>1.2297959999999999</v>
      </c>
      <c r="J240" s="11">
        <f t="shared" si="19"/>
        <v>1.4937165999999999</v>
      </c>
      <c r="K240" s="12">
        <f t="shared" si="20"/>
        <v>1.4819176000000001</v>
      </c>
      <c r="L240" s="13">
        <v>0.16840379999999999</v>
      </c>
      <c r="M240" s="13">
        <v>0.14637449999999999</v>
      </c>
      <c r="N240" s="11">
        <f t="shared" si="21"/>
        <v>0.31477829999999996</v>
      </c>
      <c r="O240" s="13">
        <v>0.16926669999999999</v>
      </c>
      <c r="P240" s="13">
        <v>0.1487656</v>
      </c>
      <c r="Q240" s="11">
        <f t="shared" si="22"/>
        <v>0.31803229999999999</v>
      </c>
      <c r="R240" s="12">
        <f t="shared" si="23"/>
        <v>0.3164053</v>
      </c>
    </row>
    <row r="241" spans="1:18" x14ac:dyDescent="0.3">
      <c r="A241" s="10">
        <v>39322</v>
      </c>
      <c r="B241" s="13">
        <v>25.899609999999999</v>
      </c>
      <c r="C241" s="13">
        <v>0.13967689999999999</v>
      </c>
      <c r="D241" s="13">
        <v>0.17232210000000001</v>
      </c>
      <c r="E241" s="13">
        <v>1.4406509999999999</v>
      </c>
      <c r="F241" s="11">
        <f t="shared" si="18"/>
        <v>1.75265</v>
      </c>
      <c r="G241" s="13">
        <v>0.1443488</v>
      </c>
      <c r="H241" s="13">
        <v>0.17247889999999999</v>
      </c>
      <c r="I241" s="13">
        <v>1.4662679999999999</v>
      </c>
      <c r="J241" s="11">
        <f t="shared" si="19"/>
        <v>1.7830956999999998</v>
      </c>
      <c r="K241" s="12">
        <f t="shared" si="20"/>
        <v>1.7678728499999998</v>
      </c>
      <c r="L241" s="13">
        <v>0.1690062</v>
      </c>
      <c r="M241" s="13">
        <v>0.1626281</v>
      </c>
      <c r="N241" s="11">
        <f t="shared" si="21"/>
        <v>0.33163429999999999</v>
      </c>
      <c r="O241" s="13">
        <v>0.170067</v>
      </c>
      <c r="P241" s="13">
        <v>0.16588459999999999</v>
      </c>
      <c r="Q241" s="11">
        <f t="shared" si="22"/>
        <v>0.33595160000000002</v>
      </c>
      <c r="R241" s="12">
        <f t="shared" si="23"/>
        <v>0.33379294999999998</v>
      </c>
    </row>
    <row r="242" spans="1:18" x14ac:dyDescent="0.3">
      <c r="A242" s="10">
        <v>39323</v>
      </c>
      <c r="B242" s="13">
        <v>9.8580210000000008</v>
      </c>
      <c r="C242" s="13">
        <v>0.1561459</v>
      </c>
      <c r="D242" s="13">
        <v>0.1875522</v>
      </c>
      <c r="E242" s="13">
        <v>1.3968940000000001</v>
      </c>
      <c r="F242" s="11">
        <f t="shared" si="18"/>
        <v>1.7405921000000002</v>
      </c>
      <c r="G242" s="13">
        <v>0.18230080000000001</v>
      </c>
      <c r="H242" s="13">
        <v>0.17319219999999999</v>
      </c>
      <c r="I242" s="13">
        <v>1.4303900000000001</v>
      </c>
      <c r="J242" s="11">
        <f t="shared" si="19"/>
        <v>1.7858830000000001</v>
      </c>
      <c r="K242" s="12">
        <f t="shared" si="20"/>
        <v>1.7632375500000002</v>
      </c>
      <c r="L242" s="13">
        <v>0.2242864</v>
      </c>
      <c r="M242" s="13">
        <v>0.15436900000000001</v>
      </c>
      <c r="N242" s="11">
        <f t="shared" si="21"/>
        <v>0.37865539999999998</v>
      </c>
      <c r="O242" s="13">
        <v>0.22853129999999999</v>
      </c>
      <c r="P242" s="13">
        <v>0.1617634</v>
      </c>
      <c r="Q242" s="11">
        <f t="shared" si="22"/>
        <v>0.39029469999999999</v>
      </c>
      <c r="R242" s="12">
        <f t="shared" si="23"/>
        <v>0.38447504999999998</v>
      </c>
    </row>
    <row r="243" spans="1:18" x14ac:dyDescent="0.3">
      <c r="A243" s="10">
        <v>39324</v>
      </c>
      <c r="B243" s="13">
        <v>6.1759170000000001</v>
      </c>
      <c r="C243" s="13">
        <v>0.1654513</v>
      </c>
      <c r="D243" s="13">
        <v>0.19373509999999999</v>
      </c>
      <c r="E243" s="13">
        <v>1.333853</v>
      </c>
      <c r="F243" s="11">
        <f t="shared" si="18"/>
        <v>1.6930394</v>
      </c>
      <c r="G243" s="13">
        <v>0.20098540000000001</v>
      </c>
      <c r="H243" s="13">
        <v>0.17618439999999999</v>
      </c>
      <c r="I243" s="13">
        <v>1.3712869999999999</v>
      </c>
      <c r="J243" s="11">
        <f t="shared" si="19"/>
        <v>1.7484568</v>
      </c>
      <c r="K243" s="12">
        <f t="shared" si="20"/>
        <v>1.7207481</v>
      </c>
      <c r="L243" s="13">
        <v>0.27848020000000001</v>
      </c>
      <c r="M243" s="13">
        <v>0.14048769999999999</v>
      </c>
      <c r="N243" s="11">
        <f t="shared" si="21"/>
        <v>0.4189679</v>
      </c>
      <c r="O243" s="13">
        <v>0.2840936</v>
      </c>
      <c r="P243" s="13">
        <v>0.14939440000000001</v>
      </c>
      <c r="Q243" s="11">
        <f t="shared" si="22"/>
        <v>0.43348799999999998</v>
      </c>
      <c r="R243" s="12">
        <f t="shared" si="23"/>
        <v>0.42622795000000002</v>
      </c>
    </row>
    <row r="244" spans="1:18" x14ac:dyDescent="0.3">
      <c r="A244" s="10">
        <v>39325</v>
      </c>
      <c r="B244" s="13">
        <v>5.5770970000000002</v>
      </c>
      <c r="C244" s="13">
        <v>0.16240640000000001</v>
      </c>
      <c r="D244" s="13">
        <v>0.19124250000000001</v>
      </c>
      <c r="E244" s="13">
        <v>1.2520819999999999</v>
      </c>
      <c r="F244" s="11">
        <f t="shared" si="18"/>
        <v>1.6057309</v>
      </c>
      <c r="G244" s="13">
        <v>0.19342380000000001</v>
      </c>
      <c r="H244" s="13">
        <v>0.1787299</v>
      </c>
      <c r="I244" s="13">
        <v>1.2902610000000001</v>
      </c>
      <c r="J244" s="11">
        <f t="shared" si="19"/>
        <v>1.6624147000000002</v>
      </c>
      <c r="K244" s="12">
        <f t="shared" si="20"/>
        <v>1.6340728000000002</v>
      </c>
      <c r="L244" s="13">
        <v>0.30230430000000003</v>
      </c>
      <c r="M244" s="13">
        <v>0.12567629999999999</v>
      </c>
      <c r="N244" s="11">
        <f t="shared" si="21"/>
        <v>0.42798060000000004</v>
      </c>
      <c r="O244" s="13">
        <v>0.30738470000000001</v>
      </c>
      <c r="P244" s="13">
        <v>0.13369690000000001</v>
      </c>
      <c r="Q244" s="11">
        <f t="shared" si="22"/>
        <v>0.44108160000000002</v>
      </c>
      <c r="R244" s="12">
        <f t="shared" si="23"/>
        <v>0.43453110000000006</v>
      </c>
    </row>
    <row r="245" spans="1:18" x14ac:dyDescent="0.3">
      <c r="A245" s="10">
        <v>39326</v>
      </c>
      <c r="B245" s="13">
        <v>7.3802219999999998</v>
      </c>
      <c r="C245" s="13">
        <v>0.14385429999999999</v>
      </c>
      <c r="D245" s="13">
        <v>0.17788870000000001</v>
      </c>
      <c r="E245" s="13">
        <v>1.1216699999999999</v>
      </c>
      <c r="F245" s="11">
        <f t="shared" si="18"/>
        <v>1.4434130000000001</v>
      </c>
      <c r="G245" s="13">
        <v>0.1684959</v>
      </c>
      <c r="H245" s="13">
        <v>0.17321810000000001</v>
      </c>
      <c r="I245" s="13">
        <v>1.157424</v>
      </c>
      <c r="J245" s="11">
        <f t="shared" si="19"/>
        <v>1.4991380000000001</v>
      </c>
      <c r="K245" s="12">
        <f t="shared" si="20"/>
        <v>1.4712755</v>
      </c>
      <c r="L245" s="13">
        <v>0.29355880000000001</v>
      </c>
      <c r="M245" s="13">
        <v>0.10815660000000001</v>
      </c>
      <c r="N245" s="11">
        <f t="shared" si="21"/>
        <v>0.4017154</v>
      </c>
      <c r="O245" s="13">
        <v>0.29792730000000001</v>
      </c>
      <c r="P245" s="13">
        <v>0.114384</v>
      </c>
      <c r="Q245" s="11">
        <f t="shared" si="22"/>
        <v>0.41231129999999999</v>
      </c>
      <c r="R245" s="12">
        <f t="shared" si="23"/>
        <v>0.40701335</v>
      </c>
    </row>
    <row r="246" spans="1:18" x14ac:dyDescent="0.3">
      <c r="A246" s="10">
        <v>39327</v>
      </c>
      <c r="B246" s="13">
        <v>7.2033899999999997</v>
      </c>
      <c r="C246" s="13">
        <v>0.1151653</v>
      </c>
      <c r="D246" s="13">
        <v>0.15017369999999999</v>
      </c>
      <c r="E246" s="13">
        <v>0.94280120000000001</v>
      </c>
      <c r="F246" s="11">
        <f t="shared" si="18"/>
        <v>1.2081401999999999</v>
      </c>
      <c r="G246" s="13">
        <v>0.1348588</v>
      </c>
      <c r="H246" s="13">
        <v>0.1532695</v>
      </c>
      <c r="I246" s="13">
        <v>0.97384890000000002</v>
      </c>
      <c r="J246" s="11">
        <f t="shared" si="19"/>
        <v>1.2619772</v>
      </c>
      <c r="K246" s="12">
        <f t="shared" si="20"/>
        <v>1.2350587</v>
      </c>
      <c r="L246" s="13">
        <v>0.26156119999999999</v>
      </c>
      <c r="M246" s="13">
        <v>8.7497080000000005E-2</v>
      </c>
      <c r="N246" s="11">
        <f t="shared" si="21"/>
        <v>0.34905828</v>
      </c>
      <c r="O246" s="13">
        <v>0.26545609999999997</v>
      </c>
      <c r="P246" s="13">
        <v>9.1952439999999996E-2</v>
      </c>
      <c r="Q246" s="11">
        <f t="shared" si="22"/>
        <v>0.35740854</v>
      </c>
      <c r="R246" s="12">
        <f t="shared" si="23"/>
        <v>0.35323340999999997</v>
      </c>
    </row>
    <row r="247" spans="1:18" x14ac:dyDescent="0.3">
      <c r="A247" s="10">
        <v>39328</v>
      </c>
      <c r="B247" s="13">
        <v>7.439508</v>
      </c>
      <c r="C247" s="13">
        <v>8.9391369999999998E-2</v>
      </c>
      <c r="D247" s="13">
        <v>0.1165175</v>
      </c>
      <c r="E247" s="13">
        <v>0.75610279999999996</v>
      </c>
      <c r="F247" s="11">
        <f t="shared" si="18"/>
        <v>0.96201166999999999</v>
      </c>
      <c r="G247" s="13">
        <v>0.1056595</v>
      </c>
      <c r="H247" s="13">
        <v>0.1233033</v>
      </c>
      <c r="I247" s="13">
        <v>0.78044190000000002</v>
      </c>
      <c r="J247" s="11">
        <f t="shared" si="19"/>
        <v>1.0094047000000002</v>
      </c>
      <c r="K247" s="12">
        <f t="shared" si="20"/>
        <v>0.98570818500000001</v>
      </c>
      <c r="L247" s="13">
        <v>0.22123509999999999</v>
      </c>
      <c r="M247" s="13">
        <v>6.7224249999999999E-2</v>
      </c>
      <c r="N247" s="11">
        <f t="shared" si="21"/>
        <v>0.28845935</v>
      </c>
      <c r="O247" s="13">
        <v>0.22476679999999999</v>
      </c>
      <c r="P247" s="13">
        <v>7.0534810000000003E-2</v>
      </c>
      <c r="Q247" s="11">
        <f t="shared" si="22"/>
        <v>0.29530160999999999</v>
      </c>
      <c r="R247" s="12">
        <f t="shared" si="23"/>
        <v>0.29188048</v>
      </c>
    </row>
    <row r="248" spans="1:18" x14ac:dyDescent="0.3">
      <c r="A248" s="10">
        <v>39329</v>
      </c>
      <c r="B248" s="13">
        <v>10.51707</v>
      </c>
      <c r="C248" s="13">
        <v>8.7329069999999995E-2</v>
      </c>
      <c r="D248" s="13">
        <v>0.10869239999999999</v>
      </c>
      <c r="E248" s="13">
        <v>0.76378670000000004</v>
      </c>
      <c r="F248" s="11">
        <f t="shared" si="18"/>
        <v>0.95980817000000007</v>
      </c>
      <c r="G248" s="13">
        <v>0.1026378</v>
      </c>
      <c r="H248" s="13">
        <v>0.11180229999999999</v>
      </c>
      <c r="I248" s="13">
        <v>0.78404490000000004</v>
      </c>
      <c r="J248" s="11">
        <f t="shared" si="19"/>
        <v>0.99848500000000007</v>
      </c>
      <c r="K248" s="12">
        <f t="shared" si="20"/>
        <v>0.97914658500000007</v>
      </c>
      <c r="L248" s="13">
        <v>0.20512569999999999</v>
      </c>
      <c r="M248" s="13">
        <v>6.5647709999999998E-2</v>
      </c>
      <c r="N248" s="11">
        <f t="shared" si="21"/>
        <v>0.27077340999999999</v>
      </c>
      <c r="O248" s="13">
        <v>0.2083979</v>
      </c>
      <c r="P248" s="13">
        <v>6.9070030000000004E-2</v>
      </c>
      <c r="Q248" s="11">
        <f t="shared" si="22"/>
        <v>0.27746793000000003</v>
      </c>
      <c r="R248" s="12">
        <f t="shared" si="23"/>
        <v>0.27412067000000001</v>
      </c>
    </row>
    <row r="249" spans="1:18" x14ac:dyDescent="0.3">
      <c r="A249" s="10">
        <v>39330</v>
      </c>
      <c r="B249" s="13">
        <v>5.183046</v>
      </c>
      <c r="C249" s="13">
        <v>9.696159E-2</v>
      </c>
      <c r="D249" s="13">
        <v>0.119564</v>
      </c>
      <c r="E249" s="13">
        <v>0.8434005</v>
      </c>
      <c r="F249" s="11">
        <f t="shared" si="18"/>
        <v>1.05992609</v>
      </c>
      <c r="G249" s="13">
        <v>0.1169248</v>
      </c>
      <c r="H249" s="13">
        <v>0.1188443</v>
      </c>
      <c r="I249" s="13">
        <v>0.86787740000000002</v>
      </c>
      <c r="J249" s="11">
        <f t="shared" si="19"/>
        <v>1.1036465</v>
      </c>
      <c r="K249" s="12">
        <f t="shared" si="20"/>
        <v>1.0817862950000001</v>
      </c>
      <c r="L249" s="13">
        <v>0.23919000000000001</v>
      </c>
      <c r="M249" s="13">
        <v>7.0557679999999998E-2</v>
      </c>
      <c r="N249" s="11">
        <f t="shared" si="21"/>
        <v>0.30974768000000003</v>
      </c>
      <c r="O249" s="13">
        <v>0.2433102</v>
      </c>
      <c r="P249" s="13">
        <v>7.5342450000000005E-2</v>
      </c>
      <c r="Q249" s="11">
        <f t="shared" si="22"/>
        <v>0.31865264999999998</v>
      </c>
      <c r="R249" s="12">
        <f t="shared" si="23"/>
        <v>0.31420016500000003</v>
      </c>
    </row>
    <row r="250" spans="1:18" x14ac:dyDescent="0.3">
      <c r="A250" s="10">
        <v>39331</v>
      </c>
      <c r="B250" s="13">
        <v>4.8935829999999996</v>
      </c>
      <c r="C250" s="13">
        <v>0.10249229999999999</v>
      </c>
      <c r="D250" s="13">
        <v>0.13020029999999999</v>
      </c>
      <c r="E250" s="13">
        <v>0.89147240000000005</v>
      </c>
      <c r="F250" s="11">
        <f t="shared" si="18"/>
        <v>1.1241650000000001</v>
      </c>
      <c r="G250" s="13">
        <v>0.1215579</v>
      </c>
      <c r="H250" s="13">
        <v>0.13154869999999999</v>
      </c>
      <c r="I250" s="13">
        <v>0.92093139999999996</v>
      </c>
      <c r="J250" s="11">
        <f t="shared" si="19"/>
        <v>1.1740379999999999</v>
      </c>
      <c r="K250" s="12">
        <f t="shared" si="20"/>
        <v>1.1491015</v>
      </c>
      <c r="L250" s="13">
        <v>0.2673103</v>
      </c>
      <c r="M250" s="13">
        <v>7.2307800000000005E-2</v>
      </c>
      <c r="N250" s="11">
        <f t="shared" si="21"/>
        <v>0.33961810000000003</v>
      </c>
      <c r="O250" s="13">
        <v>0.271457</v>
      </c>
      <c r="P250" s="13">
        <v>7.6901789999999998E-2</v>
      </c>
      <c r="Q250" s="11">
        <f t="shared" si="22"/>
        <v>0.34835879000000003</v>
      </c>
      <c r="R250" s="12">
        <f t="shared" si="23"/>
        <v>0.34398844500000003</v>
      </c>
    </row>
    <row r="251" spans="1:18" x14ac:dyDescent="0.3">
      <c r="A251" s="10">
        <v>39332</v>
      </c>
      <c r="B251" s="13">
        <v>5.463705</v>
      </c>
      <c r="C251" s="13">
        <v>9.7666429999999999E-2</v>
      </c>
      <c r="D251" s="13">
        <v>0.12865579999999999</v>
      </c>
      <c r="E251" s="13">
        <v>0.86556999999999995</v>
      </c>
      <c r="F251" s="11">
        <f t="shared" si="18"/>
        <v>1.09189223</v>
      </c>
      <c r="G251" s="13">
        <v>0.1145499</v>
      </c>
      <c r="H251" s="13">
        <v>0.13378180000000001</v>
      </c>
      <c r="I251" s="13">
        <v>0.8962466</v>
      </c>
      <c r="J251" s="11">
        <f t="shared" si="19"/>
        <v>1.1445783</v>
      </c>
      <c r="K251" s="12">
        <f t="shared" si="20"/>
        <v>1.118235265</v>
      </c>
      <c r="L251" s="13">
        <v>0.272235</v>
      </c>
      <c r="M251" s="13">
        <v>6.7358520000000005E-2</v>
      </c>
      <c r="N251" s="11">
        <f t="shared" si="21"/>
        <v>0.33959351999999998</v>
      </c>
      <c r="O251" s="13">
        <v>0.27616869999999999</v>
      </c>
      <c r="P251" s="13">
        <v>7.1173769999999997E-2</v>
      </c>
      <c r="Q251" s="11">
        <f t="shared" si="22"/>
        <v>0.34734246999999996</v>
      </c>
      <c r="R251" s="12">
        <f t="shared" si="23"/>
        <v>0.34346799499999997</v>
      </c>
    </row>
    <row r="252" spans="1:18" x14ac:dyDescent="0.3">
      <c r="A252" s="10">
        <v>39333</v>
      </c>
      <c r="B252" s="13">
        <v>5.2604769999999998</v>
      </c>
      <c r="C252" s="13">
        <v>8.9975760000000002E-2</v>
      </c>
      <c r="D252" s="13">
        <v>0.1214298</v>
      </c>
      <c r="E252" s="13">
        <v>0.81170850000000005</v>
      </c>
      <c r="F252" s="11">
        <f t="shared" si="18"/>
        <v>1.0231140600000002</v>
      </c>
      <c r="G252" s="13">
        <v>0.1052056</v>
      </c>
      <c r="H252" s="13">
        <v>0.12948609999999999</v>
      </c>
      <c r="I252" s="13">
        <v>0.84142510000000004</v>
      </c>
      <c r="J252" s="11">
        <f t="shared" si="19"/>
        <v>1.0761168000000001</v>
      </c>
      <c r="K252" s="12">
        <f t="shared" si="20"/>
        <v>1.0496154300000002</v>
      </c>
      <c r="L252" s="13">
        <v>0.2646404</v>
      </c>
      <c r="M252" s="13">
        <v>6.0965659999999998E-2</v>
      </c>
      <c r="N252" s="11">
        <f t="shared" si="21"/>
        <v>0.32560605999999997</v>
      </c>
      <c r="O252" s="13">
        <v>0.26842899999999997</v>
      </c>
      <c r="P252" s="13">
        <v>6.4123879999999994E-2</v>
      </c>
      <c r="Q252" s="11">
        <f t="shared" si="22"/>
        <v>0.33255287999999994</v>
      </c>
      <c r="R252" s="12">
        <f t="shared" si="23"/>
        <v>0.32907946999999993</v>
      </c>
    </row>
    <row r="253" spans="1:18" x14ac:dyDescent="0.3">
      <c r="A253" s="10">
        <v>39334</v>
      </c>
      <c r="B253" s="13">
        <v>2.2858990000000001</v>
      </c>
      <c r="C253" s="13">
        <v>8.0666669999999996E-2</v>
      </c>
      <c r="D253" s="13">
        <v>0.1084639</v>
      </c>
      <c r="E253" s="13">
        <v>0.72022330000000001</v>
      </c>
      <c r="F253" s="11">
        <f t="shared" si="18"/>
        <v>0.90935387000000001</v>
      </c>
      <c r="G253" s="13">
        <v>9.5421469999999994E-2</v>
      </c>
      <c r="H253" s="13">
        <v>0.1197453</v>
      </c>
      <c r="I253" s="13">
        <v>0.74752350000000001</v>
      </c>
      <c r="J253" s="11">
        <f t="shared" si="19"/>
        <v>0.96269026999999996</v>
      </c>
      <c r="K253" s="12">
        <f t="shared" si="20"/>
        <v>0.93602206999999993</v>
      </c>
      <c r="L253" s="13">
        <v>0.23972959999999999</v>
      </c>
      <c r="M253" s="13">
        <v>5.2629019999999999E-2</v>
      </c>
      <c r="N253" s="11">
        <f t="shared" si="21"/>
        <v>0.29235862000000001</v>
      </c>
      <c r="O253" s="13">
        <v>0.24356369999999999</v>
      </c>
      <c r="P253" s="13">
        <v>5.5214329999999999E-2</v>
      </c>
      <c r="Q253" s="11">
        <f t="shared" si="22"/>
        <v>0.29877802999999997</v>
      </c>
      <c r="R253" s="12">
        <f t="shared" si="23"/>
        <v>0.29556832499999997</v>
      </c>
    </row>
    <row r="254" spans="1:18" x14ac:dyDescent="0.3">
      <c r="A254" s="10">
        <v>39335</v>
      </c>
      <c r="B254" s="13">
        <v>8.7322710000000008</v>
      </c>
      <c r="C254" s="13">
        <v>8.7962750000000006E-2</v>
      </c>
      <c r="D254" s="13">
        <v>0.1207295</v>
      </c>
      <c r="E254" s="13">
        <v>0.76682340000000004</v>
      </c>
      <c r="F254" s="11">
        <f t="shared" si="18"/>
        <v>0.97551565000000007</v>
      </c>
      <c r="G254" s="13">
        <v>0.1020306</v>
      </c>
      <c r="H254" s="13">
        <v>0.12918850000000001</v>
      </c>
      <c r="I254" s="13">
        <v>0.79535420000000001</v>
      </c>
      <c r="J254" s="11">
        <f t="shared" si="19"/>
        <v>1.0265732999999999</v>
      </c>
      <c r="K254" s="12">
        <f t="shared" si="20"/>
        <v>1.001044475</v>
      </c>
      <c r="L254" s="13">
        <v>0.25537599999999999</v>
      </c>
      <c r="M254" s="13">
        <v>5.4597949999999999E-2</v>
      </c>
      <c r="N254" s="11">
        <f t="shared" si="21"/>
        <v>0.30997395</v>
      </c>
      <c r="O254" s="13">
        <v>0.25901940000000001</v>
      </c>
      <c r="P254" s="13">
        <v>5.7591400000000001E-2</v>
      </c>
      <c r="Q254" s="11">
        <f t="shared" si="22"/>
        <v>0.31661080000000003</v>
      </c>
      <c r="R254" s="12">
        <f t="shared" si="23"/>
        <v>0.31329237500000001</v>
      </c>
    </row>
    <row r="255" spans="1:18" x14ac:dyDescent="0.3">
      <c r="A255" s="10">
        <v>39336</v>
      </c>
      <c r="B255" s="13">
        <v>9.383089</v>
      </c>
      <c r="C255" s="13">
        <v>9.0096620000000002E-2</v>
      </c>
      <c r="D255" s="13">
        <v>0.1276716</v>
      </c>
      <c r="E255" s="13">
        <v>0.7547315</v>
      </c>
      <c r="F255" s="11">
        <f t="shared" si="18"/>
        <v>0.97249972000000007</v>
      </c>
      <c r="G255" s="13">
        <v>0.10912719999999999</v>
      </c>
      <c r="H255" s="13">
        <v>0.1219575</v>
      </c>
      <c r="I255" s="13">
        <v>0.77463070000000001</v>
      </c>
      <c r="J255" s="11">
        <f t="shared" si="19"/>
        <v>1.0057153999999999</v>
      </c>
      <c r="K255" s="12">
        <f t="shared" si="20"/>
        <v>0.98910756</v>
      </c>
      <c r="L255" s="13">
        <v>0.2448351</v>
      </c>
      <c r="M255" s="13">
        <v>5.4231109999999999E-2</v>
      </c>
      <c r="N255" s="11">
        <f t="shared" si="21"/>
        <v>0.29906621</v>
      </c>
      <c r="O255" s="13">
        <v>0.24973989999999999</v>
      </c>
      <c r="P255" s="13">
        <v>5.8988909999999999E-2</v>
      </c>
      <c r="Q255" s="11">
        <f t="shared" si="22"/>
        <v>0.30872880999999996</v>
      </c>
      <c r="R255" s="12">
        <f t="shared" si="23"/>
        <v>0.30389750999999998</v>
      </c>
    </row>
    <row r="256" spans="1:18" x14ac:dyDescent="0.3">
      <c r="A256" s="10">
        <v>39337</v>
      </c>
      <c r="B256" s="13">
        <v>14.487349999999999</v>
      </c>
      <c r="C256" s="13">
        <v>9.5846100000000004E-2</v>
      </c>
      <c r="D256" s="13">
        <v>0.1444898</v>
      </c>
      <c r="E256" s="13">
        <v>0.87866370000000005</v>
      </c>
      <c r="F256" s="11">
        <f t="shared" si="18"/>
        <v>1.1189996</v>
      </c>
      <c r="G256" s="13">
        <v>0.12758539999999999</v>
      </c>
      <c r="H256" s="13">
        <v>0.1126731</v>
      </c>
      <c r="I256" s="13">
        <v>0.8964569</v>
      </c>
      <c r="J256" s="11">
        <f t="shared" si="19"/>
        <v>1.1367153999999999</v>
      </c>
      <c r="K256" s="12">
        <f t="shared" si="20"/>
        <v>1.1278575</v>
      </c>
      <c r="L256" s="13">
        <v>0.25608059999999999</v>
      </c>
      <c r="M256" s="13">
        <v>6.7826600000000001E-2</v>
      </c>
      <c r="N256" s="11">
        <f t="shared" si="21"/>
        <v>0.32390720000000001</v>
      </c>
      <c r="O256" s="13">
        <v>0.26556210000000002</v>
      </c>
      <c r="P256" s="13">
        <v>7.6714270000000001E-2</v>
      </c>
      <c r="Q256" s="11">
        <f t="shared" si="22"/>
        <v>0.34227637</v>
      </c>
      <c r="R256" s="12">
        <f t="shared" si="23"/>
        <v>0.33309178500000003</v>
      </c>
    </row>
    <row r="257" spans="1:18" x14ac:dyDescent="0.3">
      <c r="A257" s="10">
        <v>39338</v>
      </c>
      <c r="B257" s="13">
        <v>30.373629999999999</v>
      </c>
      <c r="C257" s="13">
        <v>7.8592090000000003E-2</v>
      </c>
      <c r="D257" s="13">
        <v>8.2211580000000006E-2</v>
      </c>
      <c r="E257" s="13">
        <v>0.60038420000000003</v>
      </c>
      <c r="F257" s="11">
        <f t="shared" si="18"/>
        <v>0.7611878700000001</v>
      </c>
      <c r="G257" s="13">
        <v>8.8093640000000001E-2</v>
      </c>
      <c r="H257" s="13">
        <v>7.9450900000000005E-2</v>
      </c>
      <c r="I257" s="13">
        <v>0.61342160000000001</v>
      </c>
      <c r="J257" s="11">
        <f t="shared" si="19"/>
        <v>0.78096614000000009</v>
      </c>
      <c r="K257" s="12">
        <f t="shared" si="20"/>
        <v>0.77107700500000009</v>
      </c>
      <c r="L257" s="13">
        <v>0.15965270000000001</v>
      </c>
      <c r="M257" s="13">
        <v>5.7556259999999998E-2</v>
      </c>
      <c r="N257" s="11">
        <f t="shared" si="21"/>
        <v>0.21720896000000001</v>
      </c>
      <c r="O257" s="13">
        <v>0.162494</v>
      </c>
      <c r="P257" s="13">
        <v>6.0286600000000003E-2</v>
      </c>
      <c r="Q257" s="11">
        <f t="shared" si="22"/>
        <v>0.2227806</v>
      </c>
      <c r="R257" s="12">
        <f t="shared" si="23"/>
        <v>0.21999478</v>
      </c>
    </row>
    <row r="258" spans="1:18" x14ac:dyDescent="0.3">
      <c r="A258" s="10">
        <v>39339</v>
      </c>
      <c r="B258" s="13">
        <v>15.84136</v>
      </c>
      <c r="C258" s="13">
        <v>9.7586530000000005E-2</v>
      </c>
      <c r="D258" s="13">
        <v>9.706439E-2</v>
      </c>
      <c r="E258" s="13">
        <v>0.75388310000000003</v>
      </c>
      <c r="F258" s="11">
        <f t="shared" si="18"/>
        <v>0.94853402000000009</v>
      </c>
      <c r="G258" s="13">
        <v>0.11689190000000001</v>
      </c>
      <c r="H258" s="13">
        <v>8.5391030000000007E-2</v>
      </c>
      <c r="I258" s="13">
        <v>0.77149780000000001</v>
      </c>
      <c r="J258" s="11">
        <f t="shared" si="19"/>
        <v>0.97378073000000009</v>
      </c>
      <c r="K258" s="12">
        <f t="shared" si="20"/>
        <v>0.96115737500000009</v>
      </c>
      <c r="L258" s="13">
        <v>0.18412700000000001</v>
      </c>
      <c r="M258" s="13">
        <v>7.5490440000000006E-2</v>
      </c>
      <c r="N258" s="11">
        <f t="shared" si="21"/>
        <v>0.25961744000000003</v>
      </c>
      <c r="O258" s="13">
        <v>0.18941440000000001</v>
      </c>
      <c r="P258" s="13">
        <v>8.122952E-2</v>
      </c>
      <c r="Q258" s="11">
        <f t="shared" si="22"/>
        <v>0.27064392000000004</v>
      </c>
      <c r="R258" s="12">
        <f t="shared" si="23"/>
        <v>0.26513068000000006</v>
      </c>
    </row>
    <row r="259" spans="1:18" x14ac:dyDescent="0.3">
      <c r="A259" s="10">
        <v>39340</v>
      </c>
      <c r="B259" s="13">
        <v>24.256620000000002</v>
      </c>
      <c r="C259" s="13">
        <v>0.10541200000000001</v>
      </c>
      <c r="D259" s="13">
        <v>9.6282759999999995E-2</v>
      </c>
      <c r="E259" s="13">
        <v>0.83037700000000003</v>
      </c>
      <c r="F259" s="11">
        <f t="shared" ref="F259:F322" si="24">SUM(C259:E259)</f>
        <v>1.03207176</v>
      </c>
      <c r="G259" s="13">
        <v>0.12062539999999999</v>
      </c>
      <c r="H259" s="13">
        <v>9.4214770000000003E-2</v>
      </c>
      <c r="I259" s="13">
        <v>0.85140249999999995</v>
      </c>
      <c r="J259" s="11">
        <f t="shared" ref="J259:J322" si="25">SUM(G259:I259)</f>
        <v>1.0662426699999998</v>
      </c>
      <c r="K259" s="12">
        <f t="shared" ref="K259:K322" si="26">AVERAGE(F259,J259)</f>
        <v>1.0491572149999999</v>
      </c>
      <c r="L259" s="13">
        <v>0.1712263</v>
      </c>
      <c r="M259" s="13">
        <v>8.3419110000000005E-2</v>
      </c>
      <c r="N259" s="11">
        <f t="shared" ref="N259:N322" si="27">SUM(L259:M259)</f>
        <v>0.25464541000000002</v>
      </c>
      <c r="O259" s="13">
        <v>0.17497650000000001</v>
      </c>
      <c r="P259" s="13">
        <v>8.7490299999999993E-2</v>
      </c>
      <c r="Q259" s="11">
        <f t="shared" ref="Q259:Q322" si="28">SUM(O259:P259)</f>
        <v>0.2624668</v>
      </c>
      <c r="R259" s="12">
        <f t="shared" ref="R259:R322" si="29">AVERAGE(N259,Q259)</f>
        <v>0.25855610500000004</v>
      </c>
    </row>
    <row r="260" spans="1:18" x14ac:dyDescent="0.3">
      <c r="A260" s="10">
        <v>39341</v>
      </c>
      <c r="B260" s="13">
        <v>11.557790000000001</v>
      </c>
      <c r="C260" s="13">
        <v>0.1000351</v>
      </c>
      <c r="D260" s="13">
        <v>0.1027626</v>
      </c>
      <c r="E260" s="13">
        <v>0.88058950000000003</v>
      </c>
      <c r="F260" s="11">
        <f t="shared" si="24"/>
        <v>1.0833872</v>
      </c>
      <c r="G260" s="13">
        <v>0.1181816</v>
      </c>
      <c r="H260" s="13">
        <v>0.1010762</v>
      </c>
      <c r="I260" s="13">
        <v>0.90441689999999997</v>
      </c>
      <c r="J260" s="11">
        <f t="shared" si="25"/>
        <v>1.1236747</v>
      </c>
      <c r="K260" s="12">
        <f t="shared" si="26"/>
        <v>1.1035309500000001</v>
      </c>
      <c r="L260" s="13">
        <v>0.1771509</v>
      </c>
      <c r="M260" s="13">
        <v>8.9503949999999999E-2</v>
      </c>
      <c r="N260" s="11">
        <f t="shared" si="27"/>
        <v>0.26665485</v>
      </c>
      <c r="O260" s="13">
        <v>0.1814347</v>
      </c>
      <c r="P260" s="13">
        <v>9.4209810000000005E-2</v>
      </c>
      <c r="Q260" s="11">
        <f t="shared" si="28"/>
        <v>0.27564451000000001</v>
      </c>
      <c r="R260" s="12">
        <f t="shared" si="29"/>
        <v>0.27114968</v>
      </c>
    </row>
    <row r="261" spans="1:18" x14ac:dyDescent="0.3">
      <c r="A261" s="10">
        <v>39342</v>
      </c>
      <c r="B261" s="13">
        <v>6.0411099999999998</v>
      </c>
      <c r="C261" s="13">
        <v>0.1038847</v>
      </c>
      <c r="D261" s="13">
        <v>0.12186669999999999</v>
      </c>
      <c r="E261" s="13">
        <v>0.94905539999999999</v>
      </c>
      <c r="F261" s="11">
        <f t="shared" si="24"/>
        <v>1.1748068</v>
      </c>
      <c r="G261" s="13">
        <v>0.12707760000000001</v>
      </c>
      <c r="H261" s="13">
        <v>0.1174781</v>
      </c>
      <c r="I261" s="13">
        <v>0.97595699999999996</v>
      </c>
      <c r="J261" s="11">
        <f t="shared" si="25"/>
        <v>1.2205127</v>
      </c>
      <c r="K261" s="12">
        <f t="shared" si="26"/>
        <v>1.1976597500000001</v>
      </c>
      <c r="L261" s="13">
        <v>0.20720240000000001</v>
      </c>
      <c r="M261" s="13">
        <v>9.8452780000000004E-2</v>
      </c>
      <c r="N261" s="11">
        <f t="shared" si="27"/>
        <v>0.30565518000000003</v>
      </c>
      <c r="O261" s="13">
        <v>0.21263960000000001</v>
      </c>
      <c r="P261" s="13">
        <v>0.10464610000000001</v>
      </c>
      <c r="Q261" s="11">
        <f t="shared" si="28"/>
        <v>0.3172857</v>
      </c>
      <c r="R261" s="12">
        <f t="shared" si="29"/>
        <v>0.31147044000000002</v>
      </c>
    </row>
    <row r="262" spans="1:18" x14ac:dyDescent="0.3">
      <c r="A262" s="10">
        <v>39343</v>
      </c>
      <c r="B262" s="13">
        <v>18.958379999999998</v>
      </c>
      <c r="C262" s="13">
        <v>0.1103856</v>
      </c>
      <c r="D262" s="13">
        <v>0.13110260000000001</v>
      </c>
      <c r="E262" s="13">
        <v>1.0510299999999999</v>
      </c>
      <c r="F262" s="11">
        <f t="shared" si="24"/>
        <v>1.2925182</v>
      </c>
      <c r="G262" s="13">
        <v>0.12128</v>
      </c>
      <c r="H262" s="13">
        <v>0.13286490000000001</v>
      </c>
      <c r="I262" s="13">
        <v>1.072983</v>
      </c>
      <c r="J262" s="11">
        <f t="shared" si="25"/>
        <v>1.3271279</v>
      </c>
      <c r="K262" s="12">
        <f t="shared" si="26"/>
        <v>1.3098230499999999</v>
      </c>
      <c r="L262" s="13">
        <v>0.19453590000000001</v>
      </c>
      <c r="M262" s="13">
        <v>0.13332749999999999</v>
      </c>
      <c r="N262" s="11">
        <f t="shared" si="27"/>
        <v>0.32786340000000003</v>
      </c>
      <c r="O262" s="13">
        <v>0.19710069999999999</v>
      </c>
      <c r="P262" s="13">
        <v>0.13686899999999999</v>
      </c>
      <c r="Q262" s="11">
        <f t="shared" si="28"/>
        <v>0.33396969999999998</v>
      </c>
      <c r="R262" s="12">
        <f t="shared" si="29"/>
        <v>0.33091654999999998</v>
      </c>
    </row>
    <row r="263" spans="1:18" x14ac:dyDescent="0.3">
      <c r="A263" s="10">
        <v>39344</v>
      </c>
      <c r="B263" s="13">
        <v>31.64893</v>
      </c>
      <c r="C263" s="13">
        <v>0.1244425</v>
      </c>
      <c r="D263" s="13">
        <v>0.1167647</v>
      </c>
      <c r="E263" s="13">
        <v>1.060154</v>
      </c>
      <c r="F263" s="11">
        <f t="shared" si="24"/>
        <v>1.3013612000000001</v>
      </c>
      <c r="G263" s="13">
        <v>0.13384309999999999</v>
      </c>
      <c r="H263" s="13">
        <v>0.11905839999999999</v>
      </c>
      <c r="I263" s="13">
        <v>1.0792649999999999</v>
      </c>
      <c r="J263" s="11">
        <f t="shared" si="25"/>
        <v>1.3321665</v>
      </c>
      <c r="K263" s="12">
        <f t="shared" si="26"/>
        <v>1.3167638500000001</v>
      </c>
      <c r="L263" s="13">
        <v>0.1939351</v>
      </c>
      <c r="M263" s="13">
        <v>0.14301150000000001</v>
      </c>
      <c r="N263" s="11">
        <f t="shared" si="27"/>
        <v>0.33694659999999999</v>
      </c>
      <c r="O263" s="13">
        <v>0.19595009999999999</v>
      </c>
      <c r="P263" s="13">
        <v>0.1460177</v>
      </c>
      <c r="Q263" s="11">
        <f t="shared" si="28"/>
        <v>0.34196779999999999</v>
      </c>
      <c r="R263" s="12">
        <f t="shared" si="29"/>
        <v>0.33945720000000001</v>
      </c>
    </row>
    <row r="264" spans="1:18" x14ac:dyDescent="0.3">
      <c r="A264" s="10">
        <v>39345</v>
      </c>
      <c r="B264" s="13">
        <v>114.2123</v>
      </c>
      <c r="C264" s="13">
        <v>0.1383046</v>
      </c>
      <c r="D264" s="13">
        <v>0.1149235</v>
      </c>
      <c r="E264" s="13">
        <v>1.1635420000000001</v>
      </c>
      <c r="F264" s="11">
        <f t="shared" si="24"/>
        <v>1.4167701000000001</v>
      </c>
      <c r="G264" s="13">
        <v>0.1423605</v>
      </c>
      <c r="H264" s="13">
        <v>0.11668870000000001</v>
      </c>
      <c r="I264" s="13">
        <v>1.1829810000000001</v>
      </c>
      <c r="J264" s="11">
        <f t="shared" si="25"/>
        <v>1.4420302</v>
      </c>
      <c r="K264" s="12">
        <f t="shared" si="26"/>
        <v>1.4294001500000002</v>
      </c>
      <c r="L264" s="13">
        <v>0.20322709999999999</v>
      </c>
      <c r="M264" s="13">
        <v>0.16116</v>
      </c>
      <c r="N264" s="11">
        <f t="shared" si="27"/>
        <v>0.36438709999999996</v>
      </c>
      <c r="O264" s="13">
        <v>0.20432729999999999</v>
      </c>
      <c r="P264" s="13">
        <v>0.16394049999999999</v>
      </c>
      <c r="Q264" s="11">
        <f t="shared" si="28"/>
        <v>0.36826779999999998</v>
      </c>
      <c r="R264" s="12">
        <f t="shared" si="29"/>
        <v>0.36632745</v>
      </c>
    </row>
    <row r="265" spans="1:18" x14ac:dyDescent="0.3">
      <c r="A265" s="10">
        <v>39346</v>
      </c>
      <c r="B265" s="13">
        <v>82.499920000000003</v>
      </c>
      <c r="C265" s="13">
        <v>0.1432368</v>
      </c>
      <c r="D265" s="13">
        <v>0.1326686</v>
      </c>
      <c r="E265" s="13">
        <v>1.2523070000000001</v>
      </c>
      <c r="F265" s="11">
        <f t="shared" si="24"/>
        <v>1.5282124000000001</v>
      </c>
      <c r="G265" s="13">
        <v>0.14696790000000001</v>
      </c>
      <c r="H265" s="13">
        <v>0.13416810000000001</v>
      </c>
      <c r="I265" s="13">
        <v>1.276294</v>
      </c>
      <c r="J265" s="11">
        <f t="shared" si="25"/>
        <v>1.5574300000000001</v>
      </c>
      <c r="K265" s="12">
        <f t="shared" si="26"/>
        <v>1.5428212000000001</v>
      </c>
      <c r="L265" s="13">
        <v>0.18614420000000001</v>
      </c>
      <c r="M265" s="13">
        <v>0.16122429999999999</v>
      </c>
      <c r="N265" s="11">
        <f t="shared" si="27"/>
        <v>0.34736849999999997</v>
      </c>
      <c r="O265" s="13">
        <v>0.1871604</v>
      </c>
      <c r="P265" s="13">
        <v>0.16439290000000001</v>
      </c>
      <c r="Q265" s="11">
        <f t="shared" si="28"/>
        <v>0.35155330000000001</v>
      </c>
      <c r="R265" s="12">
        <f t="shared" si="29"/>
        <v>0.34946089999999996</v>
      </c>
    </row>
    <row r="266" spans="1:18" x14ac:dyDescent="0.3">
      <c r="A266" s="10">
        <v>39347</v>
      </c>
      <c r="B266" s="13">
        <v>61.164940000000001</v>
      </c>
      <c r="C266" s="13">
        <v>0.155946</v>
      </c>
      <c r="D266" s="13">
        <v>0.13983789999999999</v>
      </c>
      <c r="E266" s="13">
        <v>1.297547</v>
      </c>
      <c r="F266" s="11">
        <f t="shared" si="24"/>
        <v>1.5933309</v>
      </c>
      <c r="G266" s="13">
        <v>0.1613388</v>
      </c>
      <c r="H266" s="13">
        <v>0.1414185</v>
      </c>
      <c r="I266" s="13">
        <v>1.323806</v>
      </c>
      <c r="J266" s="11">
        <f t="shared" si="25"/>
        <v>1.6265632999999999</v>
      </c>
      <c r="K266" s="12">
        <f t="shared" si="26"/>
        <v>1.6099470999999999</v>
      </c>
      <c r="L266" s="13">
        <v>0.19225809999999999</v>
      </c>
      <c r="M266" s="13">
        <v>0.16139149999999999</v>
      </c>
      <c r="N266" s="11">
        <f t="shared" si="27"/>
        <v>0.35364960000000001</v>
      </c>
      <c r="O266" s="13">
        <v>0.19349769999999999</v>
      </c>
      <c r="P266" s="13">
        <v>0.1647189</v>
      </c>
      <c r="Q266" s="11">
        <f t="shared" si="28"/>
        <v>0.3582166</v>
      </c>
      <c r="R266" s="12">
        <f t="shared" si="29"/>
        <v>0.3559331</v>
      </c>
    </row>
    <row r="267" spans="1:18" x14ac:dyDescent="0.3">
      <c r="A267" s="10">
        <v>39348</v>
      </c>
      <c r="B267" s="13">
        <v>91.786689999999993</v>
      </c>
      <c r="C267" s="13">
        <v>0.16493759999999999</v>
      </c>
      <c r="D267" s="13">
        <v>0.16211030000000001</v>
      </c>
      <c r="E267" s="13">
        <v>1.483735</v>
      </c>
      <c r="F267" s="11">
        <f t="shared" si="24"/>
        <v>1.8107829</v>
      </c>
      <c r="G267" s="13">
        <v>0.16740630000000001</v>
      </c>
      <c r="H267" s="13">
        <v>0.16258120000000001</v>
      </c>
      <c r="I267" s="13">
        <v>1.5062930000000001</v>
      </c>
      <c r="J267" s="11">
        <f t="shared" si="25"/>
        <v>1.8362805</v>
      </c>
      <c r="K267" s="12">
        <f t="shared" si="26"/>
        <v>1.8235317</v>
      </c>
      <c r="L267" s="13">
        <v>0.2006329</v>
      </c>
      <c r="M267" s="13">
        <v>0.18991089999999999</v>
      </c>
      <c r="N267" s="11">
        <f t="shared" si="27"/>
        <v>0.3905438</v>
      </c>
      <c r="O267" s="13">
        <v>0.20139019999999999</v>
      </c>
      <c r="P267" s="13">
        <v>0.1928232</v>
      </c>
      <c r="Q267" s="11">
        <f t="shared" si="28"/>
        <v>0.39421339999999999</v>
      </c>
      <c r="R267" s="12">
        <f t="shared" si="29"/>
        <v>0.39237860000000002</v>
      </c>
    </row>
    <row r="268" spans="1:18" x14ac:dyDescent="0.3">
      <c r="A268" s="10">
        <v>39349</v>
      </c>
      <c r="B268" s="13">
        <v>91.563010000000006</v>
      </c>
      <c r="C268" s="13">
        <v>0.15782879999999999</v>
      </c>
      <c r="D268" s="13">
        <v>0.17041609999999999</v>
      </c>
      <c r="E268" s="13">
        <v>1.5095559999999999</v>
      </c>
      <c r="F268" s="11">
        <f t="shared" si="24"/>
        <v>1.8378009</v>
      </c>
      <c r="G268" s="13">
        <v>0.16026580000000001</v>
      </c>
      <c r="H268" s="13">
        <v>0.17095460000000001</v>
      </c>
      <c r="I268" s="13">
        <v>1.535849</v>
      </c>
      <c r="J268" s="11">
        <f t="shared" si="25"/>
        <v>1.8670694000000001</v>
      </c>
      <c r="K268" s="12">
        <f t="shared" si="26"/>
        <v>1.85243515</v>
      </c>
      <c r="L268" s="13">
        <v>0.18921279999999999</v>
      </c>
      <c r="M268" s="13">
        <v>0.19049389999999999</v>
      </c>
      <c r="N268" s="11">
        <f t="shared" si="27"/>
        <v>0.37970669999999995</v>
      </c>
      <c r="O268" s="13">
        <v>0.18998390000000001</v>
      </c>
      <c r="P268" s="13">
        <v>0.1938503</v>
      </c>
      <c r="Q268" s="11">
        <f t="shared" si="28"/>
        <v>0.38383420000000001</v>
      </c>
      <c r="R268" s="12">
        <f t="shared" si="29"/>
        <v>0.38177044999999998</v>
      </c>
    </row>
    <row r="269" spans="1:18" x14ac:dyDescent="0.3">
      <c r="A269" s="10">
        <v>39350</v>
      </c>
      <c r="B269" s="13">
        <v>107.3426</v>
      </c>
      <c r="C269" s="13">
        <v>0.14169519999999999</v>
      </c>
      <c r="D269" s="13">
        <v>0.1585723</v>
      </c>
      <c r="E269" s="13">
        <v>1.393893</v>
      </c>
      <c r="F269" s="11">
        <f t="shared" si="24"/>
        <v>1.6941605000000002</v>
      </c>
      <c r="G269" s="13">
        <v>0.14344519999999999</v>
      </c>
      <c r="H269" s="13">
        <v>0.158997</v>
      </c>
      <c r="I269" s="13">
        <v>1.4167540000000001</v>
      </c>
      <c r="J269" s="11">
        <f t="shared" si="25"/>
        <v>1.7191962000000001</v>
      </c>
      <c r="K269" s="12">
        <f t="shared" si="26"/>
        <v>1.7066783500000002</v>
      </c>
      <c r="L269" s="13">
        <v>0.15913269999999999</v>
      </c>
      <c r="M269" s="13">
        <v>0.16336909999999999</v>
      </c>
      <c r="N269" s="11">
        <f t="shared" si="27"/>
        <v>0.32250179999999995</v>
      </c>
      <c r="O269" s="13">
        <v>0.1597384</v>
      </c>
      <c r="P269" s="13">
        <v>0.16614280000000001</v>
      </c>
      <c r="Q269" s="11">
        <f t="shared" si="28"/>
        <v>0.32588119999999998</v>
      </c>
      <c r="R269" s="12">
        <f t="shared" si="29"/>
        <v>0.32419149999999997</v>
      </c>
    </row>
    <row r="270" spans="1:18" x14ac:dyDescent="0.3">
      <c r="A270" s="10">
        <v>39351</v>
      </c>
      <c r="B270" s="13">
        <v>159.4581</v>
      </c>
      <c r="C270" s="13">
        <v>0.12683320000000001</v>
      </c>
      <c r="D270" s="13">
        <v>0.1514597</v>
      </c>
      <c r="E270" s="13">
        <v>1.3283100000000001</v>
      </c>
      <c r="F270" s="11">
        <f t="shared" si="24"/>
        <v>1.6066029000000002</v>
      </c>
      <c r="G270" s="13">
        <v>0.1274381</v>
      </c>
      <c r="H270" s="13">
        <v>0.15152750000000001</v>
      </c>
      <c r="I270" s="13">
        <v>1.3476919999999999</v>
      </c>
      <c r="J270" s="11">
        <f t="shared" si="25"/>
        <v>1.6266575999999999</v>
      </c>
      <c r="K270" s="12">
        <f t="shared" si="26"/>
        <v>1.61663025</v>
      </c>
      <c r="L270" s="13">
        <v>0.13441990000000001</v>
      </c>
      <c r="M270" s="13">
        <v>0.148456</v>
      </c>
      <c r="N270" s="11">
        <f t="shared" si="27"/>
        <v>0.28287590000000001</v>
      </c>
      <c r="O270" s="13">
        <v>0.13477639999999999</v>
      </c>
      <c r="P270" s="13">
        <v>0.15064050000000001</v>
      </c>
      <c r="Q270" s="11">
        <f t="shared" si="28"/>
        <v>0.28541689999999997</v>
      </c>
      <c r="R270" s="12">
        <f t="shared" si="29"/>
        <v>0.28414640000000002</v>
      </c>
    </row>
    <row r="271" spans="1:18" x14ac:dyDescent="0.3">
      <c r="A271" s="10">
        <v>39352</v>
      </c>
      <c r="B271" s="13">
        <v>159.33879999999999</v>
      </c>
      <c r="C271" s="13">
        <v>0.1219368</v>
      </c>
      <c r="D271" s="13">
        <v>0.1504278</v>
      </c>
      <c r="E271" s="13">
        <v>1.307593</v>
      </c>
      <c r="F271" s="11">
        <f t="shared" si="24"/>
        <v>1.5799576</v>
      </c>
      <c r="G271" s="13">
        <v>0.12277100000000001</v>
      </c>
      <c r="H271" s="13">
        <v>0.15066889999999999</v>
      </c>
      <c r="I271" s="13">
        <v>1.32792</v>
      </c>
      <c r="J271" s="11">
        <f t="shared" si="25"/>
        <v>1.6013599000000001</v>
      </c>
      <c r="K271" s="12">
        <f t="shared" si="26"/>
        <v>1.59065875</v>
      </c>
      <c r="L271" s="13">
        <v>0.12740090000000001</v>
      </c>
      <c r="M271" s="13">
        <v>0.14477970000000001</v>
      </c>
      <c r="N271" s="11">
        <f t="shared" si="27"/>
        <v>0.27218059999999999</v>
      </c>
      <c r="O271" s="13">
        <v>0.12778919999999999</v>
      </c>
      <c r="P271" s="13">
        <v>0.147035</v>
      </c>
      <c r="Q271" s="11">
        <f t="shared" si="28"/>
        <v>0.27482419999999996</v>
      </c>
      <c r="R271" s="12">
        <f t="shared" si="29"/>
        <v>0.27350239999999998</v>
      </c>
    </row>
    <row r="272" spans="1:18" x14ac:dyDescent="0.3">
      <c r="A272" s="10">
        <v>39353</v>
      </c>
      <c r="B272" s="13">
        <v>82.559970000000007</v>
      </c>
      <c r="C272" s="13">
        <v>0.1203198</v>
      </c>
      <c r="D272" s="13">
        <v>0.15716469999999999</v>
      </c>
      <c r="E272" s="13">
        <v>1.304368</v>
      </c>
      <c r="F272" s="11">
        <f t="shared" si="24"/>
        <v>1.5818525000000001</v>
      </c>
      <c r="G272" s="13">
        <v>0.1215986</v>
      </c>
      <c r="H272" s="13">
        <v>0.1574121</v>
      </c>
      <c r="I272" s="13">
        <v>1.330168</v>
      </c>
      <c r="J272" s="11">
        <f t="shared" si="25"/>
        <v>1.6091787</v>
      </c>
      <c r="K272" s="12">
        <f t="shared" si="26"/>
        <v>1.5955156000000001</v>
      </c>
      <c r="L272" s="13">
        <v>0.124543</v>
      </c>
      <c r="M272" s="13">
        <v>0.13853579999999999</v>
      </c>
      <c r="N272" s="11">
        <f t="shared" si="27"/>
        <v>0.2630788</v>
      </c>
      <c r="O272" s="13">
        <v>0.1250531</v>
      </c>
      <c r="P272" s="13">
        <v>0.14131840000000001</v>
      </c>
      <c r="Q272" s="11">
        <f t="shared" si="28"/>
        <v>0.26637149999999998</v>
      </c>
      <c r="R272" s="12">
        <f t="shared" si="29"/>
        <v>0.26472514999999996</v>
      </c>
    </row>
    <row r="273" spans="1:18" x14ac:dyDescent="0.3">
      <c r="A273" s="10">
        <v>39354</v>
      </c>
      <c r="B273" s="13">
        <v>36.588799999999999</v>
      </c>
      <c r="C273" s="13">
        <v>0.12719749999999999</v>
      </c>
      <c r="D273" s="13">
        <v>0.16591249999999999</v>
      </c>
      <c r="E273" s="13">
        <v>1.2968379999999999</v>
      </c>
      <c r="F273" s="11">
        <f t="shared" si="24"/>
        <v>1.5899479999999999</v>
      </c>
      <c r="G273" s="13">
        <v>0.1336241</v>
      </c>
      <c r="H273" s="13">
        <v>0.16266820000000001</v>
      </c>
      <c r="I273" s="13">
        <v>1.3271649999999999</v>
      </c>
      <c r="J273" s="11">
        <f t="shared" si="25"/>
        <v>1.6234572999999999</v>
      </c>
      <c r="K273" s="12">
        <f t="shared" si="26"/>
        <v>1.6067026499999999</v>
      </c>
      <c r="L273" s="13">
        <v>0.143458</v>
      </c>
      <c r="M273" s="13">
        <v>0.14063970000000001</v>
      </c>
      <c r="N273" s="11">
        <f t="shared" si="27"/>
        <v>0.28409770000000001</v>
      </c>
      <c r="O273" s="13">
        <v>0.14498559999999999</v>
      </c>
      <c r="P273" s="13">
        <v>0.14505309999999999</v>
      </c>
      <c r="Q273" s="11">
        <f t="shared" si="28"/>
        <v>0.29003869999999998</v>
      </c>
      <c r="R273" s="12">
        <f t="shared" si="29"/>
        <v>0.2870682</v>
      </c>
    </row>
    <row r="274" spans="1:18" x14ac:dyDescent="0.3">
      <c r="A274" s="10">
        <v>39355</v>
      </c>
      <c r="B274" s="13">
        <v>57.276690000000002</v>
      </c>
      <c r="C274" s="13">
        <v>0.13730719999999999</v>
      </c>
      <c r="D274" s="13">
        <v>0.1709813</v>
      </c>
      <c r="E274" s="13">
        <v>1.3760110000000001</v>
      </c>
      <c r="F274" s="11">
        <f t="shared" si="24"/>
        <v>1.6842995000000001</v>
      </c>
      <c r="G274" s="13">
        <v>0.13941239999999999</v>
      </c>
      <c r="H274" s="13">
        <v>0.17089850000000001</v>
      </c>
      <c r="I274" s="13">
        <v>1.402909</v>
      </c>
      <c r="J274" s="11">
        <f t="shared" si="25"/>
        <v>1.7132198999999999</v>
      </c>
      <c r="K274" s="12">
        <f t="shared" si="26"/>
        <v>1.6987597000000001</v>
      </c>
      <c r="L274" s="13">
        <v>0.1500573</v>
      </c>
      <c r="M274" s="13">
        <v>0.15290909999999999</v>
      </c>
      <c r="N274" s="11">
        <f t="shared" si="27"/>
        <v>0.30296639999999997</v>
      </c>
      <c r="O274" s="13">
        <v>0.15074019999999999</v>
      </c>
      <c r="P274" s="13">
        <v>0.15598020000000001</v>
      </c>
      <c r="Q274" s="11">
        <f t="shared" si="28"/>
        <v>0.3067204</v>
      </c>
      <c r="R274" s="12">
        <f t="shared" si="29"/>
        <v>0.30484339999999999</v>
      </c>
    </row>
    <row r="275" spans="1:18" x14ac:dyDescent="0.3">
      <c r="A275" s="10">
        <v>39356</v>
      </c>
      <c r="B275" s="13">
        <v>55.45852</v>
      </c>
      <c r="C275" s="13">
        <v>0.13368869999999999</v>
      </c>
      <c r="D275" s="13">
        <v>0.1633521</v>
      </c>
      <c r="E275" s="13">
        <v>1.3220400000000001</v>
      </c>
      <c r="F275" s="11">
        <f t="shared" si="24"/>
        <v>1.6190808000000001</v>
      </c>
      <c r="G275" s="13">
        <v>0.13513990000000001</v>
      </c>
      <c r="H275" s="13">
        <v>0.16369790000000001</v>
      </c>
      <c r="I275" s="13">
        <v>1.3476129999999999</v>
      </c>
      <c r="J275" s="11">
        <f t="shared" si="25"/>
        <v>1.6464508</v>
      </c>
      <c r="K275" s="12">
        <f t="shared" si="26"/>
        <v>1.6327658</v>
      </c>
      <c r="L275" s="13">
        <v>0.14969170000000001</v>
      </c>
      <c r="M275" s="13">
        <v>0.15125630000000001</v>
      </c>
      <c r="N275" s="11">
        <f t="shared" si="27"/>
        <v>0.30094799999999999</v>
      </c>
      <c r="O275" s="13">
        <v>0.15029429999999999</v>
      </c>
      <c r="P275" s="13">
        <v>0.15420130000000001</v>
      </c>
      <c r="Q275" s="11">
        <f t="shared" si="28"/>
        <v>0.30449559999999998</v>
      </c>
      <c r="R275" s="12">
        <f t="shared" si="29"/>
        <v>0.30272179999999999</v>
      </c>
    </row>
    <row r="276" spans="1:18" x14ac:dyDescent="0.3">
      <c r="A276" s="10">
        <v>39357</v>
      </c>
      <c r="B276" s="13">
        <v>166.19159999999999</v>
      </c>
      <c r="C276" s="13">
        <v>0.13724030000000001</v>
      </c>
      <c r="D276" s="13">
        <v>0.1670972</v>
      </c>
      <c r="E276" s="13">
        <v>1.4642999999999999</v>
      </c>
      <c r="F276" s="11">
        <f t="shared" si="24"/>
        <v>1.7686375000000001</v>
      </c>
      <c r="G276" s="13">
        <v>0.13789419999999999</v>
      </c>
      <c r="H276" s="13">
        <v>0.1673018</v>
      </c>
      <c r="I276" s="13">
        <v>1.482264</v>
      </c>
      <c r="J276" s="11">
        <f t="shared" si="25"/>
        <v>1.78746</v>
      </c>
      <c r="K276" s="12">
        <f t="shared" si="26"/>
        <v>1.77804875</v>
      </c>
      <c r="L276" s="13">
        <v>0.13613610000000001</v>
      </c>
      <c r="M276" s="13">
        <v>0.15071699999999999</v>
      </c>
      <c r="N276" s="11">
        <f t="shared" si="27"/>
        <v>0.28685309999999997</v>
      </c>
      <c r="O276" s="13">
        <v>0.13648450000000001</v>
      </c>
      <c r="P276" s="13">
        <v>0.1526515</v>
      </c>
      <c r="Q276" s="11">
        <f t="shared" si="28"/>
        <v>0.289136</v>
      </c>
      <c r="R276" s="12">
        <f t="shared" si="29"/>
        <v>0.28799454999999996</v>
      </c>
    </row>
    <row r="277" spans="1:18" x14ac:dyDescent="0.3">
      <c r="A277" s="10">
        <v>39358</v>
      </c>
      <c r="B277" s="13">
        <v>133.20269999999999</v>
      </c>
      <c r="C277" s="13">
        <v>0.1309959</v>
      </c>
      <c r="D277" s="13">
        <v>0.16546050000000001</v>
      </c>
      <c r="E277" s="13">
        <v>1.4318580000000001</v>
      </c>
      <c r="F277" s="11">
        <f t="shared" si="24"/>
        <v>1.7283144000000001</v>
      </c>
      <c r="G277" s="13">
        <v>0.13173499999999999</v>
      </c>
      <c r="H277" s="13">
        <v>0.16567370000000001</v>
      </c>
      <c r="I277" s="13">
        <v>1.456383</v>
      </c>
      <c r="J277" s="11">
        <f t="shared" si="25"/>
        <v>1.7537916999999998</v>
      </c>
      <c r="K277" s="12">
        <f t="shared" si="26"/>
        <v>1.7410530500000001</v>
      </c>
      <c r="L277" s="13">
        <v>0.1219933</v>
      </c>
      <c r="M277" s="13">
        <v>0.13808210000000001</v>
      </c>
      <c r="N277" s="11">
        <f t="shared" si="27"/>
        <v>0.26007540000000001</v>
      </c>
      <c r="O277" s="13">
        <v>0.122388</v>
      </c>
      <c r="P277" s="13">
        <v>0.14045759999999999</v>
      </c>
      <c r="Q277" s="11">
        <f t="shared" si="28"/>
        <v>0.26284560000000001</v>
      </c>
      <c r="R277" s="12">
        <f t="shared" si="29"/>
        <v>0.26146049999999998</v>
      </c>
    </row>
    <row r="278" spans="1:18" x14ac:dyDescent="0.3">
      <c r="A278" s="10">
        <v>39359</v>
      </c>
      <c r="B278" s="13">
        <v>99.047300000000007</v>
      </c>
      <c r="C278" s="13">
        <v>0.13003609999999999</v>
      </c>
      <c r="D278" s="13">
        <v>0.16936190000000001</v>
      </c>
      <c r="E278" s="13">
        <v>1.424142</v>
      </c>
      <c r="F278" s="11">
        <f t="shared" si="24"/>
        <v>1.7235400000000001</v>
      </c>
      <c r="G278" s="13">
        <v>0.13109480000000001</v>
      </c>
      <c r="H278" s="13">
        <v>0.1696057</v>
      </c>
      <c r="I278" s="13">
        <v>1.452801</v>
      </c>
      <c r="J278" s="11">
        <f t="shared" si="25"/>
        <v>1.7535015</v>
      </c>
      <c r="K278" s="12">
        <f t="shared" si="26"/>
        <v>1.7385207500000002</v>
      </c>
      <c r="L278" s="13">
        <v>0.1167936</v>
      </c>
      <c r="M278" s="13">
        <v>0.13068669999999999</v>
      </c>
      <c r="N278" s="11">
        <f t="shared" si="27"/>
        <v>0.24748029999999999</v>
      </c>
      <c r="O278" s="13">
        <v>0.1172498</v>
      </c>
      <c r="P278" s="13">
        <v>0.1332768</v>
      </c>
      <c r="Q278" s="11">
        <f t="shared" si="28"/>
        <v>0.25052659999999999</v>
      </c>
      <c r="R278" s="12">
        <f t="shared" si="29"/>
        <v>0.24900344999999999</v>
      </c>
    </row>
    <row r="279" spans="1:18" x14ac:dyDescent="0.3">
      <c r="A279" s="10">
        <v>39360</v>
      </c>
      <c r="B279" s="13">
        <v>45.933970000000002</v>
      </c>
      <c r="C279" s="13">
        <v>0.1290772</v>
      </c>
      <c r="D279" s="13">
        <v>0.17010910000000001</v>
      </c>
      <c r="E279" s="13">
        <v>1.3563240000000001</v>
      </c>
      <c r="F279" s="11">
        <f t="shared" si="24"/>
        <v>1.6555103</v>
      </c>
      <c r="G279" s="13">
        <v>0.13219339999999999</v>
      </c>
      <c r="H279" s="13">
        <v>0.16954340000000001</v>
      </c>
      <c r="I279" s="13">
        <v>1.3886849999999999</v>
      </c>
      <c r="J279" s="11">
        <f t="shared" si="25"/>
        <v>1.6904218</v>
      </c>
      <c r="K279" s="12">
        <f t="shared" si="26"/>
        <v>1.6729660499999999</v>
      </c>
      <c r="L279" s="13">
        <v>0.12791359999999999</v>
      </c>
      <c r="M279" s="13">
        <v>0.13223119999999999</v>
      </c>
      <c r="N279" s="11">
        <f t="shared" si="27"/>
        <v>0.26014479999999995</v>
      </c>
      <c r="O279" s="13">
        <v>0.1288135</v>
      </c>
      <c r="P279" s="13">
        <v>0.1357312</v>
      </c>
      <c r="Q279" s="11">
        <f t="shared" si="28"/>
        <v>0.26454469999999997</v>
      </c>
      <c r="R279" s="12">
        <f t="shared" si="29"/>
        <v>0.26234474999999996</v>
      </c>
    </row>
    <row r="280" spans="1:18" x14ac:dyDescent="0.3">
      <c r="A280" s="10">
        <v>39361</v>
      </c>
      <c r="B280" s="13">
        <v>23.227609999999999</v>
      </c>
      <c r="C280" s="13">
        <v>0.1329775</v>
      </c>
      <c r="D280" s="13">
        <v>0.17343800000000001</v>
      </c>
      <c r="E280" s="13">
        <v>1.2956289999999999</v>
      </c>
      <c r="F280" s="11">
        <f t="shared" si="24"/>
        <v>1.6020444999999999</v>
      </c>
      <c r="G280" s="13">
        <v>0.14017769999999999</v>
      </c>
      <c r="H280" s="13">
        <v>0.17136850000000001</v>
      </c>
      <c r="I280" s="13">
        <v>1.3301000000000001</v>
      </c>
      <c r="J280" s="11">
        <f t="shared" si="25"/>
        <v>1.6416462000000001</v>
      </c>
      <c r="K280" s="12">
        <f t="shared" si="26"/>
        <v>1.6218453500000001</v>
      </c>
      <c r="L280" s="13">
        <v>0.144458</v>
      </c>
      <c r="M280" s="13">
        <v>0.13212660000000001</v>
      </c>
      <c r="N280" s="11">
        <f t="shared" si="27"/>
        <v>0.27658460000000001</v>
      </c>
      <c r="O280" s="13">
        <v>0.14610580000000001</v>
      </c>
      <c r="P280" s="13">
        <v>0.1366861</v>
      </c>
      <c r="Q280" s="11">
        <f t="shared" si="28"/>
        <v>0.28279189999999998</v>
      </c>
      <c r="R280" s="12">
        <f t="shared" si="29"/>
        <v>0.27968824999999997</v>
      </c>
    </row>
    <row r="281" spans="1:18" x14ac:dyDescent="0.3">
      <c r="A281" s="10">
        <v>39362</v>
      </c>
      <c r="B281" s="13">
        <v>10.55627</v>
      </c>
      <c r="C281" s="13">
        <v>0.14109430000000001</v>
      </c>
      <c r="D281" s="13">
        <v>0.1825225</v>
      </c>
      <c r="E281" s="13">
        <v>1.264669</v>
      </c>
      <c r="F281" s="11">
        <f t="shared" si="24"/>
        <v>1.5882858</v>
      </c>
      <c r="G281" s="13">
        <v>0.15394389999999999</v>
      </c>
      <c r="H281" s="13">
        <v>0.1773274</v>
      </c>
      <c r="I281" s="13">
        <v>1.300557</v>
      </c>
      <c r="J281" s="11">
        <f t="shared" si="25"/>
        <v>1.6318283</v>
      </c>
      <c r="K281" s="12">
        <f t="shared" si="26"/>
        <v>1.61005705</v>
      </c>
      <c r="L281" s="13">
        <v>0.16486020000000001</v>
      </c>
      <c r="M281" s="13">
        <v>0.13193730000000001</v>
      </c>
      <c r="N281" s="11">
        <f t="shared" si="27"/>
        <v>0.29679750000000005</v>
      </c>
      <c r="O281" s="13">
        <v>0.16745570000000001</v>
      </c>
      <c r="P281" s="13">
        <v>0.13790269999999999</v>
      </c>
      <c r="Q281" s="11">
        <f t="shared" si="28"/>
        <v>0.30535840000000003</v>
      </c>
      <c r="R281" s="12">
        <f t="shared" si="29"/>
        <v>0.30107795000000004</v>
      </c>
    </row>
    <row r="282" spans="1:18" x14ac:dyDescent="0.3">
      <c r="A282" s="10">
        <v>39363</v>
      </c>
      <c r="B282" s="13">
        <v>6.7080070000000003</v>
      </c>
      <c r="C282" s="13">
        <v>0.1365789</v>
      </c>
      <c r="D282" s="13">
        <v>0.18668380000000001</v>
      </c>
      <c r="E282" s="13">
        <v>1.1666570000000001</v>
      </c>
      <c r="F282" s="11">
        <f t="shared" si="24"/>
        <v>1.4899197000000002</v>
      </c>
      <c r="G282" s="13">
        <v>0.14960010000000001</v>
      </c>
      <c r="H282" s="13">
        <v>0.1830551</v>
      </c>
      <c r="I282" s="13">
        <v>1.2052499999999999</v>
      </c>
      <c r="J282" s="11">
        <f t="shared" si="25"/>
        <v>1.5379052</v>
      </c>
      <c r="K282" s="12">
        <f t="shared" si="26"/>
        <v>1.5139124500000001</v>
      </c>
      <c r="L282" s="13">
        <v>0.16805220000000001</v>
      </c>
      <c r="M282" s="13">
        <v>0.12092079999999999</v>
      </c>
      <c r="N282" s="11">
        <f t="shared" si="27"/>
        <v>0.28897300000000004</v>
      </c>
      <c r="O282" s="13">
        <v>0.17063680000000001</v>
      </c>
      <c r="P282" s="13">
        <v>0.12679209999999999</v>
      </c>
      <c r="Q282" s="11">
        <f t="shared" si="28"/>
        <v>0.2974289</v>
      </c>
      <c r="R282" s="12">
        <f t="shared" si="29"/>
        <v>0.29320095000000002</v>
      </c>
    </row>
    <row r="283" spans="1:18" x14ac:dyDescent="0.3">
      <c r="A283" s="10">
        <v>39364</v>
      </c>
      <c r="B283" s="13">
        <v>3.3121239999999998</v>
      </c>
      <c r="C283" s="13">
        <v>0.131052</v>
      </c>
      <c r="D283" s="13">
        <v>0.19051390000000001</v>
      </c>
      <c r="E283" s="13">
        <v>1.0903400000000001</v>
      </c>
      <c r="F283" s="11">
        <f t="shared" si="24"/>
        <v>1.4119059</v>
      </c>
      <c r="G283" s="13">
        <v>0.1457763</v>
      </c>
      <c r="H283" s="13">
        <v>0.1873639</v>
      </c>
      <c r="I283" s="13">
        <v>1.1290640000000001</v>
      </c>
      <c r="J283" s="11">
        <f t="shared" si="25"/>
        <v>1.4622042</v>
      </c>
      <c r="K283" s="12">
        <f t="shared" si="26"/>
        <v>1.4370550500000001</v>
      </c>
      <c r="L283" s="13">
        <v>0.1699764</v>
      </c>
      <c r="M283" s="13">
        <v>0.111834</v>
      </c>
      <c r="N283" s="11">
        <f t="shared" si="27"/>
        <v>0.28181040000000002</v>
      </c>
      <c r="O283" s="13">
        <v>0.17280509999999999</v>
      </c>
      <c r="P283" s="13">
        <v>0.1177605</v>
      </c>
      <c r="Q283" s="11">
        <f t="shared" si="28"/>
        <v>0.29056559999999998</v>
      </c>
      <c r="R283" s="12">
        <f t="shared" si="29"/>
        <v>0.286188</v>
      </c>
    </row>
    <row r="284" spans="1:18" x14ac:dyDescent="0.3">
      <c r="A284" s="10">
        <v>39365</v>
      </c>
      <c r="B284" s="13">
        <v>4.9470539999999996</v>
      </c>
      <c r="C284" s="13">
        <v>0.14140659999999999</v>
      </c>
      <c r="D284" s="13">
        <v>0.19683120000000001</v>
      </c>
      <c r="E284" s="13">
        <v>1.097091</v>
      </c>
      <c r="F284" s="11">
        <f t="shared" si="24"/>
        <v>1.4353288000000002</v>
      </c>
      <c r="G284" s="13">
        <v>0.16409180000000001</v>
      </c>
      <c r="H284" s="13">
        <v>0.18750339999999999</v>
      </c>
      <c r="I284" s="13">
        <v>1.1290819999999999</v>
      </c>
      <c r="J284" s="11">
        <f t="shared" si="25"/>
        <v>1.4806771999999999</v>
      </c>
      <c r="K284" s="12">
        <f t="shared" si="26"/>
        <v>1.4580030000000002</v>
      </c>
      <c r="L284" s="13">
        <v>0.1908454</v>
      </c>
      <c r="M284" s="13">
        <v>0.1142319</v>
      </c>
      <c r="N284" s="11">
        <f t="shared" si="27"/>
        <v>0.3050773</v>
      </c>
      <c r="O284" s="13">
        <v>0.1948047</v>
      </c>
      <c r="P284" s="13">
        <v>0.1213611</v>
      </c>
      <c r="Q284" s="11">
        <f t="shared" si="28"/>
        <v>0.3161658</v>
      </c>
      <c r="R284" s="12">
        <f t="shared" si="29"/>
        <v>0.31062155000000002</v>
      </c>
    </row>
    <row r="285" spans="1:18" x14ac:dyDescent="0.3">
      <c r="A285" s="10">
        <v>39366</v>
      </c>
      <c r="B285" s="13">
        <v>5.7176049999999998</v>
      </c>
      <c r="C285" s="13">
        <v>0.1483556</v>
      </c>
      <c r="D285" s="13">
        <v>0.19607630000000001</v>
      </c>
      <c r="E285" s="13">
        <v>1.0998699999999999</v>
      </c>
      <c r="F285" s="11">
        <f t="shared" si="24"/>
        <v>1.4443018999999999</v>
      </c>
      <c r="G285" s="13">
        <v>0.17488809999999999</v>
      </c>
      <c r="H285" s="13">
        <v>0.18414459999999999</v>
      </c>
      <c r="I285" s="13">
        <v>1.1291910000000001</v>
      </c>
      <c r="J285" s="11">
        <f t="shared" si="25"/>
        <v>1.4882237</v>
      </c>
      <c r="K285" s="12">
        <f t="shared" si="26"/>
        <v>1.4662628</v>
      </c>
      <c r="L285" s="13">
        <v>0.2068584</v>
      </c>
      <c r="M285" s="13">
        <v>0.1149666</v>
      </c>
      <c r="N285" s="11">
        <f t="shared" si="27"/>
        <v>0.32182500000000003</v>
      </c>
      <c r="O285" s="13">
        <v>0.21126030000000001</v>
      </c>
      <c r="P285" s="13">
        <v>0.1226416</v>
      </c>
      <c r="Q285" s="11">
        <f t="shared" si="28"/>
        <v>0.33390190000000003</v>
      </c>
      <c r="R285" s="12">
        <f t="shared" si="29"/>
        <v>0.32786345000000006</v>
      </c>
    </row>
    <row r="286" spans="1:18" x14ac:dyDescent="0.3">
      <c r="A286" s="10">
        <v>39367</v>
      </c>
      <c r="B286" s="13">
        <v>5.7226999999999997</v>
      </c>
      <c r="C286" s="13">
        <v>0.1489008</v>
      </c>
      <c r="D286" s="13">
        <v>0.1917671</v>
      </c>
      <c r="E286" s="13">
        <v>1.0733919999999999</v>
      </c>
      <c r="F286" s="11">
        <f t="shared" si="24"/>
        <v>1.4140598999999998</v>
      </c>
      <c r="G286" s="13">
        <v>0.17628679999999999</v>
      </c>
      <c r="H286" s="13">
        <v>0.1795687</v>
      </c>
      <c r="I286" s="13">
        <v>1.1016870000000001</v>
      </c>
      <c r="J286" s="11">
        <f t="shared" si="25"/>
        <v>1.4575425000000002</v>
      </c>
      <c r="K286" s="12">
        <f t="shared" si="26"/>
        <v>1.4358012</v>
      </c>
      <c r="L286" s="13">
        <v>0.21373200000000001</v>
      </c>
      <c r="M286" s="13">
        <v>0.1110474</v>
      </c>
      <c r="N286" s="11">
        <f t="shared" si="27"/>
        <v>0.3247794</v>
      </c>
      <c r="O286" s="13">
        <v>0.2181545</v>
      </c>
      <c r="P286" s="13">
        <v>0.1186881</v>
      </c>
      <c r="Q286" s="11">
        <f t="shared" si="28"/>
        <v>0.33684259999999999</v>
      </c>
      <c r="R286" s="12">
        <f t="shared" si="29"/>
        <v>0.33081099999999997</v>
      </c>
    </row>
    <row r="287" spans="1:18" x14ac:dyDescent="0.3">
      <c r="A287" s="10">
        <v>39368</v>
      </c>
      <c r="B287" s="13">
        <v>5.9328409999999998</v>
      </c>
      <c r="C287" s="13">
        <v>0.14479030000000001</v>
      </c>
      <c r="D287" s="13">
        <v>0.18543889999999999</v>
      </c>
      <c r="E287" s="13">
        <v>1.0196810000000001</v>
      </c>
      <c r="F287" s="11">
        <f t="shared" si="24"/>
        <v>1.3499102000000001</v>
      </c>
      <c r="G287" s="13">
        <v>0.17098070000000001</v>
      </c>
      <c r="H287" s="13">
        <v>0.1742592</v>
      </c>
      <c r="I287" s="13">
        <v>1.0470390000000001</v>
      </c>
      <c r="J287" s="11">
        <f t="shared" si="25"/>
        <v>1.3922789</v>
      </c>
      <c r="K287" s="12">
        <f t="shared" si="26"/>
        <v>1.37109455</v>
      </c>
      <c r="L287" s="13">
        <v>0.21310589999999999</v>
      </c>
      <c r="M287" s="13">
        <v>0.10349369999999999</v>
      </c>
      <c r="N287" s="11">
        <f t="shared" si="27"/>
        <v>0.31659959999999998</v>
      </c>
      <c r="O287" s="13">
        <v>0.2173031</v>
      </c>
      <c r="P287" s="13">
        <v>0.1106718</v>
      </c>
      <c r="Q287" s="11">
        <f t="shared" si="28"/>
        <v>0.32797490000000001</v>
      </c>
      <c r="R287" s="12">
        <f t="shared" si="29"/>
        <v>0.32228725000000003</v>
      </c>
    </row>
    <row r="288" spans="1:18" x14ac:dyDescent="0.3">
      <c r="A288" s="10">
        <v>39369</v>
      </c>
      <c r="B288" s="13">
        <v>7.3000829999999999</v>
      </c>
      <c r="C288" s="13">
        <v>0.1390431</v>
      </c>
      <c r="D288" s="13">
        <v>0.17788799999999999</v>
      </c>
      <c r="E288" s="13">
        <v>0.95158759999999998</v>
      </c>
      <c r="F288" s="11">
        <f t="shared" si="24"/>
        <v>1.2685187</v>
      </c>
      <c r="G288" s="13">
        <v>0.163161</v>
      </c>
      <c r="H288" s="13">
        <v>0.16843959999999999</v>
      </c>
      <c r="I288" s="13">
        <v>0.977881</v>
      </c>
      <c r="J288" s="11">
        <f t="shared" si="25"/>
        <v>1.3094816</v>
      </c>
      <c r="K288" s="12">
        <f t="shared" si="26"/>
        <v>1.2890001500000001</v>
      </c>
      <c r="L288" s="13">
        <v>0.20882809999999999</v>
      </c>
      <c r="M288" s="13">
        <v>9.4405199999999995E-2</v>
      </c>
      <c r="N288" s="11">
        <f t="shared" si="27"/>
        <v>0.30323329999999998</v>
      </c>
      <c r="O288" s="13">
        <v>0.2127317</v>
      </c>
      <c r="P288" s="13">
        <v>0.1009037</v>
      </c>
      <c r="Q288" s="11">
        <f t="shared" si="28"/>
        <v>0.31363540000000001</v>
      </c>
      <c r="R288" s="12">
        <f t="shared" si="29"/>
        <v>0.30843434999999997</v>
      </c>
    </row>
    <row r="289" spans="1:18" x14ac:dyDescent="0.3">
      <c r="A289" s="10">
        <v>39370</v>
      </c>
      <c r="B289" s="13">
        <v>6.6703190000000001</v>
      </c>
      <c r="C289" s="13">
        <v>0.13211629999999999</v>
      </c>
      <c r="D289" s="13">
        <v>0.16918649999999999</v>
      </c>
      <c r="E289" s="13">
        <v>0.87700489999999998</v>
      </c>
      <c r="F289" s="11">
        <f t="shared" si="24"/>
        <v>1.1783077</v>
      </c>
      <c r="G289" s="13">
        <v>0.1539247</v>
      </c>
      <c r="H289" s="13">
        <v>0.16173799999999999</v>
      </c>
      <c r="I289" s="13">
        <v>0.90210159999999995</v>
      </c>
      <c r="J289" s="11">
        <f t="shared" si="25"/>
        <v>1.2177642999999998</v>
      </c>
      <c r="K289" s="12">
        <f t="shared" si="26"/>
        <v>1.1980359999999999</v>
      </c>
      <c r="L289" s="13">
        <v>0.2034455</v>
      </c>
      <c r="M289" s="13">
        <v>8.4861160000000005E-2</v>
      </c>
      <c r="N289" s="11">
        <f t="shared" si="27"/>
        <v>0.28830665999999999</v>
      </c>
      <c r="O289" s="13">
        <v>0.2070787</v>
      </c>
      <c r="P289" s="13">
        <v>9.0628840000000002E-2</v>
      </c>
      <c r="Q289" s="11">
        <f t="shared" si="28"/>
        <v>0.29770753999999999</v>
      </c>
      <c r="R289" s="12">
        <f t="shared" si="29"/>
        <v>0.29300709999999996</v>
      </c>
    </row>
    <row r="290" spans="1:18" x14ac:dyDescent="0.3">
      <c r="A290" s="10">
        <v>39371</v>
      </c>
      <c r="B290" s="13">
        <v>6.3945780000000001</v>
      </c>
      <c r="C290" s="13">
        <v>0.1219744</v>
      </c>
      <c r="D290" s="13">
        <v>0.1584545</v>
      </c>
      <c r="E290" s="13">
        <v>0.77717919999999996</v>
      </c>
      <c r="F290" s="11">
        <f t="shared" si="24"/>
        <v>1.0576080999999999</v>
      </c>
      <c r="G290" s="13">
        <v>0.1402505</v>
      </c>
      <c r="H290" s="13">
        <v>0.15395780000000001</v>
      </c>
      <c r="I290" s="13">
        <v>0.80065830000000004</v>
      </c>
      <c r="J290" s="11">
        <f t="shared" si="25"/>
        <v>1.0948666</v>
      </c>
      <c r="K290" s="12">
        <f t="shared" si="26"/>
        <v>1.07623735</v>
      </c>
      <c r="L290" s="13">
        <v>0.1936746</v>
      </c>
      <c r="M290" s="13">
        <v>7.307284E-2</v>
      </c>
      <c r="N290" s="11">
        <f t="shared" si="27"/>
        <v>0.26674744</v>
      </c>
      <c r="O290" s="13">
        <v>0.19691639999999999</v>
      </c>
      <c r="P290" s="13">
        <v>7.7841499999999994E-2</v>
      </c>
      <c r="Q290" s="11">
        <f t="shared" si="28"/>
        <v>0.2747579</v>
      </c>
      <c r="R290" s="12">
        <f t="shared" si="29"/>
        <v>0.27075267000000003</v>
      </c>
    </row>
    <row r="291" spans="1:18" x14ac:dyDescent="0.3">
      <c r="A291" s="10">
        <v>39372</v>
      </c>
      <c r="B291" s="13">
        <v>9.7241949999999999</v>
      </c>
      <c r="C291" s="13">
        <v>0.1108643</v>
      </c>
      <c r="D291" s="13">
        <v>0.1469965</v>
      </c>
      <c r="E291" s="13">
        <v>0.67546810000000002</v>
      </c>
      <c r="F291" s="11">
        <f t="shared" si="24"/>
        <v>0.93332890000000002</v>
      </c>
      <c r="G291" s="13">
        <v>0.124972</v>
      </c>
      <c r="H291" s="13">
        <v>0.14609169999999999</v>
      </c>
      <c r="I291" s="13">
        <v>0.6969168</v>
      </c>
      <c r="J291" s="11">
        <f t="shared" si="25"/>
        <v>0.96798050000000002</v>
      </c>
      <c r="K291" s="12">
        <f t="shared" si="26"/>
        <v>0.95065470000000007</v>
      </c>
      <c r="L291" s="13">
        <v>0.181227</v>
      </c>
      <c r="M291" s="13">
        <v>6.2900040000000004E-2</v>
      </c>
      <c r="N291" s="11">
        <f t="shared" si="27"/>
        <v>0.24412704000000002</v>
      </c>
      <c r="O291" s="13">
        <v>0.18399589999999999</v>
      </c>
      <c r="P291" s="13">
        <v>6.6519620000000002E-2</v>
      </c>
      <c r="Q291" s="11">
        <f t="shared" si="28"/>
        <v>0.25051551999999999</v>
      </c>
      <c r="R291" s="12">
        <f t="shared" si="29"/>
        <v>0.24732128</v>
      </c>
    </row>
    <row r="292" spans="1:18" x14ac:dyDescent="0.3">
      <c r="A292" s="10">
        <v>39373</v>
      </c>
      <c r="B292" s="13">
        <v>4.9787730000000003</v>
      </c>
      <c r="C292" s="13">
        <v>9.9821309999999996E-2</v>
      </c>
      <c r="D292" s="13">
        <v>0.13468189999999999</v>
      </c>
      <c r="E292" s="13">
        <v>0.60849160000000002</v>
      </c>
      <c r="F292" s="11">
        <f t="shared" si="24"/>
        <v>0.84299480999999998</v>
      </c>
      <c r="G292" s="13">
        <v>0.1114211</v>
      </c>
      <c r="H292" s="13">
        <v>0.13620019999999999</v>
      </c>
      <c r="I292" s="13">
        <v>0.62661239999999996</v>
      </c>
      <c r="J292" s="11">
        <f t="shared" si="25"/>
        <v>0.8742337</v>
      </c>
      <c r="K292" s="12">
        <f t="shared" si="26"/>
        <v>0.85861425499999999</v>
      </c>
      <c r="L292" s="13">
        <v>0.16946430000000001</v>
      </c>
      <c r="M292" s="13">
        <v>5.8411770000000002E-2</v>
      </c>
      <c r="N292" s="11">
        <f t="shared" si="27"/>
        <v>0.22787607000000001</v>
      </c>
      <c r="O292" s="13">
        <v>0.1719089</v>
      </c>
      <c r="P292" s="13">
        <v>6.1199110000000001E-2</v>
      </c>
      <c r="Q292" s="11">
        <f t="shared" si="28"/>
        <v>0.23310801</v>
      </c>
      <c r="R292" s="12">
        <f t="shared" si="29"/>
        <v>0.23049204000000001</v>
      </c>
    </row>
    <row r="293" spans="1:18" x14ac:dyDescent="0.3">
      <c r="A293" s="10">
        <v>39374</v>
      </c>
      <c r="B293" s="13">
        <v>6.2808869999999999</v>
      </c>
      <c r="C293" s="13">
        <v>0.1044409</v>
      </c>
      <c r="D293" s="13">
        <v>0.1347024</v>
      </c>
      <c r="E293" s="13">
        <v>0.60486090000000003</v>
      </c>
      <c r="F293" s="11">
        <f t="shared" si="24"/>
        <v>0.84400420000000009</v>
      </c>
      <c r="G293" s="13">
        <v>0.1177578</v>
      </c>
      <c r="H293" s="13">
        <v>0.13447390000000001</v>
      </c>
      <c r="I293" s="13">
        <v>0.62314159999999996</v>
      </c>
      <c r="J293" s="11">
        <f t="shared" si="25"/>
        <v>0.87537329999999991</v>
      </c>
      <c r="K293" s="12">
        <f t="shared" si="26"/>
        <v>0.85968875</v>
      </c>
      <c r="L293" s="13">
        <v>0.1756038</v>
      </c>
      <c r="M293" s="13">
        <v>5.5151239999999997E-2</v>
      </c>
      <c r="N293" s="11">
        <f t="shared" si="27"/>
        <v>0.23075503999999999</v>
      </c>
      <c r="O293" s="13">
        <v>0.17822569999999999</v>
      </c>
      <c r="P293" s="13">
        <v>5.8358359999999998E-2</v>
      </c>
      <c r="Q293" s="11">
        <f t="shared" si="28"/>
        <v>0.23658405999999998</v>
      </c>
      <c r="R293" s="12">
        <f t="shared" si="29"/>
        <v>0.23366955</v>
      </c>
    </row>
    <row r="294" spans="1:18" x14ac:dyDescent="0.3">
      <c r="A294" s="10">
        <v>39375</v>
      </c>
      <c r="B294" s="13">
        <v>27.215779999999999</v>
      </c>
      <c r="C294" s="13">
        <v>0.1210691</v>
      </c>
      <c r="D294" s="13">
        <v>0.14268410000000001</v>
      </c>
      <c r="E294" s="13">
        <v>0.88505290000000003</v>
      </c>
      <c r="F294" s="11">
        <f t="shared" si="24"/>
        <v>1.1488061000000001</v>
      </c>
      <c r="G294" s="13">
        <v>0.12977150000000001</v>
      </c>
      <c r="H294" s="13">
        <v>0.1407649</v>
      </c>
      <c r="I294" s="13">
        <v>0.89974500000000002</v>
      </c>
      <c r="J294" s="11">
        <f t="shared" si="25"/>
        <v>1.1702813999999999</v>
      </c>
      <c r="K294" s="12">
        <f t="shared" si="26"/>
        <v>1.1595437500000001</v>
      </c>
      <c r="L294" s="13">
        <v>0.1661309</v>
      </c>
      <c r="M294" s="13">
        <v>8.0604750000000003E-2</v>
      </c>
      <c r="N294" s="11">
        <f t="shared" si="27"/>
        <v>0.24673565</v>
      </c>
      <c r="O294" s="13">
        <v>0.16789960000000001</v>
      </c>
      <c r="P294" s="13">
        <v>8.2968470000000002E-2</v>
      </c>
      <c r="Q294" s="11">
        <f t="shared" si="28"/>
        <v>0.25086807</v>
      </c>
      <c r="R294" s="12">
        <f t="shared" si="29"/>
        <v>0.24880185999999999</v>
      </c>
    </row>
    <row r="295" spans="1:18" x14ac:dyDescent="0.3">
      <c r="A295" s="10">
        <v>39376</v>
      </c>
      <c r="B295" s="13">
        <v>40.387039999999999</v>
      </c>
      <c r="C295" s="13">
        <v>0.1190657</v>
      </c>
      <c r="D295" s="13">
        <v>0.12965199999999999</v>
      </c>
      <c r="E295" s="13">
        <v>0.93835360000000001</v>
      </c>
      <c r="F295" s="11">
        <f t="shared" si="24"/>
        <v>1.1870712999999999</v>
      </c>
      <c r="G295" s="13">
        <v>0.1244594</v>
      </c>
      <c r="H295" s="13">
        <v>0.12808919999999999</v>
      </c>
      <c r="I295" s="13">
        <v>0.95534439999999998</v>
      </c>
      <c r="J295" s="11">
        <f t="shared" si="25"/>
        <v>1.2078929999999999</v>
      </c>
      <c r="K295" s="12">
        <f t="shared" si="26"/>
        <v>1.1974821499999999</v>
      </c>
      <c r="L295" s="13">
        <v>0.1486382</v>
      </c>
      <c r="M295" s="13">
        <v>9.0263380000000004E-2</v>
      </c>
      <c r="N295" s="11">
        <f t="shared" si="27"/>
        <v>0.23890158</v>
      </c>
      <c r="O295" s="13">
        <v>0.14992369999999999</v>
      </c>
      <c r="P295" s="13">
        <v>9.2435959999999998E-2</v>
      </c>
      <c r="Q295" s="11">
        <f t="shared" si="28"/>
        <v>0.24235965999999998</v>
      </c>
      <c r="R295" s="12">
        <f t="shared" si="29"/>
        <v>0.24063061999999999</v>
      </c>
    </row>
    <row r="296" spans="1:18" x14ac:dyDescent="0.3">
      <c r="A296" s="10">
        <v>39377</v>
      </c>
      <c r="B296" s="13">
        <v>28.860029999999998</v>
      </c>
      <c r="C296" s="13">
        <v>0.12982179999999999</v>
      </c>
      <c r="D296" s="13">
        <v>0.1442232</v>
      </c>
      <c r="E296" s="13">
        <v>1.1032059999999999</v>
      </c>
      <c r="F296" s="11">
        <f t="shared" si="24"/>
        <v>1.3772509999999998</v>
      </c>
      <c r="G296" s="13">
        <v>0.14156659999999999</v>
      </c>
      <c r="H296" s="13">
        <v>0.13943810000000001</v>
      </c>
      <c r="I296" s="13">
        <v>1.1297870000000001</v>
      </c>
      <c r="J296" s="11">
        <f t="shared" si="25"/>
        <v>1.4107917000000001</v>
      </c>
      <c r="K296" s="12">
        <f t="shared" si="26"/>
        <v>1.39402135</v>
      </c>
      <c r="L296" s="13">
        <v>0.16475380000000001</v>
      </c>
      <c r="M296" s="13">
        <v>0.112076</v>
      </c>
      <c r="N296" s="11">
        <f t="shared" si="27"/>
        <v>0.27682980000000001</v>
      </c>
      <c r="O296" s="13">
        <v>0.16725119999999999</v>
      </c>
      <c r="P296" s="13">
        <v>0.1163643</v>
      </c>
      <c r="Q296" s="11">
        <f t="shared" si="28"/>
        <v>0.28361550000000002</v>
      </c>
      <c r="R296" s="12">
        <f t="shared" si="29"/>
        <v>0.28022265000000002</v>
      </c>
    </row>
    <row r="297" spans="1:18" x14ac:dyDescent="0.3">
      <c r="A297" s="10">
        <v>39378</v>
      </c>
      <c r="B297" s="13">
        <v>15.660539999999999</v>
      </c>
      <c r="C297" s="13">
        <v>0.14274970000000001</v>
      </c>
      <c r="D297" s="13">
        <v>0.16168669999999999</v>
      </c>
      <c r="E297" s="13">
        <v>1.2381679999999999</v>
      </c>
      <c r="F297" s="11">
        <f t="shared" si="24"/>
        <v>1.5426043999999999</v>
      </c>
      <c r="G297" s="13">
        <v>0.1643559</v>
      </c>
      <c r="H297" s="13">
        <v>0.1523024</v>
      </c>
      <c r="I297" s="13">
        <v>1.2708619999999999</v>
      </c>
      <c r="J297" s="11">
        <f t="shared" si="25"/>
        <v>1.5875203</v>
      </c>
      <c r="K297" s="12">
        <f t="shared" si="26"/>
        <v>1.5650623499999998</v>
      </c>
      <c r="L297" s="13">
        <v>0.1976202</v>
      </c>
      <c r="M297" s="13">
        <v>0.12712309999999999</v>
      </c>
      <c r="N297" s="11">
        <f t="shared" si="27"/>
        <v>0.32474329999999996</v>
      </c>
      <c r="O297" s="13">
        <v>0.2019551</v>
      </c>
      <c r="P297" s="13">
        <v>0.1337663</v>
      </c>
      <c r="Q297" s="11">
        <f t="shared" si="28"/>
        <v>0.3357214</v>
      </c>
      <c r="R297" s="12">
        <f t="shared" si="29"/>
        <v>0.33023234999999995</v>
      </c>
    </row>
    <row r="298" spans="1:18" x14ac:dyDescent="0.3">
      <c r="A298" s="10">
        <v>39379</v>
      </c>
      <c r="B298" s="13">
        <v>8.1786060000000003</v>
      </c>
      <c r="C298" s="13">
        <v>0.14508589999999999</v>
      </c>
      <c r="D298" s="13">
        <v>0.17014219999999999</v>
      </c>
      <c r="E298" s="13">
        <v>1.2316800000000001</v>
      </c>
      <c r="F298" s="11">
        <f t="shared" si="24"/>
        <v>1.5469081</v>
      </c>
      <c r="G298" s="13">
        <v>0.17132539999999999</v>
      </c>
      <c r="H298" s="13">
        <v>0.15904309999999999</v>
      </c>
      <c r="I298" s="13">
        <v>1.2683249999999999</v>
      </c>
      <c r="J298" s="11">
        <f t="shared" si="25"/>
        <v>1.5986935</v>
      </c>
      <c r="K298" s="12">
        <f t="shared" si="26"/>
        <v>1.5728008</v>
      </c>
      <c r="L298" s="13">
        <v>0.21706110000000001</v>
      </c>
      <c r="M298" s="13">
        <v>0.1226872</v>
      </c>
      <c r="N298" s="11">
        <f t="shared" si="27"/>
        <v>0.3397483</v>
      </c>
      <c r="O298" s="13">
        <v>0.2222517</v>
      </c>
      <c r="P298" s="13">
        <v>0.1304343</v>
      </c>
      <c r="Q298" s="11">
        <f t="shared" si="28"/>
        <v>0.352686</v>
      </c>
      <c r="R298" s="12">
        <f t="shared" si="29"/>
        <v>0.34621714999999997</v>
      </c>
    </row>
    <row r="299" spans="1:18" x14ac:dyDescent="0.3">
      <c r="A299" s="10">
        <v>39380</v>
      </c>
      <c r="B299" s="13">
        <v>10.939439999999999</v>
      </c>
      <c r="C299" s="13">
        <v>0.13515830000000001</v>
      </c>
      <c r="D299" s="13">
        <v>0.1685702</v>
      </c>
      <c r="E299" s="13">
        <v>1.1512869999999999</v>
      </c>
      <c r="F299" s="11">
        <f t="shared" si="24"/>
        <v>1.4550155</v>
      </c>
      <c r="G299" s="13">
        <v>0.15420439999999999</v>
      </c>
      <c r="H299" s="13">
        <v>0.164829</v>
      </c>
      <c r="I299" s="13">
        <v>1.1888730000000001</v>
      </c>
      <c r="J299" s="11">
        <f t="shared" si="25"/>
        <v>1.5079064</v>
      </c>
      <c r="K299" s="12">
        <f t="shared" si="26"/>
        <v>1.48146095</v>
      </c>
      <c r="L299" s="13">
        <v>0.2106246</v>
      </c>
      <c r="M299" s="13">
        <v>0.11337410000000001</v>
      </c>
      <c r="N299" s="11">
        <f t="shared" si="27"/>
        <v>0.32399869999999997</v>
      </c>
      <c r="O299" s="13">
        <v>0.2145225</v>
      </c>
      <c r="P299" s="13">
        <v>0.1194023</v>
      </c>
      <c r="Q299" s="11">
        <f t="shared" si="28"/>
        <v>0.33392480000000002</v>
      </c>
      <c r="R299" s="12">
        <f t="shared" si="29"/>
        <v>0.32896175</v>
      </c>
    </row>
    <row r="300" spans="1:18" x14ac:dyDescent="0.3">
      <c r="A300" s="10">
        <v>39381</v>
      </c>
      <c r="B300" s="13">
        <v>39.525849999999998</v>
      </c>
      <c r="C300" s="13">
        <v>0.13590949999999999</v>
      </c>
      <c r="D300" s="13">
        <v>0.15546979999999999</v>
      </c>
      <c r="E300" s="13">
        <v>1.11656</v>
      </c>
      <c r="F300" s="11">
        <f t="shared" si="24"/>
        <v>1.4079393</v>
      </c>
      <c r="G300" s="13">
        <v>0.1483873</v>
      </c>
      <c r="H300" s="13">
        <v>0.15100050000000001</v>
      </c>
      <c r="I300" s="13">
        <v>1.143769</v>
      </c>
      <c r="J300" s="11">
        <f t="shared" si="25"/>
        <v>1.4431568000000001</v>
      </c>
      <c r="K300" s="12">
        <f t="shared" si="26"/>
        <v>1.4255480500000002</v>
      </c>
      <c r="L300" s="13">
        <v>0.19674939999999999</v>
      </c>
      <c r="M300" s="13">
        <v>0.11965249999999999</v>
      </c>
      <c r="N300" s="11">
        <f t="shared" si="27"/>
        <v>0.31640190000000001</v>
      </c>
      <c r="O300" s="13">
        <v>0.1994523</v>
      </c>
      <c r="P300" s="13">
        <v>0.124155</v>
      </c>
      <c r="Q300" s="11">
        <f t="shared" si="28"/>
        <v>0.32360729999999999</v>
      </c>
      <c r="R300" s="12">
        <f t="shared" si="29"/>
        <v>0.32000459999999997</v>
      </c>
    </row>
    <row r="301" spans="1:18" x14ac:dyDescent="0.3">
      <c r="A301" s="10">
        <v>39382</v>
      </c>
      <c r="B301" s="13">
        <v>104.9637</v>
      </c>
      <c r="C301" s="13">
        <v>0.13282469999999999</v>
      </c>
      <c r="D301" s="13">
        <v>0.12565019999999999</v>
      </c>
      <c r="E301" s="13">
        <v>1.1508890000000001</v>
      </c>
      <c r="F301" s="11">
        <f t="shared" si="24"/>
        <v>1.4093639</v>
      </c>
      <c r="G301" s="13">
        <v>0.13533790000000001</v>
      </c>
      <c r="H301" s="13">
        <v>0.12673190000000001</v>
      </c>
      <c r="I301" s="13">
        <v>1.1701330000000001</v>
      </c>
      <c r="J301" s="11">
        <f t="shared" si="25"/>
        <v>1.4322028000000002</v>
      </c>
      <c r="K301" s="12">
        <f t="shared" si="26"/>
        <v>1.4207833500000002</v>
      </c>
      <c r="L301" s="13">
        <v>0.1740535</v>
      </c>
      <c r="M301" s="13">
        <v>0.1625443</v>
      </c>
      <c r="N301" s="11">
        <f t="shared" si="27"/>
        <v>0.3365978</v>
      </c>
      <c r="O301" s="13">
        <v>0.17483599999999999</v>
      </c>
      <c r="P301" s="13">
        <v>0.16514499999999999</v>
      </c>
      <c r="Q301" s="11">
        <f t="shared" si="28"/>
        <v>0.33998099999999998</v>
      </c>
      <c r="R301" s="12">
        <f t="shared" si="29"/>
        <v>0.33828939999999996</v>
      </c>
    </row>
    <row r="302" spans="1:18" x14ac:dyDescent="0.3">
      <c r="A302" s="10">
        <v>39383</v>
      </c>
      <c r="B302" s="13">
        <v>78.453540000000004</v>
      </c>
      <c r="C302" s="13">
        <v>0.12670960000000001</v>
      </c>
      <c r="D302" s="13">
        <v>0.12721730000000001</v>
      </c>
      <c r="E302" s="13">
        <v>1.144631</v>
      </c>
      <c r="F302" s="11">
        <f t="shared" si="24"/>
        <v>1.3985578999999999</v>
      </c>
      <c r="G302" s="13">
        <v>0.12935559999999999</v>
      </c>
      <c r="H302" s="13">
        <v>0.1282943</v>
      </c>
      <c r="I302" s="13">
        <v>1.166439</v>
      </c>
      <c r="J302" s="11">
        <f t="shared" si="25"/>
        <v>1.4240889000000001</v>
      </c>
      <c r="K302" s="12">
        <f t="shared" si="26"/>
        <v>1.4113234000000001</v>
      </c>
      <c r="L302" s="13">
        <v>0.17278979999999999</v>
      </c>
      <c r="M302" s="13">
        <v>0.16920969999999999</v>
      </c>
      <c r="N302" s="11">
        <f t="shared" si="27"/>
        <v>0.34199950000000001</v>
      </c>
      <c r="O302" s="13">
        <v>0.17364070000000001</v>
      </c>
      <c r="P302" s="13">
        <v>0.17251349999999999</v>
      </c>
      <c r="Q302" s="11">
        <f t="shared" si="28"/>
        <v>0.34615419999999997</v>
      </c>
      <c r="R302" s="12">
        <f t="shared" si="29"/>
        <v>0.34407684999999999</v>
      </c>
    </row>
    <row r="303" spans="1:18" x14ac:dyDescent="0.3">
      <c r="A303" s="10">
        <v>39384</v>
      </c>
      <c r="B303" s="13">
        <v>38.781730000000003</v>
      </c>
      <c r="C303" s="13">
        <v>0.13479379999999999</v>
      </c>
      <c r="D303" s="13">
        <v>0.13470579999999999</v>
      </c>
      <c r="E303" s="13">
        <v>1.1840660000000001</v>
      </c>
      <c r="F303" s="11">
        <f t="shared" si="24"/>
        <v>1.4535656000000001</v>
      </c>
      <c r="G303" s="13">
        <v>0.1400189</v>
      </c>
      <c r="H303" s="13">
        <v>0.13523859999999999</v>
      </c>
      <c r="I303" s="13">
        <v>1.2109190000000001</v>
      </c>
      <c r="J303" s="11">
        <f t="shared" si="25"/>
        <v>1.4861765</v>
      </c>
      <c r="K303" s="12">
        <f t="shared" si="26"/>
        <v>1.4698710500000001</v>
      </c>
      <c r="L303" s="13">
        <v>0.1780552</v>
      </c>
      <c r="M303" s="13">
        <v>0.16454070000000001</v>
      </c>
      <c r="N303" s="11">
        <f t="shared" si="27"/>
        <v>0.34259590000000001</v>
      </c>
      <c r="O303" s="13">
        <v>0.17936289999999999</v>
      </c>
      <c r="P303" s="13">
        <v>0.16865820000000001</v>
      </c>
      <c r="Q303" s="11">
        <f t="shared" si="28"/>
        <v>0.34802109999999997</v>
      </c>
      <c r="R303" s="12">
        <f t="shared" si="29"/>
        <v>0.34530850000000002</v>
      </c>
    </row>
    <row r="304" spans="1:18" x14ac:dyDescent="0.3">
      <c r="A304" s="10">
        <v>39385</v>
      </c>
      <c r="B304" s="13">
        <v>28.051500000000001</v>
      </c>
      <c r="C304" s="13">
        <v>0.1391471</v>
      </c>
      <c r="D304" s="13">
        <v>0.13431670000000001</v>
      </c>
      <c r="E304" s="13">
        <v>1.1436269999999999</v>
      </c>
      <c r="F304" s="11">
        <f t="shared" si="24"/>
        <v>1.4170908</v>
      </c>
      <c r="G304" s="13">
        <v>0.14592050000000001</v>
      </c>
      <c r="H304" s="13">
        <v>0.13555529999999999</v>
      </c>
      <c r="I304" s="13">
        <v>1.173281</v>
      </c>
      <c r="J304" s="11">
        <f t="shared" si="25"/>
        <v>1.4547568</v>
      </c>
      <c r="K304" s="12">
        <f t="shared" si="26"/>
        <v>1.4359237999999999</v>
      </c>
      <c r="L304" s="13">
        <v>0.18744820000000001</v>
      </c>
      <c r="M304" s="13">
        <v>0.15406329999999999</v>
      </c>
      <c r="N304" s="11">
        <f t="shared" si="27"/>
        <v>0.34151149999999997</v>
      </c>
      <c r="O304" s="13">
        <v>0.1890462</v>
      </c>
      <c r="P304" s="13">
        <v>0.1584237</v>
      </c>
      <c r="Q304" s="11">
        <f t="shared" si="28"/>
        <v>0.3474699</v>
      </c>
      <c r="R304" s="12">
        <f t="shared" si="29"/>
        <v>0.34449069999999998</v>
      </c>
    </row>
    <row r="305" spans="1:18" x14ac:dyDescent="0.3">
      <c r="A305" s="10">
        <v>39386</v>
      </c>
      <c r="B305" s="13">
        <v>20.2026</v>
      </c>
      <c r="C305" s="13">
        <v>0.14189019999999999</v>
      </c>
      <c r="D305" s="13">
        <v>0.1315018</v>
      </c>
      <c r="E305" s="13">
        <v>1.10717</v>
      </c>
      <c r="F305" s="11">
        <f t="shared" si="24"/>
        <v>1.3805619999999998</v>
      </c>
      <c r="G305" s="13">
        <v>0.1501884</v>
      </c>
      <c r="H305" s="13">
        <v>0.1325115</v>
      </c>
      <c r="I305" s="13">
        <v>1.1378980000000001</v>
      </c>
      <c r="J305" s="11">
        <f t="shared" si="25"/>
        <v>1.4205979000000002</v>
      </c>
      <c r="K305" s="12">
        <f t="shared" si="26"/>
        <v>1.40057995</v>
      </c>
      <c r="L305" s="13">
        <v>0.1945432</v>
      </c>
      <c r="M305" s="13">
        <v>0.14240720000000001</v>
      </c>
      <c r="N305" s="11">
        <f t="shared" si="27"/>
        <v>0.33695039999999998</v>
      </c>
      <c r="O305" s="13">
        <v>0.19646930000000001</v>
      </c>
      <c r="P305" s="13">
        <v>0.14686170000000001</v>
      </c>
      <c r="Q305" s="11">
        <f t="shared" si="28"/>
        <v>0.34333100000000005</v>
      </c>
      <c r="R305" s="12">
        <f t="shared" si="29"/>
        <v>0.34014070000000002</v>
      </c>
    </row>
    <row r="306" spans="1:18" x14ac:dyDescent="0.3">
      <c r="A306" s="10">
        <v>39387</v>
      </c>
      <c r="B306" s="13">
        <v>109.05589999999999</v>
      </c>
      <c r="C306" s="13">
        <v>0.14405589999999999</v>
      </c>
      <c r="D306" s="13">
        <v>0.1586448</v>
      </c>
      <c r="E306" s="13">
        <v>1.386056</v>
      </c>
      <c r="F306" s="11">
        <f t="shared" si="24"/>
        <v>1.6887566999999999</v>
      </c>
      <c r="G306" s="13">
        <v>0.14554900000000001</v>
      </c>
      <c r="H306" s="13">
        <v>0.1591494</v>
      </c>
      <c r="I306" s="13">
        <v>1.40608</v>
      </c>
      <c r="J306" s="11">
        <f t="shared" si="25"/>
        <v>1.7107784000000001</v>
      </c>
      <c r="K306" s="12">
        <f t="shared" si="26"/>
        <v>1.69976755</v>
      </c>
      <c r="L306" s="13">
        <v>0.164824</v>
      </c>
      <c r="M306" s="13">
        <v>0.1589412</v>
      </c>
      <c r="N306" s="11">
        <f t="shared" si="27"/>
        <v>0.32376519999999998</v>
      </c>
      <c r="O306" s="13">
        <v>0.16540959999999999</v>
      </c>
      <c r="P306" s="13">
        <v>0.1613039</v>
      </c>
      <c r="Q306" s="11">
        <f t="shared" si="28"/>
        <v>0.32671349999999999</v>
      </c>
      <c r="R306" s="12">
        <f t="shared" si="29"/>
        <v>0.32523934999999998</v>
      </c>
    </row>
    <row r="307" spans="1:18" x14ac:dyDescent="0.3">
      <c r="A307" s="10">
        <v>39388</v>
      </c>
      <c r="B307" s="13">
        <v>92.647189999999995</v>
      </c>
      <c r="C307" s="13">
        <v>0.13635420000000001</v>
      </c>
      <c r="D307" s="13">
        <v>0.16260359999999999</v>
      </c>
      <c r="E307" s="13">
        <v>1.411651</v>
      </c>
      <c r="F307" s="11">
        <f t="shared" si="24"/>
        <v>1.7106087999999999</v>
      </c>
      <c r="G307" s="13">
        <v>0.1373982</v>
      </c>
      <c r="H307" s="13">
        <v>0.16301209999999999</v>
      </c>
      <c r="I307" s="13">
        <v>1.436223</v>
      </c>
      <c r="J307" s="11">
        <f t="shared" si="25"/>
        <v>1.7366333</v>
      </c>
      <c r="K307" s="12">
        <f t="shared" si="26"/>
        <v>1.72362105</v>
      </c>
      <c r="L307" s="13">
        <v>0.14253879999999999</v>
      </c>
      <c r="M307" s="13">
        <v>0.1506583</v>
      </c>
      <c r="N307" s="11">
        <f t="shared" si="27"/>
        <v>0.29319709999999999</v>
      </c>
      <c r="O307" s="13">
        <v>0.14303679999999999</v>
      </c>
      <c r="P307" s="13">
        <v>0.15324650000000001</v>
      </c>
      <c r="Q307" s="11">
        <f t="shared" si="28"/>
        <v>0.29628330000000003</v>
      </c>
      <c r="R307" s="12">
        <f t="shared" si="29"/>
        <v>0.29474020000000001</v>
      </c>
    </row>
    <row r="308" spans="1:18" x14ac:dyDescent="0.3">
      <c r="A308" s="10">
        <v>39389</v>
      </c>
      <c r="B308" s="13">
        <v>40.127609999999997</v>
      </c>
      <c r="C308" s="13">
        <v>0.13920299999999999</v>
      </c>
      <c r="D308" s="13">
        <v>0.1689119</v>
      </c>
      <c r="E308" s="13">
        <v>1.3990940000000001</v>
      </c>
      <c r="F308" s="11">
        <f t="shared" si="24"/>
        <v>1.7072088999999999</v>
      </c>
      <c r="G308" s="13">
        <v>0.14319009999999999</v>
      </c>
      <c r="H308" s="13">
        <v>0.1681058</v>
      </c>
      <c r="I308" s="13">
        <v>1.4294640000000001</v>
      </c>
      <c r="J308" s="11">
        <f t="shared" si="25"/>
        <v>1.7407599</v>
      </c>
      <c r="K308" s="12">
        <f t="shared" si="26"/>
        <v>1.7239844</v>
      </c>
      <c r="L308" s="13">
        <v>0.15162400000000001</v>
      </c>
      <c r="M308" s="13">
        <v>0.15105560000000001</v>
      </c>
      <c r="N308" s="11">
        <f t="shared" si="27"/>
        <v>0.30267960000000005</v>
      </c>
      <c r="O308" s="13">
        <v>0.152778</v>
      </c>
      <c r="P308" s="13">
        <v>0.15482090000000001</v>
      </c>
      <c r="Q308" s="11">
        <f t="shared" si="28"/>
        <v>0.30759890000000001</v>
      </c>
      <c r="R308" s="12">
        <f t="shared" si="29"/>
        <v>0.30513925000000003</v>
      </c>
    </row>
    <row r="309" spans="1:18" x14ac:dyDescent="0.3">
      <c r="A309" s="10">
        <v>39390</v>
      </c>
      <c r="B309" s="13">
        <v>13.161809999999999</v>
      </c>
      <c r="C309" s="13">
        <v>0.13426750000000001</v>
      </c>
      <c r="D309" s="13">
        <v>0.1687824</v>
      </c>
      <c r="E309" s="13">
        <v>1.268702</v>
      </c>
      <c r="F309" s="11">
        <f t="shared" si="24"/>
        <v>1.5717519</v>
      </c>
      <c r="G309" s="13">
        <v>0.1428275</v>
      </c>
      <c r="H309" s="13">
        <v>0.1664784</v>
      </c>
      <c r="I309" s="13">
        <v>1.305218</v>
      </c>
      <c r="J309" s="11">
        <f t="shared" si="25"/>
        <v>1.6145239</v>
      </c>
      <c r="K309" s="12">
        <f t="shared" si="26"/>
        <v>1.5931378999999999</v>
      </c>
      <c r="L309" s="13">
        <v>0.1613359</v>
      </c>
      <c r="M309" s="13">
        <v>0.1340866</v>
      </c>
      <c r="N309" s="11">
        <f t="shared" si="27"/>
        <v>0.29542250000000003</v>
      </c>
      <c r="O309" s="13">
        <v>0.16347880000000001</v>
      </c>
      <c r="P309" s="13">
        <v>0.1391414</v>
      </c>
      <c r="Q309" s="11">
        <f t="shared" si="28"/>
        <v>0.30262020000000001</v>
      </c>
      <c r="R309" s="12">
        <f t="shared" si="29"/>
        <v>0.29902135000000002</v>
      </c>
    </row>
    <row r="310" spans="1:18" x14ac:dyDescent="0.3">
      <c r="A310" s="10">
        <v>39391</v>
      </c>
      <c r="B310" s="13">
        <v>7.529217</v>
      </c>
      <c r="C310" s="13">
        <v>0.12956290000000001</v>
      </c>
      <c r="D310" s="13">
        <v>0.1724803</v>
      </c>
      <c r="E310" s="13">
        <v>1.174607</v>
      </c>
      <c r="F310" s="11">
        <f t="shared" si="24"/>
        <v>1.4766501999999999</v>
      </c>
      <c r="G310" s="13">
        <v>0.13943059999999999</v>
      </c>
      <c r="H310" s="13">
        <v>0.17211290000000001</v>
      </c>
      <c r="I310" s="13">
        <v>1.2160070000000001</v>
      </c>
      <c r="J310" s="11">
        <f t="shared" si="25"/>
        <v>1.5275505</v>
      </c>
      <c r="K310" s="12">
        <f t="shared" si="26"/>
        <v>1.5021003500000001</v>
      </c>
      <c r="L310" s="13">
        <v>0.17275160000000001</v>
      </c>
      <c r="M310" s="13">
        <v>0.121597</v>
      </c>
      <c r="N310" s="11">
        <f t="shared" si="27"/>
        <v>0.29434860000000002</v>
      </c>
      <c r="O310" s="13">
        <v>0.17515929999999999</v>
      </c>
      <c r="P310" s="13">
        <v>0.12693470000000001</v>
      </c>
      <c r="Q310" s="11">
        <f t="shared" si="28"/>
        <v>0.30209399999999997</v>
      </c>
      <c r="R310" s="12">
        <f t="shared" si="29"/>
        <v>0.29822130000000002</v>
      </c>
    </row>
    <row r="311" spans="1:18" x14ac:dyDescent="0.3">
      <c r="A311" s="10">
        <v>39392</v>
      </c>
      <c r="B311" s="13">
        <v>8.7037659999999999</v>
      </c>
      <c r="C311" s="13">
        <v>0.1207993</v>
      </c>
      <c r="D311" s="13">
        <v>0.17264280000000001</v>
      </c>
      <c r="E311" s="13">
        <v>1.0687120000000001</v>
      </c>
      <c r="F311" s="11">
        <f t="shared" si="24"/>
        <v>1.3621541000000001</v>
      </c>
      <c r="G311" s="13">
        <v>0.12962969999999999</v>
      </c>
      <c r="H311" s="13">
        <v>0.17511950000000001</v>
      </c>
      <c r="I311" s="13">
        <v>1.109577</v>
      </c>
      <c r="J311" s="11">
        <f t="shared" si="25"/>
        <v>1.4143262000000001</v>
      </c>
      <c r="K311" s="12">
        <f t="shared" si="26"/>
        <v>1.3882401500000001</v>
      </c>
      <c r="L311" s="13">
        <v>0.17216709999999999</v>
      </c>
      <c r="M311" s="13">
        <v>0.1082317</v>
      </c>
      <c r="N311" s="11">
        <f t="shared" si="27"/>
        <v>0.2803988</v>
      </c>
      <c r="O311" s="13">
        <v>0.17437449999999999</v>
      </c>
      <c r="P311" s="13">
        <v>0.1129513</v>
      </c>
      <c r="Q311" s="11">
        <f t="shared" si="28"/>
        <v>0.28732579999999996</v>
      </c>
      <c r="R311" s="12">
        <f t="shared" si="29"/>
        <v>0.28386230000000001</v>
      </c>
    </row>
    <row r="312" spans="1:18" x14ac:dyDescent="0.3">
      <c r="A312" s="10">
        <v>39393</v>
      </c>
      <c r="B312" s="13">
        <v>5.7856870000000002</v>
      </c>
      <c r="C312" s="13">
        <v>0.1105136</v>
      </c>
      <c r="D312" s="13">
        <v>0.17090849999999999</v>
      </c>
      <c r="E312" s="13">
        <v>0.9617251</v>
      </c>
      <c r="F312" s="11">
        <f t="shared" si="24"/>
        <v>1.2431472000000001</v>
      </c>
      <c r="G312" s="13">
        <v>0.11876780000000001</v>
      </c>
      <c r="H312" s="13">
        <v>0.17496229999999999</v>
      </c>
      <c r="I312" s="13">
        <v>1.0000640000000001</v>
      </c>
      <c r="J312" s="11">
        <f t="shared" si="25"/>
        <v>1.2937940999999999</v>
      </c>
      <c r="K312" s="12">
        <f t="shared" si="26"/>
        <v>1.26847065</v>
      </c>
      <c r="L312" s="13">
        <v>0.16659679999999999</v>
      </c>
      <c r="M312" s="13">
        <v>9.4984349999999995E-2</v>
      </c>
      <c r="N312" s="11">
        <f t="shared" si="27"/>
        <v>0.26158114999999998</v>
      </c>
      <c r="O312" s="13">
        <v>0.16872500000000001</v>
      </c>
      <c r="P312" s="13">
        <v>9.9150810000000006E-2</v>
      </c>
      <c r="Q312" s="11">
        <f t="shared" si="28"/>
        <v>0.26787581000000005</v>
      </c>
      <c r="R312" s="12">
        <f t="shared" si="29"/>
        <v>0.26472848000000004</v>
      </c>
    </row>
    <row r="313" spans="1:18" x14ac:dyDescent="0.3">
      <c r="A313" s="10">
        <v>39394</v>
      </c>
      <c r="B313" s="13">
        <v>3.454669</v>
      </c>
      <c r="C313" s="13">
        <v>0.10184029999999999</v>
      </c>
      <c r="D313" s="13">
        <v>0.1672662</v>
      </c>
      <c r="E313" s="13">
        <v>0.86838320000000002</v>
      </c>
      <c r="F313" s="11">
        <f t="shared" si="24"/>
        <v>1.1374897000000002</v>
      </c>
      <c r="G313" s="13">
        <v>0.1093948</v>
      </c>
      <c r="H313" s="13">
        <v>0.17195460000000001</v>
      </c>
      <c r="I313" s="13">
        <v>0.90352460000000001</v>
      </c>
      <c r="J313" s="11">
        <f t="shared" si="25"/>
        <v>1.184874</v>
      </c>
      <c r="K313" s="12">
        <f t="shared" si="26"/>
        <v>1.1611818500000002</v>
      </c>
      <c r="L313" s="13">
        <v>0.16096479999999999</v>
      </c>
      <c r="M313" s="13">
        <v>8.3487400000000003E-2</v>
      </c>
      <c r="N313" s="11">
        <f t="shared" si="27"/>
        <v>0.24445220000000001</v>
      </c>
      <c r="O313" s="13">
        <v>0.1630142</v>
      </c>
      <c r="P313" s="13">
        <v>8.7158970000000002E-2</v>
      </c>
      <c r="Q313" s="11">
        <f t="shared" si="28"/>
        <v>0.25017317</v>
      </c>
      <c r="R313" s="12">
        <f t="shared" si="29"/>
        <v>0.247312685</v>
      </c>
    </row>
    <row r="314" spans="1:18" x14ac:dyDescent="0.3">
      <c r="A314" s="10">
        <v>39395</v>
      </c>
      <c r="B314" s="13">
        <v>5.9066590000000003</v>
      </c>
      <c r="C314" s="13">
        <v>9.5103930000000003E-2</v>
      </c>
      <c r="D314" s="13">
        <v>0.16026489999999999</v>
      </c>
      <c r="E314" s="13">
        <v>0.79606489999999996</v>
      </c>
      <c r="F314" s="11">
        <f t="shared" si="24"/>
        <v>1.0514337299999998</v>
      </c>
      <c r="G314" s="13">
        <v>0.1026015</v>
      </c>
      <c r="H314" s="13">
        <v>0.16555890000000001</v>
      </c>
      <c r="I314" s="13">
        <v>0.82808669999999995</v>
      </c>
      <c r="J314" s="11">
        <f t="shared" si="25"/>
        <v>1.0962471</v>
      </c>
      <c r="K314" s="12">
        <f t="shared" si="26"/>
        <v>1.0738404149999998</v>
      </c>
      <c r="L314" s="13">
        <v>0.15941569999999999</v>
      </c>
      <c r="M314" s="13">
        <v>7.4348419999999998E-2</v>
      </c>
      <c r="N314" s="11">
        <f t="shared" si="27"/>
        <v>0.23376411999999999</v>
      </c>
      <c r="O314" s="13">
        <v>0.161494</v>
      </c>
      <c r="P314" s="13">
        <v>7.7601050000000005E-2</v>
      </c>
      <c r="Q314" s="11">
        <f t="shared" si="28"/>
        <v>0.23909505</v>
      </c>
      <c r="R314" s="12">
        <f t="shared" si="29"/>
        <v>0.236429585</v>
      </c>
    </row>
    <row r="315" spans="1:18" x14ac:dyDescent="0.3">
      <c r="A315" s="10">
        <v>39396</v>
      </c>
      <c r="B315" s="13">
        <v>6.7304089999999999</v>
      </c>
      <c r="C315" s="13">
        <v>8.8369699999999995E-2</v>
      </c>
      <c r="D315" s="13">
        <v>0.15113489999999999</v>
      </c>
      <c r="E315" s="13">
        <v>0.73742929999999995</v>
      </c>
      <c r="F315" s="11">
        <f t="shared" si="24"/>
        <v>0.97693389999999991</v>
      </c>
      <c r="G315" s="13">
        <v>9.598872E-2</v>
      </c>
      <c r="H315" s="13">
        <v>0.1571825</v>
      </c>
      <c r="I315" s="13">
        <v>0.76703520000000003</v>
      </c>
      <c r="J315" s="11">
        <f t="shared" si="25"/>
        <v>1.0202064200000001</v>
      </c>
      <c r="K315" s="12">
        <f t="shared" si="26"/>
        <v>0.99857015999999998</v>
      </c>
      <c r="L315" s="13">
        <v>0.15902079999999999</v>
      </c>
      <c r="M315" s="13">
        <v>6.6790719999999998E-2</v>
      </c>
      <c r="N315" s="11">
        <f t="shared" si="27"/>
        <v>0.22581151999999999</v>
      </c>
      <c r="O315" s="13">
        <v>0.1611707</v>
      </c>
      <c r="P315" s="13">
        <v>6.9715310000000003E-2</v>
      </c>
      <c r="Q315" s="11">
        <f t="shared" si="28"/>
        <v>0.23088601</v>
      </c>
      <c r="R315" s="12">
        <f t="shared" si="29"/>
        <v>0.22834876500000001</v>
      </c>
    </row>
    <row r="316" spans="1:18" x14ac:dyDescent="0.3">
      <c r="A316" s="10">
        <v>39397</v>
      </c>
      <c r="B316" s="13">
        <v>7.3779640000000004</v>
      </c>
      <c r="C316" s="13">
        <v>8.2725870000000007E-2</v>
      </c>
      <c r="D316" s="13">
        <v>0.1412593</v>
      </c>
      <c r="E316" s="13">
        <v>0.67059749999999996</v>
      </c>
      <c r="F316" s="11">
        <f t="shared" si="24"/>
        <v>0.89458266999999991</v>
      </c>
      <c r="G316" s="13">
        <v>8.9732610000000004E-2</v>
      </c>
      <c r="H316" s="13">
        <v>0.1473962</v>
      </c>
      <c r="I316" s="13">
        <v>0.69729359999999996</v>
      </c>
      <c r="J316" s="11">
        <f t="shared" si="25"/>
        <v>0.93442241000000004</v>
      </c>
      <c r="K316" s="12">
        <f t="shared" si="26"/>
        <v>0.91450253999999997</v>
      </c>
      <c r="L316" s="13">
        <v>0.15548419999999999</v>
      </c>
      <c r="M316" s="13">
        <v>5.8786190000000002E-2</v>
      </c>
      <c r="N316" s="11">
        <f t="shared" si="27"/>
        <v>0.21427038999999998</v>
      </c>
      <c r="O316" s="13">
        <v>0.15755520000000001</v>
      </c>
      <c r="P316" s="13">
        <v>6.1338799999999999E-2</v>
      </c>
      <c r="Q316" s="11">
        <f t="shared" si="28"/>
        <v>0.21889400000000001</v>
      </c>
      <c r="R316" s="12">
        <f t="shared" si="29"/>
        <v>0.21658219499999998</v>
      </c>
    </row>
    <row r="317" spans="1:18" x14ac:dyDescent="0.3">
      <c r="A317" s="10">
        <v>39398</v>
      </c>
      <c r="B317" s="13">
        <v>7.8946329999999998</v>
      </c>
      <c r="C317" s="13">
        <v>7.8298320000000005E-2</v>
      </c>
      <c r="D317" s="13">
        <v>0.13117329999999999</v>
      </c>
      <c r="E317" s="13">
        <v>0.59407840000000001</v>
      </c>
      <c r="F317" s="11">
        <f t="shared" si="24"/>
        <v>0.80355001999999998</v>
      </c>
      <c r="G317" s="13">
        <v>8.4531259999999997E-2</v>
      </c>
      <c r="H317" s="13">
        <v>0.1370391</v>
      </c>
      <c r="I317" s="13">
        <v>0.61745519999999998</v>
      </c>
      <c r="J317" s="11">
        <f t="shared" si="25"/>
        <v>0.83902555999999995</v>
      </c>
      <c r="K317" s="12">
        <f t="shared" si="26"/>
        <v>0.82128778999999996</v>
      </c>
      <c r="L317" s="13">
        <v>0.148864</v>
      </c>
      <c r="M317" s="13">
        <v>5.0378520000000003E-2</v>
      </c>
      <c r="N317" s="11">
        <f t="shared" si="27"/>
        <v>0.19924252000000001</v>
      </c>
      <c r="O317" s="13">
        <v>0.15079429999999999</v>
      </c>
      <c r="P317" s="13">
        <v>5.2535119999999998E-2</v>
      </c>
      <c r="Q317" s="11">
        <f t="shared" si="28"/>
        <v>0.20332941999999998</v>
      </c>
      <c r="R317" s="12">
        <f t="shared" si="29"/>
        <v>0.20128596999999998</v>
      </c>
    </row>
    <row r="318" spans="1:18" x14ac:dyDescent="0.3">
      <c r="A318" s="10">
        <v>39399</v>
      </c>
      <c r="B318" s="13">
        <v>13.89565</v>
      </c>
      <c r="C318" s="13">
        <v>8.1703600000000001E-2</v>
      </c>
      <c r="D318" s="13">
        <v>0.12391720000000001</v>
      </c>
      <c r="E318" s="13">
        <v>0.59410640000000003</v>
      </c>
      <c r="F318" s="11">
        <f t="shared" si="24"/>
        <v>0.79972719999999997</v>
      </c>
      <c r="G318" s="13">
        <v>8.6062799999999995E-2</v>
      </c>
      <c r="H318" s="13">
        <v>0.12811900000000001</v>
      </c>
      <c r="I318" s="13">
        <v>0.61212800000000001</v>
      </c>
      <c r="J318" s="11">
        <f t="shared" si="25"/>
        <v>0.82630979999999998</v>
      </c>
      <c r="K318" s="12">
        <f t="shared" si="26"/>
        <v>0.81301849999999998</v>
      </c>
      <c r="L318" s="13">
        <v>0.13900209999999999</v>
      </c>
      <c r="M318" s="13">
        <v>5.2971270000000001E-2</v>
      </c>
      <c r="N318" s="11">
        <f t="shared" si="27"/>
        <v>0.19197336999999998</v>
      </c>
      <c r="O318" s="13">
        <v>0.1404562</v>
      </c>
      <c r="P318" s="13">
        <v>5.4601700000000003E-2</v>
      </c>
      <c r="Q318" s="11">
        <f t="shared" si="28"/>
        <v>0.19505790000000001</v>
      </c>
      <c r="R318" s="12">
        <f t="shared" si="29"/>
        <v>0.19351563499999999</v>
      </c>
    </row>
    <row r="319" spans="1:18" x14ac:dyDescent="0.3">
      <c r="A319" s="10">
        <v>39400</v>
      </c>
      <c r="B319" s="13">
        <v>16.34704</v>
      </c>
      <c r="C319" s="13">
        <v>9.6287529999999996E-2</v>
      </c>
      <c r="D319" s="13">
        <v>0.1209312</v>
      </c>
      <c r="E319" s="13">
        <v>0.77482320000000005</v>
      </c>
      <c r="F319" s="11">
        <f t="shared" si="24"/>
        <v>0.99204193000000007</v>
      </c>
      <c r="G319" s="13">
        <v>9.9486870000000005E-2</v>
      </c>
      <c r="H319" s="13">
        <v>0.1227929</v>
      </c>
      <c r="I319" s="13">
        <v>0.78880240000000001</v>
      </c>
      <c r="J319" s="11">
        <f t="shared" si="25"/>
        <v>1.0110821699999999</v>
      </c>
      <c r="K319" s="12">
        <f t="shared" si="26"/>
        <v>1.00156205</v>
      </c>
      <c r="L319" s="13">
        <v>0.1254894</v>
      </c>
      <c r="M319" s="13">
        <v>7.4803229999999998E-2</v>
      </c>
      <c r="N319" s="11">
        <f t="shared" si="27"/>
        <v>0.20029263</v>
      </c>
      <c r="O319" s="13">
        <v>0.12648529999999999</v>
      </c>
      <c r="P319" s="13">
        <v>7.6391639999999997E-2</v>
      </c>
      <c r="Q319" s="11">
        <f t="shared" si="28"/>
        <v>0.20287694000000001</v>
      </c>
      <c r="R319" s="12">
        <f t="shared" si="29"/>
        <v>0.20158478499999999</v>
      </c>
    </row>
    <row r="320" spans="1:18" x14ac:dyDescent="0.3">
      <c r="A320" s="10">
        <v>39401</v>
      </c>
      <c r="B320" s="13">
        <v>9.7544430000000002</v>
      </c>
      <c r="C320" s="13">
        <v>8.7433410000000003E-2</v>
      </c>
      <c r="D320" s="13">
        <v>0.1071522</v>
      </c>
      <c r="E320" s="13">
        <v>0.60951639999999996</v>
      </c>
      <c r="F320" s="11">
        <f t="shared" si="24"/>
        <v>0.80410201000000003</v>
      </c>
      <c r="G320" s="13">
        <v>9.1924599999999995E-2</v>
      </c>
      <c r="H320" s="13">
        <v>0.1094662</v>
      </c>
      <c r="I320" s="13">
        <v>0.62637290000000001</v>
      </c>
      <c r="J320" s="11">
        <f t="shared" si="25"/>
        <v>0.82776369999999999</v>
      </c>
      <c r="K320" s="12">
        <f t="shared" si="26"/>
        <v>0.81593285500000001</v>
      </c>
      <c r="L320" s="13">
        <v>0.1199009</v>
      </c>
      <c r="M320" s="13">
        <v>5.7546269999999997E-2</v>
      </c>
      <c r="N320" s="11">
        <f t="shared" si="27"/>
        <v>0.17744716999999999</v>
      </c>
      <c r="O320" s="13">
        <v>0.1212569</v>
      </c>
      <c r="P320" s="13">
        <v>5.9501480000000002E-2</v>
      </c>
      <c r="Q320" s="11">
        <f t="shared" si="28"/>
        <v>0.18075838</v>
      </c>
      <c r="R320" s="12">
        <f t="shared" si="29"/>
        <v>0.17910277499999999</v>
      </c>
    </row>
    <row r="321" spans="1:18" x14ac:dyDescent="0.3">
      <c r="A321" s="10">
        <v>39402</v>
      </c>
      <c r="B321" s="13">
        <v>8.2621110000000009</v>
      </c>
      <c r="C321" s="13">
        <v>7.9238020000000006E-2</v>
      </c>
      <c r="D321" s="13">
        <v>0.1019316</v>
      </c>
      <c r="E321" s="13">
        <v>0.45821780000000001</v>
      </c>
      <c r="F321" s="11">
        <f t="shared" si="24"/>
        <v>0.63938742000000004</v>
      </c>
      <c r="G321" s="13">
        <v>8.399914E-2</v>
      </c>
      <c r="H321" s="13">
        <v>0.1052192</v>
      </c>
      <c r="I321" s="13">
        <v>0.47473280000000001</v>
      </c>
      <c r="J321" s="11">
        <f t="shared" si="25"/>
        <v>0.66395114</v>
      </c>
      <c r="K321" s="12">
        <f t="shared" si="26"/>
        <v>0.65166928000000002</v>
      </c>
      <c r="L321" s="13">
        <v>0.1171146</v>
      </c>
      <c r="M321" s="13">
        <v>4.1907260000000002E-2</v>
      </c>
      <c r="N321" s="11">
        <f t="shared" si="27"/>
        <v>0.15902186000000001</v>
      </c>
      <c r="O321" s="13">
        <v>0.1185797</v>
      </c>
      <c r="P321" s="13">
        <v>4.3654510000000001E-2</v>
      </c>
      <c r="Q321" s="11">
        <f t="shared" si="28"/>
        <v>0.16223420999999999</v>
      </c>
      <c r="R321" s="12">
        <f t="shared" si="29"/>
        <v>0.160628035</v>
      </c>
    </row>
    <row r="322" spans="1:18" x14ac:dyDescent="0.3">
      <c r="A322" s="10">
        <v>39403</v>
      </c>
      <c r="B322" s="13">
        <v>5.4207520000000002</v>
      </c>
      <c r="C322" s="13">
        <v>7.5294120000000006E-2</v>
      </c>
      <c r="D322" s="13">
        <v>0.1037868</v>
      </c>
      <c r="E322" s="13">
        <v>0.37515860000000001</v>
      </c>
      <c r="F322" s="11">
        <f t="shared" si="24"/>
        <v>0.55423951999999999</v>
      </c>
      <c r="G322" s="13">
        <v>7.9424549999999997E-2</v>
      </c>
      <c r="H322" s="13">
        <v>0.10711329999999999</v>
      </c>
      <c r="I322" s="13">
        <v>0.3896213</v>
      </c>
      <c r="J322" s="11">
        <f t="shared" si="25"/>
        <v>0.57615915000000006</v>
      </c>
      <c r="K322" s="12">
        <f t="shared" si="26"/>
        <v>0.56519933499999997</v>
      </c>
      <c r="L322" s="13">
        <v>0.1193203</v>
      </c>
      <c r="M322" s="13">
        <v>3.315179E-2</v>
      </c>
      <c r="N322" s="11">
        <f t="shared" si="27"/>
        <v>0.15247209</v>
      </c>
      <c r="O322" s="13">
        <v>0.1206874</v>
      </c>
      <c r="P322" s="13">
        <v>3.4575010000000003E-2</v>
      </c>
      <c r="Q322" s="11">
        <f t="shared" si="28"/>
        <v>0.15526241000000002</v>
      </c>
      <c r="R322" s="12">
        <f t="shared" si="29"/>
        <v>0.15386725000000001</v>
      </c>
    </row>
    <row r="323" spans="1:18" x14ac:dyDescent="0.3">
      <c r="A323" s="10">
        <v>39404</v>
      </c>
      <c r="B323" s="13">
        <v>5.3471760000000002</v>
      </c>
      <c r="C323" s="13">
        <v>7.6886889999999999E-2</v>
      </c>
      <c r="D323" s="13">
        <v>0.1116591</v>
      </c>
      <c r="E323" s="13">
        <v>0.41706779999999999</v>
      </c>
      <c r="F323" s="11">
        <f t="shared" ref="F323:F386" si="30">SUM(C323:E323)</f>
        <v>0.60561379000000004</v>
      </c>
      <c r="G323" s="13">
        <v>8.1234290000000001E-2</v>
      </c>
      <c r="H323" s="13">
        <v>0.11531139999999999</v>
      </c>
      <c r="I323" s="13">
        <v>0.43398249999999999</v>
      </c>
      <c r="J323" s="11">
        <f t="shared" ref="J323:J386" si="31">SUM(G323:I323)</f>
        <v>0.63052818999999993</v>
      </c>
      <c r="K323" s="12">
        <f t="shared" ref="K323:K386" si="32">AVERAGE(F323,J323)</f>
        <v>0.61807098999999999</v>
      </c>
      <c r="L323" s="13">
        <v>0.1352853</v>
      </c>
      <c r="M323" s="13">
        <v>3.5827860000000003E-2</v>
      </c>
      <c r="N323" s="11">
        <f t="shared" ref="N323:N386" si="33">SUM(L323:M323)</f>
        <v>0.17111315999999999</v>
      </c>
      <c r="O323" s="13">
        <v>0.13679459999999999</v>
      </c>
      <c r="P323" s="13">
        <v>3.7420889999999998E-2</v>
      </c>
      <c r="Q323" s="11">
        <f t="shared" ref="Q323:Q386" si="34">SUM(O323:P323)</f>
        <v>0.17421548999999997</v>
      </c>
      <c r="R323" s="12">
        <f t="shared" ref="R323:R386" si="35">AVERAGE(N323,Q323)</f>
        <v>0.17266432499999998</v>
      </c>
    </row>
    <row r="324" spans="1:18" x14ac:dyDescent="0.3">
      <c r="A324" s="10">
        <v>39405</v>
      </c>
      <c r="B324" s="13">
        <v>4.8816560000000004</v>
      </c>
      <c r="C324" s="13">
        <v>7.7100559999999999E-2</v>
      </c>
      <c r="D324" s="13">
        <v>0.1163566</v>
      </c>
      <c r="E324" s="13">
        <v>0.45224760000000003</v>
      </c>
      <c r="F324" s="11">
        <f t="shared" si="30"/>
        <v>0.6457047600000001</v>
      </c>
      <c r="G324" s="13">
        <v>8.1302399999999997E-2</v>
      </c>
      <c r="H324" s="13">
        <v>0.120167</v>
      </c>
      <c r="I324" s="13">
        <v>0.470771</v>
      </c>
      <c r="J324" s="11">
        <f t="shared" si="31"/>
        <v>0.67224039999999996</v>
      </c>
      <c r="K324" s="12">
        <f t="shared" si="32"/>
        <v>0.65897258000000003</v>
      </c>
      <c r="L324" s="13">
        <v>0.14715130000000001</v>
      </c>
      <c r="M324" s="13">
        <v>3.749417E-2</v>
      </c>
      <c r="N324" s="11">
        <f t="shared" si="33"/>
        <v>0.18464547000000001</v>
      </c>
      <c r="O324" s="13">
        <v>0.14871509999999999</v>
      </c>
      <c r="P324" s="13">
        <v>3.915399E-2</v>
      </c>
      <c r="Q324" s="11">
        <f t="shared" si="34"/>
        <v>0.18786908999999999</v>
      </c>
      <c r="R324" s="12">
        <f t="shared" si="35"/>
        <v>0.18625728</v>
      </c>
    </row>
    <row r="325" spans="1:18" x14ac:dyDescent="0.3">
      <c r="A325" s="10">
        <v>39406</v>
      </c>
      <c r="B325" s="13">
        <v>5.3124219999999998</v>
      </c>
      <c r="C325" s="13">
        <v>7.5597629999999999E-2</v>
      </c>
      <c r="D325" s="13">
        <v>0.1162005</v>
      </c>
      <c r="E325" s="13">
        <v>0.46247490000000002</v>
      </c>
      <c r="F325" s="11">
        <f t="shared" si="30"/>
        <v>0.65427303000000003</v>
      </c>
      <c r="G325" s="13">
        <v>8.0030500000000004E-2</v>
      </c>
      <c r="H325" s="13">
        <v>0.1204828</v>
      </c>
      <c r="I325" s="13">
        <v>0.48141980000000001</v>
      </c>
      <c r="J325" s="11">
        <f t="shared" si="31"/>
        <v>0.68193309999999996</v>
      </c>
      <c r="K325" s="12">
        <f t="shared" si="32"/>
        <v>0.66810306499999994</v>
      </c>
      <c r="L325" s="13">
        <v>0.15271460000000001</v>
      </c>
      <c r="M325" s="13">
        <v>3.6839139999999999E-2</v>
      </c>
      <c r="N325" s="11">
        <f t="shared" si="33"/>
        <v>0.18955374</v>
      </c>
      <c r="O325" s="13">
        <v>0.1543775</v>
      </c>
      <c r="P325" s="13">
        <v>3.8459670000000001E-2</v>
      </c>
      <c r="Q325" s="11">
        <f t="shared" si="34"/>
        <v>0.19283717</v>
      </c>
      <c r="R325" s="12">
        <f t="shared" si="35"/>
        <v>0.19119545500000001</v>
      </c>
    </row>
    <row r="326" spans="1:18" x14ac:dyDescent="0.3">
      <c r="A326" s="10">
        <v>39407</v>
      </c>
      <c r="B326" s="13">
        <v>5.6453480000000003</v>
      </c>
      <c r="C326" s="13">
        <v>7.2610240000000006E-2</v>
      </c>
      <c r="D326" s="13">
        <v>0.1124936</v>
      </c>
      <c r="E326" s="13">
        <v>0.45156639999999998</v>
      </c>
      <c r="F326" s="11">
        <f t="shared" si="30"/>
        <v>0.63667023999999994</v>
      </c>
      <c r="G326" s="13">
        <v>7.7557379999999995E-2</v>
      </c>
      <c r="H326" s="13">
        <v>0.11755309999999999</v>
      </c>
      <c r="I326" s="13">
        <v>0.47010410000000002</v>
      </c>
      <c r="J326" s="11">
        <f t="shared" si="31"/>
        <v>0.66521458</v>
      </c>
      <c r="K326" s="12">
        <f t="shared" si="32"/>
        <v>0.65094240999999997</v>
      </c>
      <c r="L326" s="13">
        <v>0.15316170000000001</v>
      </c>
      <c r="M326" s="13">
        <v>3.4547349999999998E-2</v>
      </c>
      <c r="N326" s="11">
        <f t="shared" si="33"/>
        <v>0.18770905000000002</v>
      </c>
      <c r="O326" s="13">
        <v>0.15495600000000001</v>
      </c>
      <c r="P326" s="13">
        <v>3.6071970000000002E-2</v>
      </c>
      <c r="Q326" s="11">
        <f t="shared" si="34"/>
        <v>0.19102797000000002</v>
      </c>
      <c r="R326" s="12">
        <f t="shared" si="35"/>
        <v>0.18936851000000002</v>
      </c>
    </row>
    <row r="327" spans="1:18" x14ac:dyDescent="0.3">
      <c r="A327" s="10">
        <v>39408</v>
      </c>
      <c r="B327" s="13">
        <v>7.465757</v>
      </c>
      <c r="C327" s="13">
        <v>6.9598279999999998E-2</v>
      </c>
      <c r="D327" s="13">
        <v>0.10842739999999999</v>
      </c>
      <c r="E327" s="13">
        <v>0.43013639999999997</v>
      </c>
      <c r="F327" s="11">
        <f t="shared" si="30"/>
        <v>0.60816207999999994</v>
      </c>
      <c r="G327" s="13">
        <v>7.475126E-2</v>
      </c>
      <c r="H327" s="13">
        <v>0.114009</v>
      </c>
      <c r="I327" s="13">
        <v>0.44803110000000002</v>
      </c>
      <c r="J327" s="11">
        <f t="shared" si="31"/>
        <v>0.63679136000000003</v>
      </c>
      <c r="K327" s="12">
        <f t="shared" si="32"/>
        <v>0.62247671999999998</v>
      </c>
      <c r="L327" s="13">
        <v>0.15149080000000001</v>
      </c>
      <c r="M327" s="13">
        <v>3.171943E-2</v>
      </c>
      <c r="N327" s="11">
        <f t="shared" si="33"/>
        <v>0.18321023</v>
      </c>
      <c r="O327" s="13">
        <v>0.15335869999999999</v>
      </c>
      <c r="P327" s="13">
        <v>3.3142619999999998E-2</v>
      </c>
      <c r="Q327" s="11">
        <f t="shared" si="34"/>
        <v>0.18650131999999997</v>
      </c>
      <c r="R327" s="12">
        <f t="shared" si="35"/>
        <v>0.184855775</v>
      </c>
    </row>
    <row r="328" spans="1:18" x14ac:dyDescent="0.3">
      <c r="A328" s="10">
        <v>39409</v>
      </c>
      <c r="B328" s="13">
        <v>3.040699</v>
      </c>
      <c r="C328" s="13">
        <v>6.7757200000000004E-2</v>
      </c>
      <c r="D328" s="13">
        <v>0.1071506</v>
      </c>
      <c r="E328" s="13">
        <v>0.4195371</v>
      </c>
      <c r="F328" s="11">
        <f t="shared" si="30"/>
        <v>0.59444490000000005</v>
      </c>
      <c r="G328" s="13">
        <v>7.2857420000000006E-2</v>
      </c>
      <c r="H328" s="13">
        <v>0.1129416</v>
      </c>
      <c r="I328" s="13">
        <v>0.43725219999999998</v>
      </c>
      <c r="J328" s="11">
        <f t="shared" si="31"/>
        <v>0.62305122000000002</v>
      </c>
      <c r="K328" s="12">
        <f t="shared" si="32"/>
        <v>0.60874806000000004</v>
      </c>
      <c r="L328" s="13">
        <v>0.1510263</v>
      </c>
      <c r="M328" s="13">
        <v>2.983154E-2</v>
      </c>
      <c r="N328" s="11">
        <f t="shared" si="33"/>
        <v>0.18085783999999999</v>
      </c>
      <c r="O328" s="13">
        <v>0.1529163</v>
      </c>
      <c r="P328" s="13">
        <v>3.119777E-2</v>
      </c>
      <c r="Q328" s="11">
        <f t="shared" si="34"/>
        <v>0.18411407000000002</v>
      </c>
      <c r="R328" s="12">
        <f t="shared" si="35"/>
        <v>0.18248595500000001</v>
      </c>
    </row>
    <row r="329" spans="1:18" x14ac:dyDescent="0.3">
      <c r="A329" s="10">
        <v>39410</v>
      </c>
      <c r="B329" s="13">
        <v>2.8958110000000001</v>
      </c>
      <c r="C329" s="13">
        <v>6.5306390000000006E-2</v>
      </c>
      <c r="D329" s="13">
        <v>0.1041029</v>
      </c>
      <c r="E329" s="13">
        <v>0.39065319999999998</v>
      </c>
      <c r="F329" s="11">
        <f t="shared" si="30"/>
        <v>0.56006248999999997</v>
      </c>
      <c r="G329" s="13">
        <v>7.0120390000000005E-2</v>
      </c>
      <c r="H329" s="13">
        <v>0.1097178</v>
      </c>
      <c r="I329" s="13">
        <v>0.40698220000000002</v>
      </c>
      <c r="J329" s="11">
        <f t="shared" si="31"/>
        <v>0.58682038999999997</v>
      </c>
      <c r="K329" s="12">
        <f t="shared" si="32"/>
        <v>0.57344143999999997</v>
      </c>
      <c r="L329" s="13">
        <v>0.1474847</v>
      </c>
      <c r="M329" s="13">
        <v>2.6840949999999999E-2</v>
      </c>
      <c r="N329" s="11">
        <f t="shared" si="33"/>
        <v>0.17432565</v>
      </c>
      <c r="O329" s="13">
        <v>0.1493012</v>
      </c>
      <c r="P329" s="13">
        <v>2.8059150000000001E-2</v>
      </c>
      <c r="Q329" s="11">
        <f t="shared" si="34"/>
        <v>0.17736035</v>
      </c>
      <c r="R329" s="12">
        <f t="shared" si="35"/>
        <v>0.175843</v>
      </c>
    </row>
    <row r="330" spans="1:18" x14ac:dyDescent="0.3">
      <c r="A330" s="10">
        <v>39411</v>
      </c>
      <c r="B330" s="13">
        <v>5.6715359999999997</v>
      </c>
      <c r="C330" s="13">
        <v>6.536351E-2</v>
      </c>
      <c r="D330" s="13">
        <v>9.9870990000000007E-2</v>
      </c>
      <c r="E330" s="13">
        <v>0.4170432</v>
      </c>
      <c r="F330" s="11">
        <f t="shared" si="30"/>
        <v>0.58227770000000001</v>
      </c>
      <c r="G330" s="13">
        <v>7.0235950000000005E-2</v>
      </c>
      <c r="H330" s="13">
        <v>0.1056691</v>
      </c>
      <c r="I330" s="13">
        <v>0.43391839999999998</v>
      </c>
      <c r="J330" s="11">
        <f t="shared" si="31"/>
        <v>0.60982344999999993</v>
      </c>
      <c r="K330" s="12">
        <f t="shared" si="32"/>
        <v>0.59605057500000003</v>
      </c>
      <c r="L330" s="13">
        <v>0.15008340000000001</v>
      </c>
      <c r="M330" s="13">
        <v>2.798865E-2</v>
      </c>
      <c r="N330" s="11">
        <f t="shared" si="33"/>
        <v>0.17807205000000001</v>
      </c>
      <c r="O330" s="13">
        <v>0.1519295</v>
      </c>
      <c r="P330" s="13">
        <v>2.921257E-2</v>
      </c>
      <c r="Q330" s="11">
        <f t="shared" si="34"/>
        <v>0.18114206999999999</v>
      </c>
      <c r="R330" s="12">
        <f t="shared" si="35"/>
        <v>0.17960705999999999</v>
      </c>
    </row>
    <row r="331" spans="1:18" x14ac:dyDescent="0.3">
      <c r="A331" s="10">
        <v>39412</v>
      </c>
      <c r="B331" s="13">
        <v>7.6565799999999999</v>
      </c>
      <c r="C331" s="13">
        <v>6.4488649999999995E-2</v>
      </c>
      <c r="D331" s="13">
        <v>9.6208039999999995E-2</v>
      </c>
      <c r="E331" s="13">
        <v>0.40134229999999999</v>
      </c>
      <c r="F331" s="11">
        <f t="shared" si="30"/>
        <v>0.56203899000000002</v>
      </c>
      <c r="G331" s="13">
        <v>6.9118250000000006E-2</v>
      </c>
      <c r="H331" s="13">
        <v>0.1017145</v>
      </c>
      <c r="I331" s="13">
        <v>0.41758580000000001</v>
      </c>
      <c r="J331" s="11">
        <f t="shared" si="31"/>
        <v>0.58841854999999998</v>
      </c>
      <c r="K331" s="12">
        <f t="shared" si="32"/>
        <v>0.57522877000000006</v>
      </c>
      <c r="L331" s="13">
        <v>0.14708270000000001</v>
      </c>
      <c r="M331" s="13">
        <v>2.6158549999999999E-2</v>
      </c>
      <c r="N331" s="11">
        <f t="shared" si="33"/>
        <v>0.17324125000000001</v>
      </c>
      <c r="O331" s="13">
        <v>0.14885100000000001</v>
      </c>
      <c r="P331" s="13">
        <v>2.7306489999999999E-2</v>
      </c>
      <c r="Q331" s="11">
        <f t="shared" si="34"/>
        <v>0.17615749</v>
      </c>
      <c r="R331" s="12">
        <f t="shared" si="35"/>
        <v>0.17469937000000002</v>
      </c>
    </row>
    <row r="332" spans="1:18" x14ac:dyDescent="0.3">
      <c r="A332" s="10">
        <v>39413</v>
      </c>
      <c r="B332" s="13">
        <v>8.9715710000000009</v>
      </c>
      <c r="C332" s="13">
        <v>6.3741969999999995E-2</v>
      </c>
      <c r="D332" s="13">
        <v>9.4009919999999997E-2</v>
      </c>
      <c r="E332" s="13">
        <v>0.34295389999999998</v>
      </c>
      <c r="F332" s="11">
        <f t="shared" si="30"/>
        <v>0.50070579000000004</v>
      </c>
      <c r="G332" s="13">
        <v>6.7485809999999993E-2</v>
      </c>
      <c r="H332" s="13">
        <v>9.8491389999999998E-2</v>
      </c>
      <c r="I332" s="13">
        <v>0.35674319999999998</v>
      </c>
      <c r="J332" s="11">
        <f t="shared" si="31"/>
        <v>0.52272039999999997</v>
      </c>
      <c r="K332" s="12">
        <f t="shared" si="32"/>
        <v>0.51171309499999995</v>
      </c>
      <c r="L332" s="13">
        <v>0.1386568</v>
      </c>
      <c r="M332" s="13">
        <v>2.161652E-2</v>
      </c>
      <c r="N332" s="11">
        <f t="shared" si="33"/>
        <v>0.16027332</v>
      </c>
      <c r="O332" s="13">
        <v>0.14017350000000001</v>
      </c>
      <c r="P332" s="13">
        <v>2.2559119999999998E-2</v>
      </c>
      <c r="Q332" s="11">
        <f t="shared" si="34"/>
        <v>0.16273261999999999</v>
      </c>
      <c r="R332" s="12">
        <f t="shared" si="35"/>
        <v>0.16150297</v>
      </c>
    </row>
    <row r="333" spans="1:18" x14ac:dyDescent="0.3">
      <c r="A333" s="10">
        <v>39414</v>
      </c>
      <c r="B333" s="13">
        <v>9.064235</v>
      </c>
      <c r="C333" s="13">
        <v>6.3793760000000005E-2</v>
      </c>
      <c r="D333" s="13">
        <v>9.3889239999999999E-2</v>
      </c>
      <c r="E333" s="13">
        <v>0.27027689999999999</v>
      </c>
      <c r="F333" s="11">
        <f t="shared" si="30"/>
        <v>0.4279599</v>
      </c>
      <c r="G333" s="13">
        <v>6.6597600000000007E-2</v>
      </c>
      <c r="H333" s="13">
        <v>9.7189029999999996E-2</v>
      </c>
      <c r="I333" s="13">
        <v>0.2809815</v>
      </c>
      <c r="J333" s="11">
        <f t="shared" si="31"/>
        <v>0.44476812999999998</v>
      </c>
      <c r="K333" s="12">
        <f t="shared" si="32"/>
        <v>0.43636401499999999</v>
      </c>
      <c r="L333" s="13">
        <v>0.12801290000000001</v>
      </c>
      <c r="M333" s="13">
        <v>1.6535620000000001E-2</v>
      </c>
      <c r="N333" s="11">
        <f t="shared" si="33"/>
        <v>0.14454852000000001</v>
      </c>
      <c r="O333" s="13">
        <v>0.12925059999999999</v>
      </c>
      <c r="P333" s="13">
        <v>1.7240470000000001E-2</v>
      </c>
      <c r="Q333" s="11">
        <f t="shared" si="34"/>
        <v>0.14649107</v>
      </c>
      <c r="R333" s="12">
        <f t="shared" si="35"/>
        <v>0.14551979500000001</v>
      </c>
    </row>
    <row r="334" spans="1:18" x14ac:dyDescent="0.3">
      <c r="A334" s="10">
        <v>39415</v>
      </c>
      <c r="B334" s="13">
        <v>11.35209</v>
      </c>
      <c r="C334" s="13">
        <v>6.4299110000000007E-2</v>
      </c>
      <c r="D334" s="13">
        <v>9.5482869999999997E-2</v>
      </c>
      <c r="E334" s="13">
        <v>0.1977604</v>
      </c>
      <c r="F334" s="11">
        <f t="shared" si="30"/>
        <v>0.35754237999999999</v>
      </c>
      <c r="G334" s="13">
        <v>6.6728599999999999E-2</v>
      </c>
      <c r="H334" s="13">
        <v>9.8159479999999993E-2</v>
      </c>
      <c r="I334" s="13">
        <v>0.20508779999999999</v>
      </c>
      <c r="J334" s="11">
        <f t="shared" si="31"/>
        <v>0.36997587999999998</v>
      </c>
      <c r="K334" s="12">
        <f t="shared" si="32"/>
        <v>0.36375912999999999</v>
      </c>
      <c r="L334" s="13">
        <v>0.1141894</v>
      </c>
      <c r="M334" s="13">
        <v>1.24099E-2</v>
      </c>
      <c r="N334" s="11">
        <f t="shared" si="33"/>
        <v>0.1265993</v>
      </c>
      <c r="O334" s="13">
        <v>0.1152445</v>
      </c>
      <c r="P334" s="13">
        <v>1.288604E-2</v>
      </c>
      <c r="Q334" s="11">
        <f t="shared" si="34"/>
        <v>0.12813053999999999</v>
      </c>
      <c r="R334" s="12">
        <f t="shared" si="35"/>
        <v>0.12736491999999999</v>
      </c>
    </row>
    <row r="335" spans="1:18" x14ac:dyDescent="0.3">
      <c r="A335" s="10">
        <v>39416</v>
      </c>
      <c r="B335" s="13">
        <v>5.1649659999999997</v>
      </c>
      <c r="C335" s="13">
        <v>6.4368980000000006E-2</v>
      </c>
      <c r="D335" s="13">
        <v>9.4317520000000002E-2</v>
      </c>
      <c r="E335" s="13">
        <v>0.1329661</v>
      </c>
      <c r="F335" s="11">
        <f t="shared" si="30"/>
        <v>0.29165260000000004</v>
      </c>
      <c r="G335" s="13">
        <v>6.6629610000000006E-2</v>
      </c>
      <c r="H335" s="13">
        <v>9.6743339999999997E-2</v>
      </c>
      <c r="I335" s="13">
        <v>0.13801759999999999</v>
      </c>
      <c r="J335" s="11">
        <f t="shared" si="31"/>
        <v>0.30139055000000003</v>
      </c>
      <c r="K335" s="12">
        <f t="shared" si="32"/>
        <v>0.29652157500000004</v>
      </c>
      <c r="L335" s="13">
        <v>0.1026488</v>
      </c>
      <c r="M335" s="13">
        <v>8.1586829999999999E-3</v>
      </c>
      <c r="N335" s="11">
        <f t="shared" si="33"/>
        <v>0.110807483</v>
      </c>
      <c r="O335" s="13">
        <v>0.10361339999999999</v>
      </c>
      <c r="P335" s="13">
        <v>8.4866339999999998E-3</v>
      </c>
      <c r="Q335" s="11">
        <f t="shared" si="34"/>
        <v>0.11210003399999999</v>
      </c>
      <c r="R335" s="12">
        <f t="shared" si="35"/>
        <v>0.1114537585</v>
      </c>
    </row>
    <row r="336" spans="1:18" x14ac:dyDescent="0.3">
      <c r="A336" s="10">
        <v>39417</v>
      </c>
      <c r="B336" s="13">
        <v>8.9702660000000005</v>
      </c>
      <c r="C336" s="13">
        <v>8.1008880000000005E-2</v>
      </c>
      <c r="D336" s="13">
        <v>0.10730199999999999</v>
      </c>
      <c r="E336" s="13">
        <v>0.38584930000000001</v>
      </c>
      <c r="F336" s="11">
        <f t="shared" si="30"/>
        <v>0.57416018000000002</v>
      </c>
      <c r="G336" s="13">
        <v>8.3457900000000002E-2</v>
      </c>
      <c r="H336" s="13">
        <v>0.1096109</v>
      </c>
      <c r="I336" s="13">
        <v>0.39431860000000002</v>
      </c>
      <c r="J336" s="11">
        <f t="shared" si="31"/>
        <v>0.5873874</v>
      </c>
      <c r="K336" s="12">
        <f t="shared" si="32"/>
        <v>0.58077379000000007</v>
      </c>
      <c r="L336" s="13">
        <v>0.1112345</v>
      </c>
      <c r="M336" s="13">
        <v>3.1308519999999999E-2</v>
      </c>
      <c r="N336" s="11">
        <f t="shared" si="33"/>
        <v>0.14254301999999999</v>
      </c>
      <c r="O336" s="13">
        <v>0.11217199999999999</v>
      </c>
      <c r="P336" s="13">
        <v>3.1957239999999998E-2</v>
      </c>
      <c r="Q336" s="11">
        <f t="shared" si="34"/>
        <v>0.14412923999999999</v>
      </c>
      <c r="R336" s="12">
        <f t="shared" si="35"/>
        <v>0.14333613000000001</v>
      </c>
    </row>
    <row r="337" spans="1:18" x14ac:dyDescent="0.3">
      <c r="A337" s="10">
        <v>39418</v>
      </c>
      <c r="B337" s="13">
        <v>5.8545049999999996</v>
      </c>
      <c r="C337" s="13">
        <v>8.2912440000000004E-2</v>
      </c>
      <c r="D337" s="13">
        <v>0.1127049</v>
      </c>
      <c r="E337" s="13">
        <v>0.46572550000000001</v>
      </c>
      <c r="F337" s="11">
        <f t="shared" si="30"/>
        <v>0.66134283999999999</v>
      </c>
      <c r="G337" s="13">
        <v>8.5904990000000001E-2</v>
      </c>
      <c r="H337" s="13">
        <v>0.1154017</v>
      </c>
      <c r="I337" s="13">
        <v>0.48003370000000001</v>
      </c>
      <c r="J337" s="11">
        <f t="shared" si="31"/>
        <v>0.68134039000000002</v>
      </c>
      <c r="K337" s="12">
        <f t="shared" si="32"/>
        <v>0.671341615</v>
      </c>
      <c r="L337" s="13">
        <v>0.11479789999999999</v>
      </c>
      <c r="M337" s="13">
        <v>3.7133739999999998E-2</v>
      </c>
      <c r="N337" s="11">
        <f t="shared" si="33"/>
        <v>0.15193163999999998</v>
      </c>
      <c r="O337" s="13">
        <v>0.11588130000000001</v>
      </c>
      <c r="P337" s="13">
        <v>3.8282110000000001E-2</v>
      </c>
      <c r="Q337" s="11">
        <f t="shared" si="34"/>
        <v>0.15416341</v>
      </c>
      <c r="R337" s="12">
        <f t="shared" si="35"/>
        <v>0.15304752499999999</v>
      </c>
    </row>
    <row r="338" spans="1:18" x14ac:dyDescent="0.3">
      <c r="A338" s="10">
        <v>39419</v>
      </c>
      <c r="B338" s="13">
        <v>6.2387639999999998</v>
      </c>
      <c r="C338" s="13">
        <v>7.3013819999999993E-2</v>
      </c>
      <c r="D338" s="13">
        <v>0.1062637</v>
      </c>
      <c r="E338" s="13">
        <v>0.36837940000000002</v>
      </c>
      <c r="F338" s="11">
        <f t="shared" si="30"/>
        <v>0.54765691999999999</v>
      </c>
      <c r="G338" s="13">
        <v>7.6282870000000003E-2</v>
      </c>
      <c r="H338" s="13">
        <v>0.1094948</v>
      </c>
      <c r="I338" s="13">
        <v>0.38226339999999998</v>
      </c>
      <c r="J338" s="11">
        <f t="shared" si="31"/>
        <v>0.56804107000000004</v>
      </c>
      <c r="K338" s="12">
        <f t="shared" si="32"/>
        <v>0.55784899500000007</v>
      </c>
      <c r="L338" s="13">
        <v>0.1141253</v>
      </c>
      <c r="M338" s="13">
        <v>2.6804870000000001E-2</v>
      </c>
      <c r="N338" s="11">
        <f t="shared" si="33"/>
        <v>0.14093016999999999</v>
      </c>
      <c r="O338" s="13">
        <v>0.11532679999999999</v>
      </c>
      <c r="P338" s="13">
        <v>2.7855120000000001E-2</v>
      </c>
      <c r="Q338" s="11">
        <f t="shared" si="34"/>
        <v>0.14318191999999999</v>
      </c>
      <c r="R338" s="12">
        <f t="shared" si="35"/>
        <v>0.14205604499999999</v>
      </c>
    </row>
    <row r="339" spans="1:18" x14ac:dyDescent="0.3">
      <c r="A339" s="10">
        <v>39420</v>
      </c>
      <c r="B339" s="13">
        <v>6.903556</v>
      </c>
      <c r="C339" s="13">
        <v>6.7688010000000007E-2</v>
      </c>
      <c r="D339" s="13">
        <v>0.1020619</v>
      </c>
      <c r="E339" s="13">
        <v>0.30716379999999999</v>
      </c>
      <c r="F339" s="11">
        <f t="shared" si="30"/>
        <v>0.47691370999999999</v>
      </c>
      <c r="G339" s="13">
        <v>7.0866670000000007E-2</v>
      </c>
      <c r="H339" s="13">
        <v>0.1054378</v>
      </c>
      <c r="I339" s="13">
        <v>0.31922220000000001</v>
      </c>
      <c r="J339" s="11">
        <f t="shared" si="31"/>
        <v>0.49552667</v>
      </c>
      <c r="K339" s="12">
        <f t="shared" si="32"/>
        <v>0.48622019</v>
      </c>
      <c r="L339" s="13">
        <v>0.1117943</v>
      </c>
      <c r="M339" s="13">
        <v>2.0703619999999999E-2</v>
      </c>
      <c r="N339" s="11">
        <f t="shared" si="33"/>
        <v>0.13249791999999999</v>
      </c>
      <c r="O339" s="13">
        <v>0.11299919999999999</v>
      </c>
      <c r="P339" s="13">
        <v>2.1559479999999999E-2</v>
      </c>
      <c r="Q339" s="11">
        <f t="shared" si="34"/>
        <v>0.13455867999999999</v>
      </c>
      <c r="R339" s="12">
        <f t="shared" si="35"/>
        <v>0.13352829999999999</v>
      </c>
    </row>
    <row r="340" spans="1:18" x14ac:dyDescent="0.3">
      <c r="A340" s="10">
        <v>39421</v>
      </c>
      <c r="B340" s="13">
        <v>7.7636909999999997</v>
      </c>
      <c r="C340" s="13">
        <v>6.5514279999999994E-2</v>
      </c>
      <c r="D340" s="13">
        <v>0.10032779999999999</v>
      </c>
      <c r="E340" s="13">
        <v>0.25630419999999998</v>
      </c>
      <c r="F340" s="11">
        <f t="shared" si="30"/>
        <v>0.42214627999999998</v>
      </c>
      <c r="G340" s="13">
        <v>6.8534170000000005E-2</v>
      </c>
      <c r="H340" s="13">
        <v>0.1036453</v>
      </c>
      <c r="I340" s="13">
        <v>0.26652700000000001</v>
      </c>
      <c r="J340" s="11">
        <f t="shared" si="31"/>
        <v>0.43870647000000002</v>
      </c>
      <c r="K340" s="12">
        <f t="shared" si="32"/>
        <v>0.43042637500000003</v>
      </c>
      <c r="L340" s="13">
        <v>0.1070417</v>
      </c>
      <c r="M340" s="13">
        <v>1.6251539999999998E-2</v>
      </c>
      <c r="N340" s="11">
        <f t="shared" si="33"/>
        <v>0.12329324</v>
      </c>
      <c r="O340" s="13">
        <v>0.1082082</v>
      </c>
      <c r="P340" s="13">
        <v>1.6938089999999999E-2</v>
      </c>
      <c r="Q340" s="11">
        <f t="shared" si="34"/>
        <v>0.12514628999999999</v>
      </c>
      <c r="R340" s="12">
        <f t="shared" si="35"/>
        <v>0.124219765</v>
      </c>
    </row>
    <row r="341" spans="1:18" x14ac:dyDescent="0.3">
      <c r="A341" s="10">
        <v>39422</v>
      </c>
      <c r="B341" s="13">
        <v>9.0319439999999993</v>
      </c>
      <c r="C341" s="13">
        <v>6.5080879999999994E-2</v>
      </c>
      <c r="D341" s="13">
        <v>0.10223409999999999</v>
      </c>
      <c r="E341" s="13">
        <v>0.20192570000000001</v>
      </c>
      <c r="F341" s="11">
        <f t="shared" si="30"/>
        <v>0.36924067999999999</v>
      </c>
      <c r="G341" s="13">
        <v>6.7760249999999994E-2</v>
      </c>
      <c r="H341" s="13">
        <v>0.105198</v>
      </c>
      <c r="I341" s="13">
        <v>0.2100456</v>
      </c>
      <c r="J341" s="11">
        <f t="shared" si="31"/>
        <v>0.38300384999999998</v>
      </c>
      <c r="K341" s="12">
        <f t="shared" si="32"/>
        <v>0.37612226500000001</v>
      </c>
      <c r="L341" s="13">
        <v>9.9432889999999996E-2</v>
      </c>
      <c r="M341" s="13">
        <v>1.2207290000000001E-2</v>
      </c>
      <c r="N341" s="11">
        <f t="shared" si="33"/>
        <v>0.11164017999999999</v>
      </c>
      <c r="O341" s="13">
        <v>0.10049660000000001</v>
      </c>
      <c r="P341" s="13">
        <v>1.2728420000000001E-2</v>
      </c>
      <c r="Q341" s="11">
        <f t="shared" si="34"/>
        <v>0.11322502000000001</v>
      </c>
      <c r="R341" s="12">
        <f t="shared" si="35"/>
        <v>0.11243259999999999</v>
      </c>
    </row>
    <row r="342" spans="1:18" x14ac:dyDescent="0.3">
      <c r="A342" s="10">
        <v>39423</v>
      </c>
      <c r="B342" s="13">
        <v>5.5964099999999997</v>
      </c>
      <c r="C342" s="13">
        <v>6.4453060000000006E-2</v>
      </c>
      <c r="D342" s="13">
        <v>0.1016565</v>
      </c>
      <c r="E342" s="13">
        <v>0.1793429</v>
      </c>
      <c r="F342" s="11">
        <f t="shared" si="30"/>
        <v>0.34545245999999996</v>
      </c>
      <c r="G342" s="13">
        <v>6.7014229999999994E-2</v>
      </c>
      <c r="H342" s="13">
        <v>0.1045478</v>
      </c>
      <c r="I342" s="13">
        <v>0.18674940000000001</v>
      </c>
      <c r="J342" s="11">
        <f t="shared" si="31"/>
        <v>0.35831142999999999</v>
      </c>
      <c r="K342" s="12">
        <f t="shared" si="32"/>
        <v>0.35188194499999997</v>
      </c>
      <c r="L342" s="13">
        <v>9.5168370000000002E-2</v>
      </c>
      <c r="M342" s="13">
        <v>1.029793E-2</v>
      </c>
      <c r="N342" s="11">
        <f t="shared" si="33"/>
        <v>0.1054663</v>
      </c>
      <c r="O342" s="13">
        <v>9.6203449999999996E-2</v>
      </c>
      <c r="P342" s="13">
        <v>1.075195E-2</v>
      </c>
      <c r="Q342" s="11">
        <f t="shared" si="34"/>
        <v>0.10695539999999999</v>
      </c>
      <c r="R342" s="12">
        <f t="shared" si="35"/>
        <v>0.10621085</v>
      </c>
    </row>
    <row r="343" spans="1:18" x14ac:dyDescent="0.3">
      <c r="A343" s="10">
        <v>39424</v>
      </c>
      <c r="B343" s="13">
        <v>4.9561159999999997</v>
      </c>
      <c r="C343" s="13">
        <v>6.387342E-2</v>
      </c>
      <c r="D343" s="13">
        <v>9.9729079999999998E-2</v>
      </c>
      <c r="E343" s="13">
        <v>0.1562316</v>
      </c>
      <c r="F343" s="11">
        <f t="shared" si="30"/>
        <v>0.31983410000000001</v>
      </c>
      <c r="G343" s="13">
        <v>6.5976279999999998E-2</v>
      </c>
      <c r="H343" s="13">
        <v>0.10212599999999999</v>
      </c>
      <c r="I343" s="13">
        <v>0.16257179999999999</v>
      </c>
      <c r="J343" s="11">
        <f t="shared" si="31"/>
        <v>0.33067407999999998</v>
      </c>
      <c r="K343" s="12">
        <f t="shared" si="32"/>
        <v>0.32525409</v>
      </c>
      <c r="L343" s="13">
        <v>9.0294669999999994E-2</v>
      </c>
      <c r="M343" s="13">
        <v>8.5725060000000006E-3</v>
      </c>
      <c r="N343" s="11">
        <f t="shared" si="33"/>
        <v>9.8867176000000001E-2</v>
      </c>
      <c r="O343" s="13">
        <v>9.1196299999999994E-2</v>
      </c>
      <c r="P343" s="13">
        <v>8.9434830000000003E-3</v>
      </c>
      <c r="Q343" s="11">
        <f t="shared" si="34"/>
        <v>0.100139783</v>
      </c>
      <c r="R343" s="12">
        <f t="shared" si="35"/>
        <v>9.9503479499999992E-2</v>
      </c>
    </row>
    <row r="344" spans="1:18" x14ac:dyDescent="0.3">
      <c r="A344" s="10">
        <v>39425</v>
      </c>
      <c r="B344" s="13">
        <v>6.4239519999999999</v>
      </c>
      <c r="C344" s="13">
        <v>6.4425969999999999E-2</v>
      </c>
      <c r="D344" s="13">
        <v>9.8528089999999999E-2</v>
      </c>
      <c r="E344" s="13">
        <v>0.15393689999999999</v>
      </c>
      <c r="F344" s="11">
        <f t="shared" si="30"/>
        <v>0.31689096</v>
      </c>
      <c r="G344" s="13">
        <v>6.6392709999999994E-2</v>
      </c>
      <c r="H344" s="13">
        <v>0.10075720000000001</v>
      </c>
      <c r="I344" s="13">
        <v>0.16017429999999999</v>
      </c>
      <c r="J344" s="11">
        <f t="shared" si="31"/>
        <v>0.32732421</v>
      </c>
      <c r="K344" s="12">
        <f t="shared" si="32"/>
        <v>0.32210758500000003</v>
      </c>
      <c r="L344" s="13">
        <v>8.9465340000000004E-2</v>
      </c>
      <c r="M344" s="13">
        <v>8.1347999999999993E-3</v>
      </c>
      <c r="N344" s="11">
        <f t="shared" si="33"/>
        <v>9.7600140000000002E-2</v>
      </c>
      <c r="O344" s="13">
        <v>9.0333189999999994E-2</v>
      </c>
      <c r="P344" s="13">
        <v>8.4859010000000006E-3</v>
      </c>
      <c r="Q344" s="11">
        <f t="shared" si="34"/>
        <v>9.8819090999999998E-2</v>
      </c>
      <c r="R344" s="12">
        <f t="shared" si="35"/>
        <v>9.82096155E-2</v>
      </c>
    </row>
    <row r="345" spans="1:18" x14ac:dyDescent="0.3">
      <c r="A345" s="10">
        <v>39426</v>
      </c>
      <c r="B345" s="13">
        <v>7.081658</v>
      </c>
      <c r="C345" s="13">
        <v>6.3661629999999997E-2</v>
      </c>
      <c r="D345" s="13">
        <v>9.7840780000000002E-2</v>
      </c>
      <c r="E345" s="13">
        <v>0.1557637</v>
      </c>
      <c r="F345" s="11">
        <f t="shared" si="30"/>
        <v>0.31726610999999999</v>
      </c>
      <c r="G345" s="13">
        <v>6.5645969999999998E-2</v>
      </c>
      <c r="H345" s="13">
        <v>0.1000844</v>
      </c>
      <c r="I345" s="13">
        <v>0.16206309999999999</v>
      </c>
      <c r="J345" s="11">
        <f t="shared" si="31"/>
        <v>0.32779347000000003</v>
      </c>
      <c r="K345" s="12">
        <f t="shared" si="32"/>
        <v>0.32252979000000004</v>
      </c>
      <c r="L345" s="13">
        <v>8.9783870000000002E-2</v>
      </c>
      <c r="M345" s="13">
        <v>7.9582109999999998E-3</v>
      </c>
      <c r="N345" s="11">
        <f t="shared" si="33"/>
        <v>9.7742081000000008E-2</v>
      </c>
      <c r="O345" s="13">
        <v>9.0658240000000001E-2</v>
      </c>
      <c r="P345" s="13">
        <v>8.3006209999999993E-3</v>
      </c>
      <c r="Q345" s="11">
        <f t="shared" si="34"/>
        <v>9.8958860999999995E-2</v>
      </c>
      <c r="R345" s="12">
        <f t="shared" si="35"/>
        <v>9.8350470999999995E-2</v>
      </c>
    </row>
    <row r="346" spans="1:18" x14ac:dyDescent="0.3">
      <c r="A346" s="10">
        <v>39427</v>
      </c>
      <c r="B346" s="13">
        <v>7.6625769999999997</v>
      </c>
      <c r="C346" s="13">
        <v>6.3020229999999997E-2</v>
      </c>
      <c r="D346" s="13">
        <v>9.7605120000000004E-2</v>
      </c>
      <c r="E346" s="13">
        <v>0.14690210000000001</v>
      </c>
      <c r="F346" s="11">
        <f t="shared" si="30"/>
        <v>0.30752745000000004</v>
      </c>
      <c r="G346" s="13">
        <v>6.4952570000000001E-2</v>
      </c>
      <c r="H346" s="13">
        <v>9.9790080000000003E-2</v>
      </c>
      <c r="I346" s="13">
        <v>0.15277009999999999</v>
      </c>
      <c r="J346" s="11">
        <f t="shared" si="31"/>
        <v>0.31751275000000001</v>
      </c>
      <c r="K346" s="12">
        <f t="shared" si="32"/>
        <v>0.31252010000000002</v>
      </c>
      <c r="L346" s="13">
        <v>8.8020210000000002E-2</v>
      </c>
      <c r="M346" s="13">
        <v>7.2681300000000003E-3</v>
      </c>
      <c r="N346" s="11">
        <f t="shared" si="33"/>
        <v>9.5288339999999999E-2</v>
      </c>
      <c r="O346" s="13">
        <v>8.8867870000000002E-2</v>
      </c>
      <c r="P346" s="13">
        <v>7.5766310000000003E-3</v>
      </c>
      <c r="Q346" s="11">
        <f t="shared" si="34"/>
        <v>9.6444501000000002E-2</v>
      </c>
      <c r="R346" s="12">
        <f t="shared" si="35"/>
        <v>9.5866420499999994E-2</v>
      </c>
    </row>
    <row r="347" spans="1:18" x14ac:dyDescent="0.3">
      <c r="A347" s="10">
        <v>39428</v>
      </c>
      <c r="B347" s="13">
        <v>8.0071490000000001</v>
      </c>
      <c r="C347" s="13">
        <v>6.3450409999999999E-2</v>
      </c>
      <c r="D347" s="13">
        <v>9.5975649999999996E-2</v>
      </c>
      <c r="E347" s="13">
        <v>0.1350826</v>
      </c>
      <c r="F347" s="11">
        <f t="shared" si="30"/>
        <v>0.29450865999999998</v>
      </c>
      <c r="G347" s="13">
        <v>6.5327940000000001E-2</v>
      </c>
      <c r="H347" s="13">
        <v>9.8055149999999994E-2</v>
      </c>
      <c r="I347" s="13">
        <v>0.14010349999999999</v>
      </c>
      <c r="J347" s="11">
        <f t="shared" si="31"/>
        <v>0.30348659</v>
      </c>
      <c r="K347" s="12">
        <f t="shared" si="32"/>
        <v>0.29899762499999999</v>
      </c>
      <c r="L347" s="13">
        <v>8.4618750000000006E-2</v>
      </c>
      <c r="M347" s="13">
        <v>6.6064649999999997E-3</v>
      </c>
      <c r="N347" s="11">
        <f t="shared" si="33"/>
        <v>9.1225215000000012E-2</v>
      </c>
      <c r="O347" s="13">
        <v>8.5415149999999995E-2</v>
      </c>
      <c r="P347" s="13">
        <v>6.8637129999999996E-3</v>
      </c>
      <c r="Q347" s="11">
        <f t="shared" si="34"/>
        <v>9.2278862999999989E-2</v>
      </c>
      <c r="R347" s="12">
        <f t="shared" si="35"/>
        <v>9.1752039000000007E-2</v>
      </c>
    </row>
    <row r="348" spans="1:18" x14ac:dyDescent="0.3">
      <c r="A348" s="10">
        <v>39429</v>
      </c>
      <c r="B348" s="13">
        <v>11.96682</v>
      </c>
      <c r="C348" s="13">
        <v>6.6834180000000007E-2</v>
      </c>
      <c r="D348" s="13">
        <v>9.8519590000000004E-2</v>
      </c>
      <c r="E348" s="13">
        <v>0.1345925</v>
      </c>
      <c r="F348" s="11">
        <f t="shared" si="30"/>
        <v>0.29994627000000001</v>
      </c>
      <c r="G348" s="13">
        <v>6.8485450000000003E-2</v>
      </c>
      <c r="H348" s="13">
        <v>0.1003018</v>
      </c>
      <c r="I348" s="13">
        <v>0.13885410000000001</v>
      </c>
      <c r="J348" s="11">
        <f t="shared" si="31"/>
        <v>0.30764135000000004</v>
      </c>
      <c r="K348" s="12">
        <f t="shared" si="32"/>
        <v>0.30379381000000005</v>
      </c>
      <c r="L348" s="13">
        <v>7.9071379999999997E-2</v>
      </c>
      <c r="M348" s="13">
        <v>6.8011080000000002E-3</v>
      </c>
      <c r="N348" s="11">
        <f t="shared" si="33"/>
        <v>8.5872487999999997E-2</v>
      </c>
      <c r="O348" s="13">
        <v>7.9781599999999994E-2</v>
      </c>
      <c r="P348" s="13">
        <v>7.014803E-3</v>
      </c>
      <c r="Q348" s="11">
        <f t="shared" si="34"/>
        <v>8.6796402999999994E-2</v>
      </c>
      <c r="R348" s="12">
        <f t="shared" si="35"/>
        <v>8.6334445499999996E-2</v>
      </c>
    </row>
    <row r="349" spans="1:18" x14ac:dyDescent="0.3">
      <c r="A349" s="10">
        <v>39430</v>
      </c>
      <c r="B349" s="13">
        <v>512.81140000000005</v>
      </c>
      <c r="C349" s="13">
        <v>0.1192373</v>
      </c>
      <c r="D349" s="13">
        <v>0.1324419</v>
      </c>
      <c r="E349" s="13">
        <v>1.192971</v>
      </c>
      <c r="F349" s="11">
        <f t="shared" si="30"/>
        <v>1.4446501999999999</v>
      </c>
      <c r="G349" s="13">
        <v>0.119531</v>
      </c>
      <c r="H349" s="13">
        <v>0.13262479999999999</v>
      </c>
      <c r="I349" s="13">
        <v>1.198847</v>
      </c>
      <c r="J349" s="11">
        <f t="shared" si="31"/>
        <v>1.4510027999999999</v>
      </c>
      <c r="K349" s="12">
        <f t="shared" si="32"/>
        <v>1.4478264999999999</v>
      </c>
      <c r="L349" s="13">
        <v>9.2477779999999996E-2</v>
      </c>
      <c r="M349" s="13">
        <v>9.2577000000000007E-2</v>
      </c>
      <c r="N349" s="11">
        <f t="shared" si="33"/>
        <v>0.18505478</v>
      </c>
      <c r="O349" s="13">
        <v>9.2606359999999999E-2</v>
      </c>
      <c r="P349" s="13">
        <v>9.300274E-2</v>
      </c>
      <c r="Q349" s="11">
        <f t="shared" si="34"/>
        <v>0.1856091</v>
      </c>
      <c r="R349" s="12">
        <f t="shared" si="35"/>
        <v>0.18533194</v>
      </c>
    </row>
    <row r="350" spans="1:18" x14ac:dyDescent="0.3">
      <c r="A350" s="10">
        <v>39431</v>
      </c>
      <c r="B350" s="13">
        <v>385.75080000000003</v>
      </c>
      <c r="C350" s="13">
        <v>0.1098021</v>
      </c>
      <c r="D350" s="13">
        <v>0.1300955</v>
      </c>
      <c r="E350" s="13">
        <v>1.203525</v>
      </c>
      <c r="F350" s="11">
        <f t="shared" si="30"/>
        <v>1.4434225999999999</v>
      </c>
      <c r="G350" s="13">
        <v>0.1103108</v>
      </c>
      <c r="H350" s="13">
        <v>0.1304051</v>
      </c>
      <c r="I350" s="13">
        <v>1.215635</v>
      </c>
      <c r="J350" s="11">
        <f t="shared" si="31"/>
        <v>1.4563508999999999</v>
      </c>
      <c r="K350" s="12">
        <f t="shared" si="32"/>
        <v>1.4498867499999999</v>
      </c>
      <c r="L350" s="13">
        <v>8.0635319999999996E-2</v>
      </c>
      <c r="M350" s="13">
        <v>9.0644669999999997E-2</v>
      </c>
      <c r="N350" s="11">
        <f t="shared" si="33"/>
        <v>0.17127998999999999</v>
      </c>
      <c r="O350" s="13">
        <v>8.0819310000000005E-2</v>
      </c>
      <c r="P350" s="13">
        <v>9.1467569999999998E-2</v>
      </c>
      <c r="Q350" s="11">
        <f t="shared" si="34"/>
        <v>0.17228688</v>
      </c>
      <c r="R350" s="12">
        <f t="shared" si="35"/>
        <v>0.17178343499999998</v>
      </c>
    </row>
    <row r="351" spans="1:18" x14ac:dyDescent="0.3">
      <c r="A351" s="10">
        <v>39432</v>
      </c>
      <c r="B351" s="13">
        <v>117.5962</v>
      </c>
      <c r="C351" s="13">
        <v>0.10967929999999999</v>
      </c>
      <c r="D351" s="13">
        <v>0.13800609999999999</v>
      </c>
      <c r="E351" s="13">
        <v>1.1962159999999999</v>
      </c>
      <c r="F351" s="11">
        <f t="shared" si="30"/>
        <v>1.4439013999999999</v>
      </c>
      <c r="G351" s="13">
        <v>0.11007119999999999</v>
      </c>
      <c r="H351" s="13">
        <v>0.1382089</v>
      </c>
      <c r="I351" s="13">
        <v>1.2156089999999999</v>
      </c>
      <c r="J351" s="11">
        <f t="shared" si="31"/>
        <v>1.4638890999999998</v>
      </c>
      <c r="K351" s="12">
        <f t="shared" si="32"/>
        <v>1.45389525</v>
      </c>
      <c r="L351" s="13">
        <v>8.0855360000000001E-2</v>
      </c>
      <c r="M351" s="13">
        <v>9.0210579999999999E-2</v>
      </c>
      <c r="N351" s="11">
        <f t="shared" si="33"/>
        <v>0.17106594</v>
      </c>
      <c r="O351" s="13">
        <v>8.1090850000000006E-2</v>
      </c>
      <c r="P351" s="13">
        <v>9.1591270000000002E-2</v>
      </c>
      <c r="Q351" s="11">
        <f t="shared" si="34"/>
        <v>0.17268211999999999</v>
      </c>
      <c r="R351" s="12">
        <f t="shared" si="35"/>
        <v>0.17187403000000001</v>
      </c>
    </row>
    <row r="352" spans="1:18" x14ac:dyDescent="0.3">
      <c r="A352" s="10">
        <v>39433</v>
      </c>
      <c r="B352" s="13">
        <v>74.530720000000002</v>
      </c>
      <c r="C352" s="13">
        <v>0.11032309999999999</v>
      </c>
      <c r="D352" s="13">
        <v>0.14229</v>
      </c>
      <c r="E352" s="13">
        <v>1.1774340000000001</v>
      </c>
      <c r="F352" s="11">
        <f t="shared" si="30"/>
        <v>1.4300471000000001</v>
      </c>
      <c r="G352" s="13">
        <v>0.110874</v>
      </c>
      <c r="H352" s="13">
        <v>0.14255010000000001</v>
      </c>
      <c r="I352" s="13">
        <v>1.1980740000000001</v>
      </c>
      <c r="J352" s="11">
        <f t="shared" si="31"/>
        <v>1.4514981000000002</v>
      </c>
      <c r="K352" s="12">
        <f t="shared" si="32"/>
        <v>1.4407726000000003</v>
      </c>
      <c r="L352" s="13">
        <v>8.4482989999999994E-2</v>
      </c>
      <c r="M352" s="13">
        <v>9.0874369999999996E-2</v>
      </c>
      <c r="N352" s="11">
        <f t="shared" si="33"/>
        <v>0.17535735999999999</v>
      </c>
      <c r="O352" s="13">
        <v>8.4772680000000003E-2</v>
      </c>
      <c r="P352" s="13">
        <v>9.2447539999999995E-2</v>
      </c>
      <c r="Q352" s="11">
        <f t="shared" si="34"/>
        <v>0.17722021999999998</v>
      </c>
      <c r="R352" s="12">
        <f t="shared" si="35"/>
        <v>0.17628878999999997</v>
      </c>
    </row>
    <row r="353" spans="1:18" x14ac:dyDescent="0.3">
      <c r="A353" s="10">
        <v>39434</v>
      </c>
      <c r="B353" s="13">
        <v>33.809690000000003</v>
      </c>
      <c r="C353" s="13">
        <v>0.1081646</v>
      </c>
      <c r="D353" s="13">
        <v>0.13946939999999999</v>
      </c>
      <c r="E353" s="13">
        <v>1.0743339999999999</v>
      </c>
      <c r="F353" s="11">
        <f t="shared" si="30"/>
        <v>1.3219679999999998</v>
      </c>
      <c r="G353" s="13">
        <v>0.1091988</v>
      </c>
      <c r="H353" s="13">
        <v>0.1399541</v>
      </c>
      <c r="I353" s="13">
        <v>1.096641</v>
      </c>
      <c r="J353" s="11">
        <f t="shared" si="31"/>
        <v>1.3457938999999999</v>
      </c>
      <c r="K353" s="12">
        <f t="shared" si="32"/>
        <v>1.3338809499999997</v>
      </c>
      <c r="L353" s="13">
        <v>8.2651409999999995E-2</v>
      </c>
      <c r="M353" s="13">
        <v>7.9653429999999997E-2</v>
      </c>
      <c r="N353" s="11">
        <f t="shared" si="33"/>
        <v>0.16230484000000001</v>
      </c>
      <c r="O353" s="13">
        <v>8.3053730000000006E-2</v>
      </c>
      <c r="P353" s="13">
        <v>8.1333600000000006E-2</v>
      </c>
      <c r="Q353" s="11">
        <f t="shared" si="34"/>
        <v>0.16438733</v>
      </c>
      <c r="R353" s="12">
        <f t="shared" si="35"/>
        <v>0.163346085</v>
      </c>
    </row>
    <row r="354" spans="1:18" x14ac:dyDescent="0.3">
      <c r="A354" s="10">
        <v>39435</v>
      </c>
      <c r="B354" s="13">
        <v>15.31446</v>
      </c>
      <c r="C354" s="13">
        <v>0.10575619999999999</v>
      </c>
      <c r="D354" s="13">
        <v>0.14079030000000001</v>
      </c>
      <c r="E354" s="13">
        <v>0.97097650000000002</v>
      </c>
      <c r="F354" s="11">
        <f t="shared" si="30"/>
        <v>1.2175229999999999</v>
      </c>
      <c r="G354" s="13">
        <v>0.1076119</v>
      </c>
      <c r="H354" s="13">
        <v>0.14162730000000001</v>
      </c>
      <c r="I354" s="13">
        <v>0.99638090000000001</v>
      </c>
      <c r="J354" s="11">
        <f t="shared" si="31"/>
        <v>1.2456201</v>
      </c>
      <c r="K354" s="12">
        <f t="shared" si="32"/>
        <v>1.23157155</v>
      </c>
      <c r="L354" s="13">
        <v>8.6284959999999994E-2</v>
      </c>
      <c r="M354" s="13">
        <v>7.0123050000000006E-2</v>
      </c>
      <c r="N354" s="11">
        <f t="shared" si="33"/>
        <v>0.15640800999999999</v>
      </c>
      <c r="O354" s="13">
        <v>8.6961930000000007E-2</v>
      </c>
      <c r="P354" s="13">
        <v>7.2040389999999996E-2</v>
      </c>
      <c r="Q354" s="11">
        <f t="shared" si="34"/>
        <v>0.15900232</v>
      </c>
      <c r="R354" s="12">
        <f t="shared" si="35"/>
        <v>0.15770516499999998</v>
      </c>
    </row>
    <row r="355" spans="1:18" x14ac:dyDescent="0.3">
      <c r="A355" s="10">
        <v>39436</v>
      </c>
      <c r="B355" s="13">
        <v>8.1544559999999997</v>
      </c>
      <c r="C355" s="13">
        <v>0.1022599</v>
      </c>
      <c r="D355" s="13">
        <v>0.14736659999999999</v>
      </c>
      <c r="E355" s="13">
        <v>0.90062529999999996</v>
      </c>
      <c r="F355" s="11">
        <f t="shared" si="30"/>
        <v>1.1502517999999999</v>
      </c>
      <c r="G355" s="13">
        <v>0.1048195</v>
      </c>
      <c r="H355" s="13">
        <v>0.1487136</v>
      </c>
      <c r="I355" s="13">
        <v>0.92915840000000005</v>
      </c>
      <c r="J355" s="11">
        <f t="shared" si="31"/>
        <v>1.1826915</v>
      </c>
      <c r="K355" s="12">
        <f t="shared" si="32"/>
        <v>1.1664716500000001</v>
      </c>
      <c r="L355" s="13">
        <v>9.3671950000000004E-2</v>
      </c>
      <c r="M355" s="13">
        <v>6.4534820000000007E-2</v>
      </c>
      <c r="N355" s="11">
        <f t="shared" si="33"/>
        <v>0.15820677</v>
      </c>
      <c r="O355" s="13">
        <v>9.4563949999999994E-2</v>
      </c>
      <c r="P355" s="13">
        <v>6.6662269999999996E-2</v>
      </c>
      <c r="Q355" s="11">
        <f t="shared" si="34"/>
        <v>0.16122621999999998</v>
      </c>
      <c r="R355" s="12">
        <f t="shared" si="35"/>
        <v>0.15971649499999999</v>
      </c>
    </row>
    <row r="356" spans="1:18" x14ac:dyDescent="0.3">
      <c r="A356" s="10">
        <v>39437</v>
      </c>
      <c r="B356" s="13">
        <v>6.540184</v>
      </c>
      <c r="C356" s="13">
        <v>9.8538639999999997E-2</v>
      </c>
      <c r="D356" s="13">
        <v>0.1518301</v>
      </c>
      <c r="E356" s="13">
        <v>0.82806060000000004</v>
      </c>
      <c r="F356" s="11">
        <f t="shared" si="30"/>
        <v>1.07842934</v>
      </c>
      <c r="G356" s="13">
        <v>0.1016497</v>
      </c>
      <c r="H356" s="13">
        <v>0.15376380000000001</v>
      </c>
      <c r="I356" s="13">
        <v>0.85677300000000001</v>
      </c>
      <c r="J356" s="11">
        <f t="shared" si="31"/>
        <v>1.1121865</v>
      </c>
      <c r="K356" s="12">
        <f t="shared" si="32"/>
        <v>1.09530792</v>
      </c>
      <c r="L356" s="13">
        <v>9.7057630000000006E-2</v>
      </c>
      <c r="M356" s="13">
        <v>5.8763500000000003E-2</v>
      </c>
      <c r="N356" s="11">
        <f t="shared" si="33"/>
        <v>0.15582113</v>
      </c>
      <c r="O356" s="13">
        <v>9.8074099999999997E-2</v>
      </c>
      <c r="P356" s="13">
        <v>6.0877939999999998E-2</v>
      </c>
      <c r="Q356" s="11">
        <f t="shared" si="34"/>
        <v>0.15895203999999999</v>
      </c>
      <c r="R356" s="12">
        <f t="shared" si="35"/>
        <v>0.157386585</v>
      </c>
    </row>
    <row r="357" spans="1:18" x14ac:dyDescent="0.3">
      <c r="A357" s="10">
        <v>39438</v>
      </c>
      <c r="B357" s="13">
        <v>8.7372040000000002</v>
      </c>
      <c r="C357" s="13">
        <v>9.1053250000000002E-2</v>
      </c>
      <c r="D357" s="13">
        <v>0.16940769999999999</v>
      </c>
      <c r="E357" s="13">
        <v>0.80063709999999999</v>
      </c>
      <c r="F357" s="11">
        <f t="shared" si="30"/>
        <v>1.06109805</v>
      </c>
      <c r="G357" s="13">
        <v>9.4425380000000003E-2</v>
      </c>
      <c r="H357" s="13">
        <v>0.17085439999999999</v>
      </c>
      <c r="I357" s="13">
        <v>0.82518049999999998</v>
      </c>
      <c r="J357" s="11">
        <f t="shared" si="31"/>
        <v>1.0904602799999998</v>
      </c>
      <c r="K357" s="12">
        <f t="shared" si="32"/>
        <v>1.0757791649999999</v>
      </c>
      <c r="L357" s="13">
        <v>0.1097023</v>
      </c>
      <c r="M357" s="13">
        <v>5.5658970000000002E-2</v>
      </c>
      <c r="N357" s="11">
        <f t="shared" si="33"/>
        <v>0.16536127</v>
      </c>
      <c r="O357" s="13">
        <v>0.1118133</v>
      </c>
      <c r="P357" s="13">
        <v>5.8367049999999997E-2</v>
      </c>
      <c r="Q357" s="11">
        <f t="shared" si="34"/>
        <v>0.17018035000000001</v>
      </c>
      <c r="R357" s="12">
        <f t="shared" si="35"/>
        <v>0.16777080999999999</v>
      </c>
    </row>
    <row r="358" spans="1:18" x14ac:dyDescent="0.3">
      <c r="A358" s="10">
        <v>39439</v>
      </c>
      <c r="B358" s="13">
        <v>2.153235</v>
      </c>
      <c r="C358" s="13">
        <v>8.3942909999999996E-2</v>
      </c>
      <c r="D358" s="13">
        <v>0.17087440000000001</v>
      </c>
      <c r="E358" s="13">
        <v>0.71742260000000002</v>
      </c>
      <c r="F358" s="11">
        <f t="shared" si="30"/>
        <v>0.9722399100000001</v>
      </c>
      <c r="G358" s="13">
        <v>8.6771119999999993E-2</v>
      </c>
      <c r="H358" s="13">
        <v>0.17255219999999999</v>
      </c>
      <c r="I358" s="13">
        <v>0.74186810000000003</v>
      </c>
      <c r="J358" s="11">
        <f t="shared" si="31"/>
        <v>1.0011914200000001</v>
      </c>
      <c r="K358" s="12">
        <f t="shared" si="32"/>
        <v>0.98671566500000008</v>
      </c>
      <c r="L358" s="13">
        <v>0.1117633</v>
      </c>
      <c r="M358" s="13">
        <v>4.9173679999999997E-2</v>
      </c>
      <c r="N358" s="11">
        <f t="shared" si="33"/>
        <v>0.16093698000000001</v>
      </c>
      <c r="O358" s="13">
        <v>0.1133972</v>
      </c>
      <c r="P358" s="13">
        <v>5.1397669999999999E-2</v>
      </c>
      <c r="Q358" s="11">
        <f t="shared" si="34"/>
        <v>0.16479487000000001</v>
      </c>
      <c r="R358" s="12">
        <f t="shared" si="35"/>
        <v>0.16286592500000002</v>
      </c>
    </row>
    <row r="359" spans="1:18" x14ac:dyDescent="0.3">
      <c r="A359" s="10">
        <v>39440</v>
      </c>
      <c r="B359" s="13">
        <v>5.8128510000000002</v>
      </c>
      <c r="C359" s="13">
        <v>7.9897309999999999E-2</v>
      </c>
      <c r="D359" s="13">
        <v>0.17678099999999999</v>
      </c>
      <c r="E359" s="13">
        <v>0.69873770000000002</v>
      </c>
      <c r="F359" s="11">
        <f t="shared" si="30"/>
        <v>0.95541600999999998</v>
      </c>
      <c r="G359" s="13">
        <v>8.2584459999999998E-2</v>
      </c>
      <c r="H359" s="13">
        <v>0.17881920000000001</v>
      </c>
      <c r="I359" s="13">
        <v>0.72463330000000004</v>
      </c>
      <c r="J359" s="11">
        <f t="shared" si="31"/>
        <v>0.98603696000000007</v>
      </c>
      <c r="K359" s="12">
        <f t="shared" si="32"/>
        <v>0.97072648500000003</v>
      </c>
      <c r="L359" s="13">
        <v>0.1176965</v>
      </c>
      <c r="M359" s="13">
        <v>4.7722630000000002E-2</v>
      </c>
      <c r="N359" s="11">
        <f t="shared" si="33"/>
        <v>0.16541913</v>
      </c>
      <c r="O359" s="13">
        <v>0.1190889</v>
      </c>
      <c r="P359" s="13">
        <v>4.9784330000000002E-2</v>
      </c>
      <c r="Q359" s="11">
        <f t="shared" si="34"/>
        <v>0.16887322999999999</v>
      </c>
      <c r="R359" s="12">
        <f t="shared" si="35"/>
        <v>0.16714617999999998</v>
      </c>
    </row>
    <row r="360" spans="1:18" x14ac:dyDescent="0.3">
      <c r="A360" s="10">
        <v>39441</v>
      </c>
      <c r="B360" s="13">
        <v>7.3311840000000004</v>
      </c>
      <c r="C360" s="13">
        <v>7.7234750000000005E-2</v>
      </c>
      <c r="D360" s="13">
        <v>0.1735062</v>
      </c>
      <c r="E360" s="13">
        <v>0.63835229999999998</v>
      </c>
      <c r="F360" s="11">
        <f t="shared" si="30"/>
        <v>0.88909324999999995</v>
      </c>
      <c r="G360" s="13">
        <v>7.9589699999999999E-2</v>
      </c>
      <c r="H360" s="13">
        <v>0.1755816</v>
      </c>
      <c r="I360" s="13">
        <v>0.66275850000000003</v>
      </c>
      <c r="J360" s="11">
        <f t="shared" si="31"/>
        <v>0.91792980000000002</v>
      </c>
      <c r="K360" s="12">
        <f t="shared" si="32"/>
        <v>0.90351152499999998</v>
      </c>
      <c r="L360" s="13">
        <v>0.1139396</v>
      </c>
      <c r="M360" s="13">
        <v>4.3201900000000001E-2</v>
      </c>
      <c r="N360" s="11">
        <f t="shared" si="33"/>
        <v>0.15714149999999999</v>
      </c>
      <c r="O360" s="13">
        <v>0.1150808</v>
      </c>
      <c r="P360" s="13">
        <v>4.4990479999999999E-2</v>
      </c>
      <c r="Q360" s="11">
        <f t="shared" si="34"/>
        <v>0.16007127999999998</v>
      </c>
      <c r="R360" s="12">
        <f t="shared" si="35"/>
        <v>0.15860638999999999</v>
      </c>
    </row>
    <row r="361" spans="1:18" x14ac:dyDescent="0.3">
      <c r="A361" s="10">
        <v>39442</v>
      </c>
      <c r="B361" s="13">
        <v>8.8495519999999992</v>
      </c>
      <c r="C361" s="13">
        <v>7.3746179999999995E-2</v>
      </c>
      <c r="D361" s="13">
        <v>0.159248</v>
      </c>
      <c r="E361" s="13">
        <v>0.52468539999999997</v>
      </c>
      <c r="F361" s="11">
        <f t="shared" si="30"/>
        <v>0.75767958000000002</v>
      </c>
      <c r="G361" s="13">
        <v>7.6031710000000002E-2</v>
      </c>
      <c r="H361" s="13">
        <v>0.16143099999999999</v>
      </c>
      <c r="I361" s="13">
        <v>0.54449110000000001</v>
      </c>
      <c r="J361" s="11">
        <f t="shared" si="31"/>
        <v>0.78195380999999997</v>
      </c>
      <c r="K361" s="12">
        <f t="shared" si="32"/>
        <v>0.76981669500000005</v>
      </c>
      <c r="L361" s="13">
        <v>0.100594</v>
      </c>
      <c r="M361" s="13">
        <v>3.4833830000000003E-2</v>
      </c>
      <c r="N361" s="11">
        <f t="shared" si="33"/>
        <v>0.13542783</v>
      </c>
      <c r="O361" s="13">
        <v>0.1015726</v>
      </c>
      <c r="P361" s="13">
        <v>3.6220389999999998E-2</v>
      </c>
      <c r="Q361" s="11">
        <f t="shared" si="34"/>
        <v>0.13779299</v>
      </c>
      <c r="R361" s="12">
        <f t="shared" si="35"/>
        <v>0.13661041000000002</v>
      </c>
    </row>
    <row r="362" spans="1:18" x14ac:dyDescent="0.3">
      <c r="A362" s="10">
        <v>39443</v>
      </c>
      <c r="B362" s="13">
        <v>9.5124750000000002</v>
      </c>
      <c r="C362" s="13">
        <v>7.0754689999999995E-2</v>
      </c>
      <c r="D362" s="13">
        <v>0.14067250000000001</v>
      </c>
      <c r="E362" s="13">
        <v>0.39485730000000002</v>
      </c>
      <c r="F362" s="11">
        <f t="shared" si="30"/>
        <v>0.60628448999999995</v>
      </c>
      <c r="G362" s="13">
        <v>7.2918250000000004E-2</v>
      </c>
      <c r="H362" s="13">
        <v>0.1428498</v>
      </c>
      <c r="I362" s="13">
        <v>0.40946440000000001</v>
      </c>
      <c r="J362" s="11">
        <f t="shared" si="31"/>
        <v>0.62523244999999994</v>
      </c>
      <c r="K362" s="12">
        <f t="shared" si="32"/>
        <v>0.61575846999999995</v>
      </c>
      <c r="L362" s="13">
        <v>8.5777240000000005E-2</v>
      </c>
      <c r="M362" s="13">
        <v>2.5490829999999999E-2</v>
      </c>
      <c r="N362" s="11">
        <f t="shared" si="33"/>
        <v>0.11126807</v>
      </c>
      <c r="O362" s="13">
        <v>8.6626720000000004E-2</v>
      </c>
      <c r="P362" s="13">
        <v>2.6481089999999999E-2</v>
      </c>
      <c r="Q362" s="11">
        <f t="shared" si="34"/>
        <v>0.11310781</v>
      </c>
      <c r="R362" s="12">
        <f t="shared" si="35"/>
        <v>0.11218794</v>
      </c>
    </row>
    <row r="363" spans="1:18" x14ac:dyDescent="0.3">
      <c r="A363" s="10">
        <v>39444</v>
      </c>
      <c r="B363" s="13">
        <v>9.8524840000000005</v>
      </c>
      <c r="C363" s="13">
        <v>7.0754440000000002E-2</v>
      </c>
      <c r="D363" s="13">
        <v>0.12335790000000001</v>
      </c>
      <c r="E363" s="13">
        <v>0.2706595</v>
      </c>
      <c r="F363" s="11">
        <f t="shared" si="30"/>
        <v>0.46477183999999999</v>
      </c>
      <c r="G363" s="13">
        <v>7.2655189999999994E-2</v>
      </c>
      <c r="H363" s="13">
        <v>0.12526699999999999</v>
      </c>
      <c r="I363" s="13">
        <v>0.28047349999999999</v>
      </c>
      <c r="J363" s="11">
        <f t="shared" si="31"/>
        <v>0.47839568999999998</v>
      </c>
      <c r="K363" s="12">
        <f t="shared" si="32"/>
        <v>0.47158376499999999</v>
      </c>
      <c r="L363" s="13">
        <v>7.2678740000000006E-2</v>
      </c>
      <c r="M363" s="13">
        <v>1.6801739999999999E-2</v>
      </c>
      <c r="N363" s="11">
        <f t="shared" si="33"/>
        <v>8.9480480000000001E-2</v>
      </c>
      <c r="O363" s="13">
        <v>7.3391109999999996E-2</v>
      </c>
      <c r="P363" s="13">
        <v>1.7442570000000001E-2</v>
      </c>
      <c r="Q363" s="11">
        <f t="shared" si="34"/>
        <v>9.083368E-2</v>
      </c>
      <c r="R363" s="12">
        <f t="shared" si="35"/>
        <v>9.0157080000000001E-2</v>
      </c>
    </row>
    <row r="364" spans="1:18" x14ac:dyDescent="0.3">
      <c r="A364" s="10">
        <v>39445</v>
      </c>
      <c r="B364" s="13">
        <v>10.119339999999999</v>
      </c>
      <c r="C364" s="13">
        <v>7.2767520000000002E-2</v>
      </c>
      <c r="D364" s="13">
        <v>0.1073897</v>
      </c>
      <c r="E364" s="13">
        <v>0.15661</v>
      </c>
      <c r="F364" s="11">
        <f t="shared" si="30"/>
        <v>0.33676722000000003</v>
      </c>
      <c r="G364" s="13">
        <v>7.4361189999999994E-2</v>
      </c>
      <c r="H364" s="13">
        <v>0.1088705</v>
      </c>
      <c r="I364" s="13">
        <v>0.1620964</v>
      </c>
      <c r="J364" s="11">
        <f t="shared" si="31"/>
        <v>0.34532808999999998</v>
      </c>
      <c r="K364" s="12">
        <f t="shared" si="32"/>
        <v>0.34104765500000001</v>
      </c>
      <c r="L364" s="13">
        <v>6.1800189999999998E-2</v>
      </c>
      <c r="M364" s="13">
        <v>9.0830660000000008E-3</v>
      </c>
      <c r="N364" s="11">
        <f t="shared" si="33"/>
        <v>7.0883256000000006E-2</v>
      </c>
      <c r="O364" s="13">
        <v>6.237852E-2</v>
      </c>
      <c r="P364" s="13">
        <v>9.4181390000000007E-3</v>
      </c>
      <c r="Q364" s="11">
        <f t="shared" si="34"/>
        <v>7.1796658999999999E-2</v>
      </c>
      <c r="R364" s="12">
        <f t="shared" si="35"/>
        <v>7.1339957499999995E-2</v>
      </c>
    </row>
    <row r="365" spans="1:18" x14ac:dyDescent="0.3">
      <c r="A365" s="10">
        <v>39446</v>
      </c>
      <c r="B365" s="13">
        <v>4.7565049999999998</v>
      </c>
      <c r="C365" s="13">
        <v>7.3746389999999995E-2</v>
      </c>
      <c r="D365" s="13">
        <v>0.1057174</v>
      </c>
      <c r="E365" s="13">
        <v>0.1343124</v>
      </c>
      <c r="F365" s="11">
        <f t="shared" si="30"/>
        <v>0.31377619000000001</v>
      </c>
      <c r="G365" s="13">
        <v>7.5440590000000002E-2</v>
      </c>
      <c r="H365" s="13">
        <v>0.1072801</v>
      </c>
      <c r="I365" s="13">
        <v>0.13936480000000001</v>
      </c>
      <c r="J365" s="11">
        <f t="shared" si="31"/>
        <v>0.32208549000000003</v>
      </c>
      <c r="K365" s="12">
        <f t="shared" si="32"/>
        <v>0.31793084000000005</v>
      </c>
      <c r="L365" s="13">
        <v>6.0674209999999999E-2</v>
      </c>
      <c r="M365" s="13">
        <v>7.7032530000000002E-3</v>
      </c>
      <c r="N365" s="11">
        <f t="shared" si="33"/>
        <v>6.8377462999999999E-2</v>
      </c>
      <c r="O365" s="13">
        <v>6.1283799999999999E-2</v>
      </c>
      <c r="P365" s="13">
        <v>8.0111190000000006E-3</v>
      </c>
      <c r="Q365" s="11">
        <f t="shared" si="34"/>
        <v>6.9294918999999996E-2</v>
      </c>
      <c r="R365" s="12">
        <f t="shared" si="35"/>
        <v>6.8836190999999991E-2</v>
      </c>
    </row>
    <row r="366" spans="1:18" x14ac:dyDescent="0.3">
      <c r="A366" s="10">
        <v>39447</v>
      </c>
      <c r="B366" s="13">
        <v>5.6223739999999998</v>
      </c>
      <c r="C366" s="13">
        <v>7.2673370000000001E-2</v>
      </c>
      <c r="D366" s="13">
        <v>0.1134701</v>
      </c>
      <c r="E366" s="13">
        <v>0.1537568</v>
      </c>
      <c r="F366" s="11">
        <f t="shared" si="30"/>
        <v>0.33990027</v>
      </c>
      <c r="G366" s="13">
        <v>7.4428670000000002E-2</v>
      </c>
      <c r="H366" s="13">
        <v>0.115192</v>
      </c>
      <c r="I366" s="13">
        <v>0.15973399999999999</v>
      </c>
      <c r="J366" s="11">
        <f t="shared" si="31"/>
        <v>0.34935466999999998</v>
      </c>
      <c r="K366" s="12">
        <f t="shared" si="32"/>
        <v>0.34462746999999999</v>
      </c>
      <c r="L366" s="13">
        <v>6.3583100000000004E-2</v>
      </c>
      <c r="M366" s="13">
        <v>9.058356E-3</v>
      </c>
      <c r="N366" s="11">
        <f t="shared" si="33"/>
        <v>7.2641456000000007E-2</v>
      </c>
      <c r="O366" s="13">
        <v>6.4231129999999997E-2</v>
      </c>
      <c r="P366" s="13">
        <v>9.4334910000000004E-3</v>
      </c>
      <c r="Q366" s="11">
        <f t="shared" si="34"/>
        <v>7.3664621E-2</v>
      </c>
      <c r="R366" s="12">
        <f t="shared" si="35"/>
        <v>7.3153038500000003E-2</v>
      </c>
    </row>
    <row r="367" spans="1:18" x14ac:dyDescent="0.3">
      <c r="A367" s="10">
        <v>39448</v>
      </c>
      <c r="B367" s="13">
        <v>5.8765989999999997</v>
      </c>
      <c r="C367" s="13">
        <v>7.1279560000000006E-2</v>
      </c>
      <c r="D367" s="13">
        <v>0.118391</v>
      </c>
      <c r="E367" s="13">
        <v>0.1708597</v>
      </c>
      <c r="F367" s="11">
        <f t="shared" si="30"/>
        <v>0.36053025999999999</v>
      </c>
      <c r="G367" s="13">
        <v>7.274187E-2</v>
      </c>
      <c r="H367" s="13">
        <v>0.11992029999999999</v>
      </c>
      <c r="I367" s="13">
        <v>0.1775892</v>
      </c>
      <c r="J367" s="11">
        <f t="shared" si="31"/>
        <v>0.37025136999999997</v>
      </c>
      <c r="K367" s="12">
        <f t="shared" si="32"/>
        <v>0.36539081499999998</v>
      </c>
      <c r="L367" s="13">
        <v>6.6925739999999997E-2</v>
      </c>
      <c r="M367" s="13">
        <v>1.018378E-2</v>
      </c>
      <c r="N367" s="11">
        <f t="shared" si="33"/>
        <v>7.7109520000000001E-2</v>
      </c>
      <c r="O367" s="13">
        <v>6.7540359999999994E-2</v>
      </c>
      <c r="P367" s="13">
        <v>1.0609439999999999E-2</v>
      </c>
      <c r="Q367" s="11">
        <f t="shared" si="34"/>
        <v>7.8149799999999991E-2</v>
      </c>
      <c r="R367" s="12">
        <f t="shared" si="35"/>
        <v>7.7629659999999989E-2</v>
      </c>
    </row>
    <row r="368" spans="1:18" x14ac:dyDescent="0.3">
      <c r="A368" s="10">
        <v>39449</v>
      </c>
      <c r="B368" s="13">
        <v>6.539371</v>
      </c>
      <c r="C368" s="13">
        <v>7.0104760000000002E-2</v>
      </c>
      <c r="D368" s="13">
        <v>0.119459</v>
      </c>
      <c r="E368" s="13">
        <v>0.17063449999999999</v>
      </c>
      <c r="F368" s="11">
        <f t="shared" si="30"/>
        <v>0.36019825999999999</v>
      </c>
      <c r="G368" s="13">
        <v>7.1636329999999998E-2</v>
      </c>
      <c r="H368" s="13">
        <v>0.1210523</v>
      </c>
      <c r="I368" s="13">
        <v>0.1773708</v>
      </c>
      <c r="J368" s="11">
        <f t="shared" si="31"/>
        <v>0.37005942999999997</v>
      </c>
      <c r="K368" s="12">
        <f t="shared" si="32"/>
        <v>0.36512884499999998</v>
      </c>
      <c r="L368" s="13">
        <v>6.7711679999999996E-2</v>
      </c>
      <c r="M368" s="13">
        <v>1.014778E-2</v>
      </c>
      <c r="N368" s="11">
        <f t="shared" si="33"/>
        <v>7.7859459999999991E-2</v>
      </c>
      <c r="O368" s="13">
        <v>6.8345520000000007E-2</v>
      </c>
      <c r="P368" s="13">
        <v>1.057024E-2</v>
      </c>
      <c r="Q368" s="11">
        <f t="shared" si="34"/>
        <v>7.8915760000000001E-2</v>
      </c>
      <c r="R368" s="12">
        <f t="shared" si="35"/>
        <v>7.8387609999999996E-2</v>
      </c>
    </row>
    <row r="369" spans="1:18" x14ac:dyDescent="0.3">
      <c r="A369" s="10">
        <v>39450</v>
      </c>
      <c r="B369" s="13">
        <v>7.0977499999999996</v>
      </c>
      <c r="C369" s="13">
        <v>7.0078849999999998E-2</v>
      </c>
      <c r="D369" s="13">
        <v>0.11816</v>
      </c>
      <c r="E369" s="13">
        <v>0.15583379999999999</v>
      </c>
      <c r="F369" s="11">
        <f t="shared" si="30"/>
        <v>0.34407264999999998</v>
      </c>
      <c r="G369" s="13">
        <v>7.1104319999999999E-2</v>
      </c>
      <c r="H369" s="13">
        <v>0.11926299999999999</v>
      </c>
      <c r="I369" s="13">
        <v>0.16201280000000001</v>
      </c>
      <c r="J369" s="11">
        <f t="shared" si="31"/>
        <v>0.35238012000000002</v>
      </c>
      <c r="K369" s="12">
        <f t="shared" si="32"/>
        <v>0.34822638500000003</v>
      </c>
      <c r="L369" s="13">
        <v>6.5852690000000005E-2</v>
      </c>
      <c r="M369" s="13">
        <v>9.1923769999999998E-3</v>
      </c>
      <c r="N369" s="11">
        <f t="shared" si="33"/>
        <v>7.5045067000000007E-2</v>
      </c>
      <c r="O369" s="13">
        <v>6.6378789999999993E-2</v>
      </c>
      <c r="P369" s="13">
        <v>9.5739789999999998E-3</v>
      </c>
      <c r="Q369" s="11">
        <f t="shared" si="34"/>
        <v>7.5952768999999989E-2</v>
      </c>
      <c r="R369" s="12">
        <f t="shared" si="35"/>
        <v>7.5498917999999998E-2</v>
      </c>
    </row>
    <row r="370" spans="1:18" x14ac:dyDescent="0.3">
      <c r="A370" s="10">
        <v>39451</v>
      </c>
      <c r="B370" s="13">
        <v>8.5121559999999992</v>
      </c>
      <c r="C370" s="13">
        <v>7.1135279999999995E-2</v>
      </c>
      <c r="D370" s="13">
        <v>0.1162861</v>
      </c>
      <c r="E370" s="13">
        <v>0.126915</v>
      </c>
      <c r="F370" s="11">
        <f t="shared" si="30"/>
        <v>0.31433637999999997</v>
      </c>
      <c r="G370" s="13">
        <v>7.1954740000000003E-2</v>
      </c>
      <c r="H370" s="13">
        <v>0.1170945</v>
      </c>
      <c r="I370" s="13">
        <v>0.1319833</v>
      </c>
      <c r="J370" s="11">
        <f t="shared" si="31"/>
        <v>0.32103254000000003</v>
      </c>
      <c r="K370" s="12">
        <f t="shared" si="32"/>
        <v>0.31768446</v>
      </c>
      <c r="L370" s="13">
        <v>6.2856609999999993E-2</v>
      </c>
      <c r="M370" s="13">
        <v>7.3833190000000002E-3</v>
      </c>
      <c r="N370" s="11">
        <f t="shared" si="33"/>
        <v>7.0239928999999993E-2</v>
      </c>
      <c r="O370" s="13">
        <v>6.332082E-2</v>
      </c>
      <c r="P370" s="13">
        <v>7.6893409999999997E-3</v>
      </c>
      <c r="Q370" s="11">
        <f t="shared" si="34"/>
        <v>7.1010161000000002E-2</v>
      </c>
      <c r="R370" s="12">
        <f t="shared" si="35"/>
        <v>7.0625044999999997E-2</v>
      </c>
    </row>
    <row r="371" spans="1:18" x14ac:dyDescent="0.3">
      <c r="A371" s="10">
        <v>39452</v>
      </c>
      <c r="B371" s="13">
        <v>8.6439679999999992</v>
      </c>
      <c r="C371" s="13">
        <v>7.2201769999999998E-2</v>
      </c>
      <c r="D371" s="13">
        <v>0.1142543</v>
      </c>
      <c r="E371" s="13">
        <v>9.7072969999999995E-2</v>
      </c>
      <c r="F371" s="11">
        <f t="shared" si="30"/>
        <v>0.28352904000000001</v>
      </c>
      <c r="G371" s="13">
        <v>7.2992890000000005E-2</v>
      </c>
      <c r="H371" s="13">
        <v>0.1150036</v>
      </c>
      <c r="I371" s="13">
        <v>0.1010047</v>
      </c>
      <c r="J371" s="11">
        <f t="shared" si="31"/>
        <v>0.28900119000000002</v>
      </c>
      <c r="K371" s="12">
        <f t="shared" si="32"/>
        <v>0.28626511500000001</v>
      </c>
      <c r="L371" s="13">
        <v>5.8285009999999998E-2</v>
      </c>
      <c r="M371" s="13">
        <v>5.5369770000000002E-3</v>
      </c>
      <c r="N371" s="11">
        <f t="shared" si="33"/>
        <v>6.3821986999999997E-2</v>
      </c>
      <c r="O371" s="13">
        <v>5.8719929999999997E-2</v>
      </c>
      <c r="P371" s="13">
        <v>5.76999E-3</v>
      </c>
      <c r="Q371" s="11">
        <f t="shared" si="34"/>
        <v>6.4489919999999992E-2</v>
      </c>
      <c r="R371" s="12">
        <f t="shared" si="35"/>
        <v>6.4155953500000001E-2</v>
      </c>
    </row>
    <row r="372" spans="1:18" x14ac:dyDescent="0.3">
      <c r="A372" s="10">
        <v>39453</v>
      </c>
      <c r="B372" s="13">
        <v>5.3304179999999999</v>
      </c>
      <c r="C372" s="13">
        <v>7.2716059999999999E-2</v>
      </c>
      <c r="D372" s="13">
        <v>0.110973</v>
      </c>
      <c r="E372" s="13">
        <v>8.7860060000000004E-2</v>
      </c>
      <c r="F372" s="11">
        <f t="shared" si="30"/>
        <v>0.27154912000000003</v>
      </c>
      <c r="G372" s="13">
        <v>7.3459769999999994E-2</v>
      </c>
      <c r="H372" s="13">
        <v>0.11169800000000001</v>
      </c>
      <c r="I372" s="13">
        <v>9.1460730000000004E-2</v>
      </c>
      <c r="J372" s="11">
        <f t="shared" si="31"/>
        <v>0.27661849999999999</v>
      </c>
      <c r="K372" s="12">
        <f t="shared" si="32"/>
        <v>0.27408381000000004</v>
      </c>
      <c r="L372" s="13">
        <v>5.6046449999999998E-2</v>
      </c>
      <c r="M372" s="13">
        <v>4.9664349999999999E-3</v>
      </c>
      <c r="N372" s="11">
        <f t="shared" si="33"/>
        <v>6.1012884999999996E-2</v>
      </c>
      <c r="O372" s="13">
        <v>5.6463359999999997E-2</v>
      </c>
      <c r="P372" s="13">
        <v>5.178289E-3</v>
      </c>
      <c r="Q372" s="11">
        <f t="shared" si="34"/>
        <v>6.1641649E-2</v>
      </c>
      <c r="R372" s="12">
        <f t="shared" si="35"/>
        <v>6.1327266999999998E-2</v>
      </c>
    </row>
    <row r="373" spans="1:18" x14ac:dyDescent="0.3">
      <c r="A373" s="10">
        <v>39454</v>
      </c>
      <c r="B373" s="13">
        <v>6.168088</v>
      </c>
      <c r="C373" s="13">
        <v>7.2947929999999994E-2</v>
      </c>
      <c r="D373" s="13">
        <v>0.1081892</v>
      </c>
      <c r="E373" s="13">
        <v>8.7237490000000001E-2</v>
      </c>
      <c r="F373" s="11">
        <f t="shared" si="30"/>
        <v>0.26837462000000001</v>
      </c>
      <c r="G373" s="13">
        <v>7.3740159999999999E-2</v>
      </c>
      <c r="H373" s="13">
        <v>0.1089841</v>
      </c>
      <c r="I373" s="13">
        <v>9.0772820000000004E-2</v>
      </c>
      <c r="J373" s="11">
        <f t="shared" si="31"/>
        <v>0.27349708</v>
      </c>
      <c r="K373" s="12">
        <f t="shared" si="32"/>
        <v>0.27093584999999998</v>
      </c>
      <c r="L373" s="13">
        <v>5.5830820000000003E-2</v>
      </c>
      <c r="M373" s="13">
        <v>4.9155589999999999E-3</v>
      </c>
      <c r="N373" s="11">
        <f t="shared" si="33"/>
        <v>6.0746379000000003E-2</v>
      </c>
      <c r="O373" s="13">
        <v>5.6247940000000003E-2</v>
      </c>
      <c r="P373" s="13">
        <v>5.1231990000000002E-3</v>
      </c>
      <c r="Q373" s="11">
        <f t="shared" si="34"/>
        <v>6.1371139000000005E-2</v>
      </c>
      <c r="R373" s="12">
        <f t="shared" si="35"/>
        <v>6.1058759000000004E-2</v>
      </c>
    </row>
    <row r="374" spans="1:18" x14ac:dyDescent="0.3">
      <c r="A374" s="10">
        <v>39455</v>
      </c>
      <c r="B374" s="13">
        <v>6.5917770000000004</v>
      </c>
      <c r="C374" s="13">
        <v>7.2438230000000006E-2</v>
      </c>
      <c r="D374" s="13">
        <v>0.1088186</v>
      </c>
      <c r="E374" s="13">
        <v>9.4136490000000003E-2</v>
      </c>
      <c r="F374" s="11">
        <f t="shared" si="30"/>
        <v>0.27539332</v>
      </c>
      <c r="G374" s="13">
        <v>7.3335280000000003E-2</v>
      </c>
      <c r="H374" s="13">
        <v>0.1097463</v>
      </c>
      <c r="I374" s="13">
        <v>9.7938090000000005E-2</v>
      </c>
      <c r="J374" s="11">
        <f t="shared" si="31"/>
        <v>0.28101967000000005</v>
      </c>
      <c r="K374" s="12">
        <f t="shared" si="32"/>
        <v>0.27820649500000005</v>
      </c>
      <c r="L374" s="13">
        <v>5.7560020000000003E-2</v>
      </c>
      <c r="M374" s="13">
        <v>5.294483E-3</v>
      </c>
      <c r="N374" s="11">
        <f t="shared" si="33"/>
        <v>6.2854503000000006E-2</v>
      </c>
      <c r="O374" s="13">
        <v>5.8011319999999998E-2</v>
      </c>
      <c r="P374" s="13">
        <v>5.5171990000000004E-3</v>
      </c>
      <c r="Q374" s="11">
        <f t="shared" si="34"/>
        <v>6.3528519000000006E-2</v>
      </c>
      <c r="R374" s="12">
        <f t="shared" si="35"/>
        <v>6.3191511000000006E-2</v>
      </c>
    </row>
    <row r="375" spans="1:18" x14ac:dyDescent="0.3">
      <c r="A375" s="10">
        <v>39456</v>
      </c>
      <c r="B375" s="13">
        <v>6.7224969999999997</v>
      </c>
      <c r="C375" s="13">
        <v>7.0255899999999996E-2</v>
      </c>
      <c r="D375" s="13">
        <v>0.1105831</v>
      </c>
      <c r="E375" s="13">
        <v>0.1053482</v>
      </c>
      <c r="F375" s="11">
        <f t="shared" si="30"/>
        <v>0.28618719999999997</v>
      </c>
      <c r="G375" s="13">
        <v>7.1267410000000003E-2</v>
      </c>
      <c r="H375" s="13">
        <v>0.11167729999999999</v>
      </c>
      <c r="I375" s="13">
        <v>0.1095864</v>
      </c>
      <c r="J375" s="11">
        <f t="shared" si="31"/>
        <v>0.29253110999999998</v>
      </c>
      <c r="K375" s="12">
        <f t="shared" si="32"/>
        <v>0.28935915499999998</v>
      </c>
      <c r="L375" s="13">
        <v>5.9034780000000002E-2</v>
      </c>
      <c r="M375" s="13">
        <v>5.906746E-3</v>
      </c>
      <c r="N375" s="11">
        <f t="shared" si="33"/>
        <v>6.4941525999999999E-2</v>
      </c>
      <c r="O375" s="13">
        <v>5.9525179999999997E-2</v>
      </c>
      <c r="P375" s="13">
        <v>6.1542530000000002E-3</v>
      </c>
      <c r="Q375" s="11">
        <f t="shared" si="34"/>
        <v>6.5679432999999995E-2</v>
      </c>
      <c r="R375" s="12">
        <f t="shared" si="35"/>
        <v>6.531047949999999E-2</v>
      </c>
    </row>
    <row r="376" spans="1:18" x14ac:dyDescent="0.3">
      <c r="A376" s="10">
        <v>39457</v>
      </c>
      <c r="B376" s="13">
        <v>7.3661839999999996</v>
      </c>
      <c r="C376" s="13">
        <v>6.8893960000000004E-2</v>
      </c>
      <c r="D376" s="13">
        <v>0.1109407</v>
      </c>
      <c r="E376" s="13">
        <v>0.1035177</v>
      </c>
      <c r="F376" s="11">
        <f t="shared" si="30"/>
        <v>0.28335236000000003</v>
      </c>
      <c r="G376" s="13">
        <v>6.9914970000000007E-2</v>
      </c>
      <c r="H376" s="13">
        <v>0.1120748</v>
      </c>
      <c r="I376" s="13">
        <v>0.1076281</v>
      </c>
      <c r="J376" s="11">
        <f t="shared" si="31"/>
        <v>0.28961787</v>
      </c>
      <c r="K376" s="12">
        <f t="shared" si="32"/>
        <v>0.28648511500000001</v>
      </c>
      <c r="L376" s="13">
        <v>5.7591509999999999E-2</v>
      </c>
      <c r="M376" s="13">
        <v>5.7441530000000001E-3</v>
      </c>
      <c r="N376" s="11">
        <f t="shared" si="33"/>
        <v>6.3335663E-2</v>
      </c>
      <c r="O376" s="13">
        <v>5.8076679999999999E-2</v>
      </c>
      <c r="P376" s="13">
        <v>5.9820710000000003E-3</v>
      </c>
      <c r="Q376" s="11">
        <f t="shared" si="34"/>
        <v>6.4058750999999997E-2</v>
      </c>
      <c r="R376" s="12">
        <f t="shared" si="35"/>
        <v>6.3697207000000006E-2</v>
      </c>
    </row>
    <row r="377" spans="1:18" x14ac:dyDescent="0.3">
      <c r="A377" s="10">
        <v>39458</v>
      </c>
      <c r="B377" s="13">
        <v>7.7519879999999999</v>
      </c>
      <c r="C377" s="13">
        <v>6.7978839999999999E-2</v>
      </c>
      <c r="D377" s="13">
        <v>0.1090488</v>
      </c>
      <c r="E377" s="13">
        <v>9.2953679999999997E-2</v>
      </c>
      <c r="F377" s="11">
        <f t="shared" si="30"/>
        <v>0.26998131999999997</v>
      </c>
      <c r="G377" s="13">
        <v>6.8912290000000001E-2</v>
      </c>
      <c r="H377" s="13">
        <v>0.110095</v>
      </c>
      <c r="I377" s="13">
        <v>9.6610779999999993E-2</v>
      </c>
      <c r="J377" s="11">
        <f t="shared" si="31"/>
        <v>0.27561806999999999</v>
      </c>
      <c r="K377" s="12">
        <f t="shared" si="32"/>
        <v>0.27279969500000001</v>
      </c>
      <c r="L377" s="13">
        <v>5.46233E-2</v>
      </c>
      <c r="M377" s="13">
        <v>5.0836070000000004E-3</v>
      </c>
      <c r="N377" s="11">
        <f t="shared" si="33"/>
        <v>5.9706907000000004E-2</v>
      </c>
      <c r="O377" s="13">
        <v>5.5073219999999999E-2</v>
      </c>
      <c r="P377" s="13">
        <v>5.2926429999999997E-3</v>
      </c>
      <c r="Q377" s="11">
        <f t="shared" si="34"/>
        <v>6.0365862999999999E-2</v>
      </c>
      <c r="R377" s="12">
        <f t="shared" si="35"/>
        <v>6.0036384999999998E-2</v>
      </c>
    </row>
    <row r="378" spans="1:18" x14ac:dyDescent="0.3">
      <c r="A378" s="10">
        <v>39459</v>
      </c>
      <c r="B378" s="13">
        <v>8.5090970000000006</v>
      </c>
      <c r="C378" s="13">
        <v>6.7527959999999998E-2</v>
      </c>
      <c r="D378" s="13">
        <v>0.10641249999999999</v>
      </c>
      <c r="E378" s="13">
        <v>8.0147889999999999E-2</v>
      </c>
      <c r="F378" s="11">
        <f t="shared" si="30"/>
        <v>0.25408834999999996</v>
      </c>
      <c r="G378" s="13">
        <v>6.8340600000000001E-2</v>
      </c>
      <c r="H378" s="13">
        <v>0.10730629999999999</v>
      </c>
      <c r="I378" s="13">
        <v>8.3143960000000003E-2</v>
      </c>
      <c r="J378" s="11">
        <f t="shared" si="31"/>
        <v>0.25879086000000001</v>
      </c>
      <c r="K378" s="12">
        <f t="shared" si="32"/>
        <v>0.25643960499999996</v>
      </c>
      <c r="L378" s="13">
        <v>5.1503350000000003E-2</v>
      </c>
      <c r="M378" s="13">
        <v>4.391687E-3</v>
      </c>
      <c r="N378" s="11">
        <f t="shared" si="33"/>
        <v>5.5895037000000002E-2</v>
      </c>
      <c r="O378" s="13">
        <v>5.1905100000000003E-2</v>
      </c>
      <c r="P378" s="13">
        <v>4.560255E-3</v>
      </c>
      <c r="Q378" s="11">
        <f t="shared" si="34"/>
        <v>5.6465355000000002E-2</v>
      </c>
      <c r="R378" s="12">
        <f t="shared" si="35"/>
        <v>5.6180196000000002E-2</v>
      </c>
    </row>
    <row r="379" spans="1:18" x14ac:dyDescent="0.3">
      <c r="A379" s="10">
        <v>39460</v>
      </c>
      <c r="B379" s="13">
        <v>9.4119220000000006</v>
      </c>
      <c r="C379" s="13">
        <v>7.0198280000000002E-2</v>
      </c>
      <c r="D379" s="13">
        <v>0.1026817</v>
      </c>
      <c r="E379" s="13">
        <v>0.1045334</v>
      </c>
      <c r="F379" s="11">
        <f t="shared" si="30"/>
        <v>0.27741337999999999</v>
      </c>
      <c r="G379" s="13">
        <v>7.0894869999999999E-2</v>
      </c>
      <c r="H379" s="13">
        <v>0.1033545</v>
      </c>
      <c r="I379" s="13">
        <v>0.1073395</v>
      </c>
      <c r="J379" s="11">
        <f t="shared" si="31"/>
        <v>0.28158886999999999</v>
      </c>
      <c r="K379" s="12">
        <f t="shared" si="32"/>
        <v>0.27950112500000002</v>
      </c>
      <c r="L379" s="13">
        <v>5.1044310000000002E-2</v>
      </c>
      <c r="M379" s="13">
        <v>7.0335399999999996E-3</v>
      </c>
      <c r="N379" s="11">
        <f t="shared" si="33"/>
        <v>5.807785E-2</v>
      </c>
      <c r="O379" s="13">
        <v>5.1388879999999998E-2</v>
      </c>
      <c r="P379" s="13">
        <v>7.214285E-3</v>
      </c>
      <c r="Q379" s="11">
        <f t="shared" si="34"/>
        <v>5.8603164999999999E-2</v>
      </c>
      <c r="R379" s="12">
        <f t="shared" si="35"/>
        <v>5.83405075E-2</v>
      </c>
    </row>
    <row r="380" spans="1:18" x14ac:dyDescent="0.3">
      <c r="A380" s="10">
        <v>39461</v>
      </c>
      <c r="B380" s="13">
        <v>10.79637</v>
      </c>
      <c r="C380" s="13">
        <v>6.9880559999999994E-2</v>
      </c>
      <c r="D380" s="13">
        <v>9.6817329999999993E-2</v>
      </c>
      <c r="E380" s="13">
        <v>6.2874059999999996E-2</v>
      </c>
      <c r="F380" s="11">
        <f t="shared" si="30"/>
        <v>0.22957194999999997</v>
      </c>
      <c r="G380" s="13">
        <v>7.0450280000000004E-2</v>
      </c>
      <c r="H380" s="13">
        <v>9.7275509999999996E-2</v>
      </c>
      <c r="I380" s="13">
        <v>6.4879640000000002E-2</v>
      </c>
      <c r="J380" s="11">
        <f t="shared" si="31"/>
        <v>0.23260543</v>
      </c>
      <c r="K380" s="12">
        <f t="shared" si="32"/>
        <v>0.23108868999999999</v>
      </c>
      <c r="L380" s="13">
        <v>4.8798269999999998E-2</v>
      </c>
      <c r="M380" s="13">
        <v>4.2792189999999999E-3</v>
      </c>
      <c r="N380" s="11">
        <f t="shared" si="33"/>
        <v>5.3077488999999999E-2</v>
      </c>
      <c r="O380" s="13">
        <v>4.9099589999999999E-2</v>
      </c>
      <c r="P380" s="13">
        <v>4.4171549999999999E-3</v>
      </c>
      <c r="Q380" s="11">
        <f t="shared" si="34"/>
        <v>5.3516744999999998E-2</v>
      </c>
      <c r="R380" s="12">
        <f t="shared" si="35"/>
        <v>5.3297116999999998E-2</v>
      </c>
    </row>
    <row r="381" spans="1:18" x14ac:dyDescent="0.3">
      <c r="A381" s="10">
        <v>39462</v>
      </c>
      <c r="B381" s="13">
        <v>4.3841869999999998</v>
      </c>
      <c r="C381" s="13">
        <v>6.8323990000000001E-2</v>
      </c>
      <c r="D381" s="13">
        <v>9.2779609999999998E-2</v>
      </c>
      <c r="E381" s="13">
        <v>4.5043729999999997E-2</v>
      </c>
      <c r="F381" s="11">
        <f t="shared" si="30"/>
        <v>0.20614733000000002</v>
      </c>
      <c r="G381" s="13">
        <v>6.8935709999999997E-2</v>
      </c>
      <c r="H381" s="13">
        <v>9.3296610000000002E-2</v>
      </c>
      <c r="I381" s="13">
        <v>4.6753019999999999E-2</v>
      </c>
      <c r="J381" s="11">
        <f t="shared" si="31"/>
        <v>0.20898533999999999</v>
      </c>
      <c r="K381" s="12">
        <f t="shared" si="32"/>
        <v>0.20756633499999999</v>
      </c>
      <c r="L381" s="13">
        <v>5.0872479999999998E-2</v>
      </c>
      <c r="M381" s="13">
        <v>2.7323989999999999E-3</v>
      </c>
      <c r="N381" s="11">
        <f t="shared" si="33"/>
        <v>5.3604878999999994E-2</v>
      </c>
      <c r="O381" s="13">
        <v>5.121038E-2</v>
      </c>
      <c r="P381" s="13">
        <v>2.8402129999999999E-3</v>
      </c>
      <c r="Q381" s="11">
        <f t="shared" si="34"/>
        <v>5.4050593000000001E-2</v>
      </c>
      <c r="R381" s="12">
        <f t="shared" si="35"/>
        <v>5.3827736000000001E-2</v>
      </c>
    </row>
    <row r="382" spans="1:18" x14ac:dyDescent="0.3">
      <c r="A382" s="10">
        <v>39463</v>
      </c>
      <c r="B382" s="13">
        <v>4.3805670000000001</v>
      </c>
      <c r="C382" s="13">
        <v>6.8950189999999995E-2</v>
      </c>
      <c r="D382" s="13">
        <v>0.1002581</v>
      </c>
      <c r="E382" s="13">
        <v>6.025262E-2</v>
      </c>
      <c r="F382" s="11">
        <f t="shared" si="30"/>
        <v>0.22946090999999999</v>
      </c>
      <c r="G382" s="13">
        <v>6.9696519999999998E-2</v>
      </c>
      <c r="H382" s="13">
        <v>0.1009852</v>
      </c>
      <c r="I382" s="13">
        <v>6.2609170000000006E-2</v>
      </c>
      <c r="J382" s="11">
        <f t="shared" si="31"/>
        <v>0.23329088999999997</v>
      </c>
      <c r="K382" s="12">
        <f t="shared" si="32"/>
        <v>0.23137589999999997</v>
      </c>
      <c r="L382" s="13">
        <v>5.5243309999999997E-2</v>
      </c>
      <c r="M382" s="13">
        <v>3.3320110000000002E-3</v>
      </c>
      <c r="N382" s="11">
        <f t="shared" si="33"/>
        <v>5.8575321E-2</v>
      </c>
      <c r="O382" s="13">
        <v>5.5641759999999998E-2</v>
      </c>
      <c r="P382" s="13">
        <v>3.4682620000000002E-3</v>
      </c>
      <c r="Q382" s="11">
        <f t="shared" si="34"/>
        <v>5.9110021999999998E-2</v>
      </c>
      <c r="R382" s="12">
        <f t="shared" si="35"/>
        <v>5.8842671499999999E-2</v>
      </c>
    </row>
    <row r="383" spans="1:18" x14ac:dyDescent="0.3">
      <c r="A383" s="10">
        <v>39464</v>
      </c>
      <c r="B383" s="13">
        <v>4.7125490000000001</v>
      </c>
      <c r="C383" s="13">
        <v>6.8862919999999994E-2</v>
      </c>
      <c r="D383" s="13">
        <v>0.1043129</v>
      </c>
      <c r="E383" s="13">
        <v>8.4107199999999993E-2</v>
      </c>
      <c r="F383" s="11">
        <f t="shared" si="30"/>
        <v>0.25728301999999997</v>
      </c>
      <c r="G383" s="13">
        <v>6.9583820000000005E-2</v>
      </c>
      <c r="H383" s="13">
        <v>0.10508240000000001</v>
      </c>
      <c r="I383" s="13">
        <v>8.7373229999999996E-2</v>
      </c>
      <c r="J383" s="11">
        <f t="shared" si="31"/>
        <v>0.26203945000000001</v>
      </c>
      <c r="K383" s="12">
        <f t="shared" si="32"/>
        <v>0.25966123499999999</v>
      </c>
      <c r="L383" s="13">
        <v>5.8834369999999997E-2</v>
      </c>
      <c r="M383" s="13">
        <v>4.5390430000000004E-3</v>
      </c>
      <c r="N383" s="11">
        <f t="shared" si="33"/>
        <v>6.3373413000000003E-2</v>
      </c>
      <c r="O383" s="13">
        <v>5.925528E-2</v>
      </c>
      <c r="P383" s="13">
        <v>4.7206920000000003E-3</v>
      </c>
      <c r="Q383" s="11">
        <f t="shared" si="34"/>
        <v>6.3975972000000006E-2</v>
      </c>
      <c r="R383" s="12">
        <f t="shared" si="35"/>
        <v>6.3674692500000005E-2</v>
      </c>
    </row>
    <row r="384" spans="1:18" x14ac:dyDescent="0.3">
      <c r="A384" s="10">
        <v>39465</v>
      </c>
      <c r="B384" s="13">
        <v>5.4098949999999997</v>
      </c>
      <c r="C384" s="13">
        <v>6.9917579999999993E-2</v>
      </c>
      <c r="D384" s="13">
        <v>0.10716390000000001</v>
      </c>
      <c r="E384" s="13">
        <v>9.8159759999999999E-2</v>
      </c>
      <c r="F384" s="11">
        <f t="shared" si="30"/>
        <v>0.27524124</v>
      </c>
      <c r="G384" s="13">
        <v>7.063403E-2</v>
      </c>
      <c r="H384" s="13">
        <v>0.1079063</v>
      </c>
      <c r="I384" s="13">
        <v>0.1019581</v>
      </c>
      <c r="J384" s="11">
        <f t="shared" si="31"/>
        <v>0.28049842999999997</v>
      </c>
      <c r="K384" s="12">
        <f t="shared" si="32"/>
        <v>0.27786983499999995</v>
      </c>
      <c r="L384" s="13">
        <v>6.1418029999999998E-2</v>
      </c>
      <c r="M384" s="13">
        <v>5.3327160000000004E-3</v>
      </c>
      <c r="N384" s="11">
        <f t="shared" si="33"/>
        <v>6.6750746E-2</v>
      </c>
      <c r="O384" s="13">
        <v>6.1848880000000002E-2</v>
      </c>
      <c r="P384" s="13">
        <v>5.5442449999999997E-3</v>
      </c>
      <c r="Q384" s="11">
        <f t="shared" si="34"/>
        <v>6.7393124999999998E-2</v>
      </c>
      <c r="R384" s="12">
        <f t="shared" si="35"/>
        <v>6.7071935499999999E-2</v>
      </c>
    </row>
    <row r="385" spans="1:18" x14ac:dyDescent="0.3">
      <c r="A385" s="10">
        <v>39466</v>
      </c>
      <c r="B385" s="13">
        <v>6.0325980000000001</v>
      </c>
      <c r="C385" s="13">
        <v>6.9494680000000003E-2</v>
      </c>
      <c r="D385" s="13">
        <v>0.1083833</v>
      </c>
      <c r="E385" s="13">
        <v>9.6076889999999998E-2</v>
      </c>
      <c r="F385" s="11">
        <f t="shared" si="30"/>
        <v>0.27395486999999996</v>
      </c>
      <c r="G385" s="13">
        <v>7.0366940000000003E-2</v>
      </c>
      <c r="H385" s="13">
        <v>0.10926379999999999</v>
      </c>
      <c r="I385" s="13">
        <v>9.9845799999999998E-2</v>
      </c>
      <c r="J385" s="11">
        <f t="shared" si="31"/>
        <v>0.27947654</v>
      </c>
      <c r="K385" s="12">
        <f t="shared" si="32"/>
        <v>0.27671570499999998</v>
      </c>
      <c r="L385" s="13">
        <v>6.2463060000000001E-2</v>
      </c>
      <c r="M385" s="13">
        <v>5.0882970000000003E-3</v>
      </c>
      <c r="N385" s="11">
        <f t="shared" si="33"/>
        <v>6.7551357000000006E-2</v>
      </c>
      <c r="O385" s="13">
        <v>6.2930700000000006E-2</v>
      </c>
      <c r="P385" s="13">
        <v>5.294338E-3</v>
      </c>
      <c r="Q385" s="11">
        <f t="shared" si="34"/>
        <v>6.8225038000000002E-2</v>
      </c>
      <c r="R385" s="12">
        <f t="shared" si="35"/>
        <v>6.7888197499999997E-2</v>
      </c>
    </row>
    <row r="386" spans="1:18" x14ac:dyDescent="0.3">
      <c r="A386" s="10">
        <v>39467</v>
      </c>
      <c r="B386" s="13">
        <v>16.877790000000001</v>
      </c>
      <c r="C386" s="13">
        <v>8.8381559999999998E-2</v>
      </c>
      <c r="D386" s="13">
        <v>0.116899</v>
      </c>
      <c r="E386" s="13">
        <v>0.47057490000000002</v>
      </c>
      <c r="F386" s="11">
        <f t="shared" si="30"/>
        <v>0.67585545999999996</v>
      </c>
      <c r="G386" s="13">
        <v>8.9372019999999996E-2</v>
      </c>
      <c r="H386" s="13">
        <v>0.1176349</v>
      </c>
      <c r="I386" s="13">
        <v>0.47744419999999999</v>
      </c>
      <c r="J386" s="11">
        <f t="shared" si="31"/>
        <v>0.68445111999999997</v>
      </c>
      <c r="K386" s="12">
        <f t="shared" si="32"/>
        <v>0.68015329000000002</v>
      </c>
      <c r="L386" s="13">
        <v>7.3502150000000002E-2</v>
      </c>
      <c r="M386" s="13">
        <v>3.3786530000000002E-2</v>
      </c>
      <c r="N386" s="11">
        <f t="shared" si="33"/>
        <v>0.10728868</v>
      </c>
      <c r="O386" s="13">
        <v>7.3899889999999996E-2</v>
      </c>
      <c r="P386" s="13">
        <v>3.4274720000000002E-2</v>
      </c>
      <c r="Q386" s="11">
        <f t="shared" si="34"/>
        <v>0.10817461</v>
      </c>
      <c r="R386" s="12">
        <f t="shared" si="35"/>
        <v>0.107731645</v>
      </c>
    </row>
    <row r="387" spans="1:18" x14ac:dyDescent="0.3">
      <c r="A387" s="10">
        <v>39468</v>
      </c>
      <c r="B387" s="13">
        <v>2.933567</v>
      </c>
      <c r="C387" s="13">
        <v>8.7845640000000003E-2</v>
      </c>
      <c r="D387" s="13">
        <v>0.1117143</v>
      </c>
      <c r="E387" s="13">
        <v>0.52435520000000002</v>
      </c>
      <c r="F387" s="11">
        <f t="shared" ref="F387:F450" si="36">SUM(C387:E387)</f>
        <v>0.72391514000000001</v>
      </c>
      <c r="G387" s="13">
        <v>8.9607759999999995E-2</v>
      </c>
      <c r="H387" s="13">
        <v>0.1129947</v>
      </c>
      <c r="I387" s="13">
        <v>0.5393192</v>
      </c>
      <c r="J387" s="11">
        <f t="shared" ref="J387:J450" si="37">SUM(G387:I387)</f>
        <v>0.74192166000000004</v>
      </c>
      <c r="K387" s="12">
        <f t="shared" ref="K387:K450" si="38">AVERAGE(F387,J387)</f>
        <v>0.73291839999999997</v>
      </c>
      <c r="L387" s="13">
        <v>7.611213E-2</v>
      </c>
      <c r="M387" s="13">
        <v>3.6871189999999998E-2</v>
      </c>
      <c r="N387" s="11">
        <f t="shared" ref="N387:N450" si="39">SUM(L387:M387)</f>
        <v>0.11298332</v>
      </c>
      <c r="O387" s="13">
        <v>7.6730870000000007E-2</v>
      </c>
      <c r="P387" s="13">
        <v>3.7937270000000002E-2</v>
      </c>
      <c r="Q387" s="11">
        <f t="shared" ref="Q387:Q450" si="40">SUM(O387:P387)</f>
        <v>0.11466814</v>
      </c>
      <c r="R387" s="12">
        <f t="shared" ref="R387:R450" si="41">AVERAGE(N387,Q387)</f>
        <v>0.11382573</v>
      </c>
    </row>
    <row r="388" spans="1:18" x14ac:dyDescent="0.3">
      <c r="A388" s="10">
        <v>39469</v>
      </c>
      <c r="B388" s="13">
        <v>4.6370440000000004</v>
      </c>
      <c r="C388" s="13">
        <v>8.0059740000000004E-2</v>
      </c>
      <c r="D388" s="13">
        <v>0.1108256</v>
      </c>
      <c r="E388" s="13">
        <v>0.41590630000000001</v>
      </c>
      <c r="F388" s="11">
        <f t="shared" si="36"/>
        <v>0.60679163999999997</v>
      </c>
      <c r="G388" s="13">
        <v>8.2108120000000007E-2</v>
      </c>
      <c r="H388" s="13">
        <v>0.112529</v>
      </c>
      <c r="I388" s="13">
        <v>0.43063170000000001</v>
      </c>
      <c r="J388" s="11">
        <f t="shared" si="37"/>
        <v>0.62526882000000006</v>
      </c>
      <c r="K388" s="12">
        <f t="shared" si="38"/>
        <v>0.61603023000000001</v>
      </c>
      <c r="L388" s="13">
        <v>7.2891090000000006E-2</v>
      </c>
      <c r="M388" s="13">
        <v>2.8131730000000001E-2</v>
      </c>
      <c r="N388" s="11">
        <f t="shared" si="39"/>
        <v>0.10102282000000001</v>
      </c>
      <c r="O388" s="13">
        <v>7.3610079999999994E-2</v>
      </c>
      <c r="P388" s="13">
        <v>2.9144940000000001E-2</v>
      </c>
      <c r="Q388" s="11">
        <f t="shared" si="40"/>
        <v>0.10275502</v>
      </c>
      <c r="R388" s="12">
        <f t="shared" si="41"/>
        <v>0.10188892000000001</v>
      </c>
    </row>
    <row r="389" spans="1:18" x14ac:dyDescent="0.3">
      <c r="A389" s="10">
        <v>39470</v>
      </c>
      <c r="B389" s="13">
        <v>5.3976350000000002</v>
      </c>
      <c r="C389" s="13">
        <v>7.4309109999999998E-2</v>
      </c>
      <c r="D389" s="13">
        <v>0.1114</v>
      </c>
      <c r="E389" s="13">
        <v>0.34575280000000003</v>
      </c>
      <c r="F389" s="11">
        <f t="shared" si="36"/>
        <v>0.53146190999999998</v>
      </c>
      <c r="G389" s="13">
        <v>7.6128779999999993E-2</v>
      </c>
      <c r="H389" s="13">
        <v>0.11312079999999999</v>
      </c>
      <c r="I389" s="13">
        <v>0.35871999999999998</v>
      </c>
      <c r="J389" s="11">
        <f t="shared" si="37"/>
        <v>0.54796957999999996</v>
      </c>
      <c r="K389" s="12">
        <f t="shared" si="38"/>
        <v>0.53971574499999997</v>
      </c>
      <c r="L389" s="13">
        <v>7.1259349999999999E-2</v>
      </c>
      <c r="M389" s="13">
        <v>2.2306699999999999E-2</v>
      </c>
      <c r="N389" s="11">
        <f t="shared" si="39"/>
        <v>9.3566049999999998E-2</v>
      </c>
      <c r="O389" s="13">
        <v>7.1958679999999997E-2</v>
      </c>
      <c r="P389" s="13">
        <v>2.3159260000000001E-2</v>
      </c>
      <c r="Q389" s="11">
        <f t="shared" si="40"/>
        <v>9.5117939999999998E-2</v>
      </c>
      <c r="R389" s="12">
        <f t="shared" si="41"/>
        <v>9.4341994999999998E-2</v>
      </c>
    </row>
    <row r="390" spans="1:18" x14ac:dyDescent="0.3">
      <c r="A390" s="10">
        <v>39471</v>
      </c>
      <c r="B390" s="13">
        <v>6.1636730000000002</v>
      </c>
      <c r="C390" s="13">
        <v>6.9798659999999998E-2</v>
      </c>
      <c r="D390" s="13">
        <v>0.12601190000000001</v>
      </c>
      <c r="E390" s="13">
        <v>0.35257680000000002</v>
      </c>
      <c r="F390" s="11">
        <f t="shared" si="36"/>
        <v>0.54838735999999999</v>
      </c>
      <c r="G390" s="13">
        <v>7.1165720000000002E-2</v>
      </c>
      <c r="H390" s="13">
        <v>0.12760189999999999</v>
      </c>
      <c r="I390" s="13">
        <v>0.36334670000000002</v>
      </c>
      <c r="J390" s="11">
        <f t="shared" si="37"/>
        <v>0.56211432000000006</v>
      </c>
      <c r="K390" s="12">
        <f t="shared" si="38"/>
        <v>0.55525084000000002</v>
      </c>
      <c r="L390" s="13">
        <v>7.8788869999999997E-2</v>
      </c>
      <c r="M390" s="13">
        <v>1.9927210000000001E-2</v>
      </c>
      <c r="N390" s="11">
        <f t="shared" si="39"/>
        <v>9.8716079999999998E-2</v>
      </c>
      <c r="O390" s="13">
        <v>7.9745460000000004E-2</v>
      </c>
      <c r="P390" s="13">
        <v>2.0894619999999999E-2</v>
      </c>
      <c r="Q390" s="11">
        <f t="shared" si="40"/>
        <v>0.10064008000000001</v>
      </c>
      <c r="R390" s="12">
        <f t="shared" si="41"/>
        <v>9.9678080000000002E-2</v>
      </c>
    </row>
    <row r="391" spans="1:18" x14ac:dyDescent="0.3">
      <c r="A391" s="10">
        <v>39472</v>
      </c>
      <c r="B391" s="13">
        <v>8.293469</v>
      </c>
      <c r="C391" s="13">
        <v>6.6854159999999996E-2</v>
      </c>
      <c r="D391" s="13">
        <v>0.1439706</v>
      </c>
      <c r="E391" s="13">
        <v>0.34194590000000002</v>
      </c>
      <c r="F391" s="11">
        <f t="shared" si="36"/>
        <v>0.55277065999999997</v>
      </c>
      <c r="G391" s="13">
        <v>6.7893720000000005E-2</v>
      </c>
      <c r="H391" s="13">
        <v>0.1452108</v>
      </c>
      <c r="I391" s="13">
        <v>0.35266690000000001</v>
      </c>
      <c r="J391" s="11">
        <f t="shared" si="37"/>
        <v>0.56577142000000002</v>
      </c>
      <c r="K391" s="12">
        <f t="shared" si="38"/>
        <v>0.55927104000000005</v>
      </c>
      <c r="L391" s="13">
        <v>8.3834359999999997E-2</v>
      </c>
      <c r="M391" s="13">
        <v>1.7203840000000001E-2</v>
      </c>
      <c r="N391" s="11">
        <f t="shared" si="39"/>
        <v>0.10103819999999999</v>
      </c>
      <c r="O391" s="13">
        <v>8.4844139999999998E-2</v>
      </c>
      <c r="P391" s="13">
        <v>1.808763E-2</v>
      </c>
      <c r="Q391" s="11">
        <f t="shared" si="40"/>
        <v>0.10293177000000001</v>
      </c>
      <c r="R391" s="12">
        <f t="shared" si="41"/>
        <v>0.101984985</v>
      </c>
    </row>
    <row r="392" spans="1:18" x14ac:dyDescent="0.3">
      <c r="A392" s="10">
        <v>39473</v>
      </c>
      <c r="B392" s="13">
        <v>8.2021060000000006</v>
      </c>
      <c r="C392" s="13">
        <v>6.5328849999999994E-2</v>
      </c>
      <c r="D392" s="13">
        <v>0.13836010000000001</v>
      </c>
      <c r="E392" s="13">
        <v>0.26109850000000001</v>
      </c>
      <c r="F392" s="11">
        <f t="shared" si="36"/>
        <v>0.46478744999999999</v>
      </c>
      <c r="G392" s="13">
        <v>6.6155169999999999E-2</v>
      </c>
      <c r="H392" s="13">
        <v>0.1392863</v>
      </c>
      <c r="I392" s="13">
        <v>0.27072629999999998</v>
      </c>
      <c r="J392" s="11">
        <f t="shared" si="37"/>
        <v>0.47616776999999999</v>
      </c>
      <c r="K392" s="12">
        <f t="shared" si="38"/>
        <v>0.47047760999999999</v>
      </c>
      <c r="L392" s="13">
        <v>7.5777720000000007E-2</v>
      </c>
      <c r="M392" s="13">
        <v>1.262899E-2</v>
      </c>
      <c r="N392" s="11">
        <f t="shared" si="39"/>
        <v>8.8406709999999999E-2</v>
      </c>
      <c r="O392" s="13">
        <v>7.6446089999999994E-2</v>
      </c>
      <c r="P392" s="13">
        <v>1.319327E-2</v>
      </c>
      <c r="Q392" s="11">
        <f t="shared" si="40"/>
        <v>8.9639360000000001E-2</v>
      </c>
      <c r="R392" s="12">
        <f t="shared" si="41"/>
        <v>8.9023035E-2</v>
      </c>
    </row>
    <row r="393" spans="1:18" x14ac:dyDescent="0.3">
      <c r="A393" s="10">
        <v>39474</v>
      </c>
      <c r="B393" s="13">
        <v>8.6666179999999997</v>
      </c>
      <c r="C393" s="13">
        <v>6.4444189999999998E-2</v>
      </c>
      <c r="D393" s="13">
        <v>0.12643650000000001</v>
      </c>
      <c r="E393" s="13">
        <v>0.16843030000000001</v>
      </c>
      <c r="F393" s="11">
        <f t="shared" si="36"/>
        <v>0.35931099</v>
      </c>
      <c r="G393" s="13">
        <v>6.506373E-2</v>
      </c>
      <c r="H393" s="13">
        <v>0.1270868</v>
      </c>
      <c r="I393" s="13">
        <v>0.1749539</v>
      </c>
      <c r="J393" s="11">
        <f t="shared" si="37"/>
        <v>0.36710442999999998</v>
      </c>
      <c r="K393" s="12">
        <f t="shared" si="38"/>
        <v>0.36320770999999996</v>
      </c>
      <c r="L393" s="13">
        <v>6.5086469999999993E-2</v>
      </c>
      <c r="M393" s="13">
        <v>7.9456059999999992E-3</v>
      </c>
      <c r="N393" s="11">
        <f t="shared" si="39"/>
        <v>7.3032075999999987E-2</v>
      </c>
      <c r="O393" s="13">
        <v>6.554857E-2</v>
      </c>
      <c r="P393" s="13">
        <v>8.274567E-3</v>
      </c>
      <c r="Q393" s="11">
        <f t="shared" si="40"/>
        <v>7.3823136999999997E-2</v>
      </c>
      <c r="R393" s="12">
        <f t="shared" si="41"/>
        <v>7.3427606499999992E-2</v>
      </c>
    </row>
    <row r="394" spans="1:18" x14ac:dyDescent="0.3">
      <c r="A394" s="10">
        <v>39475</v>
      </c>
      <c r="B394" s="13">
        <v>9.2602700000000002</v>
      </c>
      <c r="C394" s="13">
        <v>6.4093079999999997E-2</v>
      </c>
      <c r="D394" s="13">
        <v>0.1126596</v>
      </c>
      <c r="E394" s="13">
        <v>8.0676269999999994E-2</v>
      </c>
      <c r="F394" s="11">
        <f t="shared" si="36"/>
        <v>0.25742894999999999</v>
      </c>
      <c r="G394" s="13">
        <v>6.4545000000000005E-2</v>
      </c>
      <c r="H394" s="13">
        <v>0.1130723</v>
      </c>
      <c r="I394" s="13">
        <v>8.3800819999999998E-2</v>
      </c>
      <c r="J394" s="11">
        <f t="shared" si="37"/>
        <v>0.26141811999999998</v>
      </c>
      <c r="K394" s="12">
        <f t="shared" si="38"/>
        <v>0.25942353499999998</v>
      </c>
      <c r="L394" s="13">
        <v>5.4794200000000001E-2</v>
      </c>
      <c r="M394" s="13">
        <v>3.6925909999999998E-3</v>
      </c>
      <c r="N394" s="11">
        <f t="shared" si="39"/>
        <v>5.8486791000000003E-2</v>
      </c>
      <c r="O394" s="13">
        <v>5.5137470000000001E-2</v>
      </c>
      <c r="P394" s="13">
        <v>3.8402950000000001E-3</v>
      </c>
      <c r="Q394" s="11">
        <f t="shared" si="40"/>
        <v>5.8977765000000001E-2</v>
      </c>
      <c r="R394" s="12">
        <f t="shared" si="41"/>
        <v>5.8732277999999999E-2</v>
      </c>
    </row>
    <row r="395" spans="1:18" x14ac:dyDescent="0.3">
      <c r="A395" s="10">
        <v>39476</v>
      </c>
      <c r="B395" s="13">
        <v>4.1331110000000004</v>
      </c>
      <c r="C395" s="13">
        <v>6.3357650000000001E-2</v>
      </c>
      <c r="D395" s="13">
        <v>0.1102783</v>
      </c>
      <c r="E395" s="13">
        <v>8.4970359999999995E-2</v>
      </c>
      <c r="F395" s="11">
        <f t="shared" si="36"/>
        <v>0.25860631000000001</v>
      </c>
      <c r="G395" s="13">
        <v>6.3874700000000006E-2</v>
      </c>
      <c r="H395" s="13">
        <v>0.1107862</v>
      </c>
      <c r="I395" s="13">
        <v>8.8471220000000003E-2</v>
      </c>
      <c r="J395" s="11">
        <f t="shared" si="37"/>
        <v>0.26313212000000002</v>
      </c>
      <c r="K395" s="12">
        <f t="shared" si="38"/>
        <v>0.26086921500000004</v>
      </c>
      <c r="L395" s="13">
        <v>5.5564769999999999E-2</v>
      </c>
      <c r="M395" s="13">
        <v>3.7837919999999998E-3</v>
      </c>
      <c r="N395" s="11">
        <f t="shared" si="39"/>
        <v>5.9348562000000001E-2</v>
      </c>
      <c r="O395" s="13">
        <v>5.5942510000000001E-2</v>
      </c>
      <c r="P395" s="13">
        <v>3.9439990000000001E-3</v>
      </c>
      <c r="Q395" s="11">
        <f t="shared" si="40"/>
        <v>5.9886509000000004E-2</v>
      </c>
      <c r="R395" s="12">
        <f t="shared" si="41"/>
        <v>5.9617535499999999E-2</v>
      </c>
    </row>
    <row r="396" spans="1:18" x14ac:dyDescent="0.3">
      <c r="A396" s="10">
        <v>39477</v>
      </c>
      <c r="B396" s="13">
        <v>4.4407170000000002</v>
      </c>
      <c r="C396" s="13">
        <v>6.3311060000000002E-2</v>
      </c>
      <c r="D396" s="13">
        <v>0.1175262</v>
      </c>
      <c r="E396" s="13">
        <v>0.1061791</v>
      </c>
      <c r="F396" s="11">
        <f t="shared" si="36"/>
        <v>0.28701635999999997</v>
      </c>
      <c r="G396" s="13">
        <v>6.3913449999999997E-2</v>
      </c>
      <c r="H396" s="13">
        <v>0.11818099999999999</v>
      </c>
      <c r="I396" s="13">
        <v>0.1105508</v>
      </c>
      <c r="J396" s="11">
        <f t="shared" si="37"/>
        <v>0.29264524999999997</v>
      </c>
      <c r="K396" s="12">
        <f t="shared" si="38"/>
        <v>0.28983080499999997</v>
      </c>
      <c r="L396" s="13">
        <v>6.0094380000000003E-2</v>
      </c>
      <c r="M396" s="13">
        <v>4.6891099999999998E-3</v>
      </c>
      <c r="N396" s="11">
        <f t="shared" si="39"/>
        <v>6.4783489999999999E-2</v>
      </c>
      <c r="O396" s="13">
        <v>6.0516599999999997E-2</v>
      </c>
      <c r="P396" s="13">
        <v>4.887097E-3</v>
      </c>
      <c r="Q396" s="11">
        <f t="shared" si="40"/>
        <v>6.5403696999999997E-2</v>
      </c>
      <c r="R396" s="12">
        <f t="shared" si="41"/>
        <v>6.5093593499999991E-2</v>
      </c>
    </row>
    <row r="397" spans="1:18" x14ac:dyDescent="0.3">
      <c r="A397" s="10">
        <v>39478</v>
      </c>
      <c r="B397" s="13">
        <v>5.0536729999999999</v>
      </c>
      <c r="C397" s="13">
        <v>6.205575E-2</v>
      </c>
      <c r="D397" s="13">
        <v>0.12092799999999999</v>
      </c>
      <c r="E397" s="13">
        <v>0.1213312</v>
      </c>
      <c r="F397" s="11">
        <f t="shared" si="36"/>
        <v>0.30431494999999997</v>
      </c>
      <c r="G397" s="13">
        <v>6.2725890000000006E-2</v>
      </c>
      <c r="H397" s="13">
        <v>0.12171460000000001</v>
      </c>
      <c r="I397" s="13">
        <v>0.12625980000000001</v>
      </c>
      <c r="J397" s="11">
        <f t="shared" si="37"/>
        <v>0.31070028999999999</v>
      </c>
      <c r="K397" s="12">
        <f t="shared" si="38"/>
        <v>0.30750761999999998</v>
      </c>
      <c r="L397" s="13">
        <v>6.2464949999999998E-2</v>
      </c>
      <c r="M397" s="13">
        <v>5.3478570000000001E-3</v>
      </c>
      <c r="N397" s="11">
        <f t="shared" si="39"/>
        <v>6.7812807000000003E-2</v>
      </c>
      <c r="O397" s="13">
        <v>6.2918660000000001E-2</v>
      </c>
      <c r="P397" s="13">
        <v>5.5705370000000004E-3</v>
      </c>
      <c r="Q397" s="11">
        <f t="shared" si="40"/>
        <v>6.8489197000000002E-2</v>
      </c>
      <c r="R397" s="12">
        <f t="shared" si="41"/>
        <v>6.8151002000000002E-2</v>
      </c>
    </row>
    <row r="398" spans="1:18" x14ac:dyDescent="0.3">
      <c r="A398" s="10">
        <v>39479</v>
      </c>
      <c r="B398" s="13">
        <v>5.588711</v>
      </c>
      <c r="C398" s="13">
        <v>6.1331910000000003E-2</v>
      </c>
      <c r="D398" s="13">
        <v>0.1205624</v>
      </c>
      <c r="E398" s="13">
        <v>0.1207844</v>
      </c>
      <c r="F398" s="11">
        <f t="shared" si="36"/>
        <v>0.30267871000000002</v>
      </c>
      <c r="G398" s="13">
        <v>6.2054489999999997E-2</v>
      </c>
      <c r="H398" s="13">
        <v>0.12143470000000001</v>
      </c>
      <c r="I398" s="13">
        <v>0.12562019999999999</v>
      </c>
      <c r="J398" s="11">
        <f t="shared" si="37"/>
        <v>0.30910938999999998</v>
      </c>
      <c r="K398" s="12">
        <f t="shared" si="38"/>
        <v>0.30589405000000003</v>
      </c>
      <c r="L398" s="13">
        <v>6.2374140000000002E-2</v>
      </c>
      <c r="M398" s="13">
        <v>5.3104989999999998E-3</v>
      </c>
      <c r="N398" s="11">
        <f t="shared" si="39"/>
        <v>6.7684639000000005E-2</v>
      </c>
      <c r="O398" s="13">
        <v>6.2837329999999997E-2</v>
      </c>
      <c r="P398" s="13">
        <v>5.5287460000000002E-3</v>
      </c>
      <c r="Q398" s="11">
        <f t="shared" si="40"/>
        <v>6.8366075999999998E-2</v>
      </c>
      <c r="R398" s="12">
        <f t="shared" si="41"/>
        <v>6.8025357499999994E-2</v>
      </c>
    </row>
    <row r="399" spans="1:18" x14ac:dyDescent="0.3">
      <c r="A399" s="10">
        <v>39480</v>
      </c>
      <c r="B399" s="13">
        <v>6.1332370000000003</v>
      </c>
      <c r="C399" s="13">
        <v>6.1151289999999997E-2</v>
      </c>
      <c r="D399" s="13">
        <v>0.11863079999999999</v>
      </c>
      <c r="E399" s="13">
        <v>0.1098741</v>
      </c>
      <c r="F399" s="11">
        <f t="shared" si="36"/>
        <v>0.28965618999999998</v>
      </c>
      <c r="G399" s="13">
        <v>6.190652E-2</v>
      </c>
      <c r="H399" s="13">
        <v>0.1195416</v>
      </c>
      <c r="I399" s="13">
        <v>0.1142363</v>
      </c>
      <c r="J399" s="11">
        <f t="shared" si="37"/>
        <v>0.29568442</v>
      </c>
      <c r="K399" s="12">
        <f t="shared" si="38"/>
        <v>0.29267030500000002</v>
      </c>
      <c r="L399" s="13">
        <v>6.2054070000000003E-2</v>
      </c>
      <c r="M399" s="13">
        <v>4.8084699999999996E-3</v>
      </c>
      <c r="N399" s="11">
        <f t="shared" si="39"/>
        <v>6.6862539999999998E-2</v>
      </c>
      <c r="O399" s="13">
        <v>6.2518260000000006E-2</v>
      </c>
      <c r="P399" s="13">
        <v>5.0048899999999997E-3</v>
      </c>
      <c r="Q399" s="11">
        <f t="shared" si="40"/>
        <v>6.7523150000000004E-2</v>
      </c>
      <c r="R399" s="12">
        <f t="shared" si="41"/>
        <v>6.7192845000000001E-2</v>
      </c>
    </row>
    <row r="400" spans="1:18" x14ac:dyDescent="0.3">
      <c r="A400" s="10">
        <v>39481</v>
      </c>
      <c r="B400" s="13">
        <v>7.4457550000000001</v>
      </c>
      <c r="C400" s="13">
        <v>6.1503700000000001E-2</v>
      </c>
      <c r="D400" s="13">
        <v>0.1174298</v>
      </c>
      <c r="E400" s="13">
        <v>8.974596E-2</v>
      </c>
      <c r="F400" s="11">
        <f t="shared" si="36"/>
        <v>0.26867945999999998</v>
      </c>
      <c r="G400" s="13">
        <v>6.2245050000000003E-2</v>
      </c>
      <c r="H400" s="13">
        <v>0.1182898</v>
      </c>
      <c r="I400" s="13">
        <v>9.3292379999999994E-2</v>
      </c>
      <c r="J400" s="11">
        <f t="shared" si="37"/>
        <v>0.27382722999999998</v>
      </c>
      <c r="K400" s="12">
        <f t="shared" si="38"/>
        <v>0.27125334499999998</v>
      </c>
      <c r="L400" s="13">
        <v>6.0961330000000001E-2</v>
      </c>
      <c r="M400" s="13">
        <v>3.883414E-3</v>
      </c>
      <c r="N400" s="11">
        <f t="shared" si="39"/>
        <v>6.4844743999999996E-2</v>
      </c>
      <c r="O400" s="13">
        <v>6.1411269999999997E-2</v>
      </c>
      <c r="P400" s="13">
        <v>4.0417329999999996E-3</v>
      </c>
      <c r="Q400" s="11">
        <f t="shared" si="40"/>
        <v>6.5453002999999996E-2</v>
      </c>
      <c r="R400" s="12">
        <f t="shared" si="41"/>
        <v>6.5148873499999996E-2</v>
      </c>
    </row>
    <row r="401" spans="1:18" x14ac:dyDescent="0.3">
      <c r="A401" s="10">
        <v>39482</v>
      </c>
      <c r="B401" s="13">
        <v>6.6132229999999996</v>
      </c>
      <c r="C401" s="13">
        <v>6.214861E-2</v>
      </c>
      <c r="D401" s="13">
        <v>0.1167917</v>
      </c>
      <c r="E401" s="13">
        <v>7.4052010000000001E-2</v>
      </c>
      <c r="F401" s="11">
        <f t="shared" si="36"/>
        <v>0.25299231999999999</v>
      </c>
      <c r="G401" s="13">
        <v>6.2899300000000005E-2</v>
      </c>
      <c r="H401" s="13">
        <v>0.1176455</v>
      </c>
      <c r="I401" s="13">
        <v>7.7021690000000004E-2</v>
      </c>
      <c r="J401" s="11">
        <f t="shared" si="37"/>
        <v>0.25756648999999998</v>
      </c>
      <c r="K401" s="12">
        <f t="shared" si="38"/>
        <v>0.25527940500000001</v>
      </c>
      <c r="L401" s="13">
        <v>5.9470700000000001E-2</v>
      </c>
      <c r="M401" s="13">
        <v>3.1614899999999999E-3</v>
      </c>
      <c r="N401" s="11">
        <f t="shared" si="39"/>
        <v>6.2632190000000004E-2</v>
      </c>
      <c r="O401" s="13">
        <v>5.9917190000000002E-2</v>
      </c>
      <c r="P401" s="13">
        <v>3.2929930000000001E-3</v>
      </c>
      <c r="Q401" s="11">
        <f t="shared" si="40"/>
        <v>6.3210183000000003E-2</v>
      </c>
      <c r="R401" s="12">
        <f t="shared" si="41"/>
        <v>6.2921186500000004E-2</v>
      </c>
    </row>
    <row r="402" spans="1:18" x14ac:dyDescent="0.3">
      <c r="A402" s="10">
        <v>39483</v>
      </c>
      <c r="B402" s="13">
        <v>3.4262090000000001</v>
      </c>
      <c r="C402" s="13">
        <v>6.1077810000000003E-2</v>
      </c>
      <c r="D402" s="13">
        <v>0.1140135</v>
      </c>
      <c r="E402" s="13">
        <v>6.8673049999999999E-2</v>
      </c>
      <c r="F402" s="11">
        <f t="shared" si="36"/>
        <v>0.24376436000000001</v>
      </c>
      <c r="G402" s="13">
        <v>6.1863120000000001E-2</v>
      </c>
      <c r="H402" s="13">
        <v>0.1149418</v>
      </c>
      <c r="I402" s="13">
        <v>7.1425740000000001E-2</v>
      </c>
      <c r="J402" s="11">
        <f t="shared" si="37"/>
        <v>0.24823065999999999</v>
      </c>
      <c r="K402" s="12">
        <f t="shared" si="38"/>
        <v>0.24599751</v>
      </c>
      <c r="L402" s="13">
        <v>5.7792389999999999E-2</v>
      </c>
      <c r="M402" s="13">
        <v>2.914182E-3</v>
      </c>
      <c r="N402" s="11">
        <f t="shared" si="39"/>
        <v>6.0706572E-2</v>
      </c>
      <c r="O402" s="13">
        <v>5.8242450000000001E-2</v>
      </c>
      <c r="P402" s="13">
        <v>3.0358490000000002E-3</v>
      </c>
      <c r="Q402" s="11">
        <f t="shared" si="40"/>
        <v>6.1278299000000001E-2</v>
      </c>
      <c r="R402" s="12">
        <f t="shared" si="41"/>
        <v>6.0992435499999997E-2</v>
      </c>
    </row>
    <row r="403" spans="1:18" x14ac:dyDescent="0.3">
      <c r="A403" s="10">
        <v>39484</v>
      </c>
      <c r="B403" s="13">
        <v>4.4289180000000004</v>
      </c>
      <c r="C403" s="13">
        <v>5.9644900000000001E-2</v>
      </c>
      <c r="D403" s="13">
        <v>0.1122826</v>
      </c>
      <c r="E403" s="13">
        <v>7.3379249999999993E-2</v>
      </c>
      <c r="F403" s="11">
        <f t="shared" si="36"/>
        <v>0.24530675000000002</v>
      </c>
      <c r="G403" s="13">
        <v>6.0447460000000001E-2</v>
      </c>
      <c r="H403" s="13">
        <v>0.1132847</v>
      </c>
      <c r="I403" s="13">
        <v>7.6298530000000003E-2</v>
      </c>
      <c r="J403" s="11">
        <f t="shared" si="37"/>
        <v>0.25003069</v>
      </c>
      <c r="K403" s="12">
        <f t="shared" si="38"/>
        <v>0.24766872000000001</v>
      </c>
      <c r="L403" s="13">
        <v>5.726875E-2</v>
      </c>
      <c r="M403" s="13">
        <v>3.123678E-3</v>
      </c>
      <c r="N403" s="11">
        <f t="shared" si="39"/>
        <v>6.0392427999999998E-2</v>
      </c>
      <c r="O403" s="13">
        <v>5.7724119999999997E-2</v>
      </c>
      <c r="P403" s="13">
        <v>3.2533940000000002E-3</v>
      </c>
      <c r="Q403" s="11">
        <f t="shared" si="40"/>
        <v>6.0977513999999997E-2</v>
      </c>
      <c r="R403" s="12">
        <f t="shared" si="41"/>
        <v>6.0684970999999997E-2</v>
      </c>
    </row>
    <row r="404" spans="1:18" x14ac:dyDescent="0.3">
      <c r="A404" s="10">
        <v>39485</v>
      </c>
      <c r="B404" s="13">
        <v>4.6045660000000002</v>
      </c>
      <c r="C404" s="13">
        <v>5.7039409999999999E-2</v>
      </c>
      <c r="D404" s="13">
        <v>0.1100035</v>
      </c>
      <c r="E404" s="13">
        <v>9.3330730000000001E-2</v>
      </c>
      <c r="F404" s="11">
        <f t="shared" si="36"/>
        <v>0.26037363999999996</v>
      </c>
      <c r="G404" s="13">
        <v>5.7999410000000001E-2</v>
      </c>
      <c r="H404" s="13">
        <v>0.1112789</v>
      </c>
      <c r="I404" s="13">
        <v>9.7047919999999996E-2</v>
      </c>
      <c r="J404" s="11">
        <f t="shared" si="37"/>
        <v>0.26632623</v>
      </c>
      <c r="K404" s="12">
        <f t="shared" si="38"/>
        <v>0.26334993499999998</v>
      </c>
      <c r="L404" s="13">
        <v>5.8756170000000003E-2</v>
      </c>
      <c r="M404" s="13">
        <v>4.0281620000000001E-3</v>
      </c>
      <c r="N404" s="11">
        <f t="shared" si="39"/>
        <v>6.2784331999999998E-2</v>
      </c>
      <c r="O404" s="13">
        <v>5.927019E-2</v>
      </c>
      <c r="P404" s="13">
        <v>4.1953950000000002E-3</v>
      </c>
      <c r="Q404" s="11">
        <f t="shared" si="40"/>
        <v>6.3465585000000005E-2</v>
      </c>
      <c r="R404" s="12">
        <f t="shared" si="41"/>
        <v>6.3124958499999995E-2</v>
      </c>
    </row>
    <row r="405" spans="1:18" x14ac:dyDescent="0.3">
      <c r="A405" s="10">
        <v>39486</v>
      </c>
      <c r="B405" s="13">
        <v>5.3661839999999996</v>
      </c>
      <c r="C405" s="13">
        <v>5.5267240000000002E-2</v>
      </c>
      <c r="D405" s="13">
        <v>0.10966620000000001</v>
      </c>
      <c r="E405" s="13">
        <v>0.10113560000000001</v>
      </c>
      <c r="F405" s="11">
        <f t="shared" si="36"/>
        <v>0.26606904000000003</v>
      </c>
      <c r="G405" s="13">
        <v>5.6199390000000002E-2</v>
      </c>
      <c r="H405" s="13">
        <v>0.1109446</v>
      </c>
      <c r="I405" s="13">
        <v>0.1051001</v>
      </c>
      <c r="J405" s="11">
        <f t="shared" si="37"/>
        <v>0.27224409000000005</v>
      </c>
      <c r="K405" s="12">
        <f t="shared" si="38"/>
        <v>0.26915656500000007</v>
      </c>
      <c r="L405" s="13">
        <v>5.8750190000000001E-2</v>
      </c>
      <c r="M405" s="13">
        <v>4.3822089999999998E-3</v>
      </c>
      <c r="N405" s="11">
        <f t="shared" si="39"/>
        <v>6.3132399000000006E-2</v>
      </c>
      <c r="O405" s="13">
        <v>5.9257879999999999E-2</v>
      </c>
      <c r="P405" s="13">
        <v>4.5613570000000003E-3</v>
      </c>
      <c r="Q405" s="11">
        <f t="shared" si="40"/>
        <v>6.3819237000000001E-2</v>
      </c>
      <c r="R405" s="12">
        <f t="shared" si="41"/>
        <v>6.3475818000000003E-2</v>
      </c>
    </row>
    <row r="406" spans="1:18" x14ac:dyDescent="0.3">
      <c r="A406" s="10">
        <v>39487</v>
      </c>
      <c r="B406" s="13">
        <v>6.1007949999999997</v>
      </c>
      <c r="C406" s="13">
        <v>5.4741610000000003E-2</v>
      </c>
      <c r="D406" s="13">
        <v>0.10928939999999999</v>
      </c>
      <c r="E406" s="13">
        <v>9.8065219999999995E-2</v>
      </c>
      <c r="F406" s="11">
        <f t="shared" si="36"/>
        <v>0.26209622999999999</v>
      </c>
      <c r="G406" s="13">
        <v>5.5598540000000002E-2</v>
      </c>
      <c r="H406" s="13">
        <v>0.1104468</v>
      </c>
      <c r="I406" s="13">
        <v>0.10186870000000001</v>
      </c>
      <c r="J406" s="11">
        <f t="shared" si="37"/>
        <v>0.26791403999999996</v>
      </c>
      <c r="K406" s="12">
        <f t="shared" si="38"/>
        <v>0.265005135</v>
      </c>
      <c r="L406" s="13">
        <v>5.7576269999999999E-2</v>
      </c>
      <c r="M406" s="13">
        <v>4.2466149999999996E-3</v>
      </c>
      <c r="N406" s="11">
        <f t="shared" si="39"/>
        <v>6.1822885000000001E-2</v>
      </c>
      <c r="O406" s="13">
        <v>5.8054010000000003E-2</v>
      </c>
      <c r="P406" s="13">
        <v>4.418366E-3</v>
      </c>
      <c r="Q406" s="11">
        <f t="shared" si="40"/>
        <v>6.2472376000000003E-2</v>
      </c>
      <c r="R406" s="12">
        <f t="shared" si="41"/>
        <v>6.2147630500000002E-2</v>
      </c>
    </row>
    <row r="407" spans="1:18" x14ac:dyDescent="0.3">
      <c r="A407" s="10">
        <v>39488</v>
      </c>
      <c r="B407" s="13">
        <v>6.7061019999999996</v>
      </c>
      <c r="C407" s="13">
        <v>5.4800000000000001E-2</v>
      </c>
      <c r="D407" s="13">
        <v>0.1088688</v>
      </c>
      <c r="E407" s="13">
        <v>8.8465760000000004E-2</v>
      </c>
      <c r="F407" s="11">
        <f t="shared" si="36"/>
        <v>0.25213456000000001</v>
      </c>
      <c r="G407" s="13">
        <v>5.5631760000000002E-2</v>
      </c>
      <c r="H407" s="13">
        <v>0.10995340000000001</v>
      </c>
      <c r="I407" s="13">
        <v>9.1876029999999997E-2</v>
      </c>
      <c r="J407" s="11">
        <f t="shared" si="37"/>
        <v>0.25746119000000001</v>
      </c>
      <c r="K407" s="12">
        <f t="shared" si="38"/>
        <v>0.25479787500000001</v>
      </c>
      <c r="L407" s="13">
        <v>5.5858350000000001E-2</v>
      </c>
      <c r="M407" s="13">
        <v>3.8143579999999999E-3</v>
      </c>
      <c r="N407" s="11">
        <f t="shared" si="39"/>
        <v>5.9672707999999998E-2</v>
      </c>
      <c r="O407" s="13">
        <v>5.631415E-2</v>
      </c>
      <c r="P407" s="13">
        <v>3.9677940000000002E-3</v>
      </c>
      <c r="Q407" s="11">
        <f t="shared" si="40"/>
        <v>6.0281944000000004E-2</v>
      </c>
      <c r="R407" s="12">
        <f t="shared" si="41"/>
        <v>5.9977325999999997E-2</v>
      </c>
    </row>
    <row r="408" spans="1:18" x14ac:dyDescent="0.3">
      <c r="A408" s="10">
        <v>39489</v>
      </c>
      <c r="B408" s="13">
        <v>7.6984089999999998</v>
      </c>
      <c r="C408" s="13">
        <v>5.6194710000000002E-2</v>
      </c>
      <c r="D408" s="13">
        <v>0.10969619999999999</v>
      </c>
      <c r="E408" s="13">
        <v>7.1576769999999998E-2</v>
      </c>
      <c r="F408" s="11">
        <f t="shared" si="36"/>
        <v>0.23746768000000001</v>
      </c>
      <c r="G408" s="13">
        <v>5.6935140000000002E-2</v>
      </c>
      <c r="H408" s="13">
        <v>0.1106138</v>
      </c>
      <c r="I408" s="13">
        <v>7.4313219999999999E-2</v>
      </c>
      <c r="J408" s="11">
        <f t="shared" si="37"/>
        <v>0.24186215999999999</v>
      </c>
      <c r="K408" s="12">
        <f t="shared" si="38"/>
        <v>0.23966492</v>
      </c>
      <c r="L408" s="13">
        <v>5.3747860000000001E-2</v>
      </c>
      <c r="M408" s="13">
        <v>3.0475369999999999E-3</v>
      </c>
      <c r="N408" s="11">
        <f t="shared" si="39"/>
        <v>5.6795397000000004E-2</v>
      </c>
      <c r="O408" s="13">
        <v>5.416079E-2</v>
      </c>
      <c r="P408" s="13">
        <v>3.1692539999999998E-3</v>
      </c>
      <c r="Q408" s="11">
        <f t="shared" si="40"/>
        <v>5.7330043999999997E-2</v>
      </c>
      <c r="R408" s="12">
        <f t="shared" si="41"/>
        <v>5.7062720499999997E-2</v>
      </c>
    </row>
    <row r="409" spans="1:18" x14ac:dyDescent="0.3">
      <c r="A409" s="10">
        <v>39490</v>
      </c>
      <c r="B409" s="13">
        <v>9.3001649999999998</v>
      </c>
      <c r="C409" s="13">
        <v>6.0524389999999997E-2</v>
      </c>
      <c r="D409" s="13">
        <v>0.11173660000000001</v>
      </c>
      <c r="E409" s="13">
        <v>4.4530529999999999E-2</v>
      </c>
      <c r="F409" s="11">
        <f t="shared" si="36"/>
        <v>0.21679152000000002</v>
      </c>
      <c r="G409" s="13">
        <v>6.0962189999999999E-2</v>
      </c>
      <c r="H409" s="13">
        <v>0.11219179999999999</v>
      </c>
      <c r="I409" s="13">
        <v>4.620001E-2</v>
      </c>
      <c r="J409" s="11">
        <f t="shared" si="37"/>
        <v>0.21935399999999999</v>
      </c>
      <c r="K409" s="12">
        <f t="shared" si="38"/>
        <v>0.21807276</v>
      </c>
      <c r="L409" s="13">
        <v>5.1235129999999997E-2</v>
      </c>
      <c r="M409" s="13">
        <v>1.8287539999999999E-3</v>
      </c>
      <c r="N409" s="11">
        <f t="shared" si="39"/>
        <v>5.3063883999999999E-2</v>
      </c>
      <c r="O409" s="13">
        <v>5.1551140000000002E-2</v>
      </c>
      <c r="P409" s="13">
        <v>1.90019E-3</v>
      </c>
      <c r="Q409" s="11">
        <f t="shared" si="40"/>
        <v>5.3451330000000005E-2</v>
      </c>
      <c r="R409" s="12">
        <f t="shared" si="41"/>
        <v>5.3257606999999998E-2</v>
      </c>
    </row>
    <row r="410" spans="1:18" x14ac:dyDescent="0.3">
      <c r="A410" s="10">
        <v>39491</v>
      </c>
      <c r="B410" s="13">
        <v>27.048100000000002</v>
      </c>
      <c r="C410" s="13">
        <v>9.0110529999999994E-2</v>
      </c>
      <c r="D410" s="13">
        <v>0.1189186</v>
      </c>
      <c r="E410" s="13">
        <v>0.55142800000000003</v>
      </c>
      <c r="F410" s="11">
        <f t="shared" si="36"/>
        <v>0.76045713000000004</v>
      </c>
      <c r="G410" s="13">
        <v>9.0735200000000002E-2</v>
      </c>
      <c r="H410" s="13">
        <v>0.11931559999999999</v>
      </c>
      <c r="I410" s="13">
        <v>0.55753459999999999</v>
      </c>
      <c r="J410" s="11">
        <f t="shared" si="37"/>
        <v>0.76758539999999997</v>
      </c>
      <c r="K410" s="12">
        <f t="shared" si="38"/>
        <v>0.764021265</v>
      </c>
      <c r="L410" s="13">
        <v>6.3152780000000006E-2</v>
      </c>
      <c r="M410" s="13">
        <v>3.3947520000000002E-2</v>
      </c>
      <c r="N410" s="11">
        <f t="shared" si="39"/>
        <v>9.71003E-2</v>
      </c>
      <c r="O410" s="13">
        <v>6.3415550000000001E-2</v>
      </c>
      <c r="P410" s="13">
        <v>3.4326910000000002E-2</v>
      </c>
      <c r="Q410" s="11">
        <f t="shared" si="40"/>
        <v>9.7742460000000003E-2</v>
      </c>
      <c r="R410" s="12">
        <f t="shared" si="41"/>
        <v>9.7421380000000002E-2</v>
      </c>
    </row>
    <row r="411" spans="1:18" x14ac:dyDescent="0.3">
      <c r="A411" s="10">
        <v>39492</v>
      </c>
      <c r="B411" s="13">
        <v>20.028369999999999</v>
      </c>
      <c r="C411" s="13">
        <v>0.10449319999999999</v>
      </c>
      <c r="D411" s="13">
        <v>0.1153428</v>
      </c>
      <c r="E411" s="13">
        <v>0.85878279999999996</v>
      </c>
      <c r="F411" s="11">
        <f t="shared" si="36"/>
        <v>1.0786187999999999</v>
      </c>
      <c r="G411" s="13">
        <v>0.1061864</v>
      </c>
      <c r="H411" s="13">
        <v>0.11637939999999999</v>
      </c>
      <c r="I411" s="13">
        <v>0.87256990000000001</v>
      </c>
      <c r="J411" s="11">
        <f t="shared" si="37"/>
        <v>1.0951356999999999</v>
      </c>
      <c r="K411" s="12">
        <f t="shared" si="38"/>
        <v>1.0868772499999999</v>
      </c>
      <c r="L411" s="13">
        <v>6.8311750000000004E-2</v>
      </c>
      <c r="M411" s="13">
        <v>5.1015949999999997E-2</v>
      </c>
      <c r="N411" s="11">
        <f t="shared" si="39"/>
        <v>0.11932770000000001</v>
      </c>
      <c r="O411" s="13">
        <v>6.8752900000000006E-2</v>
      </c>
      <c r="P411" s="13">
        <v>5.1837960000000002E-2</v>
      </c>
      <c r="Q411" s="11">
        <f t="shared" si="40"/>
        <v>0.12059086000000001</v>
      </c>
      <c r="R411" s="12">
        <f t="shared" si="41"/>
        <v>0.11995928</v>
      </c>
    </row>
    <row r="412" spans="1:18" x14ac:dyDescent="0.3">
      <c r="A412" s="10">
        <v>39493</v>
      </c>
      <c r="B412" s="13">
        <v>7.2516299999999996</v>
      </c>
      <c r="C412" s="13">
        <v>8.8351979999999997E-2</v>
      </c>
      <c r="D412" s="13">
        <v>0.1212409</v>
      </c>
      <c r="E412" s="13">
        <v>0.74531389999999997</v>
      </c>
      <c r="F412" s="11">
        <f t="shared" si="36"/>
        <v>0.95490677999999996</v>
      </c>
      <c r="G412" s="13">
        <v>9.1138300000000005E-2</v>
      </c>
      <c r="H412" s="13">
        <v>0.123449</v>
      </c>
      <c r="I412" s="13">
        <v>0.76520920000000003</v>
      </c>
      <c r="J412" s="11">
        <f t="shared" si="37"/>
        <v>0.97979650000000007</v>
      </c>
      <c r="K412" s="12">
        <f t="shared" si="38"/>
        <v>0.96735163999999996</v>
      </c>
      <c r="L412" s="13">
        <v>7.3074050000000002E-2</v>
      </c>
      <c r="M412" s="13">
        <v>4.1536389999999999E-2</v>
      </c>
      <c r="N412" s="11">
        <f t="shared" si="39"/>
        <v>0.11461044000000001</v>
      </c>
      <c r="O412" s="13">
        <v>7.4096289999999995E-2</v>
      </c>
      <c r="P412" s="13">
        <v>4.281372E-2</v>
      </c>
      <c r="Q412" s="11">
        <f t="shared" si="40"/>
        <v>0.11691000999999999</v>
      </c>
      <c r="R412" s="12">
        <f t="shared" si="41"/>
        <v>0.11576022499999999</v>
      </c>
    </row>
    <row r="413" spans="1:18" x14ac:dyDescent="0.3">
      <c r="A413" s="10">
        <v>39494</v>
      </c>
      <c r="B413" s="13">
        <v>4.5979919999999996</v>
      </c>
      <c r="C413" s="13">
        <v>7.4774980000000005E-2</v>
      </c>
      <c r="D413" s="13">
        <v>0.1314912</v>
      </c>
      <c r="E413" s="13">
        <v>0.66982940000000002</v>
      </c>
      <c r="F413" s="11">
        <f t="shared" si="36"/>
        <v>0.8760955800000001</v>
      </c>
      <c r="G413" s="13">
        <v>7.8037350000000005E-2</v>
      </c>
      <c r="H413" s="13">
        <v>0.13460240000000001</v>
      </c>
      <c r="I413" s="13">
        <v>0.69172959999999994</v>
      </c>
      <c r="J413" s="11">
        <f t="shared" si="37"/>
        <v>0.90436934999999996</v>
      </c>
      <c r="K413" s="12">
        <f t="shared" si="38"/>
        <v>0.89023246499999997</v>
      </c>
      <c r="L413" s="13">
        <v>7.9989930000000001E-2</v>
      </c>
      <c r="M413" s="13">
        <v>3.3912680000000001E-2</v>
      </c>
      <c r="N413" s="11">
        <f t="shared" si="39"/>
        <v>0.11390261</v>
      </c>
      <c r="O413" s="13">
        <v>8.1159079999999995E-2</v>
      </c>
      <c r="P413" s="13">
        <v>3.5134459999999999E-2</v>
      </c>
      <c r="Q413" s="11">
        <f t="shared" si="40"/>
        <v>0.11629354</v>
      </c>
      <c r="R413" s="12">
        <f t="shared" si="41"/>
        <v>0.11509807499999999</v>
      </c>
    </row>
    <row r="414" spans="1:18" x14ac:dyDescent="0.3">
      <c r="A414" s="10">
        <v>39495</v>
      </c>
      <c r="B414" s="13">
        <v>4.9396199999999997</v>
      </c>
      <c r="C414" s="13">
        <v>6.8396239999999997E-2</v>
      </c>
      <c r="D414" s="13">
        <v>0.13566839999999999</v>
      </c>
      <c r="E414" s="13">
        <v>0.59485750000000004</v>
      </c>
      <c r="F414" s="11">
        <f t="shared" si="36"/>
        <v>0.79892214000000006</v>
      </c>
      <c r="G414" s="13">
        <v>7.1610670000000001E-2</v>
      </c>
      <c r="H414" s="13">
        <v>0.13911390000000001</v>
      </c>
      <c r="I414" s="13">
        <v>0.61557459999999997</v>
      </c>
      <c r="J414" s="11">
        <f t="shared" si="37"/>
        <v>0.82629916999999997</v>
      </c>
      <c r="K414" s="12">
        <f t="shared" si="38"/>
        <v>0.81261065500000007</v>
      </c>
      <c r="L414" s="13">
        <v>8.1462610000000005E-2</v>
      </c>
      <c r="M414" s="13">
        <v>2.868865E-2</v>
      </c>
      <c r="N414" s="11">
        <f t="shared" si="39"/>
        <v>0.11015126</v>
      </c>
      <c r="O414" s="13">
        <v>8.2566290000000001E-2</v>
      </c>
      <c r="P414" s="13">
        <v>2.973042E-2</v>
      </c>
      <c r="Q414" s="11">
        <f t="shared" si="40"/>
        <v>0.11229670999999999</v>
      </c>
      <c r="R414" s="12">
        <f t="shared" si="41"/>
        <v>0.111223985</v>
      </c>
    </row>
    <row r="415" spans="1:18" x14ac:dyDescent="0.3">
      <c r="A415" s="10">
        <v>39496</v>
      </c>
      <c r="B415" s="13">
        <v>6.0327669999999998</v>
      </c>
      <c r="C415" s="13">
        <v>6.4616880000000002E-2</v>
      </c>
      <c r="D415" s="13">
        <v>0.1340797</v>
      </c>
      <c r="E415" s="13">
        <v>0.51814039999999995</v>
      </c>
      <c r="F415" s="11">
        <f t="shared" si="36"/>
        <v>0.71683697999999996</v>
      </c>
      <c r="G415" s="13">
        <v>6.8072839999999996E-2</v>
      </c>
      <c r="H415" s="13">
        <v>0.1380432</v>
      </c>
      <c r="I415" s="13">
        <v>0.53687490000000004</v>
      </c>
      <c r="J415" s="11">
        <f t="shared" si="37"/>
        <v>0.7429909400000001</v>
      </c>
      <c r="K415" s="12">
        <f t="shared" si="38"/>
        <v>0.72991395999999997</v>
      </c>
      <c r="L415" s="13">
        <v>7.9231689999999994E-2</v>
      </c>
      <c r="M415" s="13">
        <v>2.4343589999999998E-2</v>
      </c>
      <c r="N415" s="11">
        <f t="shared" si="39"/>
        <v>0.10357527999999999</v>
      </c>
      <c r="O415" s="13">
        <v>8.0366400000000004E-2</v>
      </c>
      <c r="P415" s="13">
        <v>2.524763E-2</v>
      </c>
      <c r="Q415" s="11">
        <f t="shared" si="40"/>
        <v>0.10561403</v>
      </c>
      <c r="R415" s="12">
        <f t="shared" si="41"/>
        <v>0.10459465499999999</v>
      </c>
    </row>
    <row r="416" spans="1:18" x14ac:dyDescent="0.3">
      <c r="A416" s="10">
        <v>39497</v>
      </c>
      <c r="B416" s="13">
        <v>2.0930119999999999</v>
      </c>
      <c r="C416" s="13">
        <v>6.1526869999999997E-2</v>
      </c>
      <c r="D416" s="13">
        <v>0.1321069</v>
      </c>
      <c r="E416" s="13">
        <v>0.45472420000000002</v>
      </c>
      <c r="F416" s="11">
        <f t="shared" si="36"/>
        <v>0.64835796999999995</v>
      </c>
      <c r="G416" s="13">
        <v>6.4954999999999999E-2</v>
      </c>
      <c r="H416" s="13">
        <v>0.13637869999999999</v>
      </c>
      <c r="I416" s="13">
        <v>0.47179090000000001</v>
      </c>
      <c r="J416" s="11">
        <f t="shared" si="37"/>
        <v>0.67312459999999996</v>
      </c>
      <c r="K416" s="12">
        <f t="shared" si="38"/>
        <v>0.66074128499999996</v>
      </c>
      <c r="L416" s="13">
        <v>7.5885969999999997E-2</v>
      </c>
      <c r="M416" s="13">
        <v>2.0871230000000001E-2</v>
      </c>
      <c r="N416" s="11">
        <f t="shared" si="39"/>
        <v>9.6757200000000002E-2</v>
      </c>
      <c r="O416" s="13">
        <v>7.7030199999999993E-2</v>
      </c>
      <c r="P416" s="13">
        <v>2.16773E-2</v>
      </c>
      <c r="Q416" s="11">
        <f t="shared" si="40"/>
        <v>9.870749999999999E-2</v>
      </c>
      <c r="R416" s="12">
        <f t="shared" si="41"/>
        <v>9.7732349999999996E-2</v>
      </c>
    </row>
    <row r="417" spans="1:18" x14ac:dyDescent="0.3">
      <c r="A417" s="10">
        <v>39498</v>
      </c>
      <c r="B417" s="13">
        <v>3.257908</v>
      </c>
      <c r="C417" s="13">
        <v>5.7811830000000002E-2</v>
      </c>
      <c r="D417" s="13">
        <v>0.12881580000000001</v>
      </c>
      <c r="E417" s="13">
        <v>0.42135260000000002</v>
      </c>
      <c r="F417" s="11">
        <f t="shared" si="36"/>
        <v>0.60798023000000001</v>
      </c>
      <c r="G417" s="13">
        <v>6.10647E-2</v>
      </c>
      <c r="H417" s="13">
        <v>0.13320860000000001</v>
      </c>
      <c r="I417" s="13">
        <v>0.43726900000000002</v>
      </c>
      <c r="J417" s="11">
        <f t="shared" si="37"/>
        <v>0.6315423</v>
      </c>
      <c r="K417" s="12">
        <f t="shared" si="38"/>
        <v>0.61976126499999995</v>
      </c>
      <c r="L417" s="13">
        <v>7.4756740000000002E-2</v>
      </c>
      <c r="M417" s="13">
        <v>1.878697E-2</v>
      </c>
      <c r="N417" s="11">
        <f t="shared" si="39"/>
        <v>9.3543710000000002E-2</v>
      </c>
      <c r="O417" s="13">
        <v>7.5889880000000007E-2</v>
      </c>
      <c r="P417" s="13">
        <v>1.9518440000000001E-2</v>
      </c>
      <c r="Q417" s="11">
        <f t="shared" si="40"/>
        <v>9.5408320000000005E-2</v>
      </c>
      <c r="R417" s="12">
        <f t="shared" si="41"/>
        <v>9.4476014999999997E-2</v>
      </c>
    </row>
    <row r="418" spans="1:18" x14ac:dyDescent="0.3">
      <c r="A418" s="10">
        <v>39499</v>
      </c>
      <c r="B418" s="13">
        <v>4.8118220000000003</v>
      </c>
      <c r="C418" s="13">
        <v>5.5968080000000003E-2</v>
      </c>
      <c r="D418" s="13">
        <v>0.1233923</v>
      </c>
      <c r="E418" s="13">
        <v>0.42658079999999998</v>
      </c>
      <c r="F418" s="11">
        <f t="shared" si="36"/>
        <v>0.60594117999999997</v>
      </c>
      <c r="G418" s="13">
        <v>5.8534999999999997E-2</v>
      </c>
      <c r="H418" s="13">
        <v>0.12720919999999999</v>
      </c>
      <c r="I418" s="13">
        <v>0.44162119999999999</v>
      </c>
      <c r="J418" s="11">
        <f t="shared" si="37"/>
        <v>0.62736539999999996</v>
      </c>
      <c r="K418" s="12">
        <f t="shared" si="38"/>
        <v>0.61665328999999991</v>
      </c>
      <c r="L418" s="13">
        <v>7.5423390000000007E-2</v>
      </c>
      <c r="M418" s="13">
        <v>1.984816E-2</v>
      </c>
      <c r="N418" s="11">
        <f t="shared" si="39"/>
        <v>9.527155000000001E-2</v>
      </c>
      <c r="O418" s="13">
        <v>7.6424640000000002E-2</v>
      </c>
      <c r="P418" s="13">
        <v>2.0531440000000001E-2</v>
      </c>
      <c r="Q418" s="11">
        <f t="shared" si="40"/>
        <v>9.695608E-2</v>
      </c>
      <c r="R418" s="12">
        <f t="shared" si="41"/>
        <v>9.6113815000000005E-2</v>
      </c>
    </row>
    <row r="419" spans="1:18" x14ac:dyDescent="0.3">
      <c r="A419" s="10">
        <v>39500</v>
      </c>
      <c r="B419" s="13">
        <v>5.7211340000000002</v>
      </c>
      <c r="C419" s="13">
        <v>6.3927490000000003E-2</v>
      </c>
      <c r="D419" s="13">
        <v>0.12483900000000001</v>
      </c>
      <c r="E419" s="13">
        <v>0.50450779999999995</v>
      </c>
      <c r="F419" s="11">
        <f t="shared" si="36"/>
        <v>0.69327428999999996</v>
      </c>
      <c r="G419" s="13">
        <v>6.6383709999999999E-2</v>
      </c>
      <c r="H419" s="13">
        <v>0.12800980000000001</v>
      </c>
      <c r="I419" s="13">
        <v>0.51967350000000001</v>
      </c>
      <c r="J419" s="11">
        <f t="shared" si="37"/>
        <v>0.71406700999999995</v>
      </c>
      <c r="K419" s="12">
        <f t="shared" si="38"/>
        <v>0.70367064999999995</v>
      </c>
      <c r="L419" s="13">
        <v>7.7304999999999999E-2</v>
      </c>
      <c r="M419" s="13">
        <v>3.0801640000000002E-2</v>
      </c>
      <c r="N419" s="11">
        <f t="shared" si="39"/>
        <v>0.10810664</v>
      </c>
      <c r="O419" s="13">
        <v>7.820415E-2</v>
      </c>
      <c r="P419" s="13">
        <v>3.1653430000000003E-2</v>
      </c>
      <c r="Q419" s="11">
        <f t="shared" si="40"/>
        <v>0.10985758000000001</v>
      </c>
      <c r="R419" s="12">
        <f t="shared" si="41"/>
        <v>0.10898211000000001</v>
      </c>
    </row>
    <row r="420" spans="1:18" x14ac:dyDescent="0.3">
      <c r="A420" s="10">
        <v>39501</v>
      </c>
      <c r="B420" s="13">
        <v>5.8844079999999996</v>
      </c>
      <c r="C420" s="13">
        <v>5.766392E-2</v>
      </c>
      <c r="D420" s="13">
        <v>0.11638950000000001</v>
      </c>
      <c r="E420" s="13">
        <v>0.40490409999999999</v>
      </c>
      <c r="F420" s="11">
        <f t="shared" si="36"/>
        <v>0.57895752</v>
      </c>
      <c r="G420" s="13">
        <v>6.0370739999999999E-2</v>
      </c>
      <c r="H420" s="13">
        <v>0.1199253</v>
      </c>
      <c r="I420" s="13">
        <v>0.41923670000000002</v>
      </c>
      <c r="J420" s="11">
        <f t="shared" si="37"/>
        <v>0.59953274000000001</v>
      </c>
      <c r="K420" s="12">
        <f t="shared" si="38"/>
        <v>0.58924513000000001</v>
      </c>
      <c r="L420" s="13">
        <v>7.113469E-2</v>
      </c>
      <c r="M420" s="13">
        <v>2.2663659999999999E-2</v>
      </c>
      <c r="N420" s="11">
        <f t="shared" si="39"/>
        <v>9.3798350000000003E-2</v>
      </c>
      <c r="O420" s="13">
        <v>7.2090500000000002E-2</v>
      </c>
      <c r="P420" s="13">
        <v>2.3478369999999998E-2</v>
      </c>
      <c r="Q420" s="11">
        <f t="shared" si="40"/>
        <v>9.556887E-2</v>
      </c>
      <c r="R420" s="12">
        <f t="shared" si="41"/>
        <v>9.4683610000000001E-2</v>
      </c>
    </row>
    <row r="421" spans="1:18" x14ac:dyDescent="0.3">
      <c r="A421" s="10">
        <v>39502</v>
      </c>
      <c r="B421" s="13">
        <v>6.0734950000000003</v>
      </c>
      <c r="C421" s="13">
        <v>5.422225E-2</v>
      </c>
      <c r="D421" s="13">
        <v>0.10819960000000001</v>
      </c>
      <c r="E421" s="13">
        <v>0.32684760000000002</v>
      </c>
      <c r="F421" s="11">
        <f t="shared" si="36"/>
        <v>0.48926944999999999</v>
      </c>
      <c r="G421" s="13">
        <v>5.6841240000000001E-2</v>
      </c>
      <c r="H421" s="13">
        <v>0.11181629999999999</v>
      </c>
      <c r="I421" s="13">
        <v>0.33872970000000002</v>
      </c>
      <c r="J421" s="11">
        <f t="shared" si="37"/>
        <v>0.50738724000000002</v>
      </c>
      <c r="K421" s="12">
        <f t="shared" si="38"/>
        <v>0.49832834500000001</v>
      </c>
      <c r="L421" s="13">
        <v>6.6140409999999997E-2</v>
      </c>
      <c r="M421" s="13">
        <v>1.7211799999999999E-2</v>
      </c>
      <c r="N421" s="11">
        <f t="shared" si="39"/>
        <v>8.3352209999999996E-2</v>
      </c>
      <c r="O421" s="13">
        <v>6.7070190000000002E-2</v>
      </c>
      <c r="P421" s="13">
        <v>1.7860689999999999E-2</v>
      </c>
      <c r="Q421" s="11">
        <f t="shared" si="40"/>
        <v>8.493088E-2</v>
      </c>
      <c r="R421" s="12">
        <f t="shared" si="41"/>
        <v>8.4141544999999998E-2</v>
      </c>
    </row>
    <row r="422" spans="1:18" x14ac:dyDescent="0.3">
      <c r="A422" s="10">
        <v>39503</v>
      </c>
      <c r="B422" s="13">
        <v>6.5687189999999998</v>
      </c>
      <c r="C422" s="13">
        <v>5.2615700000000001E-2</v>
      </c>
      <c r="D422" s="13">
        <v>0.1021006</v>
      </c>
      <c r="E422" s="13">
        <v>0.26276850000000002</v>
      </c>
      <c r="F422" s="11">
        <f t="shared" si="36"/>
        <v>0.41748479999999999</v>
      </c>
      <c r="G422" s="13">
        <v>5.525886E-2</v>
      </c>
      <c r="H422" s="13">
        <v>0.1058183</v>
      </c>
      <c r="I422" s="13">
        <v>0.27232410000000001</v>
      </c>
      <c r="J422" s="11">
        <f t="shared" si="37"/>
        <v>0.43340126000000001</v>
      </c>
      <c r="K422" s="12">
        <f t="shared" si="38"/>
        <v>0.42544303</v>
      </c>
      <c r="L422" s="13">
        <v>6.146393E-2</v>
      </c>
      <c r="M422" s="13">
        <v>1.317952E-2</v>
      </c>
      <c r="N422" s="11">
        <f t="shared" si="39"/>
        <v>7.464345E-2</v>
      </c>
      <c r="O422" s="13">
        <v>6.238109E-2</v>
      </c>
      <c r="P422" s="13">
        <v>1.368132E-2</v>
      </c>
      <c r="Q422" s="11">
        <f t="shared" si="40"/>
        <v>7.6062409999999997E-2</v>
      </c>
      <c r="R422" s="12">
        <f t="shared" si="41"/>
        <v>7.5352929999999999E-2</v>
      </c>
    </row>
    <row r="423" spans="1:18" x14ac:dyDescent="0.3">
      <c r="A423" s="10">
        <v>39504</v>
      </c>
      <c r="B423" s="13">
        <v>7.024991</v>
      </c>
      <c r="C423" s="13">
        <v>5.1487789999999999E-2</v>
      </c>
      <c r="D423" s="13">
        <v>9.7746879999999994E-2</v>
      </c>
      <c r="E423" s="13">
        <v>0.20398350000000001</v>
      </c>
      <c r="F423" s="11">
        <f t="shared" si="36"/>
        <v>0.35321817</v>
      </c>
      <c r="G423" s="13">
        <v>5.4175330000000001E-2</v>
      </c>
      <c r="H423" s="13">
        <v>0.101547</v>
      </c>
      <c r="I423" s="13">
        <v>0.21135290000000001</v>
      </c>
      <c r="J423" s="11">
        <f t="shared" si="37"/>
        <v>0.36707522999999997</v>
      </c>
      <c r="K423" s="12">
        <f t="shared" si="38"/>
        <v>0.36014669999999999</v>
      </c>
      <c r="L423" s="13">
        <v>5.6173920000000002E-2</v>
      </c>
      <c r="M423" s="13">
        <v>9.7696499999999995E-3</v>
      </c>
      <c r="N423" s="11">
        <f t="shared" si="39"/>
        <v>6.5943570000000007E-2</v>
      </c>
      <c r="O423" s="13">
        <v>5.7076469999999997E-2</v>
      </c>
      <c r="P423" s="13">
        <v>1.014257E-2</v>
      </c>
      <c r="Q423" s="11">
        <f t="shared" si="40"/>
        <v>6.7219039999999994E-2</v>
      </c>
      <c r="R423" s="12">
        <f t="shared" si="41"/>
        <v>6.6581305000000007E-2</v>
      </c>
    </row>
    <row r="424" spans="1:18" x14ac:dyDescent="0.3">
      <c r="A424" s="10">
        <v>39505</v>
      </c>
      <c r="B424" s="13">
        <v>8.4652259999999995</v>
      </c>
      <c r="C424" s="13">
        <v>5.3879499999999997E-2</v>
      </c>
      <c r="D424" s="13">
        <v>9.8465059999999993E-2</v>
      </c>
      <c r="E424" s="13">
        <v>0.1828272</v>
      </c>
      <c r="F424" s="11">
        <f t="shared" si="36"/>
        <v>0.33517175999999999</v>
      </c>
      <c r="G424" s="13">
        <v>5.6246610000000002E-2</v>
      </c>
      <c r="H424" s="13">
        <v>0.1016852</v>
      </c>
      <c r="I424" s="13">
        <v>0.1885259</v>
      </c>
      <c r="J424" s="11">
        <f t="shared" si="37"/>
        <v>0.34645771000000003</v>
      </c>
      <c r="K424" s="12">
        <f t="shared" si="38"/>
        <v>0.34081473500000004</v>
      </c>
      <c r="L424" s="13">
        <v>5.3021480000000003E-2</v>
      </c>
      <c r="M424" s="13">
        <v>1.004737E-2</v>
      </c>
      <c r="N424" s="11">
        <f t="shared" si="39"/>
        <v>6.306885000000001E-2</v>
      </c>
      <c r="O424" s="13">
        <v>5.380948E-2</v>
      </c>
      <c r="P424" s="13">
        <v>1.0346030000000001E-2</v>
      </c>
      <c r="Q424" s="11">
        <f t="shared" si="40"/>
        <v>6.4155509999999999E-2</v>
      </c>
      <c r="R424" s="12">
        <f t="shared" si="41"/>
        <v>6.3612180000000004E-2</v>
      </c>
    </row>
    <row r="425" spans="1:18" x14ac:dyDescent="0.3">
      <c r="A425" s="10">
        <v>39506</v>
      </c>
      <c r="B425" s="13">
        <v>3.320665</v>
      </c>
      <c r="C425" s="13">
        <v>5.3498039999999997E-2</v>
      </c>
      <c r="D425" s="13">
        <v>9.3280479999999999E-2</v>
      </c>
      <c r="E425" s="13">
        <v>0.1721927</v>
      </c>
      <c r="F425" s="11">
        <f t="shared" si="36"/>
        <v>0.31897122</v>
      </c>
      <c r="G425" s="13">
        <v>5.5947860000000002E-2</v>
      </c>
      <c r="H425" s="13">
        <v>9.6508469999999999E-2</v>
      </c>
      <c r="I425" s="13">
        <v>0.17825299999999999</v>
      </c>
      <c r="J425" s="11">
        <f t="shared" si="37"/>
        <v>0.33070933000000002</v>
      </c>
      <c r="K425" s="12">
        <f t="shared" si="38"/>
        <v>0.32484027500000001</v>
      </c>
      <c r="L425" s="13">
        <v>5.24856E-2</v>
      </c>
      <c r="M425" s="13">
        <v>1.006044E-2</v>
      </c>
      <c r="N425" s="11">
        <f t="shared" si="39"/>
        <v>6.2546039999999997E-2</v>
      </c>
      <c r="O425" s="13">
        <v>5.3294099999999997E-2</v>
      </c>
      <c r="P425" s="13">
        <v>1.041912E-2</v>
      </c>
      <c r="Q425" s="11">
        <f t="shared" si="40"/>
        <v>6.3713220000000001E-2</v>
      </c>
      <c r="R425" s="12">
        <f t="shared" si="41"/>
        <v>6.3129629999999992E-2</v>
      </c>
    </row>
    <row r="426" spans="1:18" x14ac:dyDescent="0.3">
      <c r="A426" s="10">
        <v>39507</v>
      </c>
      <c r="B426" s="13">
        <v>3.1803279999999998</v>
      </c>
      <c r="C426" s="13">
        <v>5.1826900000000002E-2</v>
      </c>
      <c r="D426" s="13">
        <v>9.1111659999999997E-2</v>
      </c>
      <c r="E426" s="13">
        <v>0.1548254</v>
      </c>
      <c r="F426" s="11">
        <f t="shared" si="36"/>
        <v>0.29776395999999999</v>
      </c>
      <c r="G426" s="13">
        <v>5.405008E-2</v>
      </c>
      <c r="H426" s="13">
        <v>9.4171249999999998E-2</v>
      </c>
      <c r="I426" s="13">
        <v>0.16062199999999999</v>
      </c>
      <c r="J426" s="11">
        <f t="shared" si="37"/>
        <v>0.30884332999999997</v>
      </c>
      <c r="K426" s="12">
        <f t="shared" si="38"/>
        <v>0.30330364499999996</v>
      </c>
      <c r="L426" s="13">
        <v>5.196191E-2</v>
      </c>
      <c r="M426" s="13">
        <v>8.2928140000000008E-3</v>
      </c>
      <c r="N426" s="11">
        <f t="shared" si="39"/>
        <v>6.0254724000000003E-2</v>
      </c>
      <c r="O426" s="13">
        <v>5.2733950000000002E-2</v>
      </c>
      <c r="P426" s="13">
        <v>8.6172469999999998E-3</v>
      </c>
      <c r="Q426" s="11">
        <f t="shared" si="40"/>
        <v>6.1351197000000003E-2</v>
      </c>
      <c r="R426" s="12">
        <f t="shared" si="41"/>
        <v>6.0802960500000003E-2</v>
      </c>
    </row>
    <row r="427" spans="1:18" x14ac:dyDescent="0.3">
      <c r="A427" s="10">
        <v>39508</v>
      </c>
      <c r="B427" s="13">
        <v>3.835763</v>
      </c>
      <c r="C427" s="13">
        <v>5.1343600000000003E-2</v>
      </c>
      <c r="D427" s="13">
        <v>9.0360490000000002E-2</v>
      </c>
      <c r="E427" s="13">
        <v>0.14974899999999999</v>
      </c>
      <c r="F427" s="11">
        <f t="shared" si="36"/>
        <v>0.29145308999999997</v>
      </c>
      <c r="G427" s="13">
        <v>5.3456299999999998E-2</v>
      </c>
      <c r="H427" s="13">
        <v>9.3303430000000007E-2</v>
      </c>
      <c r="I427" s="13">
        <v>0.15541070000000001</v>
      </c>
      <c r="J427" s="11">
        <f t="shared" si="37"/>
        <v>0.30217042999999999</v>
      </c>
      <c r="K427" s="12">
        <f t="shared" si="38"/>
        <v>0.29681175999999998</v>
      </c>
      <c r="L427" s="13">
        <v>5.2153810000000002E-2</v>
      </c>
      <c r="M427" s="13">
        <v>7.5656259999999998E-3</v>
      </c>
      <c r="N427" s="11">
        <f t="shared" si="39"/>
        <v>5.9719436000000001E-2</v>
      </c>
      <c r="O427" s="13">
        <v>5.290657E-2</v>
      </c>
      <c r="P427" s="13">
        <v>7.8647460000000006E-3</v>
      </c>
      <c r="Q427" s="11">
        <f t="shared" si="40"/>
        <v>6.0771315999999999E-2</v>
      </c>
      <c r="R427" s="12">
        <f t="shared" si="41"/>
        <v>6.0245376000000003E-2</v>
      </c>
    </row>
    <row r="428" spans="1:18" x14ac:dyDescent="0.3">
      <c r="A428" s="10">
        <v>39509</v>
      </c>
      <c r="B428" s="13">
        <v>4.085788</v>
      </c>
      <c r="C428" s="13">
        <v>4.9927340000000001E-2</v>
      </c>
      <c r="D428" s="13">
        <v>8.8843889999999995E-2</v>
      </c>
      <c r="E428" s="13">
        <v>0.14466219999999999</v>
      </c>
      <c r="F428" s="11">
        <f t="shared" si="36"/>
        <v>0.28343342999999999</v>
      </c>
      <c r="G428" s="13">
        <v>5.2090589999999999E-2</v>
      </c>
      <c r="H428" s="13">
        <v>9.191539E-2</v>
      </c>
      <c r="I428" s="13">
        <v>0.15013389999999999</v>
      </c>
      <c r="J428" s="11">
        <f t="shared" si="37"/>
        <v>0.29413988000000002</v>
      </c>
      <c r="K428" s="12">
        <f t="shared" si="38"/>
        <v>0.288786655</v>
      </c>
      <c r="L428" s="13">
        <v>5.2422330000000003E-2</v>
      </c>
      <c r="M428" s="13">
        <v>7.0244469999999996E-3</v>
      </c>
      <c r="N428" s="11">
        <f t="shared" si="39"/>
        <v>5.9446777000000006E-2</v>
      </c>
      <c r="O428" s="13">
        <v>5.319368E-2</v>
      </c>
      <c r="P428" s="13">
        <v>7.3027430000000004E-3</v>
      </c>
      <c r="Q428" s="11">
        <f t="shared" si="40"/>
        <v>6.0496423000000001E-2</v>
      </c>
      <c r="R428" s="12">
        <f t="shared" si="41"/>
        <v>5.99716E-2</v>
      </c>
    </row>
    <row r="429" spans="1:18" x14ac:dyDescent="0.3">
      <c r="A429" s="10">
        <v>39510</v>
      </c>
      <c r="B429" s="13">
        <v>4.3941239999999997</v>
      </c>
      <c r="C429" s="13">
        <v>4.9489940000000003E-2</v>
      </c>
      <c r="D429" s="13">
        <v>8.8043460000000004E-2</v>
      </c>
      <c r="E429" s="13">
        <v>0.1376443</v>
      </c>
      <c r="F429" s="11">
        <f t="shared" si="36"/>
        <v>0.27517769999999997</v>
      </c>
      <c r="G429" s="13">
        <v>5.1648039999999999E-2</v>
      </c>
      <c r="H429" s="13">
        <v>9.116399E-2</v>
      </c>
      <c r="I429" s="13">
        <v>0.14284359999999999</v>
      </c>
      <c r="J429" s="11">
        <f t="shared" si="37"/>
        <v>0.28565562999999999</v>
      </c>
      <c r="K429" s="12">
        <f t="shared" si="38"/>
        <v>0.28041666499999995</v>
      </c>
      <c r="L429" s="13">
        <v>5.3300399999999998E-2</v>
      </c>
      <c r="M429" s="13">
        <v>6.488522E-3</v>
      </c>
      <c r="N429" s="11">
        <f t="shared" si="39"/>
        <v>5.9788921999999994E-2</v>
      </c>
      <c r="O429" s="13">
        <v>5.4078660000000001E-2</v>
      </c>
      <c r="P429" s="13">
        <v>6.7461500000000002E-3</v>
      </c>
      <c r="Q429" s="11">
        <f t="shared" si="40"/>
        <v>6.082481E-2</v>
      </c>
      <c r="R429" s="12">
        <f t="shared" si="41"/>
        <v>6.0306866000000001E-2</v>
      </c>
    </row>
    <row r="430" spans="1:18" x14ac:dyDescent="0.3">
      <c r="A430" s="10">
        <v>39511</v>
      </c>
      <c r="B430" s="13">
        <v>4.6647049999999997</v>
      </c>
      <c r="C430" s="13">
        <v>5.0156619999999999E-2</v>
      </c>
      <c r="D430" s="13">
        <v>8.9014640000000006E-2</v>
      </c>
      <c r="E430" s="13">
        <v>0.1287653</v>
      </c>
      <c r="F430" s="11">
        <f t="shared" si="36"/>
        <v>0.26793655999999999</v>
      </c>
      <c r="G430" s="13">
        <v>5.2243280000000003E-2</v>
      </c>
      <c r="H430" s="13">
        <v>9.2041529999999996E-2</v>
      </c>
      <c r="I430" s="13">
        <v>0.13365750000000001</v>
      </c>
      <c r="J430" s="11">
        <f t="shared" si="37"/>
        <v>0.27794231000000003</v>
      </c>
      <c r="K430" s="12">
        <f t="shared" si="38"/>
        <v>0.27293943500000001</v>
      </c>
      <c r="L430" s="13">
        <v>5.4555409999999999E-2</v>
      </c>
      <c r="M430" s="13">
        <v>5.9191169999999998E-3</v>
      </c>
      <c r="N430" s="11">
        <f t="shared" si="39"/>
        <v>6.0474527E-2</v>
      </c>
      <c r="O430" s="13">
        <v>5.5325029999999997E-2</v>
      </c>
      <c r="P430" s="13">
        <v>6.1562839999999997E-3</v>
      </c>
      <c r="Q430" s="11">
        <f t="shared" si="40"/>
        <v>6.1481313999999995E-2</v>
      </c>
      <c r="R430" s="12">
        <f t="shared" si="41"/>
        <v>6.0977920499999998E-2</v>
      </c>
    </row>
    <row r="431" spans="1:18" x14ac:dyDescent="0.3">
      <c r="A431" s="10">
        <v>39512</v>
      </c>
      <c r="B431" s="13">
        <v>6.8877959999999998</v>
      </c>
      <c r="C431" s="13">
        <v>5.5968999999999998E-2</v>
      </c>
      <c r="D431" s="13">
        <v>9.528536E-2</v>
      </c>
      <c r="E431" s="13">
        <v>0.17255529999999999</v>
      </c>
      <c r="F431" s="11">
        <f t="shared" si="36"/>
        <v>0.32380966</v>
      </c>
      <c r="G431" s="13">
        <v>5.8108119999999999E-2</v>
      </c>
      <c r="H431" s="13">
        <v>9.8138370000000003E-2</v>
      </c>
      <c r="I431" s="13">
        <v>0.17749470000000001</v>
      </c>
      <c r="J431" s="11">
        <f t="shared" si="37"/>
        <v>0.33374119000000002</v>
      </c>
      <c r="K431" s="12">
        <f t="shared" si="38"/>
        <v>0.32877542500000001</v>
      </c>
      <c r="L431" s="13">
        <v>5.9003170000000001E-2</v>
      </c>
      <c r="M431" s="13">
        <v>1.0677570000000001E-2</v>
      </c>
      <c r="N431" s="11">
        <f t="shared" si="39"/>
        <v>6.9680740000000005E-2</v>
      </c>
      <c r="O431" s="13">
        <v>5.9764490000000003E-2</v>
      </c>
      <c r="P431" s="13">
        <v>1.094998E-2</v>
      </c>
      <c r="Q431" s="11">
        <f t="shared" si="40"/>
        <v>7.0714470000000001E-2</v>
      </c>
      <c r="R431" s="12">
        <f t="shared" si="41"/>
        <v>7.0197604999999996E-2</v>
      </c>
    </row>
    <row r="432" spans="1:18" x14ac:dyDescent="0.3">
      <c r="A432" s="10">
        <v>39513</v>
      </c>
      <c r="B432" s="13">
        <v>23.2911</v>
      </c>
      <c r="C432" s="13">
        <v>7.9798380000000002E-2</v>
      </c>
      <c r="D432" s="13">
        <v>0.113369</v>
      </c>
      <c r="E432" s="13">
        <v>0.4743909</v>
      </c>
      <c r="F432" s="11">
        <f t="shared" si="36"/>
        <v>0.66755827999999995</v>
      </c>
      <c r="G432" s="13">
        <v>8.2110970000000005E-2</v>
      </c>
      <c r="H432" s="13">
        <v>0.1159951</v>
      </c>
      <c r="I432" s="13">
        <v>0.48188249999999999</v>
      </c>
      <c r="J432" s="11">
        <f t="shared" si="37"/>
        <v>0.67998857000000001</v>
      </c>
      <c r="K432" s="12">
        <f t="shared" si="38"/>
        <v>0.67377342500000004</v>
      </c>
      <c r="L432" s="13">
        <v>7.0294720000000005E-2</v>
      </c>
      <c r="M432" s="13">
        <v>3.1063859999999999E-2</v>
      </c>
      <c r="N432" s="11">
        <f t="shared" si="39"/>
        <v>0.10135858</v>
      </c>
      <c r="O432" s="13">
        <v>7.1041179999999995E-2</v>
      </c>
      <c r="P432" s="13">
        <v>3.1570559999999998E-2</v>
      </c>
      <c r="Q432" s="11">
        <f t="shared" si="40"/>
        <v>0.10261173999999999</v>
      </c>
      <c r="R432" s="12">
        <f t="shared" si="41"/>
        <v>0.10198515999999999</v>
      </c>
    </row>
    <row r="433" spans="1:18" x14ac:dyDescent="0.3">
      <c r="A433" s="10">
        <v>39514</v>
      </c>
      <c r="B433" s="13">
        <v>92.96669</v>
      </c>
      <c r="C433" s="13">
        <v>0.1143344</v>
      </c>
      <c r="D433" s="13">
        <v>0.13093759999999999</v>
      </c>
      <c r="E433" s="13">
        <v>1.1197539999999999</v>
      </c>
      <c r="F433" s="11">
        <f t="shared" si="36"/>
        <v>1.3650259999999999</v>
      </c>
      <c r="G433" s="13">
        <v>0.11533060000000001</v>
      </c>
      <c r="H433" s="13">
        <v>0.13154060000000001</v>
      </c>
      <c r="I433" s="13">
        <v>1.1331420000000001</v>
      </c>
      <c r="J433" s="11">
        <f t="shared" si="37"/>
        <v>1.3800132000000001</v>
      </c>
      <c r="K433" s="12">
        <f t="shared" si="38"/>
        <v>1.3725196</v>
      </c>
      <c r="L433" s="13">
        <v>8.593787E-2</v>
      </c>
      <c r="M433" s="13">
        <v>7.7767269999999999E-2</v>
      </c>
      <c r="N433" s="11">
        <f t="shared" si="39"/>
        <v>0.16370514</v>
      </c>
      <c r="O433" s="13">
        <v>8.6267949999999996E-2</v>
      </c>
      <c r="P433" s="13">
        <v>7.8677419999999998E-2</v>
      </c>
      <c r="Q433" s="11">
        <f t="shared" si="40"/>
        <v>0.16494536999999998</v>
      </c>
      <c r="R433" s="12">
        <f t="shared" si="41"/>
        <v>0.164325255</v>
      </c>
    </row>
    <row r="434" spans="1:18" x14ac:dyDescent="0.3">
      <c r="A434" s="10">
        <v>39515</v>
      </c>
      <c r="B434" s="13">
        <v>76.475300000000004</v>
      </c>
      <c r="C434" s="13">
        <v>0.1135111</v>
      </c>
      <c r="D434" s="13">
        <v>0.13585130000000001</v>
      </c>
      <c r="E434" s="13">
        <v>1.2335700000000001</v>
      </c>
      <c r="F434" s="11">
        <f t="shared" si="36"/>
        <v>1.4829324000000002</v>
      </c>
      <c r="G434" s="13">
        <v>0.1149681</v>
      </c>
      <c r="H434" s="13">
        <v>0.13667509999999999</v>
      </c>
      <c r="I434" s="13">
        <v>1.2535149999999999</v>
      </c>
      <c r="J434" s="11">
        <f t="shared" si="37"/>
        <v>1.5051581999999999</v>
      </c>
      <c r="K434" s="12">
        <f t="shared" si="38"/>
        <v>1.4940453</v>
      </c>
      <c r="L434" s="13">
        <v>9.0250059999999993E-2</v>
      </c>
      <c r="M434" s="13">
        <v>8.9643710000000001E-2</v>
      </c>
      <c r="N434" s="11">
        <f t="shared" si="39"/>
        <v>0.17989377000000001</v>
      </c>
      <c r="O434" s="13">
        <v>9.0691129999999995E-2</v>
      </c>
      <c r="P434" s="13">
        <v>9.1090099999999993E-2</v>
      </c>
      <c r="Q434" s="11">
        <f t="shared" si="40"/>
        <v>0.18178122999999999</v>
      </c>
      <c r="R434" s="12">
        <f t="shared" si="41"/>
        <v>0.18083749999999998</v>
      </c>
    </row>
    <row r="435" spans="1:18" x14ac:dyDescent="0.3">
      <c r="A435" s="10">
        <v>39516</v>
      </c>
      <c r="B435" s="13">
        <v>48.729660000000003</v>
      </c>
      <c r="C435" s="13">
        <v>0.1137315</v>
      </c>
      <c r="D435" s="13">
        <v>0.13986889999999999</v>
      </c>
      <c r="E435" s="13">
        <v>1.252553</v>
      </c>
      <c r="F435" s="11">
        <f t="shared" si="36"/>
        <v>1.5061534000000001</v>
      </c>
      <c r="G435" s="13">
        <v>0.11567</v>
      </c>
      <c r="H435" s="13">
        <v>0.14093420000000001</v>
      </c>
      <c r="I435" s="13">
        <v>1.275468</v>
      </c>
      <c r="J435" s="11">
        <f t="shared" si="37"/>
        <v>1.5320722</v>
      </c>
      <c r="K435" s="12">
        <f t="shared" si="38"/>
        <v>1.5191128</v>
      </c>
      <c r="L435" s="13">
        <v>8.7878070000000003E-2</v>
      </c>
      <c r="M435" s="13">
        <v>8.881762E-2</v>
      </c>
      <c r="N435" s="11">
        <f t="shared" si="39"/>
        <v>0.17669569000000002</v>
      </c>
      <c r="O435" s="13">
        <v>8.8409979999999999E-2</v>
      </c>
      <c r="P435" s="13">
        <v>9.0465080000000003E-2</v>
      </c>
      <c r="Q435" s="11">
        <f t="shared" si="40"/>
        <v>0.17887506</v>
      </c>
      <c r="R435" s="12">
        <f t="shared" si="41"/>
        <v>0.17778537500000002</v>
      </c>
    </row>
    <row r="436" spans="1:18" x14ac:dyDescent="0.3">
      <c r="A436" s="10">
        <v>39517</v>
      </c>
      <c r="B436" s="13">
        <v>15.627689999999999</v>
      </c>
      <c r="C436" s="13">
        <v>0.10291069999999999</v>
      </c>
      <c r="D436" s="13">
        <v>0.1412728</v>
      </c>
      <c r="E436" s="13">
        <v>1.1525879999999999</v>
      </c>
      <c r="F436" s="11">
        <f t="shared" si="36"/>
        <v>1.3967714999999998</v>
      </c>
      <c r="G436" s="13">
        <v>0.106253</v>
      </c>
      <c r="H436" s="13">
        <v>0.14329649999999999</v>
      </c>
      <c r="I436" s="13">
        <v>1.1814770000000001</v>
      </c>
      <c r="J436" s="11">
        <f t="shared" si="37"/>
        <v>1.4310265000000002</v>
      </c>
      <c r="K436" s="12">
        <f t="shared" si="38"/>
        <v>1.413899</v>
      </c>
      <c r="L436" s="13">
        <v>8.6496329999999996E-2</v>
      </c>
      <c r="M436" s="13">
        <v>7.8751429999999997E-2</v>
      </c>
      <c r="N436" s="11">
        <f t="shared" si="39"/>
        <v>0.16524775999999999</v>
      </c>
      <c r="O436" s="13">
        <v>8.7560669999999993E-2</v>
      </c>
      <c r="P436" s="13">
        <v>8.0865320000000004E-2</v>
      </c>
      <c r="Q436" s="11">
        <f t="shared" si="40"/>
        <v>0.16842599</v>
      </c>
      <c r="R436" s="12">
        <f t="shared" si="41"/>
        <v>0.166836875</v>
      </c>
    </row>
    <row r="437" spans="1:18" x14ac:dyDescent="0.3">
      <c r="A437" s="10">
        <v>39518</v>
      </c>
      <c r="B437" s="13">
        <v>9.3474640000000004</v>
      </c>
      <c r="C437" s="13">
        <v>8.7775779999999998E-2</v>
      </c>
      <c r="D437" s="13">
        <v>0.15404010000000001</v>
      </c>
      <c r="E437" s="13">
        <v>1.0385040000000001</v>
      </c>
      <c r="F437" s="11">
        <f t="shared" si="36"/>
        <v>1.2803198800000002</v>
      </c>
      <c r="G437" s="13">
        <v>9.1509300000000002E-2</v>
      </c>
      <c r="H437" s="13">
        <v>0.15679799999999999</v>
      </c>
      <c r="I437" s="13">
        <v>1.0687120000000001</v>
      </c>
      <c r="J437" s="11">
        <f t="shared" si="37"/>
        <v>1.3170193000000001</v>
      </c>
      <c r="K437" s="12">
        <f t="shared" si="38"/>
        <v>1.2986695900000003</v>
      </c>
      <c r="L437" s="13">
        <v>9.0379970000000004E-2</v>
      </c>
      <c r="M437" s="13">
        <v>6.6216369999999997E-2</v>
      </c>
      <c r="N437" s="11">
        <f t="shared" si="39"/>
        <v>0.15659634</v>
      </c>
      <c r="O437" s="13">
        <v>9.2058219999999996E-2</v>
      </c>
      <c r="P437" s="13">
        <v>6.8459850000000003E-2</v>
      </c>
      <c r="Q437" s="11">
        <f t="shared" si="40"/>
        <v>0.16051807000000001</v>
      </c>
      <c r="R437" s="12">
        <f t="shared" si="41"/>
        <v>0.15855720500000001</v>
      </c>
    </row>
    <row r="438" spans="1:18" x14ac:dyDescent="0.3">
      <c r="A438" s="10">
        <v>39519</v>
      </c>
      <c r="B438" s="13">
        <v>8.6767249999999994</v>
      </c>
      <c r="C438" s="13">
        <v>7.9188339999999996E-2</v>
      </c>
      <c r="D438" s="13">
        <v>0.15650449999999999</v>
      </c>
      <c r="E438" s="13">
        <v>0.91152730000000004</v>
      </c>
      <c r="F438" s="11">
        <f t="shared" si="36"/>
        <v>1.1472201399999999</v>
      </c>
      <c r="G438" s="13">
        <v>8.3007529999999996E-2</v>
      </c>
      <c r="H438" s="13">
        <v>0.1597934</v>
      </c>
      <c r="I438" s="13">
        <v>0.94128780000000001</v>
      </c>
      <c r="J438" s="11">
        <f t="shared" si="37"/>
        <v>1.18408873</v>
      </c>
      <c r="K438" s="12">
        <f t="shared" si="38"/>
        <v>1.165654435</v>
      </c>
      <c r="L438" s="13">
        <v>9.0264759999999999E-2</v>
      </c>
      <c r="M438" s="13">
        <v>5.6102520000000003E-2</v>
      </c>
      <c r="N438" s="11">
        <f t="shared" si="39"/>
        <v>0.14636727999999999</v>
      </c>
      <c r="O438" s="13">
        <v>9.1645169999999998E-2</v>
      </c>
      <c r="P438" s="13">
        <v>5.8055490000000001E-2</v>
      </c>
      <c r="Q438" s="11">
        <f t="shared" si="40"/>
        <v>0.14970065999999999</v>
      </c>
      <c r="R438" s="12">
        <f t="shared" si="41"/>
        <v>0.14803396999999999</v>
      </c>
    </row>
    <row r="439" spans="1:18" x14ac:dyDescent="0.3">
      <c r="A439" s="10">
        <v>39520</v>
      </c>
      <c r="B439" s="13">
        <v>9.0159640000000003</v>
      </c>
      <c r="C439" s="13">
        <v>7.2932239999999995E-2</v>
      </c>
      <c r="D439" s="13">
        <v>0.1479376</v>
      </c>
      <c r="E439" s="13">
        <v>0.75943859999999996</v>
      </c>
      <c r="F439" s="11">
        <f t="shared" si="36"/>
        <v>0.98030843999999995</v>
      </c>
      <c r="G439" s="13">
        <v>7.7033359999999995E-2</v>
      </c>
      <c r="H439" s="13">
        <v>0.15186230000000001</v>
      </c>
      <c r="I439" s="13">
        <v>0.78509790000000002</v>
      </c>
      <c r="J439" s="11">
        <f t="shared" si="37"/>
        <v>1.0139935600000001</v>
      </c>
      <c r="K439" s="12">
        <f t="shared" si="38"/>
        <v>0.99715100000000001</v>
      </c>
      <c r="L439" s="13">
        <v>8.5708859999999998E-2</v>
      </c>
      <c r="M439" s="13">
        <v>4.6338699999999997E-2</v>
      </c>
      <c r="N439" s="11">
        <f t="shared" si="39"/>
        <v>0.13204756000000001</v>
      </c>
      <c r="O439" s="13">
        <v>8.6944320000000005E-2</v>
      </c>
      <c r="P439" s="13">
        <v>4.7947330000000003E-2</v>
      </c>
      <c r="Q439" s="11">
        <f t="shared" si="40"/>
        <v>0.13489165</v>
      </c>
      <c r="R439" s="12">
        <f t="shared" si="41"/>
        <v>0.13346960499999999</v>
      </c>
    </row>
    <row r="440" spans="1:18" x14ac:dyDescent="0.3">
      <c r="A440" s="10">
        <v>39521</v>
      </c>
      <c r="B440" s="13">
        <v>0.60867669999999996</v>
      </c>
      <c r="C440" s="13">
        <v>6.3688179999999997E-2</v>
      </c>
      <c r="D440" s="13">
        <v>0.1415014</v>
      </c>
      <c r="E440" s="13">
        <v>0.6682536</v>
      </c>
      <c r="F440" s="11">
        <f t="shared" si="36"/>
        <v>0.87344317999999999</v>
      </c>
      <c r="G440" s="13">
        <v>6.7675289999999999E-2</v>
      </c>
      <c r="H440" s="13">
        <v>0.14609820000000001</v>
      </c>
      <c r="I440" s="13">
        <v>0.69228599999999996</v>
      </c>
      <c r="J440" s="11">
        <f t="shared" si="37"/>
        <v>0.90605948999999997</v>
      </c>
      <c r="K440" s="12">
        <f t="shared" si="38"/>
        <v>0.88975133499999992</v>
      </c>
      <c r="L440" s="13">
        <v>8.6045300000000005E-2</v>
      </c>
      <c r="M440" s="13">
        <v>3.8380110000000002E-2</v>
      </c>
      <c r="N440" s="11">
        <f t="shared" si="39"/>
        <v>0.12442541000000001</v>
      </c>
      <c r="O440" s="13">
        <v>8.7315160000000003E-2</v>
      </c>
      <c r="P440" s="13">
        <v>3.9789430000000001E-2</v>
      </c>
      <c r="Q440" s="11">
        <f t="shared" si="40"/>
        <v>0.12710459000000002</v>
      </c>
      <c r="R440" s="12">
        <f t="shared" si="41"/>
        <v>0.12576500000000002</v>
      </c>
    </row>
    <row r="441" spans="1:18" x14ac:dyDescent="0.3">
      <c r="A441" s="10">
        <v>39522</v>
      </c>
      <c r="B441" s="13">
        <v>2.0738289999999999</v>
      </c>
      <c r="C441" s="13">
        <v>5.8328820000000003E-2</v>
      </c>
      <c r="D441" s="13">
        <v>0.1447753</v>
      </c>
      <c r="E441" s="13">
        <v>0.64419249999999995</v>
      </c>
      <c r="F441" s="11">
        <f t="shared" si="36"/>
        <v>0.84729661999999994</v>
      </c>
      <c r="G441" s="13">
        <v>6.2445029999999999E-2</v>
      </c>
      <c r="H441" s="13">
        <v>0.150198</v>
      </c>
      <c r="I441" s="13">
        <v>0.66796710000000004</v>
      </c>
      <c r="J441" s="11">
        <f t="shared" si="37"/>
        <v>0.88061012999999999</v>
      </c>
      <c r="K441" s="12">
        <f t="shared" si="38"/>
        <v>0.86395337499999991</v>
      </c>
      <c r="L441" s="13">
        <v>8.8994729999999994E-2</v>
      </c>
      <c r="M441" s="13">
        <v>3.48773E-2</v>
      </c>
      <c r="N441" s="11">
        <f t="shared" si="39"/>
        <v>0.12387202999999999</v>
      </c>
      <c r="O441" s="13">
        <v>9.0363979999999997E-2</v>
      </c>
      <c r="P441" s="13">
        <v>3.6195640000000001E-2</v>
      </c>
      <c r="Q441" s="11">
        <f t="shared" si="40"/>
        <v>0.12655961999999998</v>
      </c>
      <c r="R441" s="12">
        <f t="shared" si="41"/>
        <v>0.125215825</v>
      </c>
    </row>
    <row r="442" spans="1:18" x14ac:dyDescent="0.3">
      <c r="A442" s="10">
        <v>39523</v>
      </c>
      <c r="B442" s="13">
        <v>2.9427850000000002</v>
      </c>
      <c r="C442" s="13">
        <v>5.4728859999999997E-2</v>
      </c>
      <c r="D442" s="13">
        <v>0.14199049999999999</v>
      </c>
      <c r="E442" s="13">
        <v>0.61441590000000001</v>
      </c>
      <c r="F442" s="11">
        <f t="shared" si="36"/>
        <v>0.81113526000000002</v>
      </c>
      <c r="G442" s="13">
        <v>5.8950849999999999E-2</v>
      </c>
      <c r="H442" s="13">
        <v>0.14808940000000001</v>
      </c>
      <c r="I442" s="13">
        <v>0.63728739999999995</v>
      </c>
      <c r="J442" s="11">
        <f t="shared" si="37"/>
        <v>0.84432764999999999</v>
      </c>
      <c r="K442" s="12">
        <f t="shared" si="38"/>
        <v>0.827731455</v>
      </c>
      <c r="L442" s="13">
        <v>8.9186100000000004E-2</v>
      </c>
      <c r="M442" s="13">
        <v>3.1952229999999998E-2</v>
      </c>
      <c r="N442" s="11">
        <f t="shared" si="39"/>
        <v>0.12113833</v>
      </c>
      <c r="O442" s="13">
        <v>9.0624220000000005E-2</v>
      </c>
      <c r="P442" s="13">
        <v>3.318169E-2</v>
      </c>
      <c r="Q442" s="11">
        <f t="shared" si="40"/>
        <v>0.12380591000000001</v>
      </c>
      <c r="R442" s="12">
        <f t="shared" si="41"/>
        <v>0.12247212</v>
      </c>
    </row>
    <row r="443" spans="1:18" x14ac:dyDescent="0.3">
      <c r="A443" s="10">
        <v>39524</v>
      </c>
      <c r="B443" s="13">
        <v>3.9721920000000002</v>
      </c>
      <c r="C443" s="13">
        <v>5.2144839999999998E-2</v>
      </c>
      <c r="D443" s="13">
        <v>0.13356860000000001</v>
      </c>
      <c r="E443" s="13">
        <v>0.56999270000000002</v>
      </c>
      <c r="F443" s="11">
        <f t="shared" si="36"/>
        <v>0.75570614000000003</v>
      </c>
      <c r="G443" s="13">
        <v>5.6646929999999998E-2</v>
      </c>
      <c r="H443" s="13">
        <v>0.14044000000000001</v>
      </c>
      <c r="I443" s="13">
        <v>0.5912288</v>
      </c>
      <c r="J443" s="11">
        <f t="shared" si="37"/>
        <v>0.78831572999999999</v>
      </c>
      <c r="K443" s="12">
        <f t="shared" si="38"/>
        <v>0.77201093499999995</v>
      </c>
      <c r="L443" s="13">
        <v>8.7734699999999999E-2</v>
      </c>
      <c r="M443" s="13">
        <v>2.8885939999999999E-2</v>
      </c>
      <c r="N443" s="11">
        <f t="shared" si="39"/>
        <v>0.11662064</v>
      </c>
      <c r="O443" s="13">
        <v>8.9262620000000001E-2</v>
      </c>
      <c r="P443" s="13">
        <v>3.0009089999999999E-2</v>
      </c>
      <c r="Q443" s="11">
        <f t="shared" si="40"/>
        <v>0.11927171</v>
      </c>
      <c r="R443" s="12">
        <f t="shared" si="41"/>
        <v>0.117946175</v>
      </c>
    </row>
    <row r="444" spans="1:18" x14ac:dyDescent="0.3">
      <c r="A444" s="10">
        <v>39525</v>
      </c>
      <c r="B444" s="13">
        <v>4.457821</v>
      </c>
      <c r="C444" s="13">
        <v>5.1525670000000003E-2</v>
      </c>
      <c r="D444" s="13">
        <v>0.1246254</v>
      </c>
      <c r="E444" s="13">
        <v>0.52204470000000003</v>
      </c>
      <c r="F444" s="11">
        <f t="shared" si="36"/>
        <v>0.69819576999999999</v>
      </c>
      <c r="G444" s="13">
        <v>5.5871900000000002E-2</v>
      </c>
      <c r="H444" s="13">
        <v>0.1314979</v>
      </c>
      <c r="I444" s="13">
        <v>0.5418077</v>
      </c>
      <c r="J444" s="11">
        <f t="shared" si="37"/>
        <v>0.72917750000000003</v>
      </c>
      <c r="K444" s="12">
        <f t="shared" si="38"/>
        <v>0.71368663499999996</v>
      </c>
      <c r="L444" s="13">
        <v>8.6533929999999995E-2</v>
      </c>
      <c r="M444" s="13">
        <v>2.591243E-2</v>
      </c>
      <c r="N444" s="11">
        <f t="shared" si="39"/>
        <v>0.11244636</v>
      </c>
      <c r="O444" s="13">
        <v>8.8042999999999996E-2</v>
      </c>
      <c r="P444" s="13">
        <v>2.694247E-2</v>
      </c>
      <c r="Q444" s="11">
        <f t="shared" si="40"/>
        <v>0.11498546999999999</v>
      </c>
      <c r="R444" s="12">
        <f t="shared" si="41"/>
        <v>0.113715915</v>
      </c>
    </row>
    <row r="445" spans="1:18" x14ac:dyDescent="0.3">
      <c r="A445" s="10">
        <v>39526</v>
      </c>
      <c r="B445" s="13">
        <v>1.3257319999999999</v>
      </c>
      <c r="C445" s="13">
        <v>5.0688579999999997E-2</v>
      </c>
      <c r="D445" s="13">
        <v>0.1171648</v>
      </c>
      <c r="E445" s="13">
        <v>0.4818016</v>
      </c>
      <c r="F445" s="11">
        <f t="shared" si="36"/>
        <v>0.64965497999999999</v>
      </c>
      <c r="G445" s="13">
        <v>5.5531320000000002E-2</v>
      </c>
      <c r="H445" s="13">
        <v>0.124789</v>
      </c>
      <c r="I445" s="13">
        <v>0.50074059999999998</v>
      </c>
      <c r="J445" s="11">
        <f t="shared" si="37"/>
        <v>0.68106091999999996</v>
      </c>
      <c r="K445" s="12">
        <f t="shared" si="38"/>
        <v>0.66535794999999998</v>
      </c>
      <c r="L445" s="13">
        <v>8.5850609999999994E-2</v>
      </c>
      <c r="M445" s="13">
        <v>2.34556E-2</v>
      </c>
      <c r="N445" s="11">
        <f t="shared" si="39"/>
        <v>0.10930620999999999</v>
      </c>
      <c r="O445" s="13">
        <v>8.7499569999999999E-2</v>
      </c>
      <c r="P445" s="13">
        <v>2.4427069999999999E-2</v>
      </c>
      <c r="Q445" s="11">
        <f t="shared" si="40"/>
        <v>0.11192663999999999</v>
      </c>
      <c r="R445" s="12">
        <f t="shared" si="41"/>
        <v>0.11061642499999999</v>
      </c>
    </row>
    <row r="446" spans="1:18" x14ac:dyDescent="0.3">
      <c r="A446" s="10">
        <v>39527</v>
      </c>
      <c r="B446" s="13">
        <v>3.0914239999999999</v>
      </c>
      <c r="C446" s="13">
        <v>4.9552159999999998E-2</v>
      </c>
      <c r="D446" s="13">
        <v>0.1126202</v>
      </c>
      <c r="E446" s="13">
        <v>0.46746300000000002</v>
      </c>
      <c r="F446" s="11">
        <f t="shared" si="36"/>
        <v>0.62963535999999998</v>
      </c>
      <c r="G446" s="13">
        <v>5.4233440000000001E-2</v>
      </c>
      <c r="H446" s="13">
        <v>0.1203616</v>
      </c>
      <c r="I446" s="13">
        <v>0.48621259999999999</v>
      </c>
      <c r="J446" s="11">
        <f t="shared" si="37"/>
        <v>0.66080764000000003</v>
      </c>
      <c r="K446" s="12">
        <f t="shared" si="38"/>
        <v>0.6452215</v>
      </c>
      <c r="L446" s="13">
        <v>8.5782629999999999E-2</v>
      </c>
      <c r="M446" s="13">
        <v>2.232073E-2</v>
      </c>
      <c r="N446" s="11">
        <f t="shared" si="39"/>
        <v>0.10810336</v>
      </c>
      <c r="O446" s="13">
        <v>8.7428000000000006E-2</v>
      </c>
      <c r="P446" s="13">
        <v>2.327063E-2</v>
      </c>
      <c r="Q446" s="11">
        <f t="shared" si="40"/>
        <v>0.11069863000000001</v>
      </c>
      <c r="R446" s="12">
        <f t="shared" si="41"/>
        <v>0.109400995</v>
      </c>
    </row>
    <row r="447" spans="1:18" x14ac:dyDescent="0.3">
      <c r="A447" s="10">
        <v>39528</v>
      </c>
      <c r="B447" s="13">
        <v>3.2673399999999999</v>
      </c>
      <c r="C447" s="13">
        <v>4.7860090000000001E-2</v>
      </c>
      <c r="D447" s="13">
        <v>0.1057152</v>
      </c>
      <c r="E447" s="13">
        <v>0.47662349999999998</v>
      </c>
      <c r="F447" s="11">
        <f t="shared" si="36"/>
        <v>0.63019879000000001</v>
      </c>
      <c r="G447" s="13">
        <v>5.2641960000000002E-2</v>
      </c>
      <c r="H447" s="13">
        <v>0.11375879999999999</v>
      </c>
      <c r="I447" s="13">
        <v>0.49564780000000003</v>
      </c>
      <c r="J447" s="11">
        <f t="shared" si="37"/>
        <v>0.66204856000000001</v>
      </c>
      <c r="K447" s="12">
        <f t="shared" si="38"/>
        <v>0.64612367500000001</v>
      </c>
      <c r="L447" s="13">
        <v>8.6072529999999994E-2</v>
      </c>
      <c r="M447" s="13">
        <v>2.2439730000000001E-2</v>
      </c>
      <c r="N447" s="11">
        <f t="shared" si="39"/>
        <v>0.10851226</v>
      </c>
      <c r="O447" s="13">
        <v>8.7755819999999998E-2</v>
      </c>
      <c r="P447" s="13">
        <v>2.3391840000000001E-2</v>
      </c>
      <c r="Q447" s="11">
        <f t="shared" si="40"/>
        <v>0.11114766</v>
      </c>
      <c r="R447" s="12">
        <f t="shared" si="41"/>
        <v>0.10982996</v>
      </c>
    </row>
    <row r="448" spans="1:18" x14ac:dyDescent="0.3">
      <c r="A448" s="10">
        <v>39529</v>
      </c>
      <c r="B448" s="13">
        <v>3.9809320000000001</v>
      </c>
      <c r="C448" s="13">
        <v>4.7699289999999998E-2</v>
      </c>
      <c r="D448" s="13">
        <v>9.8664279999999993E-2</v>
      </c>
      <c r="E448" s="13">
        <v>0.46225759999999999</v>
      </c>
      <c r="F448" s="11">
        <f t="shared" si="36"/>
        <v>0.60862116999999993</v>
      </c>
      <c r="G448" s="13">
        <v>5.159478E-2</v>
      </c>
      <c r="H448" s="13">
        <v>0.1054804</v>
      </c>
      <c r="I448" s="13">
        <v>0.4804793</v>
      </c>
      <c r="J448" s="11">
        <f t="shared" si="37"/>
        <v>0.63755448000000003</v>
      </c>
      <c r="K448" s="12">
        <f t="shared" si="38"/>
        <v>0.62308782500000004</v>
      </c>
      <c r="L448" s="13">
        <v>8.5324040000000004E-2</v>
      </c>
      <c r="M448" s="13">
        <v>2.1509150000000001E-2</v>
      </c>
      <c r="N448" s="11">
        <f t="shared" si="39"/>
        <v>0.10683319000000001</v>
      </c>
      <c r="O448" s="13">
        <v>8.6786769999999999E-2</v>
      </c>
      <c r="P448" s="13">
        <v>2.241102E-2</v>
      </c>
      <c r="Q448" s="11">
        <f t="shared" si="40"/>
        <v>0.10919779</v>
      </c>
      <c r="R448" s="12">
        <f t="shared" si="41"/>
        <v>0.10801549000000001</v>
      </c>
    </row>
    <row r="449" spans="1:18" x14ac:dyDescent="0.3">
      <c r="A449" s="10">
        <v>39530</v>
      </c>
      <c r="B449" s="13">
        <v>8.3381710000000009</v>
      </c>
      <c r="C449" s="13">
        <v>5.6416069999999999E-2</v>
      </c>
      <c r="D449" s="13">
        <v>9.9632990000000005E-2</v>
      </c>
      <c r="E449" s="13">
        <v>0.51601439999999998</v>
      </c>
      <c r="F449" s="11">
        <f t="shared" si="36"/>
        <v>0.67206345999999995</v>
      </c>
      <c r="G449" s="13">
        <v>5.9817219999999997E-2</v>
      </c>
      <c r="H449" s="13">
        <v>0.1046383</v>
      </c>
      <c r="I449" s="13">
        <v>0.53216839999999999</v>
      </c>
      <c r="J449" s="11">
        <f t="shared" si="37"/>
        <v>0.69662391999999995</v>
      </c>
      <c r="K449" s="12">
        <f t="shared" si="38"/>
        <v>0.68434368999999995</v>
      </c>
      <c r="L449" s="13">
        <v>9.1362479999999996E-2</v>
      </c>
      <c r="M449" s="13">
        <v>3.4444269999999999E-2</v>
      </c>
      <c r="N449" s="11">
        <f t="shared" si="39"/>
        <v>0.12580674999999999</v>
      </c>
      <c r="O449" s="13">
        <v>9.2573230000000006E-2</v>
      </c>
      <c r="P449" s="13">
        <v>3.5380300000000003E-2</v>
      </c>
      <c r="Q449" s="11">
        <f t="shared" si="40"/>
        <v>0.12795353000000001</v>
      </c>
      <c r="R449" s="12">
        <f t="shared" si="41"/>
        <v>0.12688014</v>
      </c>
    </row>
    <row r="450" spans="1:18" x14ac:dyDescent="0.3">
      <c r="A450" s="10">
        <v>39531</v>
      </c>
      <c r="B450" s="13">
        <v>4.7934340000000004</v>
      </c>
      <c r="C450" s="13">
        <v>5.4878160000000002E-2</v>
      </c>
      <c r="D450" s="13">
        <v>9.4562370000000007E-2</v>
      </c>
      <c r="E450" s="13">
        <v>0.50041999999999998</v>
      </c>
      <c r="F450" s="11">
        <f t="shared" si="36"/>
        <v>0.64986052999999999</v>
      </c>
      <c r="G450" s="13">
        <v>5.8926899999999997E-2</v>
      </c>
      <c r="H450" s="13">
        <v>0.1001006</v>
      </c>
      <c r="I450" s="13">
        <v>0.51747989999999999</v>
      </c>
      <c r="J450" s="11">
        <f t="shared" si="37"/>
        <v>0.67650739999999998</v>
      </c>
      <c r="K450" s="12">
        <f t="shared" si="38"/>
        <v>0.66318396499999999</v>
      </c>
      <c r="L450" s="13">
        <v>9.2983570000000001E-2</v>
      </c>
      <c r="M450" s="13">
        <v>3.5108750000000001E-2</v>
      </c>
      <c r="N450" s="11">
        <f t="shared" si="39"/>
        <v>0.12809232000000001</v>
      </c>
      <c r="O450" s="13">
        <v>9.4351099999999993E-2</v>
      </c>
      <c r="P450" s="13">
        <v>3.6307909999999999E-2</v>
      </c>
      <c r="Q450" s="11">
        <f t="shared" si="40"/>
        <v>0.13065900999999999</v>
      </c>
      <c r="R450" s="12">
        <f t="shared" si="41"/>
        <v>0.129375665</v>
      </c>
    </row>
    <row r="451" spans="1:18" x14ac:dyDescent="0.3">
      <c r="A451" s="10">
        <v>39532</v>
      </c>
      <c r="B451" s="13">
        <v>6.5306100000000002</v>
      </c>
      <c r="C451" s="13">
        <v>4.4950209999999997E-2</v>
      </c>
      <c r="D451" s="13">
        <v>0.12743989999999999</v>
      </c>
      <c r="E451" s="13">
        <v>0.53113480000000002</v>
      </c>
      <c r="F451" s="11">
        <f t="shared" ref="F451:F514" si="42">SUM(C451:E451)</f>
        <v>0.70352491000000006</v>
      </c>
      <c r="G451" s="13">
        <v>4.8096840000000002E-2</v>
      </c>
      <c r="H451" s="13">
        <v>0.13285</v>
      </c>
      <c r="I451" s="13">
        <v>0.54647029999999996</v>
      </c>
      <c r="J451" s="11">
        <f t="shared" ref="J451:J514" si="43">SUM(G451:I451)</f>
        <v>0.72741714000000002</v>
      </c>
      <c r="K451" s="12">
        <f t="shared" ref="K451:K514" si="44">AVERAGE(F451,J451)</f>
        <v>0.71547102500000004</v>
      </c>
      <c r="L451" s="13">
        <v>9.7335630000000006E-2</v>
      </c>
      <c r="M451" s="13">
        <v>2.7508330000000001E-2</v>
      </c>
      <c r="N451" s="11">
        <f t="shared" ref="N451:N514" si="45">SUM(L451:M451)</f>
        <v>0.12484396</v>
      </c>
      <c r="O451" s="13">
        <v>9.9169660000000007E-2</v>
      </c>
      <c r="P451" s="13">
        <v>2.878812E-2</v>
      </c>
      <c r="Q451" s="11">
        <f t="shared" ref="Q451:Q514" si="46">SUM(O451:P451)</f>
        <v>0.12795778000000002</v>
      </c>
      <c r="R451" s="12">
        <f t="shared" ref="R451:R514" si="47">AVERAGE(N451,Q451)</f>
        <v>0.12640087</v>
      </c>
    </row>
    <row r="452" spans="1:18" x14ac:dyDescent="0.3">
      <c r="A452" s="10">
        <v>39533</v>
      </c>
      <c r="B452" s="13">
        <v>6.0974820000000003</v>
      </c>
      <c r="C452" s="13">
        <v>4.0715540000000001E-2</v>
      </c>
      <c r="D452" s="13">
        <v>0.13231270000000001</v>
      </c>
      <c r="E452" s="13">
        <v>0.48483880000000001</v>
      </c>
      <c r="F452" s="11">
        <f t="shared" si="42"/>
        <v>0.65786703999999996</v>
      </c>
      <c r="G452" s="13">
        <v>4.3461720000000002E-2</v>
      </c>
      <c r="H452" s="13">
        <v>0.13755690000000001</v>
      </c>
      <c r="I452" s="13">
        <v>0.50188929999999998</v>
      </c>
      <c r="J452" s="11">
        <f t="shared" si="43"/>
        <v>0.68290792</v>
      </c>
      <c r="K452" s="12">
        <f t="shared" si="44"/>
        <v>0.67038748000000004</v>
      </c>
      <c r="L452" s="13">
        <v>9.6049850000000006E-2</v>
      </c>
      <c r="M452" s="13">
        <v>2.1981000000000001E-2</v>
      </c>
      <c r="N452" s="11">
        <f t="shared" si="45"/>
        <v>0.11803085000000001</v>
      </c>
      <c r="O452" s="13">
        <v>9.7593750000000007E-2</v>
      </c>
      <c r="P452" s="13">
        <v>2.2957160000000001E-2</v>
      </c>
      <c r="Q452" s="11">
        <f t="shared" si="46"/>
        <v>0.12055091000000001</v>
      </c>
      <c r="R452" s="12">
        <f t="shared" si="47"/>
        <v>0.11929088000000002</v>
      </c>
    </row>
    <row r="453" spans="1:18" x14ac:dyDescent="0.3">
      <c r="A453" s="10">
        <v>39534</v>
      </c>
      <c r="B453" s="13">
        <v>6.4313729999999998</v>
      </c>
      <c r="C453" s="13">
        <v>3.9969709999999999E-2</v>
      </c>
      <c r="D453" s="13">
        <v>0.1204641</v>
      </c>
      <c r="E453" s="13">
        <v>0.3990977</v>
      </c>
      <c r="F453" s="11">
        <f t="shared" si="42"/>
        <v>0.55953151000000001</v>
      </c>
      <c r="G453" s="13">
        <v>4.287146E-2</v>
      </c>
      <c r="H453" s="13">
        <v>0.12607009999999999</v>
      </c>
      <c r="I453" s="13">
        <v>0.41438239999999998</v>
      </c>
      <c r="J453" s="11">
        <f t="shared" si="43"/>
        <v>0.58332395999999997</v>
      </c>
      <c r="K453" s="12">
        <f t="shared" si="44"/>
        <v>0.57142773499999999</v>
      </c>
      <c r="L453" s="13">
        <v>9.1398889999999997E-2</v>
      </c>
      <c r="M453" s="13">
        <v>1.74255E-2</v>
      </c>
      <c r="N453" s="11">
        <f t="shared" si="45"/>
        <v>0.10882438999999999</v>
      </c>
      <c r="O453" s="13">
        <v>9.2778239999999998E-2</v>
      </c>
      <c r="P453" s="13">
        <v>1.8151190000000001E-2</v>
      </c>
      <c r="Q453" s="11">
        <f t="shared" si="46"/>
        <v>0.11092943</v>
      </c>
      <c r="R453" s="12">
        <f t="shared" si="47"/>
        <v>0.10987690999999999</v>
      </c>
    </row>
    <row r="454" spans="1:18" x14ac:dyDescent="0.3">
      <c r="A454" s="10">
        <v>39535</v>
      </c>
      <c r="B454" s="13">
        <v>7.068117</v>
      </c>
      <c r="C454" s="13">
        <v>4.0167469999999997E-2</v>
      </c>
      <c r="D454" s="13">
        <v>0.1105319</v>
      </c>
      <c r="E454" s="13">
        <v>0.33315990000000001</v>
      </c>
      <c r="F454" s="11">
        <f t="shared" si="42"/>
        <v>0.48385927000000001</v>
      </c>
      <c r="G454" s="13">
        <v>4.3255109999999999E-2</v>
      </c>
      <c r="H454" s="13">
        <v>0.1165408</v>
      </c>
      <c r="I454" s="13">
        <v>0.34626839999999998</v>
      </c>
      <c r="J454" s="11">
        <f t="shared" si="43"/>
        <v>0.50606430999999996</v>
      </c>
      <c r="K454" s="12">
        <f t="shared" si="44"/>
        <v>0.49496178999999996</v>
      </c>
      <c r="L454" s="13">
        <v>8.7541809999999998E-2</v>
      </c>
      <c r="M454" s="13">
        <v>1.4256680000000001E-2</v>
      </c>
      <c r="N454" s="11">
        <f t="shared" si="45"/>
        <v>0.10179848999999999</v>
      </c>
      <c r="O454" s="13">
        <v>8.890178E-2</v>
      </c>
      <c r="P454" s="13">
        <v>1.484048E-2</v>
      </c>
      <c r="Q454" s="11">
        <f t="shared" si="46"/>
        <v>0.10374226</v>
      </c>
      <c r="R454" s="12">
        <f t="shared" si="47"/>
        <v>0.102770375</v>
      </c>
    </row>
    <row r="455" spans="1:18" x14ac:dyDescent="0.3">
      <c r="A455" s="10">
        <v>39536</v>
      </c>
      <c r="B455" s="13">
        <v>1.945271</v>
      </c>
      <c r="C455" s="13">
        <v>3.9404639999999998E-2</v>
      </c>
      <c r="D455" s="13">
        <v>0.10434980000000001</v>
      </c>
      <c r="E455" s="13">
        <v>0.31330760000000002</v>
      </c>
      <c r="F455" s="11">
        <f t="shared" si="42"/>
        <v>0.45706204000000006</v>
      </c>
      <c r="G455" s="13">
        <v>4.2546750000000001E-2</v>
      </c>
      <c r="H455" s="13">
        <v>0.1107052</v>
      </c>
      <c r="I455" s="13">
        <v>0.3259013</v>
      </c>
      <c r="J455" s="11">
        <f t="shared" si="43"/>
        <v>0.47915324999999998</v>
      </c>
      <c r="K455" s="12">
        <f t="shared" si="44"/>
        <v>0.46810764500000002</v>
      </c>
      <c r="L455" s="13">
        <v>8.5897710000000002E-2</v>
      </c>
      <c r="M455" s="13">
        <v>1.2992480000000001E-2</v>
      </c>
      <c r="N455" s="11">
        <f t="shared" si="45"/>
        <v>9.8890190000000003E-2</v>
      </c>
      <c r="O455" s="13">
        <v>8.7273509999999999E-2</v>
      </c>
      <c r="P455" s="13">
        <v>1.3529889999999999E-2</v>
      </c>
      <c r="Q455" s="11">
        <f t="shared" si="46"/>
        <v>0.1008034</v>
      </c>
      <c r="R455" s="12">
        <f t="shared" si="47"/>
        <v>9.9846795000000002E-2</v>
      </c>
    </row>
    <row r="456" spans="1:18" x14ac:dyDescent="0.3">
      <c r="A456" s="10">
        <v>39537</v>
      </c>
      <c r="B456" s="13">
        <v>2.3941650000000001</v>
      </c>
      <c r="C456" s="13">
        <v>3.9187489999999998E-2</v>
      </c>
      <c r="D456" s="13">
        <v>0.10319689999999999</v>
      </c>
      <c r="E456" s="13">
        <v>0.32652500000000001</v>
      </c>
      <c r="F456" s="11">
        <f t="shared" si="42"/>
        <v>0.46890938999999998</v>
      </c>
      <c r="G456" s="13">
        <v>4.24304E-2</v>
      </c>
      <c r="H456" s="13">
        <v>0.1099808</v>
      </c>
      <c r="I456" s="13">
        <v>0.33956190000000003</v>
      </c>
      <c r="J456" s="11">
        <f t="shared" si="43"/>
        <v>0.49197310000000005</v>
      </c>
      <c r="K456" s="12">
        <f t="shared" si="44"/>
        <v>0.48044124500000002</v>
      </c>
      <c r="L456" s="13">
        <v>8.64346E-2</v>
      </c>
      <c r="M456" s="13">
        <v>1.3220640000000001E-2</v>
      </c>
      <c r="N456" s="11">
        <f t="shared" si="45"/>
        <v>9.9655240000000006E-2</v>
      </c>
      <c r="O456" s="13">
        <v>8.7851449999999998E-2</v>
      </c>
      <c r="P456" s="13">
        <v>1.376528E-2</v>
      </c>
      <c r="Q456" s="11">
        <f t="shared" si="46"/>
        <v>0.10161673</v>
      </c>
      <c r="R456" s="12">
        <f t="shared" si="47"/>
        <v>0.10063598500000001</v>
      </c>
    </row>
    <row r="457" spans="1:18" x14ac:dyDescent="0.3">
      <c r="A457" s="10">
        <v>39538</v>
      </c>
      <c r="B457" s="13">
        <v>14.12903</v>
      </c>
      <c r="C457" s="13">
        <v>9.7597630000000005E-2</v>
      </c>
      <c r="D457" s="13">
        <v>0.13886470000000001</v>
      </c>
      <c r="E457" s="13">
        <v>1.0158370000000001</v>
      </c>
      <c r="F457" s="11">
        <f t="shared" si="42"/>
        <v>1.25229933</v>
      </c>
      <c r="G457" s="13">
        <v>0.1012115</v>
      </c>
      <c r="H457" s="13">
        <v>0.14227680000000001</v>
      </c>
      <c r="I457" s="13">
        <v>1.0311300000000001</v>
      </c>
      <c r="J457" s="11">
        <f t="shared" si="43"/>
        <v>1.2746183000000002</v>
      </c>
      <c r="K457" s="12">
        <f t="shared" si="44"/>
        <v>1.2634588150000001</v>
      </c>
      <c r="L457" s="13">
        <v>0.1202138</v>
      </c>
      <c r="M457" s="13">
        <v>9.0968519999999997E-2</v>
      </c>
      <c r="N457" s="11">
        <f t="shared" si="45"/>
        <v>0.21118231999999998</v>
      </c>
      <c r="O457" s="13">
        <v>0.1212087</v>
      </c>
      <c r="P457" s="13">
        <v>9.2219179999999998E-2</v>
      </c>
      <c r="Q457" s="11">
        <f t="shared" si="46"/>
        <v>0.21342788000000001</v>
      </c>
      <c r="R457" s="12">
        <f t="shared" si="47"/>
        <v>0.2123051</v>
      </c>
    </row>
    <row r="458" spans="1:18" x14ac:dyDescent="0.3">
      <c r="A458" s="10">
        <v>39539</v>
      </c>
      <c r="B458" s="13">
        <v>9.4567429999999995</v>
      </c>
      <c r="C458" s="13">
        <v>0.1144606</v>
      </c>
      <c r="D458" s="13">
        <v>0.1552828</v>
      </c>
      <c r="E458" s="13">
        <v>1.2261839999999999</v>
      </c>
      <c r="F458" s="11">
        <f t="shared" si="42"/>
        <v>1.4959273999999998</v>
      </c>
      <c r="G458" s="13">
        <v>0.1186079</v>
      </c>
      <c r="H458" s="13">
        <v>0.15808249999999999</v>
      </c>
      <c r="I458" s="13">
        <v>1.25427</v>
      </c>
      <c r="J458" s="11">
        <f t="shared" si="43"/>
        <v>1.5309604000000001</v>
      </c>
      <c r="K458" s="12">
        <f t="shared" si="44"/>
        <v>1.5134439</v>
      </c>
      <c r="L458" s="13">
        <v>0.13164619999999999</v>
      </c>
      <c r="M458" s="13">
        <v>0.1151793</v>
      </c>
      <c r="N458" s="11">
        <f t="shared" si="45"/>
        <v>0.24682549999999998</v>
      </c>
      <c r="O458" s="13">
        <v>0.13273560000000001</v>
      </c>
      <c r="P458" s="13">
        <v>0.1177877</v>
      </c>
      <c r="Q458" s="11">
        <f t="shared" si="46"/>
        <v>0.2505233</v>
      </c>
      <c r="R458" s="12">
        <f t="shared" si="47"/>
        <v>0.24867439999999999</v>
      </c>
    </row>
    <row r="459" spans="1:18" x14ac:dyDescent="0.3">
      <c r="A459" s="10">
        <v>39540</v>
      </c>
      <c r="B459" s="13">
        <v>9.8277439999999991</v>
      </c>
      <c r="C459" s="13">
        <v>9.894414E-2</v>
      </c>
      <c r="D459" s="13">
        <v>0.14279149999999999</v>
      </c>
      <c r="E459" s="13">
        <v>1.058983</v>
      </c>
      <c r="F459" s="11">
        <f t="shared" si="42"/>
        <v>1.3007186399999999</v>
      </c>
      <c r="G459" s="13">
        <v>0.1042635</v>
      </c>
      <c r="H459" s="13">
        <v>0.1467176</v>
      </c>
      <c r="I459" s="13">
        <v>1.089596</v>
      </c>
      <c r="J459" s="11">
        <f t="shared" si="43"/>
        <v>1.3405771</v>
      </c>
      <c r="K459" s="12">
        <f t="shared" si="44"/>
        <v>1.3206478699999999</v>
      </c>
      <c r="L459" s="13">
        <v>0.12970490000000001</v>
      </c>
      <c r="M459" s="13">
        <v>0.10552400000000001</v>
      </c>
      <c r="N459" s="11">
        <f t="shared" si="45"/>
        <v>0.23522890000000002</v>
      </c>
      <c r="O459" s="13">
        <v>0.13108020000000001</v>
      </c>
      <c r="P459" s="13">
        <v>0.10851710000000001</v>
      </c>
      <c r="Q459" s="11">
        <f t="shared" si="46"/>
        <v>0.23959730000000001</v>
      </c>
      <c r="R459" s="12">
        <f t="shared" si="47"/>
        <v>0.23741310000000002</v>
      </c>
    </row>
    <row r="460" spans="1:18" x14ac:dyDescent="0.3">
      <c r="A460" s="10">
        <v>39541</v>
      </c>
      <c r="B460" s="13">
        <v>10.293509999999999</v>
      </c>
      <c r="C460" s="13">
        <v>8.4996890000000005E-2</v>
      </c>
      <c r="D460" s="13">
        <v>0.1258639</v>
      </c>
      <c r="E460" s="13">
        <v>0.88361089999999998</v>
      </c>
      <c r="F460" s="11">
        <f t="shared" si="42"/>
        <v>1.09447169</v>
      </c>
      <c r="G460" s="13">
        <v>9.0672249999999996E-2</v>
      </c>
      <c r="H460" s="13">
        <v>0.13063669999999999</v>
      </c>
      <c r="I460" s="13">
        <v>0.90988219999999997</v>
      </c>
      <c r="J460" s="11">
        <f t="shared" si="43"/>
        <v>1.13119115</v>
      </c>
      <c r="K460" s="12">
        <f t="shared" si="44"/>
        <v>1.11283142</v>
      </c>
      <c r="L460" s="13">
        <v>0.1270839</v>
      </c>
      <c r="M460" s="13">
        <v>9.7355159999999996E-2</v>
      </c>
      <c r="N460" s="11">
        <f t="shared" si="45"/>
        <v>0.22443906</v>
      </c>
      <c r="O460" s="13">
        <v>0.1285752</v>
      </c>
      <c r="P460" s="13">
        <v>0.10023319999999999</v>
      </c>
      <c r="Q460" s="11">
        <f t="shared" si="46"/>
        <v>0.2288084</v>
      </c>
      <c r="R460" s="12">
        <f t="shared" si="47"/>
        <v>0.22662373</v>
      </c>
    </row>
    <row r="461" spans="1:18" x14ac:dyDescent="0.3">
      <c r="A461" s="10">
        <v>39542</v>
      </c>
      <c r="B461" s="13">
        <v>-0.2749337</v>
      </c>
      <c r="C461" s="13">
        <v>7.4723410000000004E-2</v>
      </c>
      <c r="D461" s="13">
        <v>0.1117047</v>
      </c>
      <c r="E461" s="13">
        <v>0.7918191</v>
      </c>
      <c r="F461" s="11">
        <f t="shared" si="42"/>
        <v>0.97824721000000003</v>
      </c>
      <c r="G461" s="13">
        <v>8.2906380000000002E-2</v>
      </c>
      <c r="H461" s="13">
        <v>0.1195784</v>
      </c>
      <c r="I461" s="13">
        <v>0.82140579999999996</v>
      </c>
      <c r="J461" s="11">
        <f t="shared" si="43"/>
        <v>1.02389058</v>
      </c>
      <c r="K461" s="12">
        <f t="shared" si="44"/>
        <v>1.001068895</v>
      </c>
      <c r="L461" s="13">
        <v>0.12239070000000001</v>
      </c>
      <c r="M461" s="13">
        <v>8.3340529999999996E-2</v>
      </c>
      <c r="N461" s="11">
        <f t="shared" si="45"/>
        <v>0.20573122999999999</v>
      </c>
      <c r="O461" s="13">
        <v>0.1244893</v>
      </c>
      <c r="P461" s="13">
        <v>8.6625380000000002E-2</v>
      </c>
      <c r="Q461" s="11">
        <f t="shared" si="46"/>
        <v>0.21111468</v>
      </c>
      <c r="R461" s="12">
        <f t="shared" si="47"/>
        <v>0.20842295499999999</v>
      </c>
    </row>
    <row r="462" spans="1:18" x14ac:dyDescent="0.3">
      <c r="A462" s="10">
        <v>39543</v>
      </c>
      <c r="B462" s="13">
        <v>4.9715040000000004</v>
      </c>
      <c r="C462" s="13">
        <v>6.8273520000000004E-2</v>
      </c>
      <c r="D462" s="13">
        <v>0.1087846</v>
      </c>
      <c r="E462" s="13">
        <v>0.76827250000000002</v>
      </c>
      <c r="F462" s="11">
        <f t="shared" si="42"/>
        <v>0.94533062000000001</v>
      </c>
      <c r="G462" s="13">
        <v>7.692119E-2</v>
      </c>
      <c r="H462" s="13">
        <v>0.1183478</v>
      </c>
      <c r="I462" s="13">
        <v>0.79916169999999997</v>
      </c>
      <c r="J462" s="11">
        <f t="shared" si="43"/>
        <v>0.99443068999999995</v>
      </c>
      <c r="K462" s="12">
        <f t="shared" si="44"/>
        <v>0.96988065499999998</v>
      </c>
      <c r="L462" s="13">
        <v>0.12043860000000001</v>
      </c>
      <c r="M462" s="13">
        <v>7.4503589999999995E-2</v>
      </c>
      <c r="N462" s="11">
        <f t="shared" si="45"/>
        <v>0.19494219000000002</v>
      </c>
      <c r="O462" s="13">
        <v>0.1227261</v>
      </c>
      <c r="P462" s="13">
        <v>7.7748750000000005E-2</v>
      </c>
      <c r="Q462" s="11">
        <f t="shared" si="46"/>
        <v>0.20047485000000001</v>
      </c>
      <c r="R462" s="12">
        <f t="shared" si="47"/>
        <v>0.19770852</v>
      </c>
    </row>
    <row r="463" spans="1:18" x14ac:dyDescent="0.3">
      <c r="A463" s="10">
        <v>39544</v>
      </c>
      <c r="B463" s="13">
        <v>22.786300000000001</v>
      </c>
      <c r="C463" s="13">
        <v>7.6646839999999994E-2</v>
      </c>
      <c r="D463" s="13">
        <v>0.1046868</v>
      </c>
      <c r="E463" s="13">
        <v>0.81888240000000001</v>
      </c>
      <c r="F463" s="11">
        <f t="shared" si="42"/>
        <v>1.00021604</v>
      </c>
      <c r="G463" s="13">
        <v>8.2161659999999997E-2</v>
      </c>
      <c r="H463" s="13">
        <v>0.11073139999999999</v>
      </c>
      <c r="I463" s="13">
        <v>0.83997659999999996</v>
      </c>
      <c r="J463" s="11">
        <f t="shared" si="43"/>
        <v>1.03286966</v>
      </c>
      <c r="K463" s="12">
        <f t="shared" si="44"/>
        <v>1.01654285</v>
      </c>
      <c r="L463" s="13">
        <v>0.1219182</v>
      </c>
      <c r="M463" s="13">
        <v>8.6993899999999999E-2</v>
      </c>
      <c r="N463" s="11">
        <f t="shared" si="45"/>
        <v>0.20891209999999999</v>
      </c>
      <c r="O463" s="13">
        <v>0.1234193</v>
      </c>
      <c r="P463" s="13">
        <v>8.9161690000000002E-2</v>
      </c>
      <c r="Q463" s="11">
        <f t="shared" si="46"/>
        <v>0.21258099</v>
      </c>
      <c r="R463" s="12">
        <f t="shared" si="47"/>
        <v>0.21074654500000001</v>
      </c>
    </row>
    <row r="464" spans="1:18" x14ac:dyDescent="0.3">
      <c r="A464" s="10">
        <v>39545</v>
      </c>
      <c r="B464" s="13">
        <v>52.755420000000001</v>
      </c>
      <c r="C464" s="13">
        <v>8.7374450000000006E-2</v>
      </c>
      <c r="D464" s="13">
        <v>9.8915619999999996E-2</v>
      </c>
      <c r="E464" s="13">
        <v>0.88200469999999997</v>
      </c>
      <c r="F464" s="11">
        <f t="shared" si="42"/>
        <v>1.0682947700000001</v>
      </c>
      <c r="G464" s="13">
        <v>9.0114070000000004E-2</v>
      </c>
      <c r="H464" s="13">
        <v>0.10128040000000001</v>
      </c>
      <c r="I464" s="13">
        <v>0.89612289999999994</v>
      </c>
      <c r="J464" s="11">
        <f t="shared" si="43"/>
        <v>1.08751737</v>
      </c>
      <c r="K464" s="12">
        <f t="shared" si="44"/>
        <v>1.07790607</v>
      </c>
      <c r="L464" s="13">
        <v>0.127471</v>
      </c>
      <c r="M464" s="13">
        <v>0.110253</v>
      </c>
      <c r="N464" s="11">
        <f t="shared" si="45"/>
        <v>0.23772399999999999</v>
      </c>
      <c r="O464" s="13">
        <v>0.12828980000000001</v>
      </c>
      <c r="P464" s="13">
        <v>0.1119995</v>
      </c>
      <c r="Q464" s="11">
        <f t="shared" si="46"/>
        <v>0.24028930000000001</v>
      </c>
      <c r="R464" s="12">
        <f t="shared" si="47"/>
        <v>0.23900664999999999</v>
      </c>
    </row>
    <row r="465" spans="1:18" x14ac:dyDescent="0.3">
      <c r="A465" s="10">
        <v>39546</v>
      </c>
      <c r="B465" s="13">
        <v>51.025669999999998</v>
      </c>
      <c r="C465" s="13">
        <v>9.0853429999999999E-2</v>
      </c>
      <c r="D465" s="13">
        <v>9.7230639999999993E-2</v>
      </c>
      <c r="E465" s="13">
        <v>0.96436719999999998</v>
      </c>
      <c r="F465" s="11">
        <f t="shared" si="42"/>
        <v>1.15245127</v>
      </c>
      <c r="G465" s="13">
        <v>9.3977160000000004E-2</v>
      </c>
      <c r="H465" s="13">
        <v>9.9448369999999994E-2</v>
      </c>
      <c r="I465" s="13">
        <v>0.98306830000000001</v>
      </c>
      <c r="J465" s="11">
        <f t="shared" si="43"/>
        <v>1.1764938300000001</v>
      </c>
      <c r="K465" s="12">
        <f t="shared" si="44"/>
        <v>1.1644725500000002</v>
      </c>
      <c r="L465" s="13">
        <v>0.13772590000000001</v>
      </c>
      <c r="M465" s="13">
        <v>0.12546450000000001</v>
      </c>
      <c r="N465" s="11">
        <f t="shared" si="45"/>
        <v>0.26319040000000005</v>
      </c>
      <c r="O465" s="13">
        <v>0.13865749999999999</v>
      </c>
      <c r="P465" s="13">
        <v>0.12795570000000001</v>
      </c>
      <c r="Q465" s="11">
        <f t="shared" si="46"/>
        <v>0.26661319999999999</v>
      </c>
      <c r="R465" s="12">
        <f t="shared" si="47"/>
        <v>0.26490180000000002</v>
      </c>
    </row>
    <row r="466" spans="1:18" x14ac:dyDescent="0.3">
      <c r="A466" s="10">
        <v>39547</v>
      </c>
      <c r="B466" s="13">
        <v>15.68094</v>
      </c>
      <c r="C466" s="13">
        <v>7.829171E-2</v>
      </c>
      <c r="D466" s="13">
        <v>0.1112321</v>
      </c>
      <c r="E466" s="13">
        <v>0.94490399999999997</v>
      </c>
      <c r="F466" s="11">
        <f t="shared" si="42"/>
        <v>1.13442781</v>
      </c>
      <c r="G466" s="13">
        <v>8.3281049999999995E-2</v>
      </c>
      <c r="H466" s="13">
        <v>0.11600190000000001</v>
      </c>
      <c r="I466" s="13">
        <v>0.96894069999999999</v>
      </c>
      <c r="J466" s="11">
        <f t="shared" si="43"/>
        <v>1.1682236500000001</v>
      </c>
      <c r="K466" s="12">
        <f t="shared" si="44"/>
        <v>1.1513257299999999</v>
      </c>
      <c r="L466" s="13">
        <v>0.13881019999999999</v>
      </c>
      <c r="M466" s="13">
        <v>0.1079611</v>
      </c>
      <c r="N466" s="11">
        <f t="shared" si="45"/>
        <v>0.2467713</v>
      </c>
      <c r="O466" s="13">
        <v>0.14141860000000001</v>
      </c>
      <c r="P466" s="13">
        <v>0.1114391</v>
      </c>
      <c r="Q466" s="11">
        <f t="shared" si="46"/>
        <v>0.25285770000000002</v>
      </c>
      <c r="R466" s="12">
        <f t="shared" si="47"/>
        <v>0.24981449999999999</v>
      </c>
    </row>
    <row r="467" spans="1:18" x14ac:dyDescent="0.3">
      <c r="A467" s="10">
        <v>39548</v>
      </c>
      <c r="B467" s="13">
        <v>8.7721900000000002</v>
      </c>
      <c r="C467" s="13">
        <v>6.5846160000000001E-2</v>
      </c>
      <c r="D467" s="13">
        <v>0.110054</v>
      </c>
      <c r="E467" s="13">
        <v>0.85431389999999996</v>
      </c>
      <c r="F467" s="11">
        <f t="shared" si="42"/>
        <v>1.03021406</v>
      </c>
      <c r="G467" s="13">
        <v>7.1823200000000004E-2</v>
      </c>
      <c r="H467" s="13">
        <v>0.1165727</v>
      </c>
      <c r="I467" s="13">
        <v>0.88084169999999995</v>
      </c>
      <c r="J467" s="11">
        <f t="shared" si="43"/>
        <v>1.0692375999999999</v>
      </c>
      <c r="K467" s="12">
        <f t="shared" si="44"/>
        <v>1.0497258299999999</v>
      </c>
      <c r="L467" s="13">
        <v>0.13554359999999999</v>
      </c>
      <c r="M467" s="13">
        <v>8.9235930000000005E-2</v>
      </c>
      <c r="N467" s="11">
        <f t="shared" si="45"/>
        <v>0.22477953000000001</v>
      </c>
      <c r="O467" s="13">
        <v>0.1380769</v>
      </c>
      <c r="P467" s="13">
        <v>9.2469159999999995E-2</v>
      </c>
      <c r="Q467" s="11">
        <f t="shared" si="46"/>
        <v>0.23054606</v>
      </c>
      <c r="R467" s="12">
        <f t="shared" si="47"/>
        <v>0.227662795</v>
      </c>
    </row>
    <row r="468" spans="1:18" x14ac:dyDescent="0.3">
      <c r="A468" s="10">
        <v>39549</v>
      </c>
      <c r="B468" s="13">
        <v>9.8242480000000008</v>
      </c>
      <c r="C468" s="13">
        <v>5.9295849999999997E-2</v>
      </c>
      <c r="D468" s="13">
        <v>9.7956340000000003E-2</v>
      </c>
      <c r="E468" s="13">
        <v>0.74541380000000002</v>
      </c>
      <c r="F468" s="11">
        <f t="shared" si="42"/>
        <v>0.90266599000000003</v>
      </c>
      <c r="G468" s="13">
        <v>6.5983150000000004E-2</v>
      </c>
      <c r="H468" s="13">
        <v>0.1059022</v>
      </c>
      <c r="I468" s="13">
        <v>0.77069120000000002</v>
      </c>
      <c r="J468" s="11">
        <f t="shared" si="43"/>
        <v>0.94257655000000007</v>
      </c>
      <c r="K468" s="12">
        <f t="shared" si="44"/>
        <v>0.92262127000000005</v>
      </c>
      <c r="L468" s="13">
        <v>0.1290097</v>
      </c>
      <c r="M468" s="13">
        <v>7.5775830000000002E-2</v>
      </c>
      <c r="N468" s="11">
        <f t="shared" si="45"/>
        <v>0.20478552999999999</v>
      </c>
      <c r="O468" s="13">
        <v>0.1312025</v>
      </c>
      <c r="P468" s="13">
        <v>7.8546309999999994E-2</v>
      </c>
      <c r="Q468" s="11">
        <f t="shared" si="46"/>
        <v>0.20974881000000001</v>
      </c>
      <c r="R468" s="12">
        <f t="shared" si="47"/>
        <v>0.20726717</v>
      </c>
    </row>
    <row r="469" spans="1:18" x14ac:dyDescent="0.3">
      <c r="A469" s="10">
        <v>39550</v>
      </c>
      <c r="B469" s="13">
        <v>8.3482340000000002E-2</v>
      </c>
      <c r="C469" s="13">
        <v>5.1060029999999999E-2</v>
      </c>
      <c r="D469" s="13">
        <v>0.1048627</v>
      </c>
      <c r="E469" s="13">
        <v>0.70892679999999997</v>
      </c>
      <c r="F469" s="11">
        <f t="shared" si="42"/>
        <v>0.86484952999999998</v>
      </c>
      <c r="G469" s="13">
        <v>5.6587779999999997E-2</v>
      </c>
      <c r="H469" s="13">
        <v>0.11331579999999999</v>
      </c>
      <c r="I469" s="13">
        <v>0.73232160000000002</v>
      </c>
      <c r="J469" s="11">
        <f t="shared" si="43"/>
        <v>0.90222518000000007</v>
      </c>
      <c r="K469" s="12">
        <f t="shared" si="44"/>
        <v>0.88353735500000008</v>
      </c>
      <c r="L469" s="13">
        <v>0.12345780000000001</v>
      </c>
      <c r="M469" s="13">
        <v>5.9717010000000001E-2</v>
      </c>
      <c r="N469" s="11">
        <f t="shared" si="45"/>
        <v>0.18317481000000002</v>
      </c>
      <c r="O469" s="13">
        <v>0.12599969999999999</v>
      </c>
      <c r="P469" s="13">
        <v>6.214186E-2</v>
      </c>
      <c r="Q469" s="11">
        <f t="shared" si="46"/>
        <v>0.18814155999999999</v>
      </c>
      <c r="R469" s="12">
        <f t="shared" si="47"/>
        <v>0.185658185</v>
      </c>
    </row>
    <row r="470" spans="1:18" x14ac:dyDescent="0.3">
      <c r="A470" s="10">
        <v>39551</v>
      </c>
      <c r="B470" s="13">
        <v>1.623359</v>
      </c>
      <c r="C470" s="13">
        <v>4.7660349999999997E-2</v>
      </c>
      <c r="D470" s="13">
        <v>0.11522110000000001</v>
      </c>
      <c r="E470" s="13">
        <v>0.69864420000000005</v>
      </c>
      <c r="F470" s="11">
        <f t="shared" si="42"/>
        <v>0.86152565000000003</v>
      </c>
      <c r="G470" s="13">
        <v>5.233003E-2</v>
      </c>
      <c r="H470" s="13">
        <v>0.1232239</v>
      </c>
      <c r="I470" s="13">
        <v>0.72345139999999997</v>
      </c>
      <c r="J470" s="11">
        <f t="shared" si="43"/>
        <v>0.89900532999999994</v>
      </c>
      <c r="K470" s="12">
        <f t="shared" si="44"/>
        <v>0.88026548999999998</v>
      </c>
      <c r="L470" s="13">
        <v>0.1209961</v>
      </c>
      <c r="M470" s="13">
        <v>5.0701469999999998E-2</v>
      </c>
      <c r="N470" s="11">
        <f t="shared" si="45"/>
        <v>0.17169756999999999</v>
      </c>
      <c r="O470" s="13">
        <v>0.1231299</v>
      </c>
      <c r="P470" s="13">
        <v>5.2709510000000001E-2</v>
      </c>
      <c r="Q470" s="11">
        <f t="shared" si="46"/>
        <v>0.17583941</v>
      </c>
      <c r="R470" s="12">
        <f t="shared" si="47"/>
        <v>0.17376849</v>
      </c>
    </row>
    <row r="471" spans="1:18" x14ac:dyDescent="0.3">
      <c r="A471" s="10">
        <v>39552</v>
      </c>
      <c r="B471" s="13">
        <v>2.5083190000000002</v>
      </c>
      <c r="C471" s="13">
        <v>4.5677519999999999E-2</v>
      </c>
      <c r="D471" s="13">
        <v>0.1184656</v>
      </c>
      <c r="E471" s="13">
        <v>0.68796420000000003</v>
      </c>
      <c r="F471" s="11">
        <f t="shared" si="42"/>
        <v>0.85210732</v>
      </c>
      <c r="G471" s="13">
        <v>5.0357230000000003E-2</v>
      </c>
      <c r="H471" s="13">
        <v>0.12682060000000001</v>
      </c>
      <c r="I471" s="13">
        <v>0.71367380000000002</v>
      </c>
      <c r="J471" s="11">
        <f t="shared" si="43"/>
        <v>0.89085163000000001</v>
      </c>
      <c r="K471" s="12">
        <f t="shared" si="44"/>
        <v>0.871479475</v>
      </c>
      <c r="L471" s="13">
        <v>0.1194047</v>
      </c>
      <c r="M471" s="13">
        <v>4.5569930000000002E-2</v>
      </c>
      <c r="N471" s="11">
        <f t="shared" si="45"/>
        <v>0.16497463000000001</v>
      </c>
      <c r="O471" s="13">
        <v>0.1213683</v>
      </c>
      <c r="P471" s="13">
        <v>4.7380569999999997E-2</v>
      </c>
      <c r="Q471" s="11">
        <f t="shared" si="46"/>
        <v>0.16874887</v>
      </c>
      <c r="R471" s="12">
        <f t="shared" si="47"/>
        <v>0.16686175</v>
      </c>
    </row>
    <row r="472" spans="1:18" x14ac:dyDescent="0.3">
      <c r="A472" s="10">
        <v>39553</v>
      </c>
      <c r="B472" s="13">
        <v>3.7559459999999998</v>
      </c>
      <c r="C472" s="13">
        <v>4.4408740000000002E-2</v>
      </c>
      <c r="D472" s="13">
        <v>0.1125331</v>
      </c>
      <c r="E472" s="13">
        <v>0.65704430000000003</v>
      </c>
      <c r="F472" s="11">
        <f t="shared" si="42"/>
        <v>0.81398614000000002</v>
      </c>
      <c r="G472" s="13">
        <v>4.933092E-2</v>
      </c>
      <c r="H472" s="13">
        <v>0.12144770000000001</v>
      </c>
      <c r="I472" s="13">
        <v>0.68197149999999995</v>
      </c>
      <c r="J472" s="11">
        <f t="shared" si="43"/>
        <v>0.85275011999999994</v>
      </c>
      <c r="K472" s="12">
        <f t="shared" si="44"/>
        <v>0.83336812999999998</v>
      </c>
      <c r="L472" s="13">
        <v>0.11718870000000001</v>
      </c>
      <c r="M472" s="13">
        <v>4.2036990000000003E-2</v>
      </c>
      <c r="N472" s="11">
        <f t="shared" si="45"/>
        <v>0.15922569</v>
      </c>
      <c r="O472" s="13">
        <v>0.11913799999999999</v>
      </c>
      <c r="P472" s="13">
        <v>4.3716140000000001E-2</v>
      </c>
      <c r="Q472" s="11">
        <f t="shared" si="46"/>
        <v>0.16285413999999998</v>
      </c>
      <c r="R472" s="12">
        <f t="shared" si="47"/>
        <v>0.16103991499999998</v>
      </c>
    </row>
    <row r="473" spans="1:18" x14ac:dyDescent="0.3">
      <c r="A473" s="10">
        <v>39554</v>
      </c>
      <c r="B473" s="13">
        <v>4.0054939999999997</v>
      </c>
      <c r="C473" s="13">
        <v>4.3769669999999997E-2</v>
      </c>
      <c r="D473" s="13">
        <v>0.1031233</v>
      </c>
      <c r="E473" s="13">
        <v>0.61516340000000003</v>
      </c>
      <c r="F473" s="11">
        <f t="shared" si="42"/>
        <v>0.76205637000000004</v>
      </c>
      <c r="G473" s="13">
        <v>4.895642E-2</v>
      </c>
      <c r="H473" s="13">
        <v>0.11252230000000001</v>
      </c>
      <c r="I473" s="13">
        <v>0.63880990000000004</v>
      </c>
      <c r="J473" s="11">
        <f t="shared" si="43"/>
        <v>0.80028862000000012</v>
      </c>
      <c r="K473" s="12">
        <f t="shared" si="44"/>
        <v>0.78117249500000008</v>
      </c>
      <c r="L473" s="13">
        <v>0.114133</v>
      </c>
      <c r="M473" s="13">
        <v>3.8800099999999997E-2</v>
      </c>
      <c r="N473" s="11">
        <f t="shared" si="45"/>
        <v>0.15293309999999999</v>
      </c>
      <c r="O473" s="13">
        <v>0.1161253</v>
      </c>
      <c r="P473" s="13">
        <v>4.0369839999999997E-2</v>
      </c>
      <c r="Q473" s="11">
        <f t="shared" si="46"/>
        <v>0.15649514</v>
      </c>
      <c r="R473" s="12">
        <f t="shared" si="47"/>
        <v>0.15471412000000001</v>
      </c>
    </row>
    <row r="474" spans="1:18" x14ac:dyDescent="0.3">
      <c r="A474" s="10">
        <v>39555</v>
      </c>
      <c r="B474" s="13">
        <v>-2.583421E-2</v>
      </c>
      <c r="C474" s="13">
        <v>4.3501150000000002E-2</v>
      </c>
      <c r="D474" s="13">
        <v>9.3856010000000004E-2</v>
      </c>
      <c r="E474" s="13">
        <v>0.57465129999999998</v>
      </c>
      <c r="F474" s="11">
        <f t="shared" si="42"/>
        <v>0.71200845999999995</v>
      </c>
      <c r="G474" s="13">
        <v>4.9161320000000001E-2</v>
      </c>
      <c r="H474" s="13">
        <v>0.1040885</v>
      </c>
      <c r="I474" s="13">
        <v>0.59749479999999999</v>
      </c>
      <c r="J474" s="11">
        <f t="shared" si="43"/>
        <v>0.75074461999999997</v>
      </c>
      <c r="K474" s="12">
        <f t="shared" si="44"/>
        <v>0.73137653999999996</v>
      </c>
      <c r="L474" s="13">
        <v>0.1115985</v>
      </c>
      <c r="M474" s="13">
        <v>3.5787989999999999E-2</v>
      </c>
      <c r="N474" s="11">
        <f t="shared" si="45"/>
        <v>0.14738649000000001</v>
      </c>
      <c r="O474" s="13">
        <v>0.1137234</v>
      </c>
      <c r="P474" s="13">
        <v>3.7292029999999997E-2</v>
      </c>
      <c r="Q474" s="11">
        <f t="shared" si="46"/>
        <v>0.15101543000000001</v>
      </c>
      <c r="R474" s="12">
        <f t="shared" si="47"/>
        <v>0.14920095999999999</v>
      </c>
    </row>
    <row r="475" spans="1:18" x14ac:dyDescent="0.3">
      <c r="A475" s="10">
        <v>39556</v>
      </c>
      <c r="B475" s="13">
        <v>4.9396000000000004</v>
      </c>
      <c r="C475" s="13">
        <v>4.3398329999999999E-2</v>
      </c>
      <c r="D475" s="13">
        <v>8.8430140000000004E-2</v>
      </c>
      <c r="E475" s="13">
        <v>0.53866190000000003</v>
      </c>
      <c r="F475" s="11">
        <f t="shared" si="42"/>
        <v>0.67049037</v>
      </c>
      <c r="G475" s="13">
        <v>4.9511340000000001E-2</v>
      </c>
      <c r="H475" s="13">
        <v>9.944762E-2</v>
      </c>
      <c r="I475" s="13">
        <v>0.56039850000000002</v>
      </c>
      <c r="J475" s="11">
        <f t="shared" si="43"/>
        <v>0.70935746</v>
      </c>
      <c r="K475" s="12">
        <f t="shared" si="44"/>
        <v>0.68992391500000005</v>
      </c>
      <c r="L475" s="13">
        <v>0.1095261</v>
      </c>
      <c r="M475" s="13">
        <v>3.3006010000000002E-2</v>
      </c>
      <c r="N475" s="11">
        <f t="shared" si="45"/>
        <v>0.14253210999999999</v>
      </c>
      <c r="O475" s="13">
        <v>0.1117665</v>
      </c>
      <c r="P475" s="13">
        <v>3.4424580000000003E-2</v>
      </c>
      <c r="Q475" s="11">
        <f t="shared" si="46"/>
        <v>0.14619108</v>
      </c>
      <c r="R475" s="12">
        <f t="shared" si="47"/>
        <v>0.14436159500000001</v>
      </c>
    </row>
    <row r="476" spans="1:18" x14ac:dyDescent="0.3">
      <c r="A476" s="10">
        <v>39557</v>
      </c>
      <c r="B476" s="13">
        <v>4.1758179999999996</v>
      </c>
      <c r="C476" s="13">
        <v>4.2844529999999999E-2</v>
      </c>
      <c r="D476" s="13">
        <v>8.3577769999999996E-2</v>
      </c>
      <c r="E476" s="13">
        <v>0.54535389999999995</v>
      </c>
      <c r="F476" s="11">
        <f t="shared" si="42"/>
        <v>0.67177619999999993</v>
      </c>
      <c r="G476" s="13">
        <v>4.8906430000000001E-2</v>
      </c>
      <c r="H476" s="13">
        <v>9.471069E-2</v>
      </c>
      <c r="I476" s="13">
        <v>0.56741730000000001</v>
      </c>
      <c r="J476" s="11">
        <f t="shared" si="43"/>
        <v>0.71103442000000006</v>
      </c>
      <c r="K476" s="12">
        <f t="shared" si="44"/>
        <v>0.69140530999999994</v>
      </c>
      <c r="L476" s="13">
        <v>0.1102166</v>
      </c>
      <c r="M476" s="13">
        <v>3.2769739999999999E-2</v>
      </c>
      <c r="N476" s="11">
        <f t="shared" si="45"/>
        <v>0.14298633999999999</v>
      </c>
      <c r="O476" s="13">
        <v>0.11245719999999999</v>
      </c>
      <c r="P476" s="13">
        <v>3.4193689999999999E-2</v>
      </c>
      <c r="Q476" s="11">
        <f t="shared" si="46"/>
        <v>0.14665088999999998</v>
      </c>
      <c r="R476" s="12">
        <f t="shared" si="47"/>
        <v>0.14481861499999998</v>
      </c>
    </row>
    <row r="477" spans="1:18" x14ac:dyDescent="0.3">
      <c r="A477" s="10">
        <v>39558</v>
      </c>
      <c r="B477" s="13">
        <v>4.1957779999999998</v>
      </c>
      <c r="C477" s="13">
        <v>4.2228910000000001E-2</v>
      </c>
      <c r="D477" s="13">
        <v>7.570035E-2</v>
      </c>
      <c r="E477" s="13">
        <v>0.53668720000000003</v>
      </c>
      <c r="F477" s="11">
        <f t="shared" si="42"/>
        <v>0.65461646000000007</v>
      </c>
      <c r="G477" s="13">
        <v>4.8108360000000003E-2</v>
      </c>
      <c r="H477" s="13">
        <v>8.6473400000000006E-2</v>
      </c>
      <c r="I477" s="13">
        <v>0.55810859999999995</v>
      </c>
      <c r="J477" s="11">
        <f t="shared" si="43"/>
        <v>0.69269035999999995</v>
      </c>
      <c r="K477" s="12">
        <f t="shared" si="44"/>
        <v>0.67365341000000001</v>
      </c>
      <c r="L477" s="13">
        <v>0.1098013</v>
      </c>
      <c r="M477" s="13">
        <v>3.1834059999999997E-2</v>
      </c>
      <c r="N477" s="11">
        <f t="shared" si="45"/>
        <v>0.14163535999999999</v>
      </c>
      <c r="O477" s="13">
        <v>0.1119739</v>
      </c>
      <c r="P477" s="13">
        <v>3.320679E-2</v>
      </c>
      <c r="Q477" s="11">
        <f t="shared" si="46"/>
        <v>0.14518069</v>
      </c>
      <c r="R477" s="12">
        <f t="shared" si="47"/>
        <v>0.14340802499999999</v>
      </c>
    </row>
    <row r="478" spans="1:18" x14ac:dyDescent="0.3">
      <c r="A478" s="10">
        <v>39559</v>
      </c>
      <c r="B478" s="13">
        <v>4.8087499999999999</v>
      </c>
      <c r="C478" s="13">
        <v>4.1262470000000002E-2</v>
      </c>
      <c r="D478" s="13">
        <v>6.6548679999999999E-2</v>
      </c>
      <c r="E478" s="13">
        <v>0.51237149999999998</v>
      </c>
      <c r="F478" s="11">
        <f t="shared" si="42"/>
        <v>0.62018264999999995</v>
      </c>
      <c r="G478" s="13">
        <v>4.715101E-2</v>
      </c>
      <c r="H478" s="13">
        <v>7.7074390000000007E-2</v>
      </c>
      <c r="I478" s="13">
        <v>0.53250830000000005</v>
      </c>
      <c r="J478" s="11">
        <f t="shared" si="43"/>
        <v>0.65673370000000009</v>
      </c>
      <c r="K478" s="12">
        <f t="shared" si="44"/>
        <v>0.63845817500000002</v>
      </c>
      <c r="L478" s="13">
        <v>0.10798969999999999</v>
      </c>
      <c r="M478" s="13">
        <v>3.000566E-2</v>
      </c>
      <c r="N478" s="11">
        <f t="shared" si="45"/>
        <v>0.13799535999999998</v>
      </c>
      <c r="O478" s="13">
        <v>0.1101206</v>
      </c>
      <c r="P478" s="13">
        <v>3.1286349999999997E-2</v>
      </c>
      <c r="Q478" s="11">
        <f t="shared" si="46"/>
        <v>0.14140695</v>
      </c>
      <c r="R478" s="12">
        <f t="shared" si="47"/>
        <v>0.13970115499999999</v>
      </c>
    </row>
    <row r="479" spans="1:18" x14ac:dyDescent="0.3">
      <c r="A479" s="10">
        <v>39560</v>
      </c>
      <c r="B479" s="13">
        <v>5.201892</v>
      </c>
      <c r="C479" s="13">
        <v>4.009915E-2</v>
      </c>
      <c r="D479" s="13">
        <v>5.7741359999999999E-2</v>
      </c>
      <c r="E479" s="13">
        <v>0.47869400000000001</v>
      </c>
      <c r="F479" s="11">
        <f t="shared" si="42"/>
        <v>0.57653451</v>
      </c>
      <c r="G479" s="13">
        <v>4.5983040000000003E-2</v>
      </c>
      <c r="H479" s="13">
        <v>6.7910349999999994E-2</v>
      </c>
      <c r="I479" s="13">
        <v>0.49722250000000001</v>
      </c>
      <c r="J479" s="11">
        <f t="shared" si="43"/>
        <v>0.61111588999999999</v>
      </c>
      <c r="K479" s="12">
        <f t="shared" si="44"/>
        <v>0.59382519999999994</v>
      </c>
      <c r="L479" s="13">
        <v>0.1054992</v>
      </c>
      <c r="M479" s="13">
        <v>2.760079E-2</v>
      </c>
      <c r="N479" s="11">
        <f t="shared" si="45"/>
        <v>0.13309999</v>
      </c>
      <c r="O479" s="13">
        <v>0.1075723</v>
      </c>
      <c r="P479" s="13">
        <v>2.8767250000000001E-2</v>
      </c>
      <c r="Q479" s="11">
        <f t="shared" si="46"/>
        <v>0.13633955</v>
      </c>
      <c r="R479" s="12">
        <f t="shared" si="47"/>
        <v>0.13471977000000002</v>
      </c>
    </row>
    <row r="480" spans="1:18" x14ac:dyDescent="0.3">
      <c r="A480" s="10">
        <v>39561</v>
      </c>
      <c r="B480" s="13">
        <v>5.6196599999999997</v>
      </c>
      <c r="C480" s="13">
        <v>3.935731E-2</v>
      </c>
      <c r="D480" s="13">
        <v>5.096436E-2</v>
      </c>
      <c r="E480" s="13">
        <v>0.43774479999999999</v>
      </c>
      <c r="F480" s="11">
        <f t="shared" si="42"/>
        <v>0.52806646999999995</v>
      </c>
      <c r="G480" s="13">
        <v>4.5114000000000001E-2</v>
      </c>
      <c r="H480" s="13">
        <v>6.0426319999999999E-2</v>
      </c>
      <c r="I480" s="13">
        <v>0.45444020000000002</v>
      </c>
      <c r="J480" s="11">
        <f t="shared" si="43"/>
        <v>0.55998051999999998</v>
      </c>
      <c r="K480" s="12">
        <f t="shared" si="44"/>
        <v>0.54402349500000002</v>
      </c>
      <c r="L480" s="13">
        <v>0.1027158</v>
      </c>
      <c r="M480" s="13">
        <v>2.4771359999999999E-2</v>
      </c>
      <c r="N480" s="11">
        <f t="shared" si="45"/>
        <v>0.12748715999999999</v>
      </c>
      <c r="O480" s="13">
        <v>0.10468710000000001</v>
      </c>
      <c r="P480" s="13">
        <v>2.5805769999999999E-2</v>
      </c>
      <c r="Q480" s="11">
        <f t="shared" si="46"/>
        <v>0.13049287000000001</v>
      </c>
      <c r="R480" s="12">
        <f t="shared" si="47"/>
        <v>0.12899001500000001</v>
      </c>
    </row>
    <row r="481" spans="1:18" x14ac:dyDescent="0.3">
      <c r="A481" s="10">
        <v>39562</v>
      </c>
      <c r="B481" s="13">
        <v>6.0258229999999999</v>
      </c>
      <c r="C481" s="13">
        <v>3.8811270000000002E-2</v>
      </c>
      <c r="D481" s="13">
        <v>4.6755089999999999E-2</v>
      </c>
      <c r="E481" s="13">
        <v>0.39020709999999997</v>
      </c>
      <c r="F481" s="11">
        <f t="shared" si="42"/>
        <v>0.47577345999999998</v>
      </c>
      <c r="G481" s="13">
        <v>4.4331820000000001E-2</v>
      </c>
      <c r="H481" s="13">
        <v>5.5319529999999999E-2</v>
      </c>
      <c r="I481" s="13">
        <v>0.40489170000000002</v>
      </c>
      <c r="J481" s="11">
        <f t="shared" si="43"/>
        <v>0.50454304999999999</v>
      </c>
      <c r="K481" s="12">
        <f t="shared" si="44"/>
        <v>0.49015825499999999</v>
      </c>
      <c r="L481" s="13">
        <v>9.9175070000000004E-2</v>
      </c>
      <c r="M481" s="13">
        <v>2.160219E-2</v>
      </c>
      <c r="N481" s="11">
        <f t="shared" si="45"/>
        <v>0.12077726</v>
      </c>
      <c r="O481" s="13">
        <v>0.10101640000000001</v>
      </c>
      <c r="P481" s="13">
        <v>2.2492020000000001E-2</v>
      </c>
      <c r="Q481" s="11">
        <f t="shared" si="46"/>
        <v>0.12350842000000001</v>
      </c>
      <c r="R481" s="12">
        <f t="shared" si="47"/>
        <v>0.12214284</v>
      </c>
    </row>
    <row r="482" spans="1:18" x14ac:dyDescent="0.3">
      <c r="A482" s="10">
        <v>39563</v>
      </c>
      <c r="B482" s="13">
        <v>6.1716569999999997</v>
      </c>
      <c r="C482" s="13">
        <v>3.790756E-2</v>
      </c>
      <c r="D482" s="13">
        <v>4.496402E-2</v>
      </c>
      <c r="E482" s="13">
        <v>0.33686759999999999</v>
      </c>
      <c r="F482" s="11">
        <f t="shared" si="42"/>
        <v>0.41973917999999999</v>
      </c>
      <c r="G482" s="13">
        <v>4.30911E-2</v>
      </c>
      <c r="H482" s="13">
        <v>5.2730409999999998E-2</v>
      </c>
      <c r="I482" s="13">
        <v>0.34943220000000003</v>
      </c>
      <c r="J482" s="11">
        <f t="shared" si="43"/>
        <v>0.44525371000000002</v>
      </c>
      <c r="K482" s="12">
        <f t="shared" si="44"/>
        <v>0.43249644500000001</v>
      </c>
      <c r="L482" s="13">
        <v>9.5312880000000003E-2</v>
      </c>
      <c r="M482" s="13">
        <v>1.8173849999999998E-2</v>
      </c>
      <c r="N482" s="11">
        <f t="shared" si="45"/>
        <v>0.11348673000000001</v>
      </c>
      <c r="O482" s="13">
        <v>9.7026630000000003E-2</v>
      </c>
      <c r="P482" s="13">
        <v>1.8914830000000001E-2</v>
      </c>
      <c r="Q482" s="11">
        <f t="shared" si="46"/>
        <v>0.11594146</v>
      </c>
      <c r="R482" s="12">
        <f t="shared" si="47"/>
        <v>0.114714095</v>
      </c>
    </row>
    <row r="483" spans="1:18" x14ac:dyDescent="0.3">
      <c r="A483" s="10">
        <v>39564</v>
      </c>
      <c r="B483" s="13">
        <v>6.0150759999999996</v>
      </c>
      <c r="C483" s="13">
        <v>3.6729119999999997E-2</v>
      </c>
      <c r="D483" s="13">
        <v>4.5563760000000002E-2</v>
      </c>
      <c r="E483" s="13">
        <v>0.27501160000000002</v>
      </c>
      <c r="F483" s="11">
        <f t="shared" si="42"/>
        <v>0.35730448000000004</v>
      </c>
      <c r="G483" s="13">
        <v>4.164897E-2</v>
      </c>
      <c r="H483" s="13">
        <v>5.3078439999999998E-2</v>
      </c>
      <c r="I483" s="13">
        <v>0.2852362</v>
      </c>
      <c r="J483" s="11">
        <f t="shared" si="43"/>
        <v>0.37996361000000001</v>
      </c>
      <c r="K483" s="12">
        <f t="shared" si="44"/>
        <v>0.36863404500000002</v>
      </c>
      <c r="L483" s="13">
        <v>9.0643039999999994E-2</v>
      </c>
      <c r="M483" s="13">
        <v>1.436337E-2</v>
      </c>
      <c r="N483" s="11">
        <f t="shared" si="45"/>
        <v>0.10500640999999999</v>
      </c>
      <c r="O483" s="13">
        <v>9.2294550000000003E-2</v>
      </c>
      <c r="P483" s="13">
        <v>1.494725E-2</v>
      </c>
      <c r="Q483" s="11">
        <f t="shared" si="46"/>
        <v>0.1072418</v>
      </c>
      <c r="R483" s="12">
        <f t="shared" si="47"/>
        <v>0.106124105</v>
      </c>
    </row>
    <row r="484" spans="1:18" x14ac:dyDescent="0.3">
      <c r="A484" s="10">
        <v>39565</v>
      </c>
      <c r="B484" s="13">
        <v>5.4775</v>
      </c>
      <c r="C484" s="13">
        <v>3.6430190000000001E-2</v>
      </c>
      <c r="D484" s="13">
        <v>4.5141929999999997E-2</v>
      </c>
      <c r="E484" s="13">
        <v>0.25057849999999998</v>
      </c>
      <c r="F484" s="11">
        <f t="shared" si="42"/>
        <v>0.33215061999999995</v>
      </c>
      <c r="G484" s="13">
        <v>4.1420789999999999E-2</v>
      </c>
      <c r="H484" s="13">
        <v>5.2771140000000001E-2</v>
      </c>
      <c r="I484" s="13">
        <v>0.260015</v>
      </c>
      <c r="J484" s="11">
        <f t="shared" si="43"/>
        <v>0.35420693000000003</v>
      </c>
      <c r="K484" s="12">
        <f t="shared" si="44"/>
        <v>0.34317877499999999</v>
      </c>
      <c r="L484" s="13">
        <v>8.8752059999999994E-2</v>
      </c>
      <c r="M484" s="13">
        <v>1.2719889999999999E-2</v>
      </c>
      <c r="N484" s="11">
        <f t="shared" si="45"/>
        <v>0.10147194999999999</v>
      </c>
      <c r="O484" s="13">
        <v>9.0420459999999994E-2</v>
      </c>
      <c r="P484" s="13">
        <v>1.3247399999999999E-2</v>
      </c>
      <c r="Q484" s="11">
        <f t="shared" si="46"/>
        <v>0.10366786</v>
      </c>
      <c r="R484" s="12">
        <f t="shared" si="47"/>
        <v>0.10256990499999999</v>
      </c>
    </row>
    <row r="485" spans="1:18" x14ac:dyDescent="0.3">
      <c r="A485" s="10">
        <v>39566</v>
      </c>
      <c r="B485" s="13">
        <v>0.98573880000000003</v>
      </c>
      <c r="C485" s="13">
        <v>3.7421070000000001E-2</v>
      </c>
      <c r="D485" s="13">
        <v>4.5281879999999997E-2</v>
      </c>
      <c r="E485" s="13">
        <v>0.2485021</v>
      </c>
      <c r="F485" s="11">
        <f t="shared" si="42"/>
        <v>0.33120505</v>
      </c>
      <c r="G485" s="13">
        <v>4.2116720000000003E-2</v>
      </c>
      <c r="H485" s="13">
        <v>5.1939180000000001E-2</v>
      </c>
      <c r="I485" s="13">
        <v>0.25799909999999998</v>
      </c>
      <c r="J485" s="11">
        <f t="shared" si="43"/>
        <v>0.35205500000000001</v>
      </c>
      <c r="K485" s="12">
        <f t="shared" si="44"/>
        <v>0.341630025</v>
      </c>
      <c r="L485" s="13">
        <v>8.8996309999999995E-2</v>
      </c>
      <c r="M485" s="13">
        <v>1.238122E-2</v>
      </c>
      <c r="N485" s="11">
        <f t="shared" si="45"/>
        <v>0.10137752999999999</v>
      </c>
      <c r="O485" s="13">
        <v>9.0538549999999995E-2</v>
      </c>
      <c r="P485" s="13">
        <v>1.290167E-2</v>
      </c>
      <c r="Q485" s="11">
        <f t="shared" si="46"/>
        <v>0.10344022</v>
      </c>
      <c r="R485" s="12">
        <f t="shared" si="47"/>
        <v>0.102408875</v>
      </c>
    </row>
    <row r="486" spans="1:18" x14ac:dyDescent="0.3">
      <c r="A486" s="10">
        <v>39567</v>
      </c>
      <c r="B486" s="13">
        <v>1.7674259999999999</v>
      </c>
      <c r="C486" s="13">
        <v>3.975675E-2</v>
      </c>
      <c r="D486" s="13">
        <v>4.5030859999999999E-2</v>
      </c>
      <c r="E486" s="13">
        <v>0.27653149999999999</v>
      </c>
      <c r="F486" s="11">
        <f t="shared" si="42"/>
        <v>0.36131911</v>
      </c>
      <c r="G486" s="13">
        <v>4.3957019999999999E-2</v>
      </c>
      <c r="H486" s="13">
        <v>5.039826E-2</v>
      </c>
      <c r="I486" s="13">
        <v>0.28725410000000001</v>
      </c>
      <c r="J486" s="11">
        <f t="shared" si="43"/>
        <v>0.38160938</v>
      </c>
      <c r="K486" s="12">
        <f t="shared" si="44"/>
        <v>0.37146424499999997</v>
      </c>
      <c r="L486" s="13">
        <v>9.1731939999999998E-2</v>
      </c>
      <c r="M486" s="13">
        <v>1.365271E-2</v>
      </c>
      <c r="N486" s="11">
        <f t="shared" si="45"/>
        <v>0.10538465</v>
      </c>
      <c r="O486" s="13">
        <v>9.311585E-2</v>
      </c>
      <c r="P486" s="13">
        <v>1.422966E-2</v>
      </c>
      <c r="Q486" s="11">
        <f t="shared" si="46"/>
        <v>0.10734551000000001</v>
      </c>
      <c r="R486" s="12">
        <f t="shared" si="47"/>
        <v>0.10636508</v>
      </c>
    </row>
    <row r="487" spans="1:18" x14ac:dyDescent="0.3">
      <c r="A487" s="10">
        <v>39568</v>
      </c>
      <c r="B487" s="13">
        <v>2.0147080000000002</v>
      </c>
      <c r="C487" s="13">
        <v>4.0420919999999999E-2</v>
      </c>
      <c r="D487" s="13">
        <v>4.4361159999999997E-2</v>
      </c>
      <c r="E487" s="13">
        <v>0.30058279999999998</v>
      </c>
      <c r="F487" s="11">
        <f t="shared" si="42"/>
        <v>0.38536487999999997</v>
      </c>
      <c r="G487" s="13">
        <v>4.4988399999999998E-2</v>
      </c>
      <c r="H487" s="13">
        <v>4.9746440000000003E-2</v>
      </c>
      <c r="I487" s="13">
        <v>0.31233840000000002</v>
      </c>
      <c r="J487" s="11">
        <f t="shared" si="43"/>
        <v>0.40707324</v>
      </c>
      <c r="K487" s="12">
        <f t="shared" si="44"/>
        <v>0.39621905999999996</v>
      </c>
      <c r="L487" s="13">
        <v>9.4129710000000005E-2</v>
      </c>
      <c r="M487" s="13">
        <v>1.47149E-2</v>
      </c>
      <c r="N487" s="11">
        <f t="shared" si="45"/>
        <v>0.10884461000000001</v>
      </c>
      <c r="O487" s="13">
        <v>9.5574229999999996E-2</v>
      </c>
      <c r="P487" s="13">
        <v>1.533668E-2</v>
      </c>
      <c r="Q487" s="11">
        <f t="shared" si="46"/>
        <v>0.11091091</v>
      </c>
      <c r="R487" s="12">
        <f t="shared" si="47"/>
        <v>0.10987776</v>
      </c>
    </row>
    <row r="488" spans="1:18" x14ac:dyDescent="0.3">
      <c r="A488" s="10">
        <v>39569</v>
      </c>
      <c r="B488" s="13">
        <v>2.0942780000000001</v>
      </c>
      <c r="C488" s="13">
        <v>3.9087879999999998E-2</v>
      </c>
      <c r="D488" s="13">
        <v>6.759664E-2</v>
      </c>
      <c r="E488" s="13">
        <v>0.41550890000000001</v>
      </c>
      <c r="F488" s="11">
        <f t="shared" si="42"/>
        <v>0.52219342000000002</v>
      </c>
      <c r="G488" s="13">
        <v>4.3073180000000003E-2</v>
      </c>
      <c r="H488" s="13">
        <v>7.5266689999999997E-2</v>
      </c>
      <c r="I488" s="13">
        <v>0.42761959999999999</v>
      </c>
      <c r="J488" s="11">
        <f t="shared" si="43"/>
        <v>0.54595947</v>
      </c>
      <c r="K488" s="12">
        <f t="shared" si="44"/>
        <v>0.53407644499999996</v>
      </c>
      <c r="L488" s="13">
        <v>9.9836629999999996E-2</v>
      </c>
      <c r="M488" s="13">
        <v>1.6210019999999999E-2</v>
      </c>
      <c r="N488" s="11">
        <f t="shared" si="45"/>
        <v>0.11604665</v>
      </c>
      <c r="O488" s="13">
        <v>0.10157190000000001</v>
      </c>
      <c r="P488" s="13">
        <v>1.7044770000000001E-2</v>
      </c>
      <c r="Q488" s="11">
        <f t="shared" si="46"/>
        <v>0.11861667000000001</v>
      </c>
      <c r="R488" s="12">
        <f t="shared" si="47"/>
        <v>0.11733166</v>
      </c>
    </row>
    <row r="489" spans="1:18" x14ac:dyDescent="0.3">
      <c r="A489" s="10">
        <v>39570</v>
      </c>
      <c r="B489" s="13">
        <v>2.4054160000000002</v>
      </c>
      <c r="C489" s="13">
        <v>3.8594469999999999E-2</v>
      </c>
      <c r="D489" s="13">
        <v>9.184842E-2</v>
      </c>
      <c r="E489" s="13">
        <v>0.4747325</v>
      </c>
      <c r="F489" s="11">
        <f t="shared" si="42"/>
        <v>0.60517538999999998</v>
      </c>
      <c r="G489" s="13">
        <v>4.1777660000000001E-2</v>
      </c>
      <c r="H489" s="13">
        <v>9.9571419999999994E-2</v>
      </c>
      <c r="I489" s="13">
        <v>0.49084290000000003</v>
      </c>
      <c r="J489" s="11">
        <f t="shared" si="43"/>
        <v>0.63219197999999999</v>
      </c>
      <c r="K489" s="12">
        <f t="shared" si="44"/>
        <v>0.61868368499999993</v>
      </c>
      <c r="L489" s="13">
        <v>0.1018358</v>
      </c>
      <c r="M489" s="13">
        <v>1.591774E-2</v>
      </c>
      <c r="N489" s="11">
        <f t="shared" si="45"/>
        <v>0.11775354</v>
      </c>
      <c r="O489" s="13">
        <v>0.1034967</v>
      </c>
      <c r="P489" s="13">
        <v>1.6700070000000001E-2</v>
      </c>
      <c r="Q489" s="11">
        <f t="shared" si="46"/>
        <v>0.12019676999999999</v>
      </c>
      <c r="R489" s="12">
        <f t="shared" si="47"/>
        <v>0.118975155</v>
      </c>
    </row>
    <row r="490" spans="1:18" x14ac:dyDescent="0.3">
      <c r="A490" s="10">
        <v>39571</v>
      </c>
      <c r="B490" s="13">
        <v>-2.7556699999999998</v>
      </c>
      <c r="C490" s="13">
        <v>3.791576E-2</v>
      </c>
      <c r="D490" s="13">
        <v>9.5611879999999996E-2</v>
      </c>
      <c r="E490" s="13">
        <v>0.49088700000000002</v>
      </c>
      <c r="F490" s="11">
        <f t="shared" si="42"/>
        <v>0.62441464000000002</v>
      </c>
      <c r="G490" s="13">
        <v>4.1416870000000001E-2</v>
      </c>
      <c r="H490" s="13">
        <v>0.1037391</v>
      </c>
      <c r="I490" s="13">
        <v>0.51023160000000001</v>
      </c>
      <c r="J490" s="11">
        <f t="shared" si="43"/>
        <v>0.65538757000000003</v>
      </c>
      <c r="K490" s="12">
        <f t="shared" si="44"/>
        <v>0.63990110500000008</v>
      </c>
      <c r="L490" s="13">
        <v>0.10259020000000001</v>
      </c>
      <c r="M490" s="13">
        <v>1.5902400000000001E-2</v>
      </c>
      <c r="N490" s="11">
        <f t="shared" si="45"/>
        <v>0.1184926</v>
      </c>
      <c r="O490" s="13">
        <v>0.1043106</v>
      </c>
      <c r="P490" s="13">
        <v>1.6645710000000001E-2</v>
      </c>
      <c r="Q490" s="11">
        <f t="shared" si="46"/>
        <v>0.12095631000000001</v>
      </c>
      <c r="R490" s="12">
        <f t="shared" si="47"/>
        <v>0.11972445500000001</v>
      </c>
    </row>
    <row r="491" spans="1:18" x14ac:dyDescent="0.3">
      <c r="A491" s="10">
        <v>39572</v>
      </c>
      <c r="B491" s="13">
        <v>6.797072</v>
      </c>
      <c r="C491" s="13">
        <v>3.811515E-2</v>
      </c>
      <c r="D491" s="13">
        <v>9.5559140000000001E-2</v>
      </c>
      <c r="E491" s="13">
        <v>0.4712191</v>
      </c>
      <c r="F491" s="11">
        <f t="shared" si="42"/>
        <v>0.60489338999999998</v>
      </c>
      <c r="G491" s="13">
        <v>4.1912940000000003E-2</v>
      </c>
      <c r="H491" s="13">
        <v>0.1039694</v>
      </c>
      <c r="I491" s="13">
        <v>0.4903284</v>
      </c>
      <c r="J491" s="11">
        <f t="shared" si="43"/>
        <v>0.63621074</v>
      </c>
      <c r="K491" s="12">
        <f t="shared" si="44"/>
        <v>0.62055206500000004</v>
      </c>
      <c r="L491" s="13">
        <v>0.10140299999999999</v>
      </c>
      <c r="M491" s="13">
        <v>1.5186679999999999E-2</v>
      </c>
      <c r="N491" s="11">
        <f t="shared" si="45"/>
        <v>0.11658967999999999</v>
      </c>
      <c r="O491" s="13">
        <v>0.1031516</v>
      </c>
      <c r="P491" s="13">
        <v>1.5865580000000001E-2</v>
      </c>
      <c r="Q491" s="11">
        <f t="shared" si="46"/>
        <v>0.11901718</v>
      </c>
      <c r="R491" s="12">
        <f t="shared" si="47"/>
        <v>0.11780342999999999</v>
      </c>
    </row>
    <row r="492" spans="1:18" x14ac:dyDescent="0.3">
      <c r="A492" s="10">
        <v>39573</v>
      </c>
      <c r="B492" s="13">
        <v>4.9417239999999998</v>
      </c>
      <c r="C492" s="13">
        <v>3.7550920000000002E-2</v>
      </c>
      <c r="D492" s="13">
        <v>8.8301920000000006E-2</v>
      </c>
      <c r="E492" s="13">
        <v>0.49038209999999999</v>
      </c>
      <c r="F492" s="11">
        <f t="shared" si="42"/>
        <v>0.61623494000000001</v>
      </c>
      <c r="G492" s="13">
        <v>4.1404719999999999E-2</v>
      </c>
      <c r="H492" s="13">
        <v>9.6958810000000006E-2</v>
      </c>
      <c r="I492" s="13">
        <v>0.51074189999999997</v>
      </c>
      <c r="J492" s="11">
        <f t="shared" si="43"/>
        <v>0.64910542999999998</v>
      </c>
      <c r="K492" s="12">
        <f t="shared" si="44"/>
        <v>0.63267018500000005</v>
      </c>
      <c r="L492" s="13">
        <v>0.1028157</v>
      </c>
      <c r="M492" s="13">
        <v>1.608302E-2</v>
      </c>
      <c r="N492" s="11">
        <f t="shared" si="45"/>
        <v>0.11889872</v>
      </c>
      <c r="O492" s="13">
        <v>0.10459540000000001</v>
      </c>
      <c r="P492" s="13">
        <v>1.6806390000000001E-2</v>
      </c>
      <c r="Q492" s="11">
        <f t="shared" si="46"/>
        <v>0.12140179000000001</v>
      </c>
      <c r="R492" s="12">
        <f t="shared" si="47"/>
        <v>0.12015025500000001</v>
      </c>
    </row>
    <row r="493" spans="1:18" x14ac:dyDescent="0.3">
      <c r="A493" s="10">
        <v>39574</v>
      </c>
      <c r="B493" s="13">
        <v>4.1784059999999998</v>
      </c>
      <c r="C493" s="13">
        <v>3.7115429999999998E-2</v>
      </c>
      <c r="D493" s="13">
        <v>7.7014570000000004E-2</v>
      </c>
      <c r="E493" s="13">
        <v>0.46910499999999999</v>
      </c>
      <c r="F493" s="11">
        <f t="shared" si="42"/>
        <v>0.58323499999999995</v>
      </c>
      <c r="G493" s="13">
        <v>4.0977430000000002E-2</v>
      </c>
      <c r="H493" s="13">
        <v>8.5259940000000006E-2</v>
      </c>
      <c r="I493" s="13">
        <v>0.48832300000000001</v>
      </c>
      <c r="J493" s="11">
        <f t="shared" si="43"/>
        <v>0.61456036999999997</v>
      </c>
      <c r="K493" s="12">
        <f t="shared" si="44"/>
        <v>0.59889768499999996</v>
      </c>
      <c r="L493" s="13">
        <v>0.101588</v>
      </c>
      <c r="M493" s="13">
        <v>1.5909050000000001E-2</v>
      </c>
      <c r="N493" s="11">
        <f t="shared" si="45"/>
        <v>0.11749704999999999</v>
      </c>
      <c r="O493" s="13">
        <v>0.1033076</v>
      </c>
      <c r="P493" s="13">
        <v>1.661309E-2</v>
      </c>
      <c r="Q493" s="11">
        <f t="shared" si="46"/>
        <v>0.11992069</v>
      </c>
      <c r="R493" s="12">
        <f t="shared" si="47"/>
        <v>0.11870886999999999</v>
      </c>
    </row>
    <row r="494" spans="1:18" x14ac:dyDescent="0.3">
      <c r="A494" s="10">
        <v>39575</v>
      </c>
      <c r="B494" s="13">
        <v>5.3348360000000001</v>
      </c>
      <c r="C494" s="13">
        <v>3.6812610000000003E-2</v>
      </c>
      <c r="D494" s="13">
        <v>6.7239049999999995E-2</v>
      </c>
      <c r="E494" s="13">
        <v>0.42756300000000003</v>
      </c>
      <c r="F494" s="11">
        <f t="shared" si="42"/>
        <v>0.53161466000000002</v>
      </c>
      <c r="G494" s="13">
        <v>4.0620400000000001E-2</v>
      </c>
      <c r="H494" s="13">
        <v>7.4856699999999998E-2</v>
      </c>
      <c r="I494" s="13">
        <v>0.44465460000000001</v>
      </c>
      <c r="J494" s="11">
        <f t="shared" si="43"/>
        <v>0.56013170000000001</v>
      </c>
      <c r="K494" s="12">
        <f t="shared" si="44"/>
        <v>0.54587318000000007</v>
      </c>
      <c r="L494" s="13">
        <v>9.9013770000000001E-2</v>
      </c>
      <c r="M494" s="13">
        <v>1.4883560000000001E-2</v>
      </c>
      <c r="N494" s="11">
        <f t="shared" si="45"/>
        <v>0.11389733</v>
      </c>
      <c r="O494" s="13">
        <v>0.1006377</v>
      </c>
      <c r="P494" s="13">
        <v>1.552693E-2</v>
      </c>
      <c r="Q494" s="11">
        <f t="shared" si="46"/>
        <v>0.11616462999999999</v>
      </c>
      <c r="R494" s="12">
        <f t="shared" si="47"/>
        <v>0.11503098</v>
      </c>
    </row>
    <row r="495" spans="1:18" x14ac:dyDescent="0.3">
      <c r="A495" s="10">
        <v>39576</v>
      </c>
      <c r="B495" s="13">
        <v>6.7190279999999998</v>
      </c>
      <c r="C495" s="13">
        <v>3.691084E-2</v>
      </c>
      <c r="D495" s="13">
        <v>6.1194560000000002E-2</v>
      </c>
      <c r="E495" s="13">
        <v>0.37144939999999999</v>
      </c>
      <c r="F495" s="11">
        <f t="shared" si="42"/>
        <v>0.46955479999999999</v>
      </c>
      <c r="G495" s="13">
        <v>4.0505010000000001E-2</v>
      </c>
      <c r="H495" s="13">
        <v>6.7950739999999996E-2</v>
      </c>
      <c r="I495" s="13">
        <v>0.38585320000000001</v>
      </c>
      <c r="J495" s="11">
        <f t="shared" si="43"/>
        <v>0.49430894999999997</v>
      </c>
      <c r="K495" s="12">
        <f t="shared" si="44"/>
        <v>0.48193187500000001</v>
      </c>
      <c r="L495" s="13">
        <v>9.544677E-2</v>
      </c>
      <c r="M495" s="13">
        <v>1.308134E-2</v>
      </c>
      <c r="N495" s="11">
        <f t="shared" si="45"/>
        <v>0.10852811</v>
      </c>
      <c r="O495" s="13">
        <v>9.6931400000000001E-2</v>
      </c>
      <c r="P495" s="13">
        <v>1.3629820000000001E-2</v>
      </c>
      <c r="Q495" s="11">
        <f t="shared" si="46"/>
        <v>0.11056122</v>
      </c>
      <c r="R495" s="12">
        <f t="shared" si="47"/>
        <v>0.109544665</v>
      </c>
    </row>
    <row r="496" spans="1:18" x14ac:dyDescent="0.3">
      <c r="A496" s="10">
        <v>39577</v>
      </c>
      <c r="B496" s="13">
        <v>8.2693499999999993</v>
      </c>
      <c r="C496" s="13">
        <v>3.8177669999999997E-2</v>
      </c>
      <c r="D496" s="13">
        <v>6.2220579999999998E-2</v>
      </c>
      <c r="E496" s="13">
        <v>0.31710820000000001</v>
      </c>
      <c r="F496" s="11">
        <f t="shared" si="42"/>
        <v>0.41750644999999997</v>
      </c>
      <c r="G496" s="13">
        <v>4.1363749999999998E-2</v>
      </c>
      <c r="H496" s="13">
        <v>6.8158899999999994E-2</v>
      </c>
      <c r="I496" s="13">
        <v>0.32818180000000002</v>
      </c>
      <c r="J496" s="11">
        <f t="shared" si="43"/>
        <v>0.43770445000000002</v>
      </c>
      <c r="K496" s="12">
        <f t="shared" si="44"/>
        <v>0.42760545</v>
      </c>
      <c r="L496" s="13">
        <v>9.1191120000000001E-2</v>
      </c>
      <c r="M496" s="13">
        <v>1.204916E-2</v>
      </c>
      <c r="N496" s="11">
        <f t="shared" si="45"/>
        <v>0.10324028</v>
      </c>
      <c r="O496" s="13">
        <v>9.2518230000000007E-2</v>
      </c>
      <c r="P496" s="13">
        <v>1.248878E-2</v>
      </c>
      <c r="Q496" s="11">
        <f t="shared" si="46"/>
        <v>0.10500701000000001</v>
      </c>
      <c r="R496" s="12">
        <f t="shared" si="47"/>
        <v>0.10412364500000001</v>
      </c>
    </row>
    <row r="497" spans="1:18" x14ac:dyDescent="0.3">
      <c r="A497" s="10">
        <v>39578</v>
      </c>
      <c r="B497" s="13">
        <v>8.562576</v>
      </c>
      <c r="C497" s="13">
        <v>3.9187769999999997E-2</v>
      </c>
      <c r="D497" s="13">
        <v>6.2883880000000003E-2</v>
      </c>
      <c r="E497" s="13">
        <v>0.24131730000000001</v>
      </c>
      <c r="F497" s="11">
        <f t="shared" si="42"/>
        <v>0.34338895000000003</v>
      </c>
      <c r="G497" s="13">
        <v>4.2429059999999998E-2</v>
      </c>
      <c r="H497" s="13">
        <v>6.8502660000000007E-2</v>
      </c>
      <c r="I497" s="13">
        <v>0.24938650000000001</v>
      </c>
      <c r="J497" s="11">
        <f t="shared" si="43"/>
        <v>0.36031822000000002</v>
      </c>
      <c r="K497" s="12">
        <f t="shared" si="44"/>
        <v>0.35185358500000002</v>
      </c>
      <c r="L497" s="13">
        <v>8.5987129999999995E-2</v>
      </c>
      <c r="M497" s="13">
        <v>1.0771940000000001E-2</v>
      </c>
      <c r="N497" s="11">
        <f t="shared" si="45"/>
        <v>9.6759070000000003E-2</v>
      </c>
      <c r="O497" s="13">
        <v>8.7245459999999997E-2</v>
      </c>
      <c r="P497" s="13">
        <v>1.11298E-2</v>
      </c>
      <c r="Q497" s="11">
        <f t="shared" si="46"/>
        <v>9.8375259999999992E-2</v>
      </c>
      <c r="R497" s="12">
        <f t="shared" si="47"/>
        <v>9.7567164999999997E-2</v>
      </c>
    </row>
    <row r="498" spans="1:18" x14ac:dyDescent="0.3">
      <c r="A498" s="10">
        <v>39579</v>
      </c>
      <c r="B498" s="13">
        <v>1.3387020000000001</v>
      </c>
      <c r="C498" s="13">
        <v>3.7636419999999997E-2</v>
      </c>
      <c r="D498" s="13">
        <v>5.945019E-2</v>
      </c>
      <c r="E498" s="13">
        <v>0.22177769999999999</v>
      </c>
      <c r="F498" s="11">
        <f t="shared" si="42"/>
        <v>0.31886430999999998</v>
      </c>
      <c r="G498" s="13">
        <v>4.119312E-2</v>
      </c>
      <c r="H498" s="13">
        <v>6.5811239999999993E-2</v>
      </c>
      <c r="I498" s="13">
        <v>0.23005610000000001</v>
      </c>
      <c r="J498" s="11">
        <f t="shared" si="43"/>
        <v>0.33706046000000001</v>
      </c>
      <c r="K498" s="12">
        <f t="shared" si="44"/>
        <v>0.32796238499999997</v>
      </c>
      <c r="L498" s="13">
        <v>8.4938E-2</v>
      </c>
      <c r="M498" s="13">
        <v>8.9276489999999993E-3</v>
      </c>
      <c r="N498" s="11">
        <f t="shared" si="45"/>
        <v>9.3865648999999995E-2</v>
      </c>
      <c r="O498" s="13">
        <v>8.6321149999999999E-2</v>
      </c>
      <c r="P498" s="13">
        <v>9.2877559999999994E-3</v>
      </c>
      <c r="Q498" s="11">
        <f t="shared" si="46"/>
        <v>9.5608905999999994E-2</v>
      </c>
      <c r="R498" s="12">
        <f t="shared" si="47"/>
        <v>9.4737277499999994E-2</v>
      </c>
    </row>
    <row r="499" spans="1:18" x14ac:dyDescent="0.3">
      <c r="A499" s="10">
        <v>39580</v>
      </c>
      <c r="B499" s="13">
        <v>1.5556840000000001</v>
      </c>
      <c r="C499" s="13">
        <v>3.7261750000000003E-2</v>
      </c>
      <c r="D499" s="13">
        <v>5.9026330000000002E-2</v>
      </c>
      <c r="E499" s="13">
        <v>0.24733830000000001</v>
      </c>
      <c r="F499" s="11">
        <f t="shared" si="42"/>
        <v>0.34362638000000001</v>
      </c>
      <c r="G499" s="13">
        <v>4.0734270000000003E-2</v>
      </c>
      <c r="H499" s="13">
        <v>6.5309900000000004E-2</v>
      </c>
      <c r="I499" s="13">
        <v>0.256826</v>
      </c>
      <c r="J499" s="11">
        <f t="shared" si="43"/>
        <v>0.36287016999999999</v>
      </c>
      <c r="K499" s="12">
        <f t="shared" si="44"/>
        <v>0.353248275</v>
      </c>
      <c r="L499" s="13">
        <v>8.7797630000000002E-2</v>
      </c>
      <c r="M499" s="13">
        <v>9.3982130000000007E-3</v>
      </c>
      <c r="N499" s="11">
        <f t="shared" si="45"/>
        <v>9.7195843000000004E-2</v>
      </c>
      <c r="O499" s="13">
        <v>8.9177989999999999E-2</v>
      </c>
      <c r="P499" s="13">
        <v>9.7891220000000008E-3</v>
      </c>
      <c r="Q499" s="11">
        <f t="shared" si="46"/>
        <v>9.8967111999999996E-2</v>
      </c>
      <c r="R499" s="12">
        <f t="shared" si="47"/>
        <v>9.80814775E-2</v>
      </c>
    </row>
    <row r="500" spans="1:18" x14ac:dyDescent="0.3">
      <c r="A500" s="10">
        <v>39581</v>
      </c>
      <c r="B500" s="13">
        <v>2.1584370000000002</v>
      </c>
      <c r="C500" s="13">
        <v>3.7206629999999997E-2</v>
      </c>
      <c r="D500" s="13">
        <v>5.6771410000000001E-2</v>
      </c>
      <c r="E500" s="13">
        <v>0.27323069999999999</v>
      </c>
      <c r="F500" s="11">
        <f t="shared" si="42"/>
        <v>0.36720873999999998</v>
      </c>
      <c r="G500" s="13">
        <v>4.0623619999999999E-2</v>
      </c>
      <c r="H500" s="13">
        <v>6.278098E-2</v>
      </c>
      <c r="I500" s="13">
        <v>0.28377419999999998</v>
      </c>
      <c r="J500" s="11">
        <f t="shared" si="43"/>
        <v>0.38717879999999999</v>
      </c>
      <c r="K500" s="12">
        <f t="shared" si="44"/>
        <v>0.37719376999999998</v>
      </c>
      <c r="L500" s="13">
        <v>9.0209659999999997E-2</v>
      </c>
      <c r="M500" s="13">
        <v>1.018582E-2</v>
      </c>
      <c r="N500" s="11">
        <f t="shared" si="45"/>
        <v>0.10039548</v>
      </c>
      <c r="O500" s="13">
        <v>9.1576000000000005E-2</v>
      </c>
      <c r="P500" s="13">
        <v>1.060964E-2</v>
      </c>
      <c r="Q500" s="11">
        <f t="shared" si="46"/>
        <v>0.10218564000000001</v>
      </c>
      <c r="R500" s="12">
        <f t="shared" si="47"/>
        <v>0.10129056</v>
      </c>
    </row>
    <row r="501" spans="1:18" x14ac:dyDescent="0.3">
      <c r="A501" s="10">
        <v>39582</v>
      </c>
      <c r="B501" s="13">
        <v>3.4248120000000002</v>
      </c>
      <c r="C501" s="13">
        <v>3.670201E-2</v>
      </c>
      <c r="D501" s="13">
        <v>5.5505649999999997E-2</v>
      </c>
      <c r="E501" s="13">
        <v>0.27861459999999999</v>
      </c>
      <c r="F501" s="11">
        <f t="shared" si="42"/>
        <v>0.37082225999999996</v>
      </c>
      <c r="G501" s="13">
        <v>3.9961150000000001E-2</v>
      </c>
      <c r="H501" s="13">
        <v>6.1097289999999999E-2</v>
      </c>
      <c r="I501" s="13">
        <v>0.28928300000000001</v>
      </c>
      <c r="J501" s="11">
        <f t="shared" si="43"/>
        <v>0.39034144000000004</v>
      </c>
      <c r="K501" s="12">
        <f t="shared" si="44"/>
        <v>0.38058185</v>
      </c>
      <c r="L501" s="13">
        <v>9.0858560000000005E-2</v>
      </c>
      <c r="M501" s="13">
        <v>1.028141E-2</v>
      </c>
      <c r="N501" s="11">
        <f t="shared" si="45"/>
        <v>0.10113997000000001</v>
      </c>
      <c r="O501" s="13">
        <v>9.2176259999999996E-2</v>
      </c>
      <c r="P501" s="13">
        <v>1.0705910000000001E-2</v>
      </c>
      <c r="Q501" s="11">
        <f t="shared" si="46"/>
        <v>0.10288217</v>
      </c>
      <c r="R501" s="12">
        <f t="shared" si="47"/>
        <v>0.10201107000000001</v>
      </c>
    </row>
    <row r="502" spans="1:18" x14ac:dyDescent="0.3">
      <c r="A502" s="10">
        <v>39583</v>
      </c>
      <c r="B502" s="13">
        <v>4.0179109999999998</v>
      </c>
      <c r="C502" s="13">
        <v>3.5981489999999998E-2</v>
      </c>
      <c r="D502" s="13">
        <v>5.520593E-2</v>
      </c>
      <c r="E502" s="13">
        <v>0.26784000000000002</v>
      </c>
      <c r="F502" s="11">
        <f t="shared" si="42"/>
        <v>0.35902741999999999</v>
      </c>
      <c r="G502" s="13">
        <v>3.9161519999999998E-2</v>
      </c>
      <c r="H502" s="13">
        <v>6.065243E-2</v>
      </c>
      <c r="I502" s="13">
        <v>0.27809200000000001</v>
      </c>
      <c r="J502" s="11">
        <f t="shared" si="43"/>
        <v>0.37790594999999999</v>
      </c>
      <c r="K502" s="12">
        <f t="shared" si="44"/>
        <v>0.36846668500000002</v>
      </c>
      <c r="L502" s="13">
        <v>9.0116760000000004E-2</v>
      </c>
      <c r="M502" s="13">
        <v>9.7938490000000003E-3</v>
      </c>
      <c r="N502" s="11">
        <f t="shared" si="45"/>
        <v>9.9910609000000011E-2</v>
      </c>
      <c r="O502" s="13">
        <v>9.1413190000000005E-2</v>
      </c>
      <c r="P502" s="13">
        <v>1.0195920000000001E-2</v>
      </c>
      <c r="Q502" s="11">
        <f t="shared" si="46"/>
        <v>0.10160911</v>
      </c>
      <c r="R502" s="12">
        <f t="shared" si="47"/>
        <v>0.10075985950000001</v>
      </c>
    </row>
    <row r="503" spans="1:18" x14ac:dyDescent="0.3">
      <c r="A503" s="10">
        <v>39584</v>
      </c>
      <c r="B503" s="13">
        <v>1.738189</v>
      </c>
      <c r="C503" s="13">
        <v>3.5607840000000002E-2</v>
      </c>
      <c r="D503" s="13">
        <v>5.5476339999999999E-2</v>
      </c>
      <c r="E503" s="13">
        <v>0.25054409999999999</v>
      </c>
      <c r="F503" s="11">
        <f t="shared" si="42"/>
        <v>0.34162828000000001</v>
      </c>
      <c r="G503" s="13">
        <v>3.8848670000000002E-2</v>
      </c>
      <c r="H503" s="13">
        <v>6.1107059999999998E-2</v>
      </c>
      <c r="I503" s="13">
        <v>0.2602505</v>
      </c>
      <c r="J503" s="11">
        <f t="shared" si="43"/>
        <v>0.36020622999999996</v>
      </c>
      <c r="K503" s="12">
        <f t="shared" si="44"/>
        <v>0.35091725499999998</v>
      </c>
      <c r="L503" s="13">
        <v>8.8897680000000007E-2</v>
      </c>
      <c r="M503" s="13">
        <v>9.0743520000000008E-3</v>
      </c>
      <c r="N503" s="11">
        <f t="shared" si="45"/>
        <v>9.7972032000000014E-2</v>
      </c>
      <c r="O503" s="13">
        <v>9.021941E-2</v>
      </c>
      <c r="P503" s="13">
        <v>9.4500569999999996E-3</v>
      </c>
      <c r="Q503" s="11">
        <f t="shared" si="46"/>
        <v>9.9669466999999998E-2</v>
      </c>
      <c r="R503" s="12">
        <f t="shared" si="47"/>
        <v>9.8820749499999999E-2</v>
      </c>
    </row>
    <row r="504" spans="1:18" x14ac:dyDescent="0.3">
      <c r="A504" s="10">
        <v>39585</v>
      </c>
      <c r="B504" s="13">
        <v>3.1553249999999999</v>
      </c>
      <c r="C504" s="13">
        <v>3.6472400000000002E-2</v>
      </c>
      <c r="D504" s="13">
        <v>5.9700459999999997E-2</v>
      </c>
      <c r="E504" s="13">
        <v>0.2251436</v>
      </c>
      <c r="F504" s="11">
        <f t="shared" si="42"/>
        <v>0.32131646000000003</v>
      </c>
      <c r="G504" s="13">
        <v>3.986402E-2</v>
      </c>
      <c r="H504" s="13">
        <v>6.5698080000000006E-2</v>
      </c>
      <c r="I504" s="13">
        <v>0.23388039999999999</v>
      </c>
      <c r="J504" s="11">
        <f t="shared" si="43"/>
        <v>0.33944249999999998</v>
      </c>
      <c r="K504" s="12">
        <f t="shared" si="44"/>
        <v>0.33037948</v>
      </c>
      <c r="L504" s="13">
        <v>8.7972620000000001E-2</v>
      </c>
      <c r="M504" s="13">
        <v>8.0281650000000003E-3</v>
      </c>
      <c r="N504" s="11">
        <f t="shared" si="45"/>
        <v>9.6000785000000005E-2</v>
      </c>
      <c r="O504" s="13">
        <v>8.934309E-2</v>
      </c>
      <c r="P504" s="13">
        <v>8.3613130000000004E-3</v>
      </c>
      <c r="Q504" s="11">
        <f t="shared" si="46"/>
        <v>9.7704402999999995E-2</v>
      </c>
      <c r="R504" s="12">
        <f t="shared" si="47"/>
        <v>9.6852594E-2</v>
      </c>
    </row>
    <row r="505" spans="1:18" x14ac:dyDescent="0.3">
      <c r="A505" s="10">
        <v>39586</v>
      </c>
      <c r="B505" s="13">
        <v>7.2090389999999998</v>
      </c>
      <c r="C505" s="13">
        <v>3.6797940000000001E-2</v>
      </c>
      <c r="D505" s="13">
        <v>5.9693759999999998E-2</v>
      </c>
      <c r="E505" s="13">
        <v>0.22287100000000001</v>
      </c>
      <c r="F505" s="11">
        <f t="shared" si="42"/>
        <v>0.3193627</v>
      </c>
      <c r="G505" s="13">
        <v>4.0067390000000001E-2</v>
      </c>
      <c r="H505" s="13">
        <v>6.5373089999999995E-2</v>
      </c>
      <c r="I505" s="13">
        <v>0.23144149999999999</v>
      </c>
      <c r="J505" s="11">
        <f t="shared" si="43"/>
        <v>0.33688198000000003</v>
      </c>
      <c r="K505" s="12">
        <f t="shared" si="44"/>
        <v>0.32812234000000001</v>
      </c>
      <c r="L505" s="13">
        <v>8.8593160000000004E-2</v>
      </c>
      <c r="M505" s="13">
        <v>7.9298389999999993E-3</v>
      </c>
      <c r="N505" s="11">
        <f t="shared" si="45"/>
        <v>9.6522998999999998E-2</v>
      </c>
      <c r="O505" s="13">
        <v>8.991586E-2</v>
      </c>
      <c r="P505" s="13">
        <v>8.2564349999999995E-3</v>
      </c>
      <c r="Q505" s="11">
        <f t="shared" si="46"/>
        <v>9.8172294999999993E-2</v>
      </c>
      <c r="R505" s="12">
        <f t="shared" si="47"/>
        <v>9.7347646999999995E-2</v>
      </c>
    </row>
    <row r="506" spans="1:18" x14ac:dyDescent="0.3">
      <c r="A506" s="10">
        <v>39587</v>
      </c>
      <c r="B506" s="13">
        <v>5.068848</v>
      </c>
      <c r="C506" s="13">
        <v>3.6567240000000001E-2</v>
      </c>
      <c r="D506" s="13">
        <v>5.7759789999999998E-2</v>
      </c>
      <c r="E506" s="13">
        <v>0.2225182</v>
      </c>
      <c r="F506" s="11">
        <f t="shared" si="42"/>
        <v>0.31684522999999998</v>
      </c>
      <c r="G506" s="13">
        <v>3.9452599999999997E-2</v>
      </c>
      <c r="H506" s="13">
        <v>6.2677319999999995E-2</v>
      </c>
      <c r="I506" s="13">
        <v>0.2311617</v>
      </c>
      <c r="J506" s="11">
        <f t="shared" si="43"/>
        <v>0.33329162000000001</v>
      </c>
      <c r="K506" s="12">
        <f t="shared" si="44"/>
        <v>0.32506842499999999</v>
      </c>
      <c r="L506" s="13">
        <v>8.8838890000000004E-2</v>
      </c>
      <c r="M506" s="13">
        <v>7.9483580000000009E-3</v>
      </c>
      <c r="N506" s="11">
        <f t="shared" si="45"/>
        <v>9.6787248000000006E-2</v>
      </c>
      <c r="O506" s="13">
        <v>9.0052839999999995E-2</v>
      </c>
      <c r="P506" s="13">
        <v>8.2792330000000004E-3</v>
      </c>
      <c r="Q506" s="11">
        <f t="shared" si="46"/>
        <v>9.8332072999999992E-2</v>
      </c>
      <c r="R506" s="12">
        <f t="shared" si="47"/>
        <v>9.7559660500000006E-2</v>
      </c>
    </row>
    <row r="507" spans="1:18" x14ac:dyDescent="0.3">
      <c r="A507" s="10">
        <v>39588</v>
      </c>
      <c r="B507" s="13">
        <v>4.9620389999999999</v>
      </c>
      <c r="C507" s="13">
        <v>3.6867129999999998E-2</v>
      </c>
      <c r="D507" s="13">
        <v>5.9282139999999997E-2</v>
      </c>
      <c r="E507" s="13">
        <v>0.2232566</v>
      </c>
      <c r="F507" s="11">
        <f t="shared" si="42"/>
        <v>0.31940586999999998</v>
      </c>
      <c r="G507" s="13">
        <v>3.9432729999999999E-2</v>
      </c>
      <c r="H507" s="13">
        <v>6.3708650000000006E-2</v>
      </c>
      <c r="I507" s="13">
        <v>0.23171729999999999</v>
      </c>
      <c r="J507" s="11">
        <f t="shared" si="43"/>
        <v>0.33485867999999996</v>
      </c>
      <c r="K507" s="12">
        <f t="shared" si="44"/>
        <v>0.32713227499999997</v>
      </c>
      <c r="L507" s="13">
        <v>8.8770779999999994E-2</v>
      </c>
      <c r="M507" s="13">
        <v>7.7940650000000002E-3</v>
      </c>
      <c r="N507" s="11">
        <f t="shared" si="45"/>
        <v>9.6564844999999996E-2</v>
      </c>
      <c r="O507" s="13">
        <v>8.9904109999999995E-2</v>
      </c>
      <c r="P507" s="13">
        <v>8.1202150000000001E-3</v>
      </c>
      <c r="Q507" s="11">
        <f t="shared" si="46"/>
        <v>9.8024324999999995E-2</v>
      </c>
      <c r="R507" s="12">
        <f t="shared" si="47"/>
        <v>9.7294584999999989E-2</v>
      </c>
    </row>
    <row r="508" spans="1:18" x14ac:dyDescent="0.3">
      <c r="A508" s="10">
        <v>39589</v>
      </c>
      <c r="B508" s="13">
        <v>5.3526480000000003</v>
      </c>
      <c r="C508" s="13">
        <v>3.6893929999999998E-2</v>
      </c>
      <c r="D508" s="13">
        <v>6.158901E-2</v>
      </c>
      <c r="E508" s="13">
        <v>0.22127630000000001</v>
      </c>
      <c r="F508" s="11">
        <f t="shared" si="42"/>
        <v>0.31975924</v>
      </c>
      <c r="G508" s="13">
        <v>3.9441209999999997E-2</v>
      </c>
      <c r="H508" s="13">
        <v>6.6102350000000004E-2</v>
      </c>
      <c r="I508" s="13">
        <v>0.2295306</v>
      </c>
      <c r="J508" s="11">
        <f t="shared" si="43"/>
        <v>0.33507416000000001</v>
      </c>
      <c r="K508" s="12">
        <f t="shared" si="44"/>
        <v>0.3274167</v>
      </c>
      <c r="L508" s="13">
        <v>8.8626759999999999E-2</v>
      </c>
      <c r="M508" s="13">
        <v>7.4449720000000002E-3</v>
      </c>
      <c r="N508" s="11">
        <f t="shared" si="45"/>
        <v>9.6071731999999993E-2</v>
      </c>
      <c r="O508" s="13">
        <v>8.9760430000000002E-2</v>
      </c>
      <c r="P508" s="13">
        <v>7.7544470000000002E-3</v>
      </c>
      <c r="Q508" s="11">
        <f t="shared" si="46"/>
        <v>9.7514877E-2</v>
      </c>
      <c r="R508" s="12">
        <f t="shared" si="47"/>
        <v>9.6793304499999996E-2</v>
      </c>
    </row>
    <row r="509" spans="1:18" x14ac:dyDescent="0.3">
      <c r="A509" s="10">
        <v>39590</v>
      </c>
      <c r="B509" s="13">
        <v>9.4150849999999995</v>
      </c>
      <c r="C509" s="13">
        <v>4.3669609999999998E-2</v>
      </c>
      <c r="D509" s="13">
        <v>7.0905540000000003E-2</v>
      </c>
      <c r="E509" s="13">
        <v>0.29947030000000002</v>
      </c>
      <c r="F509" s="11">
        <f t="shared" si="42"/>
        <v>0.41404545000000004</v>
      </c>
      <c r="G509" s="13">
        <v>4.569865E-2</v>
      </c>
      <c r="H509" s="13">
        <v>7.4599349999999995E-2</v>
      </c>
      <c r="I509" s="13">
        <v>0.30743809999999999</v>
      </c>
      <c r="J509" s="11">
        <f t="shared" si="43"/>
        <v>0.42773609999999995</v>
      </c>
      <c r="K509" s="12">
        <f t="shared" si="44"/>
        <v>0.42089077499999999</v>
      </c>
      <c r="L509" s="13">
        <v>9.1974109999999998E-2</v>
      </c>
      <c r="M509" s="13">
        <v>1.5347329999999999E-2</v>
      </c>
      <c r="N509" s="11">
        <f t="shared" si="45"/>
        <v>0.10732143999999999</v>
      </c>
      <c r="O509" s="13">
        <v>9.294268E-2</v>
      </c>
      <c r="P509" s="13">
        <v>1.5666659999999999E-2</v>
      </c>
      <c r="Q509" s="11">
        <f t="shared" si="46"/>
        <v>0.10860934</v>
      </c>
      <c r="R509" s="12">
        <f t="shared" si="47"/>
        <v>0.10796538999999999</v>
      </c>
    </row>
    <row r="510" spans="1:18" x14ac:dyDescent="0.3">
      <c r="A510" s="10">
        <v>39591</v>
      </c>
      <c r="B510" s="13">
        <v>20.629909999999999</v>
      </c>
      <c r="C510" s="13">
        <v>7.8687939999999998E-2</v>
      </c>
      <c r="D510" s="13">
        <v>0.1089885</v>
      </c>
      <c r="E510" s="13">
        <v>0.71592579999999995</v>
      </c>
      <c r="F510" s="11">
        <f t="shared" si="42"/>
        <v>0.90360223999999989</v>
      </c>
      <c r="G510" s="13">
        <v>8.1017580000000006E-2</v>
      </c>
      <c r="H510" s="13">
        <v>0.1114404</v>
      </c>
      <c r="I510" s="13">
        <v>0.72726829999999998</v>
      </c>
      <c r="J510" s="11">
        <f t="shared" si="43"/>
        <v>0.91972628000000001</v>
      </c>
      <c r="K510" s="12">
        <f t="shared" si="44"/>
        <v>0.91166426</v>
      </c>
      <c r="L510" s="13">
        <v>0.11481420000000001</v>
      </c>
      <c r="M510" s="13">
        <v>6.5388360000000006E-2</v>
      </c>
      <c r="N510" s="11">
        <f t="shared" si="45"/>
        <v>0.18020256000000001</v>
      </c>
      <c r="O510" s="13">
        <v>0.1156097</v>
      </c>
      <c r="P510" s="13">
        <v>6.6293740000000004E-2</v>
      </c>
      <c r="Q510" s="11">
        <f t="shared" si="46"/>
        <v>0.18190344</v>
      </c>
      <c r="R510" s="12">
        <f t="shared" si="47"/>
        <v>0.18105300000000002</v>
      </c>
    </row>
    <row r="511" spans="1:18" x14ac:dyDescent="0.3">
      <c r="A511" s="10">
        <v>39592</v>
      </c>
      <c r="B511" s="13">
        <v>48.798580000000001</v>
      </c>
      <c r="C511" s="13">
        <v>0.1063711</v>
      </c>
      <c r="D511" s="13">
        <v>0.13042490000000001</v>
      </c>
      <c r="E511" s="13">
        <v>1.0475639999999999</v>
      </c>
      <c r="F511" s="11">
        <f t="shared" si="42"/>
        <v>1.2843599999999999</v>
      </c>
      <c r="G511" s="13">
        <v>0.1074196</v>
      </c>
      <c r="H511" s="13">
        <v>0.13110469999999999</v>
      </c>
      <c r="I511" s="13">
        <v>1.059647</v>
      </c>
      <c r="J511" s="11">
        <f t="shared" si="43"/>
        <v>1.2981712999999999</v>
      </c>
      <c r="K511" s="12">
        <f t="shared" si="44"/>
        <v>1.2912656499999999</v>
      </c>
      <c r="L511" s="13">
        <v>0.1359187</v>
      </c>
      <c r="M511" s="13">
        <v>0.1224658</v>
      </c>
      <c r="N511" s="11">
        <f t="shared" si="45"/>
        <v>0.25838450000000002</v>
      </c>
      <c r="O511" s="13">
        <v>0.13634640000000001</v>
      </c>
      <c r="P511" s="13">
        <v>0.1238552</v>
      </c>
      <c r="Q511" s="11">
        <f t="shared" si="46"/>
        <v>0.26020160000000003</v>
      </c>
      <c r="R511" s="12">
        <f t="shared" si="47"/>
        <v>0.25929305000000002</v>
      </c>
    </row>
    <row r="512" spans="1:18" x14ac:dyDescent="0.3">
      <c r="A512" s="10">
        <v>39593</v>
      </c>
      <c r="B512" s="13">
        <v>47.2866</v>
      </c>
      <c r="C512" s="13">
        <v>0.1088816</v>
      </c>
      <c r="D512" s="13">
        <v>0.13567470000000001</v>
      </c>
      <c r="E512" s="13">
        <v>1.1444319999999999</v>
      </c>
      <c r="F512" s="11">
        <f t="shared" si="42"/>
        <v>1.3889882999999998</v>
      </c>
      <c r="G512" s="13">
        <v>0.11007</v>
      </c>
      <c r="H512" s="13">
        <v>0.13633010000000001</v>
      </c>
      <c r="I512" s="13">
        <v>1.159818</v>
      </c>
      <c r="J512" s="11">
        <f t="shared" si="43"/>
        <v>1.4062181</v>
      </c>
      <c r="K512" s="12">
        <f t="shared" si="44"/>
        <v>1.3976031999999998</v>
      </c>
      <c r="L512" s="13">
        <v>0.13054740000000001</v>
      </c>
      <c r="M512" s="13">
        <v>0.12790080000000001</v>
      </c>
      <c r="N512" s="11">
        <f t="shared" si="45"/>
        <v>0.25844820000000002</v>
      </c>
      <c r="O512" s="13">
        <v>0.13100200000000001</v>
      </c>
      <c r="P512" s="13">
        <v>0.12968470000000001</v>
      </c>
      <c r="Q512" s="11">
        <f t="shared" si="46"/>
        <v>0.26068670000000005</v>
      </c>
      <c r="R512" s="12">
        <f t="shared" si="47"/>
        <v>0.25956745000000003</v>
      </c>
    </row>
    <row r="513" spans="1:18" x14ac:dyDescent="0.3">
      <c r="A513" s="10">
        <v>39594</v>
      </c>
      <c r="B513" s="13">
        <v>20.312449999999998</v>
      </c>
      <c r="C513" s="13">
        <v>0.1066578</v>
      </c>
      <c r="D513" s="13">
        <v>0.1395121</v>
      </c>
      <c r="E513" s="13">
        <v>1.1263350000000001</v>
      </c>
      <c r="F513" s="11">
        <f t="shared" si="42"/>
        <v>1.3725049</v>
      </c>
      <c r="G513" s="13">
        <v>0.1090354</v>
      </c>
      <c r="H513" s="13">
        <v>0.1407293</v>
      </c>
      <c r="I513" s="13">
        <v>1.1470340000000001</v>
      </c>
      <c r="J513" s="11">
        <f t="shared" si="43"/>
        <v>1.3967987000000002</v>
      </c>
      <c r="K513" s="12">
        <f t="shared" si="44"/>
        <v>1.3846518000000001</v>
      </c>
      <c r="L513" s="13">
        <v>0.12911529999999999</v>
      </c>
      <c r="M513" s="13">
        <v>0.12084830000000001</v>
      </c>
      <c r="N513" s="11">
        <f t="shared" si="45"/>
        <v>0.24996360000000001</v>
      </c>
      <c r="O513" s="13">
        <v>0.12981590000000001</v>
      </c>
      <c r="P513" s="13">
        <v>0.12314369999999999</v>
      </c>
      <c r="Q513" s="11">
        <f t="shared" si="46"/>
        <v>0.25295960000000001</v>
      </c>
      <c r="R513" s="12">
        <f t="shared" si="47"/>
        <v>0.25146160000000001</v>
      </c>
    </row>
    <row r="514" spans="1:18" x14ac:dyDescent="0.3">
      <c r="A514" s="10">
        <v>39595</v>
      </c>
      <c r="B514" s="13">
        <v>2.89744</v>
      </c>
      <c r="C514" s="13">
        <v>9.3969860000000002E-2</v>
      </c>
      <c r="D514" s="13">
        <v>0.13382730000000001</v>
      </c>
      <c r="E514" s="13">
        <v>1.000229</v>
      </c>
      <c r="F514" s="11">
        <f t="shared" si="42"/>
        <v>1.22802616</v>
      </c>
      <c r="G514" s="13">
        <v>9.8691879999999996E-2</v>
      </c>
      <c r="H514" s="13">
        <v>0.13645689999999999</v>
      </c>
      <c r="I514" s="13">
        <v>1.0296590000000001</v>
      </c>
      <c r="J514" s="11">
        <f t="shared" si="43"/>
        <v>1.2648077800000002</v>
      </c>
      <c r="K514" s="12">
        <f t="shared" si="44"/>
        <v>1.2464169700000001</v>
      </c>
      <c r="L514" s="13">
        <v>0.12669079999999999</v>
      </c>
      <c r="M514" s="13">
        <v>0.10445790000000001</v>
      </c>
      <c r="N514" s="11">
        <f t="shared" si="45"/>
        <v>0.23114869999999998</v>
      </c>
      <c r="O514" s="13">
        <v>0.12789629999999999</v>
      </c>
      <c r="P514" s="13">
        <v>0.10764459999999999</v>
      </c>
      <c r="Q514" s="11">
        <f t="shared" si="46"/>
        <v>0.2355409</v>
      </c>
      <c r="R514" s="12">
        <f t="shared" si="47"/>
        <v>0.23334479999999999</v>
      </c>
    </row>
    <row r="515" spans="1:18" x14ac:dyDescent="0.3">
      <c r="A515" s="10">
        <v>39596</v>
      </c>
      <c r="B515" s="13">
        <v>2.2396739999999999</v>
      </c>
      <c r="C515" s="13">
        <v>8.1279459999999998E-2</v>
      </c>
      <c r="D515" s="13">
        <v>0.1349706</v>
      </c>
      <c r="E515" s="13">
        <v>0.88436190000000003</v>
      </c>
      <c r="F515" s="11">
        <f t="shared" ref="F515:F578" si="48">SUM(C515:E515)</f>
        <v>1.1006119599999999</v>
      </c>
      <c r="G515" s="13">
        <v>8.687272E-2</v>
      </c>
      <c r="H515" s="13">
        <v>0.1391471</v>
      </c>
      <c r="I515" s="13">
        <v>0.91512110000000002</v>
      </c>
      <c r="J515" s="11">
        <f t="shared" ref="J515:J578" si="49">SUM(G515:I515)</f>
        <v>1.14114092</v>
      </c>
      <c r="K515" s="12">
        <f t="shared" ref="K515:K578" si="50">AVERAGE(F515,J515)</f>
        <v>1.12087644</v>
      </c>
      <c r="L515" s="13">
        <v>0.12661629999999999</v>
      </c>
      <c r="M515" s="13">
        <v>8.7478009999999995E-2</v>
      </c>
      <c r="N515" s="11">
        <f t="shared" ref="N515:N578" si="51">SUM(L515:M515)</f>
        <v>0.21409430999999998</v>
      </c>
      <c r="O515" s="13">
        <v>0.12810089999999999</v>
      </c>
      <c r="P515" s="13">
        <v>9.064005E-2</v>
      </c>
      <c r="Q515" s="11">
        <f t="shared" ref="Q515:Q578" si="52">SUM(O515:P515)</f>
        <v>0.21874094999999999</v>
      </c>
      <c r="R515" s="12">
        <f t="shared" ref="R515:R578" si="53">AVERAGE(N515,Q515)</f>
        <v>0.21641762999999997</v>
      </c>
    </row>
    <row r="516" spans="1:18" x14ac:dyDescent="0.3">
      <c r="A516" s="10">
        <v>39597</v>
      </c>
      <c r="B516" s="13">
        <v>2.192275</v>
      </c>
      <c r="C516" s="13">
        <v>7.0169309999999999E-2</v>
      </c>
      <c r="D516" s="13">
        <v>0.1301197</v>
      </c>
      <c r="E516" s="13">
        <v>0.78532270000000004</v>
      </c>
      <c r="F516" s="11">
        <f t="shared" si="48"/>
        <v>0.98561171000000003</v>
      </c>
      <c r="G516" s="13">
        <v>7.5688920000000007E-2</v>
      </c>
      <c r="H516" s="13">
        <v>0.13544990000000001</v>
      </c>
      <c r="I516" s="13">
        <v>0.81380229999999998</v>
      </c>
      <c r="J516" s="11">
        <f t="shared" si="49"/>
        <v>1.02494112</v>
      </c>
      <c r="K516" s="12">
        <f t="shared" si="50"/>
        <v>1.005276415</v>
      </c>
      <c r="L516" s="13">
        <v>0.124005</v>
      </c>
      <c r="M516" s="13">
        <v>7.2915030000000006E-2</v>
      </c>
      <c r="N516" s="11">
        <f t="shared" si="51"/>
        <v>0.19692003000000002</v>
      </c>
      <c r="O516" s="13">
        <v>0.1255955</v>
      </c>
      <c r="P516" s="13">
        <v>7.5676969999999996E-2</v>
      </c>
      <c r="Q516" s="11">
        <f t="shared" si="52"/>
        <v>0.20127246999999998</v>
      </c>
      <c r="R516" s="12">
        <f t="shared" si="53"/>
        <v>0.19909625</v>
      </c>
    </row>
    <row r="517" spans="1:18" x14ac:dyDescent="0.3">
      <c r="A517" s="10">
        <v>39598</v>
      </c>
      <c r="B517" s="13">
        <v>2.7701739999999999</v>
      </c>
      <c r="C517" s="13">
        <v>6.1916400000000003E-2</v>
      </c>
      <c r="D517" s="13">
        <v>0.1211879</v>
      </c>
      <c r="E517" s="13">
        <v>0.70042859999999996</v>
      </c>
      <c r="F517" s="11">
        <f t="shared" si="48"/>
        <v>0.88353289999999995</v>
      </c>
      <c r="G517" s="13">
        <v>6.7157659999999994E-2</v>
      </c>
      <c r="H517" s="13">
        <v>0.12729470000000001</v>
      </c>
      <c r="I517" s="13">
        <v>0.72606780000000004</v>
      </c>
      <c r="J517" s="11">
        <f t="shared" si="49"/>
        <v>0.92052016000000003</v>
      </c>
      <c r="K517" s="12">
        <f t="shared" si="50"/>
        <v>0.90202652999999999</v>
      </c>
      <c r="L517" s="13">
        <v>0.12118859999999999</v>
      </c>
      <c r="M517" s="13">
        <v>6.1549760000000002E-2</v>
      </c>
      <c r="N517" s="11">
        <f t="shared" si="51"/>
        <v>0.18273835999999999</v>
      </c>
      <c r="O517" s="13">
        <v>0.12281980000000001</v>
      </c>
      <c r="P517" s="13">
        <v>6.3921850000000002E-2</v>
      </c>
      <c r="Q517" s="11">
        <f t="shared" si="52"/>
        <v>0.18674165000000001</v>
      </c>
      <c r="R517" s="12">
        <f t="shared" si="53"/>
        <v>0.18474000499999998</v>
      </c>
    </row>
    <row r="518" spans="1:18" x14ac:dyDescent="0.3">
      <c r="A518" s="10">
        <v>39599</v>
      </c>
      <c r="B518" s="13">
        <v>3.5984440000000002</v>
      </c>
      <c r="C518" s="13">
        <v>5.8921960000000002E-2</v>
      </c>
      <c r="D518" s="13">
        <v>0.11391179999999999</v>
      </c>
      <c r="E518" s="13">
        <v>0.65535189999999999</v>
      </c>
      <c r="F518" s="11">
        <f t="shared" si="48"/>
        <v>0.82818565999999993</v>
      </c>
      <c r="G518" s="13">
        <v>6.3967109999999994E-2</v>
      </c>
      <c r="H518" s="13">
        <v>0.12044539999999999</v>
      </c>
      <c r="I518" s="13">
        <v>0.67800959999999999</v>
      </c>
      <c r="J518" s="11">
        <f t="shared" si="49"/>
        <v>0.86242211000000002</v>
      </c>
      <c r="K518" s="12">
        <f t="shared" si="50"/>
        <v>0.84530388499999998</v>
      </c>
      <c r="L518" s="13">
        <v>0.1197039</v>
      </c>
      <c r="M518" s="13">
        <v>5.6644449999999999E-2</v>
      </c>
      <c r="N518" s="11">
        <f t="shared" si="51"/>
        <v>0.17634834999999999</v>
      </c>
      <c r="O518" s="13">
        <v>0.1213374</v>
      </c>
      <c r="P518" s="13">
        <v>5.8688440000000001E-2</v>
      </c>
      <c r="Q518" s="11">
        <f t="shared" si="52"/>
        <v>0.18002583999999999</v>
      </c>
      <c r="R518" s="12">
        <f t="shared" si="53"/>
        <v>0.17818709499999999</v>
      </c>
    </row>
    <row r="519" spans="1:18" x14ac:dyDescent="0.3">
      <c r="A519" s="10">
        <v>39600</v>
      </c>
      <c r="B519" s="13">
        <v>0.47158159999999999</v>
      </c>
      <c r="C519" s="13">
        <v>5.9063709999999998E-2</v>
      </c>
      <c r="D519" s="13">
        <v>0.1112828</v>
      </c>
      <c r="E519" s="13">
        <v>0.64459440000000001</v>
      </c>
      <c r="F519" s="11">
        <f t="shared" si="48"/>
        <v>0.81494091000000002</v>
      </c>
      <c r="G519" s="13">
        <v>6.4427319999999996E-2</v>
      </c>
      <c r="H519" s="13">
        <v>0.11828080000000001</v>
      </c>
      <c r="I519" s="13">
        <v>0.66698219999999997</v>
      </c>
      <c r="J519" s="11">
        <f t="shared" si="49"/>
        <v>0.84969032</v>
      </c>
      <c r="K519" s="12">
        <f t="shared" si="50"/>
        <v>0.83231561499999995</v>
      </c>
      <c r="L519" s="13">
        <v>0.11941839999999999</v>
      </c>
      <c r="M519" s="13">
        <v>5.6779990000000002E-2</v>
      </c>
      <c r="N519" s="11">
        <f t="shared" si="51"/>
        <v>0.17619838999999998</v>
      </c>
      <c r="O519" s="13">
        <v>0.12111860000000001</v>
      </c>
      <c r="P519" s="13">
        <v>5.886562E-2</v>
      </c>
      <c r="Q519" s="11">
        <f t="shared" si="52"/>
        <v>0.17998422</v>
      </c>
      <c r="R519" s="12">
        <f t="shared" si="53"/>
        <v>0.17809130499999998</v>
      </c>
    </row>
    <row r="520" spans="1:18" x14ac:dyDescent="0.3">
      <c r="A520" s="10">
        <v>39601</v>
      </c>
      <c r="B520" s="13">
        <v>13.795809999999999</v>
      </c>
      <c r="C520" s="13">
        <v>6.7887630000000004E-2</v>
      </c>
      <c r="D520" s="13">
        <v>0.1172633</v>
      </c>
      <c r="E520" s="13">
        <v>0.69650619999999996</v>
      </c>
      <c r="F520" s="11">
        <f t="shared" si="48"/>
        <v>0.88165713000000001</v>
      </c>
      <c r="G520" s="13">
        <v>7.2935219999999995E-2</v>
      </c>
      <c r="H520" s="13">
        <v>0.1237219</v>
      </c>
      <c r="I520" s="13">
        <v>0.71623669999999995</v>
      </c>
      <c r="J520" s="11">
        <f t="shared" si="49"/>
        <v>0.91289381999999997</v>
      </c>
      <c r="K520" s="12">
        <f t="shared" si="50"/>
        <v>0.89727547500000004</v>
      </c>
      <c r="L520" s="13">
        <v>0.1230858</v>
      </c>
      <c r="M520" s="13">
        <v>6.4051700000000003E-2</v>
      </c>
      <c r="N520" s="11">
        <f t="shared" si="51"/>
        <v>0.18713750000000001</v>
      </c>
      <c r="O520" s="13">
        <v>0.12465569999999999</v>
      </c>
      <c r="P520" s="13">
        <v>6.5925929999999994E-2</v>
      </c>
      <c r="Q520" s="11">
        <f t="shared" si="52"/>
        <v>0.19058163</v>
      </c>
      <c r="R520" s="12">
        <f t="shared" si="53"/>
        <v>0.18885956500000001</v>
      </c>
    </row>
    <row r="521" spans="1:18" x14ac:dyDescent="0.3">
      <c r="A521" s="10">
        <v>39602</v>
      </c>
      <c r="B521" s="13">
        <v>25.319369999999999</v>
      </c>
      <c r="C521" s="13">
        <v>0.10032870000000001</v>
      </c>
      <c r="D521" s="13">
        <v>0.13598879999999999</v>
      </c>
      <c r="E521" s="13">
        <v>0.99814210000000003</v>
      </c>
      <c r="F521" s="11">
        <f t="shared" si="48"/>
        <v>1.2344596000000001</v>
      </c>
      <c r="G521" s="13">
        <v>0.1047376</v>
      </c>
      <c r="H521" s="13">
        <v>0.13976259999999999</v>
      </c>
      <c r="I521" s="13">
        <v>1.017155</v>
      </c>
      <c r="J521" s="11">
        <f t="shared" si="49"/>
        <v>1.2616552000000001</v>
      </c>
      <c r="K521" s="12">
        <f t="shared" si="50"/>
        <v>1.2480574</v>
      </c>
      <c r="L521" s="13">
        <v>0.13845450000000001</v>
      </c>
      <c r="M521" s="13">
        <v>0.1002402</v>
      </c>
      <c r="N521" s="11">
        <f t="shared" si="51"/>
        <v>0.23869470000000001</v>
      </c>
      <c r="O521" s="13">
        <v>0.139651</v>
      </c>
      <c r="P521" s="13">
        <v>0.1022305</v>
      </c>
      <c r="Q521" s="11">
        <f t="shared" si="52"/>
        <v>0.2418815</v>
      </c>
      <c r="R521" s="12">
        <f t="shared" si="53"/>
        <v>0.2402881</v>
      </c>
    </row>
    <row r="522" spans="1:18" x14ac:dyDescent="0.3">
      <c r="A522" s="10">
        <v>39603</v>
      </c>
      <c r="B522" s="13">
        <v>7.6592859999999998</v>
      </c>
      <c r="C522" s="13">
        <v>7.5703699999999999E-2</v>
      </c>
      <c r="D522" s="13">
        <v>0.12656510000000001</v>
      </c>
      <c r="E522" s="13">
        <v>0.88216380000000005</v>
      </c>
      <c r="F522" s="11">
        <f t="shared" si="48"/>
        <v>1.0844326</v>
      </c>
      <c r="G522" s="13">
        <v>8.0856780000000003E-2</v>
      </c>
      <c r="H522" s="13">
        <v>0.13214819999999999</v>
      </c>
      <c r="I522" s="13">
        <v>0.90507550000000003</v>
      </c>
      <c r="J522" s="11">
        <f t="shared" si="49"/>
        <v>1.1180804800000002</v>
      </c>
      <c r="K522" s="12">
        <f t="shared" si="50"/>
        <v>1.1012565400000001</v>
      </c>
      <c r="L522" s="13">
        <v>0.12655549999999999</v>
      </c>
      <c r="M522" s="13">
        <v>7.1365170000000006E-2</v>
      </c>
      <c r="N522" s="11">
        <f t="shared" si="51"/>
        <v>0.19792066999999999</v>
      </c>
      <c r="O522" s="13">
        <v>0.12844349999999999</v>
      </c>
      <c r="P522" s="13">
        <v>7.3687030000000001E-2</v>
      </c>
      <c r="Q522" s="11">
        <f t="shared" si="52"/>
        <v>0.20213052999999997</v>
      </c>
      <c r="R522" s="12">
        <f t="shared" si="53"/>
        <v>0.20002559999999997</v>
      </c>
    </row>
    <row r="523" spans="1:18" x14ac:dyDescent="0.3">
      <c r="A523" s="10">
        <v>39604</v>
      </c>
      <c r="B523" s="13">
        <v>6.0097420000000001</v>
      </c>
      <c r="C523" s="13">
        <v>5.945864E-2</v>
      </c>
      <c r="D523" s="13">
        <v>0.1289642</v>
      </c>
      <c r="E523" s="13">
        <v>0.80454119999999996</v>
      </c>
      <c r="F523" s="11">
        <f t="shared" si="48"/>
        <v>0.99296403999999994</v>
      </c>
      <c r="G523" s="13">
        <v>6.429224E-2</v>
      </c>
      <c r="H523" s="13">
        <v>0.13528270000000001</v>
      </c>
      <c r="I523" s="13">
        <v>0.82972789999999996</v>
      </c>
      <c r="J523" s="11">
        <f t="shared" si="49"/>
        <v>1.0293028399999999</v>
      </c>
      <c r="K523" s="12">
        <f t="shared" si="50"/>
        <v>1.01113344</v>
      </c>
      <c r="L523" s="13">
        <v>0.1196064</v>
      </c>
      <c r="M523" s="13">
        <v>5.4711419999999997E-2</v>
      </c>
      <c r="N523" s="11">
        <f t="shared" si="51"/>
        <v>0.17431782000000001</v>
      </c>
      <c r="O523" s="13">
        <v>0.12162249999999999</v>
      </c>
      <c r="P523" s="13">
        <v>5.6784920000000003E-2</v>
      </c>
      <c r="Q523" s="11">
        <f t="shared" si="52"/>
        <v>0.17840741999999998</v>
      </c>
      <c r="R523" s="12">
        <f t="shared" si="53"/>
        <v>0.17636262</v>
      </c>
    </row>
    <row r="524" spans="1:18" x14ac:dyDescent="0.3">
      <c r="A524" s="10">
        <v>39605</v>
      </c>
      <c r="B524" s="13">
        <v>6.6797829999999996</v>
      </c>
      <c r="C524" s="13">
        <v>5.2966970000000002E-2</v>
      </c>
      <c r="D524" s="13">
        <v>0.122196</v>
      </c>
      <c r="E524" s="13">
        <v>0.72208779999999995</v>
      </c>
      <c r="F524" s="11">
        <f t="shared" si="48"/>
        <v>0.89725076999999998</v>
      </c>
      <c r="G524" s="13">
        <v>5.7643880000000002E-2</v>
      </c>
      <c r="H524" s="13">
        <v>0.12902140000000001</v>
      </c>
      <c r="I524" s="13">
        <v>0.74639529999999998</v>
      </c>
      <c r="J524" s="11">
        <f t="shared" si="49"/>
        <v>0.93306058000000003</v>
      </c>
      <c r="K524" s="12">
        <f t="shared" si="50"/>
        <v>0.91515567500000006</v>
      </c>
      <c r="L524" s="13">
        <v>0.11568630000000001</v>
      </c>
      <c r="M524" s="13">
        <v>4.6630610000000003E-2</v>
      </c>
      <c r="N524" s="11">
        <f t="shared" si="51"/>
        <v>0.16231691000000001</v>
      </c>
      <c r="O524" s="13">
        <v>0.1175073</v>
      </c>
      <c r="P524" s="13">
        <v>4.8353779999999999E-2</v>
      </c>
      <c r="Q524" s="11">
        <f t="shared" si="52"/>
        <v>0.16586107999999999</v>
      </c>
      <c r="R524" s="12">
        <f t="shared" si="53"/>
        <v>0.16408899500000002</v>
      </c>
    </row>
    <row r="525" spans="1:18" x14ac:dyDescent="0.3">
      <c r="A525" s="10">
        <v>39606</v>
      </c>
      <c r="B525" s="13">
        <v>7.5710759999999997</v>
      </c>
      <c r="C525" s="13">
        <v>5.0043579999999997E-2</v>
      </c>
      <c r="D525" s="13">
        <v>0.1071751</v>
      </c>
      <c r="E525" s="13">
        <v>0.62278929999999999</v>
      </c>
      <c r="F525" s="11">
        <f t="shared" si="48"/>
        <v>0.78000797999999993</v>
      </c>
      <c r="G525" s="13">
        <v>5.498157E-2</v>
      </c>
      <c r="H525" s="13">
        <v>0.1146792</v>
      </c>
      <c r="I525" s="13">
        <v>0.64389189999999996</v>
      </c>
      <c r="J525" s="11">
        <f t="shared" si="49"/>
        <v>0.81355266999999998</v>
      </c>
      <c r="K525" s="12">
        <f t="shared" si="50"/>
        <v>0.79678032499999996</v>
      </c>
      <c r="L525" s="13">
        <v>0.11217630000000001</v>
      </c>
      <c r="M525" s="13">
        <v>4.0849099999999999E-2</v>
      </c>
      <c r="N525" s="11">
        <f t="shared" si="51"/>
        <v>0.15302540000000001</v>
      </c>
      <c r="O525" s="13">
        <v>0.11392289999999999</v>
      </c>
      <c r="P525" s="13">
        <v>4.2292589999999998E-2</v>
      </c>
      <c r="Q525" s="11">
        <f t="shared" si="52"/>
        <v>0.15621548999999998</v>
      </c>
      <c r="R525" s="12">
        <f t="shared" si="53"/>
        <v>0.154620445</v>
      </c>
    </row>
    <row r="526" spans="1:18" x14ac:dyDescent="0.3">
      <c r="A526" s="10">
        <v>39607</v>
      </c>
      <c r="B526" s="13">
        <v>7.9318340000000003</v>
      </c>
      <c r="C526" s="13">
        <v>4.7263909999999999E-2</v>
      </c>
      <c r="D526" s="13">
        <v>8.6641350000000006E-2</v>
      </c>
      <c r="E526" s="13">
        <v>0.50991830000000005</v>
      </c>
      <c r="F526" s="11">
        <f t="shared" si="48"/>
        <v>0.64382356000000007</v>
      </c>
      <c r="G526" s="13">
        <v>5.2793769999999997E-2</v>
      </c>
      <c r="H526" s="13">
        <v>9.5089560000000004E-2</v>
      </c>
      <c r="I526" s="13">
        <v>0.52673990000000004</v>
      </c>
      <c r="J526" s="11">
        <f t="shared" si="49"/>
        <v>0.67462323000000002</v>
      </c>
      <c r="K526" s="12">
        <f t="shared" si="50"/>
        <v>0.65922339500000005</v>
      </c>
      <c r="L526" s="13">
        <v>0.1086162</v>
      </c>
      <c r="M526" s="13">
        <v>3.4814650000000003E-2</v>
      </c>
      <c r="N526" s="11">
        <f t="shared" si="51"/>
        <v>0.14343085</v>
      </c>
      <c r="O526" s="13">
        <v>0.1104425</v>
      </c>
      <c r="P526" s="13">
        <v>3.6011889999999998E-2</v>
      </c>
      <c r="Q526" s="11">
        <f t="shared" si="52"/>
        <v>0.14645438999999999</v>
      </c>
      <c r="R526" s="12">
        <f t="shared" si="53"/>
        <v>0.14494261999999999</v>
      </c>
    </row>
    <row r="527" spans="1:18" x14ac:dyDescent="0.3">
      <c r="A527" s="10">
        <v>39608</v>
      </c>
      <c r="B527" s="13">
        <v>3.8410229999999999</v>
      </c>
      <c r="C527" s="13">
        <v>4.4866860000000001E-2</v>
      </c>
      <c r="D527" s="13">
        <v>6.9631170000000006E-2</v>
      </c>
      <c r="E527" s="13">
        <v>0.43307240000000002</v>
      </c>
      <c r="F527" s="11">
        <f t="shared" si="48"/>
        <v>0.54757043000000005</v>
      </c>
      <c r="G527" s="13">
        <v>5.0924829999999997E-2</v>
      </c>
      <c r="H527" s="13">
        <v>7.9244229999999999E-2</v>
      </c>
      <c r="I527" s="13">
        <v>0.44785829999999999</v>
      </c>
      <c r="J527" s="11">
        <f t="shared" si="49"/>
        <v>0.57802735999999999</v>
      </c>
      <c r="K527" s="12">
        <f t="shared" si="50"/>
        <v>0.56279889500000002</v>
      </c>
      <c r="L527" s="13">
        <v>0.10825799999999999</v>
      </c>
      <c r="M527" s="13">
        <v>2.939754E-2</v>
      </c>
      <c r="N527" s="11">
        <f t="shared" si="51"/>
        <v>0.13765553999999999</v>
      </c>
      <c r="O527" s="13">
        <v>0.1102542</v>
      </c>
      <c r="P527" s="13">
        <v>3.0478160000000001E-2</v>
      </c>
      <c r="Q527" s="11">
        <f t="shared" si="52"/>
        <v>0.14073236</v>
      </c>
      <c r="R527" s="12">
        <f t="shared" si="53"/>
        <v>0.13919395000000001</v>
      </c>
    </row>
    <row r="528" spans="1:18" x14ac:dyDescent="0.3">
      <c r="A528" s="10">
        <v>39609</v>
      </c>
      <c r="B528" s="13">
        <v>2.3759999999999999</v>
      </c>
      <c r="C528" s="13">
        <v>4.0823709999999999E-2</v>
      </c>
      <c r="D528" s="13">
        <v>7.9182760000000005E-2</v>
      </c>
      <c r="E528" s="13">
        <v>0.46539330000000001</v>
      </c>
      <c r="F528" s="11">
        <f t="shared" si="48"/>
        <v>0.58539976999999999</v>
      </c>
      <c r="G528" s="13">
        <v>4.5978659999999998E-2</v>
      </c>
      <c r="H528" s="13">
        <v>8.8120509999999999E-2</v>
      </c>
      <c r="I528" s="13">
        <v>0.4787438</v>
      </c>
      <c r="J528" s="11">
        <f t="shared" si="49"/>
        <v>0.61284296999999999</v>
      </c>
      <c r="K528" s="12">
        <f t="shared" si="50"/>
        <v>0.59912136999999999</v>
      </c>
      <c r="L528" s="13">
        <v>0.10931440000000001</v>
      </c>
      <c r="M528" s="13">
        <v>2.4932429999999998E-2</v>
      </c>
      <c r="N528" s="11">
        <f t="shared" si="51"/>
        <v>0.13424683000000001</v>
      </c>
      <c r="O528" s="13">
        <v>0.11163729999999999</v>
      </c>
      <c r="P528" s="13">
        <v>2.601676E-2</v>
      </c>
      <c r="Q528" s="11">
        <f t="shared" si="52"/>
        <v>0.13765405999999999</v>
      </c>
      <c r="R528" s="12">
        <f t="shared" si="53"/>
        <v>0.135950445</v>
      </c>
    </row>
    <row r="529" spans="1:18" x14ac:dyDescent="0.3">
      <c r="A529" s="10">
        <v>39610</v>
      </c>
      <c r="B529" s="13">
        <v>2.2829250000000001</v>
      </c>
      <c r="C529" s="13">
        <v>3.67228E-2</v>
      </c>
      <c r="D529" s="13">
        <v>0.1016218</v>
      </c>
      <c r="E529" s="13">
        <v>0.54081009999999996</v>
      </c>
      <c r="F529" s="11">
        <f t="shared" si="48"/>
        <v>0.6791547</v>
      </c>
      <c r="G529" s="13">
        <v>4.056096E-2</v>
      </c>
      <c r="H529" s="13">
        <v>0.108456</v>
      </c>
      <c r="I529" s="13">
        <v>0.55532289999999995</v>
      </c>
      <c r="J529" s="11">
        <f t="shared" si="49"/>
        <v>0.70433985999999993</v>
      </c>
      <c r="K529" s="12">
        <f t="shared" si="50"/>
        <v>0.69174727999999996</v>
      </c>
      <c r="L529" s="13">
        <v>0.1089702</v>
      </c>
      <c r="M529" s="13">
        <v>2.2690450000000001E-2</v>
      </c>
      <c r="N529" s="11">
        <f t="shared" si="51"/>
        <v>0.13166064999999999</v>
      </c>
      <c r="O529" s="13">
        <v>0.11175549999999999</v>
      </c>
      <c r="P529" s="13">
        <v>2.387678E-2</v>
      </c>
      <c r="Q529" s="11">
        <f t="shared" si="52"/>
        <v>0.13563227999999999</v>
      </c>
      <c r="R529" s="12">
        <f t="shared" si="53"/>
        <v>0.13364646499999999</v>
      </c>
    </row>
    <row r="530" spans="1:18" x14ac:dyDescent="0.3">
      <c r="A530" s="10">
        <v>39611</v>
      </c>
      <c r="B530" s="13">
        <v>6.0478230000000002</v>
      </c>
      <c r="C530" s="13">
        <v>3.8435560000000001E-2</v>
      </c>
      <c r="D530" s="13">
        <v>0.1184283</v>
      </c>
      <c r="E530" s="13">
        <v>0.5980356</v>
      </c>
      <c r="F530" s="11">
        <f t="shared" si="48"/>
        <v>0.75489945999999997</v>
      </c>
      <c r="G530" s="13">
        <v>4.1244749999999997E-2</v>
      </c>
      <c r="H530" s="13">
        <v>0.1229625</v>
      </c>
      <c r="I530" s="13">
        <v>0.61333689999999996</v>
      </c>
      <c r="J530" s="11">
        <f t="shared" si="49"/>
        <v>0.77754414999999999</v>
      </c>
      <c r="K530" s="12">
        <f t="shared" si="50"/>
        <v>0.76622180500000003</v>
      </c>
      <c r="L530" s="13">
        <v>0.1115134</v>
      </c>
      <c r="M530" s="13">
        <v>2.5000229999999998E-2</v>
      </c>
      <c r="N530" s="11">
        <f t="shared" si="51"/>
        <v>0.13651363</v>
      </c>
      <c r="O530" s="13">
        <v>0.11432970000000001</v>
      </c>
      <c r="P530" s="13">
        <v>2.6258670000000001E-2</v>
      </c>
      <c r="Q530" s="11">
        <f t="shared" si="52"/>
        <v>0.14058837000000002</v>
      </c>
      <c r="R530" s="12">
        <f t="shared" si="53"/>
        <v>0.13855100000000001</v>
      </c>
    </row>
    <row r="531" spans="1:18" x14ac:dyDescent="0.3">
      <c r="A531" s="10">
        <v>39612</v>
      </c>
      <c r="B531" s="13">
        <v>4.9006530000000001</v>
      </c>
      <c r="C531" s="13">
        <v>4.2513700000000001E-2</v>
      </c>
      <c r="D531" s="13">
        <v>0.11903560000000001</v>
      </c>
      <c r="E531" s="13">
        <v>0.58552630000000006</v>
      </c>
      <c r="F531" s="11">
        <f t="shared" si="48"/>
        <v>0.74707560000000006</v>
      </c>
      <c r="G531" s="13">
        <v>4.5990339999999998E-2</v>
      </c>
      <c r="H531" s="13">
        <v>0.12340370000000001</v>
      </c>
      <c r="I531" s="13">
        <v>0.60084159999999998</v>
      </c>
      <c r="J531" s="11">
        <f t="shared" si="49"/>
        <v>0.77023564</v>
      </c>
      <c r="K531" s="12">
        <f t="shared" si="50"/>
        <v>0.75865562000000009</v>
      </c>
      <c r="L531" s="13">
        <v>0.1176976</v>
      </c>
      <c r="M531" s="13">
        <v>2.8103690000000001E-2</v>
      </c>
      <c r="N531" s="11">
        <f t="shared" si="51"/>
        <v>0.14580129</v>
      </c>
      <c r="O531" s="13">
        <v>0.12074459999999999</v>
      </c>
      <c r="P531" s="13">
        <v>2.9513569999999999E-2</v>
      </c>
      <c r="Q531" s="11">
        <f t="shared" si="52"/>
        <v>0.15025817</v>
      </c>
      <c r="R531" s="12">
        <f t="shared" si="53"/>
        <v>0.14802973</v>
      </c>
    </row>
    <row r="532" spans="1:18" x14ac:dyDescent="0.3">
      <c r="A532" s="10">
        <v>39613</v>
      </c>
      <c r="B532" s="13">
        <v>5.6981989999999998</v>
      </c>
      <c r="C532" s="13">
        <v>3.9668479999999999E-2</v>
      </c>
      <c r="D532" s="13">
        <v>0.11529780000000001</v>
      </c>
      <c r="E532" s="13">
        <v>0.54936379999999996</v>
      </c>
      <c r="F532" s="11">
        <f t="shared" si="48"/>
        <v>0.70433007999999997</v>
      </c>
      <c r="G532" s="13">
        <v>4.370367E-2</v>
      </c>
      <c r="H532" s="13">
        <v>0.1207276</v>
      </c>
      <c r="I532" s="13">
        <v>0.56476280000000001</v>
      </c>
      <c r="J532" s="11">
        <f t="shared" si="49"/>
        <v>0.72919407000000003</v>
      </c>
      <c r="K532" s="12">
        <f t="shared" si="50"/>
        <v>0.716762075</v>
      </c>
      <c r="L532" s="13">
        <v>0.11955</v>
      </c>
      <c r="M532" s="13">
        <v>2.508699E-2</v>
      </c>
      <c r="N532" s="11">
        <f t="shared" si="51"/>
        <v>0.14463698999999999</v>
      </c>
      <c r="O532" s="13">
        <v>0.1228224</v>
      </c>
      <c r="P532" s="13">
        <v>2.6533109999999999E-2</v>
      </c>
      <c r="Q532" s="11">
        <f t="shared" si="52"/>
        <v>0.14935551</v>
      </c>
      <c r="R532" s="12">
        <f t="shared" si="53"/>
        <v>0.14699624999999999</v>
      </c>
    </row>
    <row r="533" spans="1:18" x14ac:dyDescent="0.3">
      <c r="A533" s="10">
        <v>39614</v>
      </c>
      <c r="B533" s="13">
        <v>3.6352639999999998</v>
      </c>
      <c r="C533" s="13">
        <v>3.9677320000000002E-2</v>
      </c>
      <c r="D533" s="13">
        <v>0.10211729999999999</v>
      </c>
      <c r="E533" s="13">
        <v>0.4478685</v>
      </c>
      <c r="F533" s="11">
        <f t="shared" si="48"/>
        <v>0.58966311999999999</v>
      </c>
      <c r="G533" s="13">
        <v>4.4007709999999998E-2</v>
      </c>
      <c r="H533" s="13">
        <v>0.1086946</v>
      </c>
      <c r="I533" s="13">
        <v>0.46140100000000001</v>
      </c>
      <c r="J533" s="11">
        <f t="shared" si="49"/>
        <v>0.61410330999999996</v>
      </c>
      <c r="K533" s="12">
        <f t="shared" si="50"/>
        <v>0.60188321499999997</v>
      </c>
      <c r="L533" s="13">
        <v>0.12061520000000001</v>
      </c>
      <c r="M533" s="13">
        <v>2.110853E-2</v>
      </c>
      <c r="N533" s="11">
        <f t="shared" si="51"/>
        <v>0.14172372999999999</v>
      </c>
      <c r="O533" s="13">
        <v>0.12341390000000001</v>
      </c>
      <c r="P533" s="13">
        <v>2.2307400000000002E-2</v>
      </c>
      <c r="Q533" s="11">
        <f t="shared" si="52"/>
        <v>0.1457213</v>
      </c>
      <c r="R533" s="12">
        <f t="shared" si="53"/>
        <v>0.143722515</v>
      </c>
    </row>
    <row r="534" spans="1:18" x14ac:dyDescent="0.3">
      <c r="A534" s="10">
        <v>39615</v>
      </c>
      <c r="B534" s="13">
        <v>9.3056789999999996</v>
      </c>
      <c r="C534" s="13">
        <v>4.1106219999999999E-2</v>
      </c>
      <c r="D534" s="13">
        <v>0.1032288</v>
      </c>
      <c r="E534" s="13">
        <v>0.44166529999999998</v>
      </c>
      <c r="F534" s="11">
        <f t="shared" si="48"/>
        <v>0.58600031999999991</v>
      </c>
      <c r="G534" s="13">
        <v>4.5142170000000002E-2</v>
      </c>
      <c r="H534" s="13">
        <v>0.1088359</v>
      </c>
      <c r="I534" s="13">
        <v>0.45383869999999998</v>
      </c>
      <c r="J534" s="11">
        <f t="shared" si="49"/>
        <v>0.60781677000000001</v>
      </c>
      <c r="K534" s="12">
        <f t="shared" si="50"/>
        <v>0.59690854500000001</v>
      </c>
      <c r="L534" s="13">
        <v>0.12416430000000001</v>
      </c>
      <c r="M534" s="13">
        <v>2.2995560000000002E-2</v>
      </c>
      <c r="N534" s="11">
        <f t="shared" si="51"/>
        <v>0.14715986</v>
      </c>
      <c r="O534" s="13">
        <v>0.1270337</v>
      </c>
      <c r="P534" s="13">
        <v>2.4364779999999999E-2</v>
      </c>
      <c r="Q534" s="11">
        <f t="shared" si="52"/>
        <v>0.15139848</v>
      </c>
      <c r="R534" s="12">
        <f t="shared" si="53"/>
        <v>0.14927917000000002</v>
      </c>
    </row>
    <row r="535" spans="1:18" x14ac:dyDescent="0.3">
      <c r="A535" s="10">
        <v>39616</v>
      </c>
      <c r="B535" s="13">
        <v>7.2926209999999996</v>
      </c>
      <c r="C535" s="13">
        <v>5.4631529999999998E-2</v>
      </c>
      <c r="D535" s="13">
        <v>0.109627</v>
      </c>
      <c r="E535" s="13">
        <v>0.54121300000000006</v>
      </c>
      <c r="F535" s="11">
        <f t="shared" si="48"/>
        <v>0.70547153000000007</v>
      </c>
      <c r="G535" s="13">
        <v>5.9245359999999997E-2</v>
      </c>
      <c r="H535" s="13">
        <v>0.114007</v>
      </c>
      <c r="I535" s="13">
        <v>0.55471970000000004</v>
      </c>
      <c r="J535" s="11">
        <f t="shared" si="49"/>
        <v>0.72797206000000003</v>
      </c>
      <c r="K535" s="12">
        <f t="shared" si="50"/>
        <v>0.71672179499999999</v>
      </c>
      <c r="L535" s="13">
        <v>0.13238530000000001</v>
      </c>
      <c r="M535" s="13">
        <v>3.647574E-2</v>
      </c>
      <c r="N535" s="11">
        <f t="shared" si="51"/>
        <v>0.16886104000000002</v>
      </c>
      <c r="O535" s="13">
        <v>0.13527400000000001</v>
      </c>
      <c r="P535" s="13">
        <v>3.829084E-2</v>
      </c>
      <c r="Q535" s="11">
        <f t="shared" si="52"/>
        <v>0.17356484</v>
      </c>
      <c r="R535" s="12">
        <f t="shared" si="53"/>
        <v>0.17121294000000001</v>
      </c>
    </row>
    <row r="536" spans="1:18" x14ac:dyDescent="0.3">
      <c r="A536" s="10">
        <v>39617</v>
      </c>
      <c r="B536" s="13">
        <v>6.9595859999999998</v>
      </c>
      <c r="C536" s="13">
        <v>6.0197279999999999E-2</v>
      </c>
      <c r="D536" s="13">
        <v>0.1209808</v>
      </c>
      <c r="E536" s="13">
        <v>0.6272721</v>
      </c>
      <c r="F536" s="11">
        <f t="shared" si="48"/>
        <v>0.80845018000000002</v>
      </c>
      <c r="G536" s="13">
        <v>6.469722E-2</v>
      </c>
      <c r="H536" s="13">
        <v>0.12369529999999999</v>
      </c>
      <c r="I536" s="13">
        <v>0.64237120000000003</v>
      </c>
      <c r="J536" s="11">
        <f t="shared" si="49"/>
        <v>0.83076371999999998</v>
      </c>
      <c r="K536" s="12">
        <f t="shared" si="50"/>
        <v>0.81960695000000006</v>
      </c>
      <c r="L536" s="13">
        <v>0.14010900000000001</v>
      </c>
      <c r="M536" s="13">
        <v>4.6777159999999998E-2</v>
      </c>
      <c r="N536" s="11">
        <f t="shared" si="51"/>
        <v>0.18688616000000002</v>
      </c>
      <c r="O536" s="13">
        <v>0.14310220000000001</v>
      </c>
      <c r="P536" s="13">
        <v>4.9125019999999998E-2</v>
      </c>
      <c r="Q536" s="11">
        <f t="shared" si="52"/>
        <v>0.19222722</v>
      </c>
      <c r="R536" s="12">
        <f t="shared" si="53"/>
        <v>0.18955669000000003</v>
      </c>
    </row>
    <row r="537" spans="1:18" x14ac:dyDescent="0.3">
      <c r="A537" s="10">
        <v>39618</v>
      </c>
      <c r="B537" s="13">
        <v>9.7025590000000008</v>
      </c>
      <c r="C537" s="13">
        <v>7.8754900000000003E-2</v>
      </c>
      <c r="D537" s="13">
        <v>0.12304569999999999</v>
      </c>
      <c r="E537" s="13">
        <v>0.75495840000000003</v>
      </c>
      <c r="F537" s="11">
        <f t="shared" si="48"/>
        <v>0.95675900000000003</v>
      </c>
      <c r="G537" s="13">
        <v>8.5159470000000001E-2</v>
      </c>
      <c r="H537" s="13">
        <v>0.1256813</v>
      </c>
      <c r="I537" s="13">
        <v>0.77155050000000003</v>
      </c>
      <c r="J537" s="11">
        <f t="shared" si="49"/>
        <v>0.98239127000000004</v>
      </c>
      <c r="K537" s="12">
        <f t="shared" si="50"/>
        <v>0.96957513500000003</v>
      </c>
      <c r="L537" s="13">
        <v>0.14246629999999999</v>
      </c>
      <c r="M537" s="13">
        <v>5.5991409999999998E-2</v>
      </c>
      <c r="N537" s="11">
        <f t="shared" si="51"/>
        <v>0.19845770999999998</v>
      </c>
      <c r="O537" s="13">
        <v>0.14555470000000001</v>
      </c>
      <c r="P537" s="13">
        <v>5.8488400000000003E-2</v>
      </c>
      <c r="Q537" s="11">
        <f t="shared" si="52"/>
        <v>0.20404310000000001</v>
      </c>
      <c r="R537" s="12">
        <f t="shared" si="53"/>
        <v>0.20125040499999999</v>
      </c>
    </row>
    <row r="538" spans="1:18" x14ac:dyDescent="0.3">
      <c r="A538" s="10">
        <v>39619</v>
      </c>
      <c r="B538" s="13">
        <v>8.0149729999999995</v>
      </c>
      <c r="C538" s="13">
        <v>7.3214109999999999E-2</v>
      </c>
      <c r="D538" s="13">
        <v>0.10730140000000001</v>
      </c>
      <c r="E538" s="13">
        <v>0.66500919999999997</v>
      </c>
      <c r="F538" s="11">
        <f t="shared" si="48"/>
        <v>0.84552470999999996</v>
      </c>
      <c r="G538" s="13">
        <v>8.2253960000000001E-2</v>
      </c>
      <c r="H538" s="13">
        <v>0.1088283</v>
      </c>
      <c r="I538" s="13">
        <v>0.68190309999999998</v>
      </c>
      <c r="J538" s="11">
        <f t="shared" si="49"/>
        <v>0.87298535999999993</v>
      </c>
      <c r="K538" s="12">
        <f t="shared" si="50"/>
        <v>0.85925503499999989</v>
      </c>
      <c r="L538" s="13">
        <v>0.1493593</v>
      </c>
      <c r="M538" s="13">
        <v>5.2770789999999998E-2</v>
      </c>
      <c r="N538" s="11">
        <f t="shared" si="51"/>
        <v>0.20213008999999998</v>
      </c>
      <c r="O538" s="13">
        <v>0.15343850000000001</v>
      </c>
      <c r="P538" s="13">
        <v>5.6015379999999997E-2</v>
      </c>
      <c r="Q538" s="11">
        <f t="shared" si="52"/>
        <v>0.20945388000000001</v>
      </c>
      <c r="R538" s="12">
        <f t="shared" si="53"/>
        <v>0.20579198500000001</v>
      </c>
    </row>
    <row r="539" spans="1:18" x14ac:dyDescent="0.3">
      <c r="A539" s="10">
        <v>39620</v>
      </c>
      <c r="B539" s="13">
        <v>6.4872059999999996</v>
      </c>
      <c r="C539" s="13">
        <v>6.5725350000000002E-2</v>
      </c>
      <c r="D539" s="13">
        <v>0.1002345</v>
      </c>
      <c r="E539" s="13">
        <v>0.595642</v>
      </c>
      <c r="F539" s="11">
        <f t="shared" si="48"/>
        <v>0.76160185000000002</v>
      </c>
      <c r="G539" s="13">
        <v>7.4166460000000003E-2</v>
      </c>
      <c r="H539" s="13">
        <v>0.1015041</v>
      </c>
      <c r="I539" s="13">
        <v>0.61148210000000003</v>
      </c>
      <c r="J539" s="11">
        <f t="shared" si="49"/>
        <v>0.78715266000000006</v>
      </c>
      <c r="K539" s="12">
        <f t="shared" si="50"/>
        <v>0.7743772550000001</v>
      </c>
      <c r="L539" s="13">
        <v>0.15431549999999999</v>
      </c>
      <c r="M539" s="13">
        <v>5.2415080000000003E-2</v>
      </c>
      <c r="N539" s="11">
        <f t="shared" si="51"/>
        <v>0.20673058</v>
      </c>
      <c r="O539" s="13">
        <v>0.15803249999999999</v>
      </c>
      <c r="P539" s="13">
        <v>5.5752459999999997E-2</v>
      </c>
      <c r="Q539" s="11">
        <f t="shared" si="52"/>
        <v>0.21378496</v>
      </c>
      <c r="R539" s="12">
        <f t="shared" si="53"/>
        <v>0.21025777000000001</v>
      </c>
    </row>
    <row r="540" spans="1:18" x14ac:dyDescent="0.3">
      <c r="A540" s="10">
        <v>39621</v>
      </c>
      <c r="B540" s="13">
        <v>10.4163</v>
      </c>
      <c r="C540" s="13">
        <v>7.5612639999999995E-2</v>
      </c>
      <c r="D540" s="13">
        <v>0.1049139</v>
      </c>
      <c r="E540" s="13">
        <v>0.64406359999999996</v>
      </c>
      <c r="F540" s="11">
        <f t="shared" si="48"/>
        <v>0.82459013999999997</v>
      </c>
      <c r="G540" s="13">
        <v>8.251464E-2</v>
      </c>
      <c r="H540" s="13">
        <v>0.1059496</v>
      </c>
      <c r="I540" s="13">
        <v>0.65888049999999998</v>
      </c>
      <c r="J540" s="11">
        <f t="shared" si="49"/>
        <v>0.84734474000000004</v>
      </c>
      <c r="K540" s="12">
        <f t="shared" si="50"/>
        <v>0.83596744000000001</v>
      </c>
      <c r="L540" s="13">
        <v>0.15393509999999999</v>
      </c>
      <c r="M540" s="13">
        <v>6.1287880000000003E-2</v>
      </c>
      <c r="N540" s="11">
        <f t="shared" si="51"/>
        <v>0.21522298000000001</v>
      </c>
      <c r="O540" s="13">
        <v>0.1567288</v>
      </c>
      <c r="P540" s="13">
        <v>6.4188969999999998E-2</v>
      </c>
      <c r="Q540" s="11">
        <f t="shared" si="52"/>
        <v>0.22091777000000001</v>
      </c>
      <c r="R540" s="12">
        <f t="shared" si="53"/>
        <v>0.21807037500000001</v>
      </c>
    </row>
    <row r="541" spans="1:18" x14ac:dyDescent="0.3">
      <c r="A541" s="10">
        <v>39622</v>
      </c>
      <c r="B541" s="13">
        <v>17.996220000000001</v>
      </c>
      <c r="C541" s="13">
        <v>0.1156375</v>
      </c>
      <c r="D541" s="13">
        <v>0.1130656</v>
      </c>
      <c r="E541" s="13">
        <v>0.89897570000000004</v>
      </c>
      <c r="F541" s="11">
        <f t="shared" si="48"/>
        <v>1.1276788</v>
      </c>
      <c r="G541" s="13">
        <v>0.1204417</v>
      </c>
      <c r="H541" s="13">
        <v>0.1157676</v>
      </c>
      <c r="I541" s="13">
        <v>0.91263329999999998</v>
      </c>
      <c r="J541" s="11">
        <f t="shared" si="49"/>
        <v>1.1488426</v>
      </c>
      <c r="K541" s="12">
        <f t="shared" si="50"/>
        <v>1.1382607</v>
      </c>
      <c r="L541" s="13">
        <v>0.14151030000000001</v>
      </c>
      <c r="M541" s="13">
        <v>9.3427250000000003E-2</v>
      </c>
      <c r="N541" s="11">
        <f t="shared" si="51"/>
        <v>0.23493754999999999</v>
      </c>
      <c r="O541" s="13">
        <v>0.14266000000000001</v>
      </c>
      <c r="P541" s="13">
        <v>9.4914150000000003E-2</v>
      </c>
      <c r="Q541" s="11">
        <f t="shared" si="52"/>
        <v>0.23757415000000001</v>
      </c>
      <c r="R541" s="12">
        <f t="shared" si="53"/>
        <v>0.23625584999999999</v>
      </c>
    </row>
    <row r="542" spans="1:18" x14ac:dyDescent="0.3">
      <c r="A542" s="10">
        <v>39623</v>
      </c>
      <c r="B542" s="13">
        <v>13.329269999999999</v>
      </c>
      <c r="C542" s="13">
        <v>0.1117732</v>
      </c>
      <c r="D542" s="13">
        <v>9.8708180000000006E-2</v>
      </c>
      <c r="E542" s="13">
        <v>0.80402949999999995</v>
      </c>
      <c r="F542" s="11">
        <f t="shared" si="48"/>
        <v>1.01451088</v>
      </c>
      <c r="G542" s="13">
        <v>0.1194781</v>
      </c>
      <c r="H542" s="13">
        <v>0.1029644</v>
      </c>
      <c r="I542" s="13">
        <v>0.82098450000000001</v>
      </c>
      <c r="J542" s="11">
        <f t="shared" si="49"/>
        <v>1.0434269999999999</v>
      </c>
      <c r="K542" s="12">
        <f t="shared" si="50"/>
        <v>1.0289689399999999</v>
      </c>
      <c r="L542" s="13">
        <v>0.14278859999999999</v>
      </c>
      <c r="M542" s="13">
        <v>8.5068260000000007E-2</v>
      </c>
      <c r="N542" s="11">
        <f t="shared" si="51"/>
        <v>0.22785685999999999</v>
      </c>
      <c r="O542" s="13">
        <v>0.1443942</v>
      </c>
      <c r="P542" s="13">
        <v>8.6911020000000005E-2</v>
      </c>
      <c r="Q542" s="11">
        <f t="shared" si="52"/>
        <v>0.23130522000000001</v>
      </c>
      <c r="R542" s="12">
        <f t="shared" si="53"/>
        <v>0.22958104000000001</v>
      </c>
    </row>
    <row r="543" spans="1:18" x14ac:dyDescent="0.3">
      <c r="A543" s="10">
        <v>39624</v>
      </c>
      <c r="B543" s="13">
        <v>5.2012010000000002</v>
      </c>
      <c r="C543" s="13">
        <v>8.404578E-2</v>
      </c>
      <c r="D543" s="13">
        <v>7.5271489999999996E-2</v>
      </c>
      <c r="E543" s="13">
        <v>0.54972569999999998</v>
      </c>
      <c r="F543" s="11">
        <f t="shared" si="48"/>
        <v>0.70904297000000005</v>
      </c>
      <c r="G543" s="13">
        <v>9.4337950000000004E-2</v>
      </c>
      <c r="H543" s="13">
        <v>8.1450939999999999E-2</v>
      </c>
      <c r="I543" s="13">
        <v>0.56667670000000003</v>
      </c>
      <c r="J543" s="11">
        <f t="shared" si="49"/>
        <v>0.74246559000000001</v>
      </c>
      <c r="K543" s="12">
        <f t="shared" si="50"/>
        <v>0.72575428000000008</v>
      </c>
      <c r="L543" s="13">
        <v>0.1381609</v>
      </c>
      <c r="M543" s="13">
        <v>5.4956449999999997E-2</v>
      </c>
      <c r="N543" s="11">
        <f t="shared" si="51"/>
        <v>0.19311734999999999</v>
      </c>
      <c r="O543" s="13">
        <v>0.14046020000000001</v>
      </c>
      <c r="P543" s="13">
        <v>5.7038609999999997E-2</v>
      </c>
      <c r="Q543" s="11">
        <f t="shared" si="52"/>
        <v>0.19749881</v>
      </c>
      <c r="R543" s="12">
        <f t="shared" si="53"/>
        <v>0.19530808</v>
      </c>
    </row>
    <row r="544" spans="1:18" x14ac:dyDescent="0.3">
      <c r="A544" s="10">
        <v>39625</v>
      </c>
      <c r="B544" s="13">
        <v>2.5184579999999999</v>
      </c>
      <c r="C544" s="13">
        <v>7.667591E-2</v>
      </c>
      <c r="D544" s="13">
        <v>8.8697020000000001E-2</v>
      </c>
      <c r="E544" s="13">
        <v>0.56431500000000001</v>
      </c>
      <c r="F544" s="11">
        <f t="shared" si="48"/>
        <v>0.72968792999999998</v>
      </c>
      <c r="G544" s="13">
        <v>8.5489780000000001E-2</v>
      </c>
      <c r="H544" s="13">
        <v>9.1994119999999999E-2</v>
      </c>
      <c r="I544" s="13">
        <v>0.58080759999999998</v>
      </c>
      <c r="J544" s="11">
        <f t="shared" si="49"/>
        <v>0.75829150000000001</v>
      </c>
      <c r="K544" s="12">
        <f t="shared" si="50"/>
        <v>0.743989715</v>
      </c>
      <c r="L544" s="13">
        <v>0.15712670000000001</v>
      </c>
      <c r="M544" s="13">
        <v>5.989556E-2</v>
      </c>
      <c r="N544" s="11">
        <f t="shared" si="51"/>
        <v>0.21702226000000002</v>
      </c>
      <c r="O544" s="13">
        <v>0.15959380000000001</v>
      </c>
      <c r="P544" s="13">
        <v>6.2879320000000002E-2</v>
      </c>
      <c r="Q544" s="11">
        <f t="shared" si="52"/>
        <v>0.22247312000000002</v>
      </c>
      <c r="R544" s="12">
        <f t="shared" si="53"/>
        <v>0.21974769000000002</v>
      </c>
    </row>
    <row r="545" spans="1:18" x14ac:dyDescent="0.3">
      <c r="A545" s="10">
        <v>39626</v>
      </c>
      <c r="B545" s="13">
        <v>4.6863349999999997</v>
      </c>
      <c r="C545" s="13">
        <v>0.1017921</v>
      </c>
      <c r="D545" s="13">
        <v>0.1388684</v>
      </c>
      <c r="E545" s="13">
        <v>0.98314179999999995</v>
      </c>
      <c r="F545" s="11">
        <f t="shared" si="48"/>
        <v>1.2238023</v>
      </c>
      <c r="G545" s="13">
        <v>0.1114935</v>
      </c>
      <c r="H545" s="13">
        <v>0.13530719999999999</v>
      </c>
      <c r="I545" s="13">
        <v>1.0037419999999999</v>
      </c>
      <c r="J545" s="11">
        <f t="shared" si="49"/>
        <v>1.2505427</v>
      </c>
      <c r="K545" s="12">
        <f t="shared" si="50"/>
        <v>1.2371725</v>
      </c>
      <c r="L545" s="13">
        <v>0.18173159999999999</v>
      </c>
      <c r="M545" s="13">
        <v>0.1055343</v>
      </c>
      <c r="N545" s="11">
        <f t="shared" si="51"/>
        <v>0.28726589999999996</v>
      </c>
      <c r="O545" s="13">
        <v>0.1848291</v>
      </c>
      <c r="P545" s="13">
        <v>0.1105483</v>
      </c>
      <c r="Q545" s="11">
        <f t="shared" si="52"/>
        <v>0.29537740000000001</v>
      </c>
      <c r="R545" s="12">
        <f t="shared" si="53"/>
        <v>0.29132164999999999</v>
      </c>
    </row>
    <row r="546" spans="1:18" x14ac:dyDescent="0.3">
      <c r="A546" s="10">
        <v>39627</v>
      </c>
      <c r="B546" s="13">
        <v>5.3421560000000001</v>
      </c>
      <c r="C546" s="13">
        <v>9.5109529999999998E-2</v>
      </c>
      <c r="D546" s="13">
        <v>0.1493505</v>
      </c>
      <c r="E546" s="13">
        <v>0.96164070000000001</v>
      </c>
      <c r="F546" s="11">
        <f t="shared" si="48"/>
        <v>1.20610073</v>
      </c>
      <c r="G546" s="13">
        <v>0.1083586</v>
      </c>
      <c r="H546" s="13">
        <v>0.13953380000000001</v>
      </c>
      <c r="I546" s="13">
        <v>0.98683829999999995</v>
      </c>
      <c r="J546" s="11">
        <f t="shared" si="49"/>
        <v>1.2347307000000001</v>
      </c>
      <c r="K546" s="12">
        <f t="shared" si="50"/>
        <v>1.2204157150000001</v>
      </c>
      <c r="L546" s="13">
        <v>0.2040197</v>
      </c>
      <c r="M546" s="13">
        <v>0.1093894</v>
      </c>
      <c r="N546" s="11">
        <f t="shared" si="51"/>
        <v>0.3134091</v>
      </c>
      <c r="O546" s="13">
        <v>0.20851049999999999</v>
      </c>
      <c r="P546" s="13">
        <v>0.11701549999999999</v>
      </c>
      <c r="Q546" s="11">
        <f t="shared" si="52"/>
        <v>0.32552599999999998</v>
      </c>
      <c r="R546" s="12">
        <f t="shared" si="53"/>
        <v>0.31946754999999999</v>
      </c>
    </row>
    <row r="547" spans="1:18" x14ac:dyDescent="0.3">
      <c r="A547" s="10">
        <v>39628</v>
      </c>
      <c r="B547" s="13">
        <v>5.20505</v>
      </c>
      <c r="C547" s="13">
        <v>8.6391480000000007E-2</v>
      </c>
      <c r="D547" s="13">
        <v>0.14505699999999999</v>
      </c>
      <c r="E547" s="13">
        <v>0.86426080000000005</v>
      </c>
      <c r="F547" s="11">
        <f t="shared" si="48"/>
        <v>1.0957092800000001</v>
      </c>
      <c r="G547" s="13">
        <v>9.8975140000000003E-2</v>
      </c>
      <c r="H547" s="13">
        <v>0.13589760000000001</v>
      </c>
      <c r="I547" s="13">
        <v>0.88844409999999996</v>
      </c>
      <c r="J547" s="11">
        <f t="shared" si="49"/>
        <v>1.12331684</v>
      </c>
      <c r="K547" s="12">
        <f t="shared" si="50"/>
        <v>1.1095130600000001</v>
      </c>
      <c r="L547" s="13">
        <v>0.21441959999999999</v>
      </c>
      <c r="M547" s="13">
        <v>0.1031509</v>
      </c>
      <c r="N547" s="11">
        <f t="shared" si="51"/>
        <v>0.31757049999999998</v>
      </c>
      <c r="O547" s="13">
        <v>0.2187307</v>
      </c>
      <c r="P547" s="13">
        <v>0.11072</v>
      </c>
      <c r="Q547" s="11">
        <f t="shared" si="52"/>
        <v>0.32945069999999999</v>
      </c>
      <c r="R547" s="12">
        <f t="shared" si="53"/>
        <v>0.32351059999999998</v>
      </c>
    </row>
    <row r="548" spans="1:18" x14ac:dyDescent="0.3">
      <c r="A548" s="10">
        <v>39629</v>
      </c>
      <c r="B548" s="13">
        <v>9.5660430000000005</v>
      </c>
      <c r="C548" s="13">
        <v>7.7253299999999997E-2</v>
      </c>
      <c r="D548" s="13">
        <v>0.13167219999999999</v>
      </c>
      <c r="E548" s="13">
        <v>0.71392770000000005</v>
      </c>
      <c r="F548" s="11">
        <f t="shared" si="48"/>
        <v>0.92285320000000004</v>
      </c>
      <c r="G548" s="13">
        <v>8.7438699999999994E-2</v>
      </c>
      <c r="H548" s="13">
        <v>0.12683059999999999</v>
      </c>
      <c r="I548" s="13">
        <v>0.73410359999999997</v>
      </c>
      <c r="J548" s="11">
        <f t="shared" si="49"/>
        <v>0.94837289999999996</v>
      </c>
      <c r="K548" s="12">
        <f t="shared" si="50"/>
        <v>0.93561304999999995</v>
      </c>
      <c r="L548" s="13">
        <v>0.20038210000000001</v>
      </c>
      <c r="M548" s="13">
        <v>8.5358630000000005E-2</v>
      </c>
      <c r="N548" s="11">
        <f t="shared" si="51"/>
        <v>0.28574073</v>
      </c>
      <c r="O548" s="13">
        <v>0.2038758</v>
      </c>
      <c r="P548" s="13">
        <v>9.1070940000000003E-2</v>
      </c>
      <c r="Q548" s="11">
        <f t="shared" si="52"/>
        <v>0.29494673999999999</v>
      </c>
      <c r="R548" s="12">
        <f t="shared" si="53"/>
        <v>0.29034373499999999</v>
      </c>
    </row>
    <row r="549" spans="1:18" x14ac:dyDescent="0.3">
      <c r="A549" s="10">
        <v>39630</v>
      </c>
      <c r="B549" s="13">
        <v>31.85746</v>
      </c>
      <c r="C549" s="13">
        <v>0.1009211</v>
      </c>
      <c r="D549" s="13">
        <v>0.1166789</v>
      </c>
      <c r="E549" s="13">
        <v>0.87479660000000004</v>
      </c>
      <c r="F549" s="11">
        <f t="shared" si="48"/>
        <v>1.0923966000000001</v>
      </c>
      <c r="G549" s="13">
        <v>0.1047685</v>
      </c>
      <c r="H549" s="13">
        <v>0.11773210000000001</v>
      </c>
      <c r="I549" s="13">
        <v>0.88701280000000005</v>
      </c>
      <c r="J549" s="11">
        <f t="shared" si="49"/>
        <v>1.1095134</v>
      </c>
      <c r="K549" s="12">
        <f t="shared" si="50"/>
        <v>1.1009549999999999</v>
      </c>
      <c r="L549" s="13">
        <v>0.15899720000000001</v>
      </c>
      <c r="M549" s="13">
        <v>0.10563409999999999</v>
      </c>
      <c r="N549" s="11">
        <f t="shared" si="51"/>
        <v>0.26463130000000001</v>
      </c>
      <c r="O549" s="13">
        <v>0.1601841</v>
      </c>
      <c r="P549" s="13">
        <v>0.10755820000000001</v>
      </c>
      <c r="Q549" s="11">
        <f t="shared" si="52"/>
        <v>0.26774229999999999</v>
      </c>
      <c r="R549" s="12">
        <f t="shared" si="53"/>
        <v>0.2661868</v>
      </c>
    </row>
    <row r="550" spans="1:18" x14ac:dyDescent="0.3">
      <c r="A550" s="10">
        <v>39631</v>
      </c>
      <c r="B550" s="13">
        <v>147.56360000000001</v>
      </c>
      <c r="C550" s="13">
        <v>0.1407534</v>
      </c>
      <c r="D550" s="13">
        <v>0.1520676</v>
      </c>
      <c r="E550" s="13">
        <v>1.435368</v>
      </c>
      <c r="F550" s="11">
        <f t="shared" si="48"/>
        <v>1.728189</v>
      </c>
      <c r="G550" s="13">
        <v>0.14198340000000001</v>
      </c>
      <c r="H550" s="13">
        <v>0.15268809999999999</v>
      </c>
      <c r="I550" s="13">
        <v>1.448037</v>
      </c>
      <c r="J550" s="11">
        <f t="shared" si="49"/>
        <v>1.7427085</v>
      </c>
      <c r="K550" s="12">
        <f t="shared" si="50"/>
        <v>1.73544875</v>
      </c>
      <c r="L550" s="13">
        <v>0.16387930000000001</v>
      </c>
      <c r="M550" s="13">
        <v>0.16063160000000001</v>
      </c>
      <c r="N550" s="11">
        <f t="shared" si="51"/>
        <v>0.32451090000000005</v>
      </c>
      <c r="O550" s="13">
        <v>0.16431660000000001</v>
      </c>
      <c r="P550" s="13">
        <v>0.1621312</v>
      </c>
      <c r="Q550" s="11">
        <f t="shared" si="52"/>
        <v>0.32644780000000001</v>
      </c>
      <c r="R550" s="12">
        <f t="shared" si="53"/>
        <v>0.32547935000000006</v>
      </c>
    </row>
    <row r="551" spans="1:18" x14ac:dyDescent="0.3">
      <c r="A551" s="10">
        <v>39632</v>
      </c>
      <c r="B551" s="13">
        <v>150.9478</v>
      </c>
      <c r="C551" s="13">
        <v>0.15545680000000001</v>
      </c>
      <c r="D551" s="13">
        <v>0.182675</v>
      </c>
      <c r="E551" s="13">
        <v>1.674658</v>
      </c>
      <c r="F551" s="11">
        <f t="shared" si="48"/>
        <v>2.0127898000000002</v>
      </c>
      <c r="G551" s="13">
        <v>0.1572008</v>
      </c>
      <c r="H551" s="13">
        <v>0.1833292</v>
      </c>
      <c r="I551" s="13">
        <v>1.698618</v>
      </c>
      <c r="J551" s="11">
        <f t="shared" si="49"/>
        <v>2.039148</v>
      </c>
      <c r="K551" s="12">
        <f t="shared" si="50"/>
        <v>2.0259689000000001</v>
      </c>
      <c r="L551" s="13">
        <v>0.17044380000000001</v>
      </c>
      <c r="M551" s="13">
        <v>0.18258540000000001</v>
      </c>
      <c r="N551" s="11">
        <f t="shared" si="51"/>
        <v>0.35302920000000004</v>
      </c>
      <c r="O551" s="13">
        <v>0.1710324</v>
      </c>
      <c r="P551" s="13">
        <v>0.1852664</v>
      </c>
      <c r="Q551" s="11">
        <f t="shared" si="52"/>
        <v>0.35629880000000003</v>
      </c>
      <c r="R551" s="12">
        <f t="shared" si="53"/>
        <v>0.35466400000000003</v>
      </c>
    </row>
    <row r="552" spans="1:18" x14ac:dyDescent="0.3">
      <c r="A552" s="10">
        <v>39633</v>
      </c>
      <c r="B552" s="13">
        <v>122.96559999999999</v>
      </c>
      <c r="C552" s="13">
        <v>0.15540180000000001</v>
      </c>
      <c r="D552" s="13">
        <v>0.1846527</v>
      </c>
      <c r="E552" s="13">
        <v>1.6287990000000001</v>
      </c>
      <c r="F552" s="11">
        <f t="shared" si="48"/>
        <v>1.9688535000000003</v>
      </c>
      <c r="G552" s="13">
        <v>0.15694759999999999</v>
      </c>
      <c r="H552" s="13">
        <v>0.1850559</v>
      </c>
      <c r="I552" s="13">
        <v>1.653921</v>
      </c>
      <c r="J552" s="11">
        <f t="shared" si="49"/>
        <v>1.9959245000000001</v>
      </c>
      <c r="K552" s="12">
        <f t="shared" si="50"/>
        <v>1.9823890000000002</v>
      </c>
      <c r="L552" s="13">
        <v>0.1696559</v>
      </c>
      <c r="M552" s="13">
        <v>0.17981240000000001</v>
      </c>
      <c r="N552" s="11">
        <f t="shared" si="51"/>
        <v>0.34946830000000001</v>
      </c>
      <c r="O552" s="13">
        <v>0.17022399999999999</v>
      </c>
      <c r="P552" s="13">
        <v>0.18258840000000001</v>
      </c>
      <c r="Q552" s="11">
        <f t="shared" si="52"/>
        <v>0.35281240000000003</v>
      </c>
      <c r="R552" s="12">
        <f t="shared" si="53"/>
        <v>0.35114034999999999</v>
      </c>
    </row>
    <row r="553" spans="1:18" x14ac:dyDescent="0.3">
      <c r="A553" s="10">
        <v>39634</v>
      </c>
      <c r="B553" s="13">
        <v>151.68549999999999</v>
      </c>
      <c r="C553" s="13">
        <v>0.1373578</v>
      </c>
      <c r="D553" s="13">
        <v>0.16503000000000001</v>
      </c>
      <c r="E553" s="13">
        <v>1.4544919999999999</v>
      </c>
      <c r="F553" s="11">
        <f t="shared" si="48"/>
        <v>1.7568797999999999</v>
      </c>
      <c r="G553" s="13">
        <v>0.1386174</v>
      </c>
      <c r="H553" s="13">
        <v>0.16547899999999999</v>
      </c>
      <c r="I553" s="13">
        <v>1.4757800000000001</v>
      </c>
      <c r="J553" s="11">
        <f t="shared" si="49"/>
        <v>1.7798764</v>
      </c>
      <c r="K553" s="12">
        <f t="shared" si="50"/>
        <v>1.7683781000000001</v>
      </c>
      <c r="L553" s="13">
        <v>0.1565211</v>
      </c>
      <c r="M553" s="13">
        <v>0.17176839999999999</v>
      </c>
      <c r="N553" s="11">
        <f t="shared" si="51"/>
        <v>0.32828950000000001</v>
      </c>
      <c r="O553" s="13">
        <v>0.1570124</v>
      </c>
      <c r="P553" s="13">
        <v>0.17427409999999999</v>
      </c>
      <c r="Q553" s="11">
        <f t="shared" si="52"/>
        <v>0.33128649999999998</v>
      </c>
      <c r="R553" s="12">
        <f t="shared" si="53"/>
        <v>0.32978799999999997</v>
      </c>
    </row>
    <row r="554" spans="1:18" x14ac:dyDescent="0.3">
      <c r="A554" s="10">
        <v>39635</v>
      </c>
      <c r="B554" s="13">
        <v>79.30301</v>
      </c>
      <c r="C554" s="13">
        <v>0.1331251</v>
      </c>
      <c r="D554" s="13">
        <v>0.1643936</v>
      </c>
      <c r="E554" s="13">
        <v>1.3808750000000001</v>
      </c>
      <c r="F554" s="11">
        <f t="shared" si="48"/>
        <v>1.6783937</v>
      </c>
      <c r="G554" s="13">
        <v>0.13469880000000001</v>
      </c>
      <c r="H554" s="13">
        <v>0.16487589999999999</v>
      </c>
      <c r="I554" s="13">
        <v>1.4053059999999999</v>
      </c>
      <c r="J554" s="11">
        <f t="shared" si="49"/>
        <v>1.7048806999999999</v>
      </c>
      <c r="K554" s="12">
        <f t="shared" si="50"/>
        <v>1.6916372</v>
      </c>
      <c r="L554" s="13">
        <v>0.1552422</v>
      </c>
      <c r="M554" s="13">
        <v>0.1636976</v>
      </c>
      <c r="N554" s="11">
        <f t="shared" si="51"/>
        <v>0.3189398</v>
      </c>
      <c r="O554" s="13">
        <v>0.15583630000000001</v>
      </c>
      <c r="P554" s="13">
        <v>0.1666338</v>
      </c>
      <c r="Q554" s="11">
        <f t="shared" si="52"/>
        <v>0.32247009999999998</v>
      </c>
      <c r="R554" s="12">
        <f t="shared" si="53"/>
        <v>0.32070494999999999</v>
      </c>
    </row>
    <row r="555" spans="1:18" x14ac:dyDescent="0.3">
      <c r="A555" s="10">
        <v>39636</v>
      </c>
      <c r="B555" s="13">
        <v>36.094639999999998</v>
      </c>
      <c r="C555" s="13">
        <v>0.1400121</v>
      </c>
      <c r="D555" s="13">
        <v>0.1633211</v>
      </c>
      <c r="E555" s="13">
        <v>1.3209169999999999</v>
      </c>
      <c r="F555" s="11">
        <f t="shared" si="48"/>
        <v>1.6242501999999999</v>
      </c>
      <c r="G555" s="13">
        <v>0.14327200000000001</v>
      </c>
      <c r="H555" s="13">
        <v>0.16389790000000001</v>
      </c>
      <c r="I555" s="13">
        <v>1.347637</v>
      </c>
      <c r="J555" s="11">
        <f t="shared" si="49"/>
        <v>1.6548069000000001</v>
      </c>
      <c r="K555" s="12">
        <f t="shared" si="50"/>
        <v>1.6395285500000001</v>
      </c>
      <c r="L555" s="13">
        <v>0.16702059999999999</v>
      </c>
      <c r="M555" s="13">
        <v>0.15841379999999999</v>
      </c>
      <c r="N555" s="11">
        <f t="shared" si="51"/>
        <v>0.32543440000000001</v>
      </c>
      <c r="O555" s="13">
        <v>0.16788410000000001</v>
      </c>
      <c r="P555" s="13">
        <v>0.1617046</v>
      </c>
      <c r="Q555" s="11">
        <f t="shared" si="52"/>
        <v>0.32958870000000001</v>
      </c>
      <c r="R555" s="12">
        <f t="shared" si="53"/>
        <v>0.32751154999999998</v>
      </c>
    </row>
    <row r="556" spans="1:18" x14ac:dyDescent="0.3">
      <c r="A556" s="10">
        <v>39637</v>
      </c>
      <c r="B556" s="13">
        <v>16.124389999999998</v>
      </c>
      <c r="C556" s="13">
        <v>0.1393394</v>
      </c>
      <c r="D556" s="13">
        <v>0.1519433</v>
      </c>
      <c r="E556" s="13">
        <v>1.1751670000000001</v>
      </c>
      <c r="F556" s="11">
        <f t="shared" si="48"/>
        <v>1.4664497000000001</v>
      </c>
      <c r="G556" s="13">
        <v>0.14683940000000001</v>
      </c>
      <c r="H556" s="13">
        <v>0.15364559999999999</v>
      </c>
      <c r="I556" s="13">
        <v>1.204736</v>
      </c>
      <c r="J556" s="11">
        <f t="shared" si="49"/>
        <v>1.5052210000000001</v>
      </c>
      <c r="K556" s="12">
        <f t="shared" si="50"/>
        <v>1.4858353500000001</v>
      </c>
      <c r="L556" s="13">
        <v>0.1783679</v>
      </c>
      <c r="M556" s="13">
        <v>0.1406818</v>
      </c>
      <c r="N556" s="11">
        <f t="shared" si="51"/>
        <v>0.31904969999999999</v>
      </c>
      <c r="O556" s="13">
        <v>0.1798913</v>
      </c>
      <c r="P556" s="13">
        <v>0.144376</v>
      </c>
      <c r="Q556" s="11">
        <f t="shared" si="52"/>
        <v>0.32426730000000004</v>
      </c>
      <c r="R556" s="12">
        <f t="shared" si="53"/>
        <v>0.32165850000000001</v>
      </c>
    </row>
    <row r="557" spans="1:18" x14ac:dyDescent="0.3">
      <c r="A557" s="10">
        <v>39638</v>
      </c>
      <c r="B557" s="13">
        <v>4.9891019999999999</v>
      </c>
      <c r="C557" s="13">
        <v>0.131573</v>
      </c>
      <c r="D557" s="13">
        <v>0.14635400000000001</v>
      </c>
      <c r="E557" s="13">
        <v>1.068236</v>
      </c>
      <c r="F557" s="11">
        <f t="shared" si="48"/>
        <v>1.346163</v>
      </c>
      <c r="G557" s="13">
        <v>0.14663370000000001</v>
      </c>
      <c r="H557" s="13">
        <v>0.14692740000000001</v>
      </c>
      <c r="I557" s="13">
        <v>1.0991040000000001</v>
      </c>
      <c r="J557" s="11">
        <f t="shared" si="49"/>
        <v>1.3926651000000001</v>
      </c>
      <c r="K557" s="12">
        <f t="shared" si="50"/>
        <v>1.36941405</v>
      </c>
      <c r="L557" s="13">
        <v>0.19289419999999999</v>
      </c>
      <c r="M557" s="13">
        <v>0.1251978</v>
      </c>
      <c r="N557" s="11">
        <f t="shared" si="51"/>
        <v>0.31809199999999999</v>
      </c>
      <c r="O557" s="13">
        <v>0.19568720000000001</v>
      </c>
      <c r="P557" s="13">
        <v>0.1301002</v>
      </c>
      <c r="Q557" s="11">
        <f t="shared" si="52"/>
        <v>0.3257874</v>
      </c>
      <c r="R557" s="12">
        <f t="shared" si="53"/>
        <v>0.3219397</v>
      </c>
    </row>
    <row r="558" spans="1:18" x14ac:dyDescent="0.3">
      <c r="A558" s="10">
        <v>39639</v>
      </c>
      <c r="B558" s="13">
        <v>4.0376269999999996</v>
      </c>
      <c r="C558" s="13">
        <v>0.12907930000000001</v>
      </c>
      <c r="D558" s="13">
        <v>0.15235209999999999</v>
      </c>
      <c r="E558" s="13">
        <v>1.0707960000000001</v>
      </c>
      <c r="F558" s="11">
        <f t="shared" si="48"/>
        <v>1.3522274000000001</v>
      </c>
      <c r="G558" s="13">
        <v>0.1518581</v>
      </c>
      <c r="H558" s="13">
        <v>0.1481481</v>
      </c>
      <c r="I558" s="13">
        <v>1.101432</v>
      </c>
      <c r="J558" s="11">
        <f t="shared" si="49"/>
        <v>1.4014381999999999</v>
      </c>
      <c r="K558" s="12">
        <f t="shared" si="50"/>
        <v>1.3768327999999999</v>
      </c>
      <c r="L558" s="13">
        <v>0.22472339999999999</v>
      </c>
      <c r="M558" s="13">
        <v>0.12383130000000001</v>
      </c>
      <c r="N558" s="11">
        <f t="shared" si="51"/>
        <v>0.3485547</v>
      </c>
      <c r="O558" s="13">
        <v>0.22888939999999999</v>
      </c>
      <c r="P558" s="13">
        <v>0.13076550000000001</v>
      </c>
      <c r="Q558" s="11">
        <f t="shared" si="52"/>
        <v>0.3596549</v>
      </c>
      <c r="R558" s="12">
        <f t="shared" si="53"/>
        <v>0.3541048</v>
      </c>
    </row>
    <row r="559" spans="1:18" x14ac:dyDescent="0.3">
      <c r="A559" s="10">
        <v>39640</v>
      </c>
      <c r="B559" s="13">
        <v>4.0127980000000001</v>
      </c>
      <c r="C559" s="13">
        <v>0.12325899999999999</v>
      </c>
      <c r="D559" s="13">
        <v>0.15626010000000001</v>
      </c>
      <c r="E559" s="13">
        <v>1.0605180000000001</v>
      </c>
      <c r="F559" s="11">
        <f t="shared" si="48"/>
        <v>1.3400371</v>
      </c>
      <c r="G559" s="13">
        <v>0.14745749999999999</v>
      </c>
      <c r="H559" s="13">
        <v>0.15147569999999999</v>
      </c>
      <c r="I559" s="13">
        <v>1.0906229999999999</v>
      </c>
      <c r="J559" s="11">
        <f t="shared" si="49"/>
        <v>1.3895561999999999</v>
      </c>
      <c r="K559" s="12">
        <f t="shared" si="50"/>
        <v>1.3647966499999999</v>
      </c>
      <c r="L559" s="13">
        <v>0.2457607</v>
      </c>
      <c r="M559" s="13">
        <v>0.121055</v>
      </c>
      <c r="N559" s="11">
        <f t="shared" si="51"/>
        <v>0.36681569999999997</v>
      </c>
      <c r="O559" s="13">
        <v>0.25019639999999999</v>
      </c>
      <c r="P559" s="13">
        <v>0.12855240000000001</v>
      </c>
      <c r="Q559" s="11">
        <f t="shared" si="52"/>
        <v>0.3787488</v>
      </c>
      <c r="R559" s="12">
        <f t="shared" si="53"/>
        <v>0.37278224999999998</v>
      </c>
    </row>
    <row r="560" spans="1:18" x14ac:dyDescent="0.3">
      <c r="A560" s="10">
        <v>39641</v>
      </c>
      <c r="B560" s="13">
        <v>10.214779999999999</v>
      </c>
      <c r="C560" s="13">
        <v>0.118543</v>
      </c>
      <c r="D560" s="13">
        <v>0.15454609999999999</v>
      </c>
      <c r="E560" s="13">
        <v>1.0274080000000001</v>
      </c>
      <c r="F560" s="11">
        <f t="shared" si="48"/>
        <v>1.3004971000000001</v>
      </c>
      <c r="G560" s="13">
        <v>0.13536999999999999</v>
      </c>
      <c r="H560" s="13">
        <v>0.1523128</v>
      </c>
      <c r="I560" s="13">
        <v>1.054079</v>
      </c>
      <c r="J560" s="11">
        <f t="shared" si="49"/>
        <v>1.3417618</v>
      </c>
      <c r="K560" s="12">
        <f t="shared" si="50"/>
        <v>1.3211294499999999</v>
      </c>
      <c r="L560" s="13">
        <v>0.23965729999999999</v>
      </c>
      <c r="M560" s="13">
        <v>0.11867469999999999</v>
      </c>
      <c r="N560" s="11">
        <f t="shared" si="51"/>
        <v>0.35833199999999998</v>
      </c>
      <c r="O560" s="13">
        <v>0.24292810000000001</v>
      </c>
      <c r="P560" s="13">
        <v>0.12450269999999999</v>
      </c>
      <c r="Q560" s="11">
        <f t="shared" si="52"/>
        <v>0.3674308</v>
      </c>
      <c r="R560" s="12">
        <f t="shared" si="53"/>
        <v>0.36288140000000002</v>
      </c>
    </row>
    <row r="561" spans="1:18" x14ac:dyDescent="0.3">
      <c r="A561" s="10">
        <v>39642</v>
      </c>
      <c r="B561" s="13">
        <v>16.371210000000001</v>
      </c>
      <c r="C561" s="13">
        <v>0.12884080000000001</v>
      </c>
      <c r="D561" s="13">
        <v>0.1639023</v>
      </c>
      <c r="E561" s="13">
        <v>1.2320139999999999</v>
      </c>
      <c r="F561" s="11">
        <f t="shared" si="48"/>
        <v>1.5247571</v>
      </c>
      <c r="G561" s="13">
        <v>0.1354736</v>
      </c>
      <c r="H561" s="13">
        <v>0.16548360000000001</v>
      </c>
      <c r="I561" s="13">
        <v>1.2555970000000001</v>
      </c>
      <c r="J561" s="11">
        <f t="shared" si="49"/>
        <v>1.5565542000000001</v>
      </c>
      <c r="K561" s="12">
        <f t="shared" si="50"/>
        <v>1.5406556500000002</v>
      </c>
      <c r="L561" s="13">
        <v>0.20373820000000001</v>
      </c>
      <c r="M561" s="13">
        <v>0.15153700000000001</v>
      </c>
      <c r="N561" s="11">
        <f t="shared" si="51"/>
        <v>0.35527520000000001</v>
      </c>
      <c r="O561" s="13">
        <v>0.205261</v>
      </c>
      <c r="P561" s="13">
        <v>0.1549459</v>
      </c>
      <c r="Q561" s="11">
        <f t="shared" si="52"/>
        <v>0.3602069</v>
      </c>
      <c r="R561" s="12">
        <f t="shared" si="53"/>
        <v>0.35774105</v>
      </c>
    </row>
    <row r="562" spans="1:18" x14ac:dyDescent="0.3">
      <c r="A562" s="10">
        <v>39643</v>
      </c>
      <c r="B562" s="13">
        <v>10.125170000000001</v>
      </c>
      <c r="C562" s="13">
        <v>0.1173447</v>
      </c>
      <c r="D562" s="13">
        <v>0.15002560000000001</v>
      </c>
      <c r="E562" s="13">
        <v>1.0695079999999999</v>
      </c>
      <c r="F562" s="11">
        <f t="shared" si="48"/>
        <v>1.3368783</v>
      </c>
      <c r="G562" s="13">
        <v>0.1252711</v>
      </c>
      <c r="H562" s="13">
        <v>0.15131929999999999</v>
      </c>
      <c r="I562" s="13">
        <v>1.0965039999999999</v>
      </c>
      <c r="J562" s="11">
        <f t="shared" si="49"/>
        <v>1.3730943999999998</v>
      </c>
      <c r="K562" s="12">
        <f t="shared" si="50"/>
        <v>1.3549863499999999</v>
      </c>
      <c r="L562" s="13">
        <v>0.19075349999999999</v>
      </c>
      <c r="M562" s="13">
        <v>0.1256428</v>
      </c>
      <c r="N562" s="11">
        <f t="shared" si="51"/>
        <v>0.31639629999999996</v>
      </c>
      <c r="O562" s="13">
        <v>0.19253590000000001</v>
      </c>
      <c r="P562" s="13">
        <v>0.12960679999999999</v>
      </c>
      <c r="Q562" s="11">
        <f t="shared" si="52"/>
        <v>0.3221427</v>
      </c>
      <c r="R562" s="12">
        <f t="shared" si="53"/>
        <v>0.31926949999999998</v>
      </c>
    </row>
    <row r="563" spans="1:18" x14ac:dyDescent="0.3">
      <c r="A563" s="10">
        <v>39644</v>
      </c>
      <c r="B563" s="13">
        <v>27.310829999999999</v>
      </c>
      <c r="C563" s="13">
        <v>0.1184989</v>
      </c>
      <c r="D563" s="13">
        <v>0.14383480000000001</v>
      </c>
      <c r="E563" s="13">
        <v>1.0506679999999999</v>
      </c>
      <c r="F563" s="11">
        <f t="shared" si="48"/>
        <v>1.3130017</v>
      </c>
      <c r="G563" s="13">
        <v>0.1252742</v>
      </c>
      <c r="H563" s="13">
        <v>0.1447792</v>
      </c>
      <c r="I563" s="13">
        <v>1.0726</v>
      </c>
      <c r="J563" s="11">
        <f t="shared" si="49"/>
        <v>1.3426534000000001</v>
      </c>
      <c r="K563" s="12">
        <f t="shared" si="50"/>
        <v>1.3278275500000001</v>
      </c>
      <c r="L563" s="13">
        <v>0.1873466</v>
      </c>
      <c r="M563" s="13">
        <v>0.12219820000000001</v>
      </c>
      <c r="N563" s="11">
        <f t="shared" si="51"/>
        <v>0.30954480000000001</v>
      </c>
      <c r="O563" s="13">
        <v>0.188911</v>
      </c>
      <c r="P563" s="13">
        <v>0.12546789999999999</v>
      </c>
      <c r="Q563" s="11">
        <f t="shared" si="52"/>
        <v>0.31437890000000002</v>
      </c>
      <c r="R563" s="12">
        <f t="shared" si="53"/>
        <v>0.31196184999999998</v>
      </c>
    </row>
    <row r="564" spans="1:18" x14ac:dyDescent="0.3">
      <c r="A564" s="10">
        <v>39645</v>
      </c>
      <c r="B564" s="13">
        <v>84.701930000000004</v>
      </c>
      <c r="C564" s="13">
        <v>0.16863819999999999</v>
      </c>
      <c r="D564" s="13">
        <v>0.1835126</v>
      </c>
      <c r="E564" s="13">
        <v>1.660309</v>
      </c>
      <c r="F564" s="11">
        <f t="shared" si="48"/>
        <v>2.0124598000000002</v>
      </c>
      <c r="G564" s="13">
        <v>0.1702012</v>
      </c>
      <c r="H564" s="13">
        <v>0.18402550000000001</v>
      </c>
      <c r="I564" s="13">
        <v>1.6819729999999999</v>
      </c>
      <c r="J564" s="11">
        <f t="shared" si="49"/>
        <v>2.0361997000000001</v>
      </c>
      <c r="K564" s="12">
        <f t="shared" si="50"/>
        <v>2.0243297500000001</v>
      </c>
      <c r="L564" s="13">
        <v>0.2169614</v>
      </c>
      <c r="M564" s="13">
        <v>0.21289549999999999</v>
      </c>
      <c r="N564" s="11">
        <f t="shared" si="51"/>
        <v>0.42985689999999999</v>
      </c>
      <c r="O564" s="13">
        <v>0.21761269999999999</v>
      </c>
      <c r="P564" s="13">
        <v>0.2158146</v>
      </c>
      <c r="Q564" s="11">
        <f t="shared" si="52"/>
        <v>0.43342729999999996</v>
      </c>
      <c r="R564" s="12">
        <f t="shared" si="53"/>
        <v>0.43164209999999997</v>
      </c>
    </row>
    <row r="565" spans="1:18" x14ac:dyDescent="0.3">
      <c r="A565" s="10">
        <v>39646</v>
      </c>
      <c r="B565" s="13">
        <v>68.967410000000001</v>
      </c>
      <c r="C565" s="13">
        <v>0.18257319999999999</v>
      </c>
      <c r="D565" s="13">
        <v>0.20333329999999999</v>
      </c>
      <c r="E565" s="13">
        <v>1.7648779999999999</v>
      </c>
      <c r="F565" s="11">
        <f t="shared" si="48"/>
        <v>2.1507844999999999</v>
      </c>
      <c r="G565" s="13">
        <v>0.18482080000000001</v>
      </c>
      <c r="H565" s="13">
        <v>0.20394709999999999</v>
      </c>
      <c r="I565" s="13">
        <v>1.7944370000000001</v>
      </c>
      <c r="J565" s="11">
        <f t="shared" si="49"/>
        <v>2.1832049000000002</v>
      </c>
      <c r="K565" s="12">
        <f t="shared" si="50"/>
        <v>2.1669947000000001</v>
      </c>
      <c r="L565" s="13">
        <v>0.23132649999999999</v>
      </c>
      <c r="M565" s="13">
        <v>0.23100609999999999</v>
      </c>
      <c r="N565" s="11">
        <f t="shared" si="51"/>
        <v>0.46233259999999998</v>
      </c>
      <c r="O565" s="13">
        <v>0.23217070000000001</v>
      </c>
      <c r="P565" s="13">
        <v>0.23494609999999999</v>
      </c>
      <c r="Q565" s="11">
        <f t="shared" si="52"/>
        <v>0.4671168</v>
      </c>
      <c r="R565" s="12">
        <f t="shared" si="53"/>
        <v>0.46472469999999999</v>
      </c>
    </row>
    <row r="566" spans="1:18" x14ac:dyDescent="0.3">
      <c r="A566" s="10">
        <v>39647</v>
      </c>
      <c r="B566" s="13">
        <v>37.845849999999999</v>
      </c>
      <c r="C566" s="13">
        <v>0.18718799999999999</v>
      </c>
      <c r="D566" s="13">
        <v>0.2055218</v>
      </c>
      <c r="E566" s="13">
        <v>1.7128140000000001</v>
      </c>
      <c r="F566" s="11">
        <f t="shared" si="48"/>
        <v>2.1055238000000003</v>
      </c>
      <c r="G566" s="13">
        <v>0.1913628</v>
      </c>
      <c r="H566" s="13">
        <v>0.20641609999999999</v>
      </c>
      <c r="I566" s="13">
        <v>1.7455860000000001</v>
      </c>
      <c r="J566" s="11">
        <f t="shared" si="49"/>
        <v>2.1433648999999999</v>
      </c>
      <c r="K566" s="12">
        <f t="shared" si="50"/>
        <v>2.1244443500000001</v>
      </c>
      <c r="L566" s="13">
        <v>0.2469037</v>
      </c>
      <c r="M566" s="13">
        <v>0.2343373</v>
      </c>
      <c r="N566" s="11">
        <f t="shared" si="51"/>
        <v>0.48124100000000003</v>
      </c>
      <c r="O566" s="13">
        <v>0.24807460000000001</v>
      </c>
      <c r="P566" s="13">
        <v>0.23895620000000001</v>
      </c>
      <c r="Q566" s="11">
        <f t="shared" si="52"/>
        <v>0.48703079999999999</v>
      </c>
      <c r="R566" s="12">
        <f t="shared" si="53"/>
        <v>0.48413590000000001</v>
      </c>
    </row>
    <row r="567" spans="1:18" x14ac:dyDescent="0.3">
      <c r="A567" s="10">
        <v>39648</v>
      </c>
      <c r="B567" s="13">
        <v>25.165900000000001</v>
      </c>
      <c r="C567" s="13">
        <v>0.1710091</v>
      </c>
      <c r="D567" s="13">
        <v>0.1915019</v>
      </c>
      <c r="E567" s="13">
        <v>1.5278719999999999</v>
      </c>
      <c r="F567" s="11">
        <f t="shared" si="48"/>
        <v>1.8903829999999999</v>
      </c>
      <c r="G567" s="13">
        <v>0.17948149999999999</v>
      </c>
      <c r="H567" s="13">
        <v>0.1921418</v>
      </c>
      <c r="I567" s="13">
        <v>1.563077</v>
      </c>
      <c r="J567" s="11">
        <f t="shared" si="49"/>
        <v>1.9347003</v>
      </c>
      <c r="K567" s="12">
        <f t="shared" si="50"/>
        <v>1.9125416500000001</v>
      </c>
      <c r="L567" s="13">
        <v>0.24395539999999999</v>
      </c>
      <c r="M567" s="13">
        <v>0.2026114</v>
      </c>
      <c r="N567" s="11">
        <f t="shared" si="51"/>
        <v>0.44656679999999999</v>
      </c>
      <c r="O567" s="13">
        <v>0.24577080000000001</v>
      </c>
      <c r="P567" s="13">
        <v>0.20792540000000001</v>
      </c>
      <c r="Q567" s="11">
        <f t="shared" si="52"/>
        <v>0.45369619999999999</v>
      </c>
      <c r="R567" s="12">
        <f t="shared" si="53"/>
        <v>0.45013150000000002</v>
      </c>
    </row>
    <row r="568" spans="1:18" x14ac:dyDescent="0.3">
      <c r="A568" s="10">
        <v>39649</v>
      </c>
      <c r="B568" s="13">
        <v>41.00309</v>
      </c>
      <c r="C568" s="13">
        <v>0.1329108</v>
      </c>
      <c r="D568" s="13">
        <v>0.1505947</v>
      </c>
      <c r="E568" s="13">
        <v>1.227349</v>
      </c>
      <c r="F568" s="11">
        <f t="shared" si="48"/>
        <v>1.5108545</v>
      </c>
      <c r="G568" s="13">
        <v>0.13664670000000001</v>
      </c>
      <c r="H568" s="13">
        <v>0.15230589999999999</v>
      </c>
      <c r="I568" s="13">
        <v>1.2494909999999999</v>
      </c>
      <c r="J568" s="11">
        <f t="shared" si="49"/>
        <v>1.5384435999999999</v>
      </c>
      <c r="K568" s="12">
        <f t="shared" si="50"/>
        <v>1.5246490499999998</v>
      </c>
      <c r="L568" s="13">
        <v>0.1871845</v>
      </c>
      <c r="M568" s="13">
        <v>0.15540609999999999</v>
      </c>
      <c r="N568" s="11">
        <f t="shared" si="51"/>
        <v>0.34259059999999997</v>
      </c>
      <c r="O568" s="13">
        <v>0.1882112</v>
      </c>
      <c r="P568" s="13">
        <v>0.1582808</v>
      </c>
      <c r="Q568" s="11">
        <f t="shared" si="52"/>
        <v>0.34649200000000002</v>
      </c>
      <c r="R568" s="12">
        <f t="shared" si="53"/>
        <v>0.34454129999999999</v>
      </c>
    </row>
    <row r="569" spans="1:18" x14ac:dyDescent="0.3">
      <c r="A569" s="10">
        <v>39650</v>
      </c>
      <c r="B569" s="13">
        <v>18.154990000000002</v>
      </c>
      <c r="C569" s="13">
        <v>0.1033963</v>
      </c>
      <c r="D569" s="13">
        <v>0.13795099999999999</v>
      </c>
      <c r="E569" s="13">
        <v>1.0169170000000001</v>
      </c>
      <c r="F569" s="11">
        <f t="shared" si="48"/>
        <v>1.2582643</v>
      </c>
      <c r="G569" s="13">
        <v>0.1073993</v>
      </c>
      <c r="H569" s="13">
        <v>0.1400112</v>
      </c>
      <c r="I569" s="13">
        <v>1.040689</v>
      </c>
      <c r="J569" s="11">
        <f t="shared" si="49"/>
        <v>1.2880995</v>
      </c>
      <c r="K569" s="12">
        <f t="shared" si="50"/>
        <v>1.2731819</v>
      </c>
      <c r="L569" s="13">
        <v>0.15900139999999999</v>
      </c>
      <c r="M569" s="13">
        <v>0.13031490000000001</v>
      </c>
      <c r="N569" s="11">
        <f t="shared" si="51"/>
        <v>0.28931629999999997</v>
      </c>
      <c r="O569" s="13">
        <v>0.16010730000000001</v>
      </c>
      <c r="P569" s="13">
        <v>0.13346630000000001</v>
      </c>
      <c r="Q569" s="11">
        <f t="shared" si="52"/>
        <v>0.29357359999999999</v>
      </c>
      <c r="R569" s="12">
        <f t="shared" si="53"/>
        <v>0.29144494999999998</v>
      </c>
    </row>
    <row r="570" spans="1:18" x14ac:dyDescent="0.3">
      <c r="A570" s="10">
        <v>39651</v>
      </c>
      <c r="B570" s="13">
        <v>9.2347190000000001</v>
      </c>
      <c r="C570" s="13">
        <v>9.4213099999999994E-2</v>
      </c>
      <c r="D570" s="13">
        <v>0.13810790000000001</v>
      </c>
      <c r="E570" s="13">
        <v>0.91486619999999996</v>
      </c>
      <c r="F570" s="11">
        <f t="shared" si="48"/>
        <v>1.1471871999999999</v>
      </c>
      <c r="G570" s="13">
        <v>9.930348E-2</v>
      </c>
      <c r="H570" s="13">
        <v>0.14006759999999999</v>
      </c>
      <c r="I570" s="13">
        <v>0.94112629999999997</v>
      </c>
      <c r="J570" s="11">
        <f t="shared" si="49"/>
        <v>1.18049738</v>
      </c>
      <c r="K570" s="12">
        <f t="shared" si="50"/>
        <v>1.1638422899999998</v>
      </c>
      <c r="L570" s="13">
        <v>0.16068250000000001</v>
      </c>
      <c r="M570" s="13">
        <v>0.1138357</v>
      </c>
      <c r="N570" s="11">
        <f t="shared" si="51"/>
        <v>0.27451819999999999</v>
      </c>
      <c r="O570" s="13">
        <v>0.1620201</v>
      </c>
      <c r="P570" s="13">
        <v>0.1175152</v>
      </c>
      <c r="Q570" s="11">
        <f t="shared" si="52"/>
        <v>0.27953529999999999</v>
      </c>
      <c r="R570" s="12">
        <f t="shared" si="53"/>
        <v>0.27702674999999999</v>
      </c>
    </row>
    <row r="571" spans="1:18" x14ac:dyDescent="0.3">
      <c r="A571" s="10">
        <v>39652</v>
      </c>
      <c r="B571" s="13">
        <v>15.940569999999999</v>
      </c>
      <c r="C571" s="13">
        <v>9.4644259999999994E-2</v>
      </c>
      <c r="D571" s="13">
        <v>0.1415718</v>
      </c>
      <c r="E571" s="13">
        <v>0.87540229999999997</v>
      </c>
      <c r="F571" s="11">
        <f t="shared" si="48"/>
        <v>1.11161836</v>
      </c>
      <c r="G571" s="13">
        <v>9.9964899999999995E-2</v>
      </c>
      <c r="H571" s="13">
        <v>0.14375460000000001</v>
      </c>
      <c r="I571" s="13">
        <v>0.8990437</v>
      </c>
      <c r="J571" s="11">
        <f t="shared" si="49"/>
        <v>1.1427632000000001</v>
      </c>
      <c r="K571" s="12">
        <f t="shared" si="50"/>
        <v>1.1271907800000001</v>
      </c>
      <c r="L571" s="13">
        <v>0.1686607</v>
      </c>
      <c r="M571" s="13">
        <v>0.1058876</v>
      </c>
      <c r="N571" s="11">
        <f t="shared" si="51"/>
        <v>0.27454829999999997</v>
      </c>
      <c r="O571" s="13">
        <v>0.1700594</v>
      </c>
      <c r="P571" s="13">
        <v>0.1091699</v>
      </c>
      <c r="Q571" s="11">
        <f t="shared" si="52"/>
        <v>0.27922930000000001</v>
      </c>
      <c r="R571" s="12">
        <f t="shared" si="53"/>
        <v>0.27688879999999999</v>
      </c>
    </row>
    <row r="572" spans="1:18" x14ac:dyDescent="0.3">
      <c r="A572" s="10">
        <v>39653</v>
      </c>
      <c r="B572" s="13">
        <v>78.498339999999999</v>
      </c>
      <c r="C572" s="13">
        <v>0.1180721</v>
      </c>
      <c r="D572" s="13">
        <v>0.1321273</v>
      </c>
      <c r="E572" s="13">
        <v>1.133966</v>
      </c>
      <c r="F572" s="11">
        <f t="shared" si="48"/>
        <v>1.3841654000000001</v>
      </c>
      <c r="G572" s="13">
        <v>0.1197888</v>
      </c>
      <c r="H572" s="13">
        <v>0.1329911</v>
      </c>
      <c r="I572" s="13">
        <v>1.1513420000000001</v>
      </c>
      <c r="J572" s="11">
        <f t="shared" si="49"/>
        <v>1.4041219</v>
      </c>
      <c r="K572" s="12">
        <f t="shared" si="50"/>
        <v>1.3941436500000002</v>
      </c>
      <c r="L572" s="13">
        <v>0.17776539999999999</v>
      </c>
      <c r="M572" s="13">
        <v>0.1543747</v>
      </c>
      <c r="N572" s="11">
        <f t="shared" si="51"/>
        <v>0.33214009999999999</v>
      </c>
      <c r="O572" s="13">
        <v>0.17841799999999999</v>
      </c>
      <c r="P572" s="13">
        <v>0.15671009999999999</v>
      </c>
      <c r="Q572" s="11">
        <f t="shared" si="52"/>
        <v>0.33512809999999998</v>
      </c>
      <c r="R572" s="12">
        <f t="shared" si="53"/>
        <v>0.33363409999999999</v>
      </c>
    </row>
    <row r="573" spans="1:18" x14ac:dyDescent="0.3">
      <c r="A573" s="10">
        <v>39654</v>
      </c>
      <c r="B573" s="13">
        <v>64.282960000000003</v>
      </c>
      <c r="C573" s="13">
        <v>0.1266803</v>
      </c>
      <c r="D573" s="13">
        <v>0.1489626</v>
      </c>
      <c r="E573" s="13">
        <v>1.2943990000000001</v>
      </c>
      <c r="F573" s="11">
        <f t="shared" si="48"/>
        <v>1.5700419000000001</v>
      </c>
      <c r="G573" s="13">
        <v>0.12876560000000001</v>
      </c>
      <c r="H573" s="13">
        <v>0.149898</v>
      </c>
      <c r="I573" s="13">
        <v>1.3174520000000001</v>
      </c>
      <c r="J573" s="11">
        <f t="shared" si="49"/>
        <v>1.5961156000000001</v>
      </c>
      <c r="K573" s="12">
        <f t="shared" si="50"/>
        <v>1.5830787500000001</v>
      </c>
      <c r="L573" s="13">
        <v>0.19176470000000001</v>
      </c>
      <c r="M573" s="13">
        <v>0.19327159999999999</v>
      </c>
      <c r="N573" s="11">
        <f t="shared" si="51"/>
        <v>0.3850363</v>
      </c>
      <c r="O573" s="13">
        <v>0.1925395</v>
      </c>
      <c r="P573" s="13">
        <v>0.19673679999999999</v>
      </c>
      <c r="Q573" s="11">
        <f t="shared" si="52"/>
        <v>0.38927630000000002</v>
      </c>
      <c r="R573" s="12">
        <f t="shared" si="53"/>
        <v>0.38715630000000001</v>
      </c>
    </row>
    <row r="574" spans="1:18" x14ac:dyDescent="0.3">
      <c r="A574" s="10">
        <v>39655</v>
      </c>
      <c r="B574" s="13">
        <v>29.26229</v>
      </c>
      <c r="C574" s="13">
        <v>0.11941450000000001</v>
      </c>
      <c r="D574" s="13">
        <v>0.14883270000000001</v>
      </c>
      <c r="E574" s="13">
        <v>1.228588</v>
      </c>
      <c r="F574" s="11">
        <f t="shared" si="48"/>
        <v>1.4968352</v>
      </c>
      <c r="G574" s="13">
        <v>0.1240588</v>
      </c>
      <c r="H574" s="13">
        <v>0.14889659999999999</v>
      </c>
      <c r="I574" s="13">
        <v>1.253609</v>
      </c>
      <c r="J574" s="11">
        <f t="shared" si="49"/>
        <v>1.5265643999999998</v>
      </c>
      <c r="K574" s="12">
        <f t="shared" si="50"/>
        <v>1.5116997999999999</v>
      </c>
      <c r="L574" s="13">
        <v>0.18335889999999999</v>
      </c>
      <c r="M574" s="13">
        <v>0.17241670000000001</v>
      </c>
      <c r="N574" s="11">
        <f t="shared" si="51"/>
        <v>0.35577559999999997</v>
      </c>
      <c r="O574" s="13">
        <v>0.1846651</v>
      </c>
      <c r="P574" s="13">
        <v>0.17648030000000001</v>
      </c>
      <c r="Q574" s="11">
        <f t="shared" si="52"/>
        <v>0.36114540000000001</v>
      </c>
      <c r="R574" s="12">
        <f t="shared" si="53"/>
        <v>0.35846049999999996</v>
      </c>
    </row>
    <row r="575" spans="1:18" x14ac:dyDescent="0.3">
      <c r="A575" s="10">
        <v>39656</v>
      </c>
      <c r="B575" s="13">
        <v>13.32891</v>
      </c>
      <c r="C575" s="13">
        <v>0.1208346</v>
      </c>
      <c r="D575" s="13">
        <v>0.156642</v>
      </c>
      <c r="E575" s="13">
        <v>1.2327790000000001</v>
      </c>
      <c r="F575" s="11">
        <f t="shared" si="48"/>
        <v>1.5102556</v>
      </c>
      <c r="G575" s="13">
        <v>0.12822410000000001</v>
      </c>
      <c r="H575" s="13">
        <v>0.15462790000000001</v>
      </c>
      <c r="I575" s="13">
        <v>1.2590410000000001</v>
      </c>
      <c r="J575" s="11">
        <f t="shared" si="49"/>
        <v>1.541893</v>
      </c>
      <c r="K575" s="12">
        <f t="shared" si="50"/>
        <v>1.5260742999999999</v>
      </c>
      <c r="L575" s="13">
        <v>0.1848533</v>
      </c>
      <c r="M575" s="13">
        <v>0.15980949999999999</v>
      </c>
      <c r="N575" s="11">
        <f t="shared" si="51"/>
        <v>0.34466279999999999</v>
      </c>
      <c r="O575" s="13">
        <v>0.18675559999999999</v>
      </c>
      <c r="P575" s="13">
        <v>0.16450119999999999</v>
      </c>
      <c r="Q575" s="11">
        <f t="shared" si="52"/>
        <v>0.35125679999999998</v>
      </c>
      <c r="R575" s="12">
        <f t="shared" si="53"/>
        <v>0.34795979999999999</v>
      </c>
    </row>
    <row r="576" spans="1:18" x14ac:dyDescent="0.3">
      <c r="A576" s="10">
        <v>39657</v>
      </c>
      <c r="B576" s="13">
        <v>26.997869999999999</v>
      </c>
      <c r="C576" s="13">
        <v>0.152392</v>
      </c>
      <c r="D576" s="13">
        <v>0.18373529999999999</v>
      </c>
      <c r="E576" s="13">
        <v>1.5666910000000001</v>
      </c>
      <c r="F576" s="11">
        <f t="shared" si="48"/>
        <v>1.9028183000000001</v>
      </c>
      <c r="G576" s="13">
        <v>0.15568799999999999</v>
      </c>
      <c r="H576" s="13">
        <v>0.1845639</v>
      </c>
      <c r="I576" s="13">
        <v>1.587599</v>
      </c>
      <c r="J576" s="11">
        <f t="shared" si="49"/>
        <v>1.9278508999999999</v>
      </c>
      <c r="K576" s="12">
        <f t="shared" si="50"/>
        <v>1.9153346</v>
      </c>
      <c r="L576" s="13">
        <v>0.178733</v>
      </c>
      <c r="M576" s="13">
        <v>0.1761287</v>
      </c>
      <c r="N576" s="11">
        <f t="shared" si="51"/>
        <v>0.3548617</v>
      </c>
      <c r="O576" s="13">
        <v>0.1795784</v>
      </c>
      <c r="P576" s="13">
        <v>0.17879829999999999</v>
      </c>
      <c r="Q576" s="11">
        <f t="shared" si="52"/>
        <v>0.35837669999999999</v>
      </c>
      <c r="R576" s="12">
        <f t="shared" si="53"/>
        <v>0.35661920000000003</v>
      </c>
    </row>
    <row r="577" spans="1:18" x14ac:dyDescent="0.3">
      <c r="A577" s="10">
        <v>39658</v>
      </c>
      <c r="B577" s="13">
        <v>109.5226</v>
      </c>
      <c r="C577" s="13">
        <v>0.17971999999999999</v>
      </c>
      <c r="D577" s="13">
        <v>0.2026549</v>
      </c>
      <c r="E577" s="13">
        <v>1.8434140000000001</v>
      </c>
      <c r="F577" s="11">
        <f t="shared" si="48"/>
        <v>2.2257889</v>
      </c>
      <c r="G577" s="13">
        <v>0.18221300000000001</v>
      </c>
      <c r="H577" s="13">
        <v>0.20350850000000001</v>
      </c>
      <c r="I577" s="13">
        <v>1.861383</v>
      </c>
      <c r="J577" s="11">
        <f t="shared" si="49"/>
        <v>2.2471044999999998</v>
      </c>
      <c r="K577" s="12">
        <f t="shared" si="50"/>
        <v>2.2364467000000001</v>
      </c>
      <c r="L577" s="13">
        <v>0.18189269999999999</v>
      </c>
      <c r="M577" s="13">
        <v>0.1842771</v>
      </c>
      <c r="N577" s="11">
        <f t="shared" si="51"/>
        <v>0.36616979999999999</v>
      </c>
      <c r="O577" s="13">
        <v>0.18251490000000001</v>
      </c>
      <c r="P577" s="13">
        <v>0.1861786</v>
      </c>
      <c r="Q577" s="11">
        <f t="shared" si="52"/>
        <v>0.36869350000000001</v>
      </c>
      <c r="R577" s="12">
        <f t="shared" si="53"/>
        <v>0.36743165</v>
      </c>
    </row>
    <row r="578" spans="1:18" x14ac:dyDescent="0.3">
      <c r="A578" s="10">
        <v>39659</v>
      </c>
      <c r="B578" s="13">
        <v>272.35109999999997</v>
      </c>
      <c r="C578" s="13">
        <v>0.16649079999999999</v>
      </c>
      <c r="D578" s="13">
        <v>0.1817443</v>
      </c>
      <c r="E578" s="13">
        <v>1.703012</v>
      </c>
      <c r="F578" s="11">
        <f t="shared" si="48"/>
        <v>2.0512470999999999</v>
      </c>
      <c r="G578" s="13">
        <v>0.16870560000000001</v>
      </c>
      <c r="H578" s="13">
        <v>0.18262539999999999</v>
      </c>
      <c r="I578" s="13">
        <v>1.719479</v>
      </c>
      <c r="J578" s="11">
        <f t="shared" si="49"/>
        <v>2.0708099999999998</v>
      </c>
      <c r="K578" s="12">
        <f t="shared" si="50"/>
        <v>2.0610285499999996</v>
      </c>
      <c r="L578" s="13">
        <v>0.17792430000000001</v>
      </c>
      <c r="M578" s="13">
        <v>0.18632070000000001</v>
      </c>
      <c r="N578" s="11">
        <f t="shared" si="51"/>
        <v>0.36424500000000004</v>
      </c>
      <c r="O578" s="13">
        <v>0.17849080000000001</v>
      </c>
      <c r="P578" s="13">
        <v>0.18820709999999999</v>
      </c>
      <c r="Q578" s="11">
        <f t="shared" si="52"/>
        <v>0.36669790000000002</v>
      </c>
      <c r="R578" s="12">
        <f t="shared" si="53"/>
        <v>0.36547145000000003</v>
      </c>
    </row>
    <row r="579" spans="1:18" x14ac:dyDescent="0.3">
      <c r="A579" s="10">
        <v>39660</v>
      </c>
      <c r="B579" s="13">
        <v>141.1969</v>
      </c>
      <c r="C579" s="13">
        <v>0.16467789999999999</v>
      </c>
      <c r="D579" s="13">
        <v>0.190746</v>
      </c>
      <c r="E579" s="13">
        <v>1.695395</v>
      </c>
      <c r="F579" s="11">
        <f t="shared" ref="F579:F642" si="54">SUM(C579:E579)</f>
        <v>2.0508188999999999</v>
      </c>
      <c r="G579" s="13">
        <v>0.1665999</v>
      </c>
      <c r="H579" s="13">
        <v>0.19141159999999999</v>
      </c>
      <c r="I579" s="13">
        <v>1.7186520000000001</v>
      </c>
      <c r="J579" s="11">
        <f t="shared" ref="J579:J642" si="55">SUM(G579:I579)</f>
        <v>2.0766635</v>
      </c>
      <c r="K579" s="12">
        <f t="shared" ref="K579:K642" si="56">AVERAGE(F579,J579)</f>
        <v>2.0637411999999999</v>
      </c>
      <c r="L579" s="13">
        <v>0.16836680000000001</v>
      </c>
      <c r="M579" s="13">
        <v>0.17852470000000001</v>
      </c>
      <c r="N579" s="11">
        <f t="shared" ref="N579:N642" si="57">SUM(L579:M579)</f>
        <v>0.34689150000000002</v>
      </c>
      <c r="O579" s="13">
        <v>0.16895109999999999</v>
      </c>
      <c r="P579" s="13">
        <v>0.18104690000000001</v>
      </c>
      <c r="Q579" s="11">
        <f t="shared" ref="Q579:Q642" si="58">SUM(O579:P579)</f>
        <v>0.34999800000000003</v>
      </c>
      <c r="R579" s="12">
        <f t="shared" ref="R579:R642" si="59">AVERAGE(N579,Q579)</f>
        <v>0.34844475000000003</v>
      </c>
    </row>
    <row r="580" spans="1:18" x14ac:dyDescent="0.3">
      <c r="A580" s="10">
        <v>39661</v>
      </c>
      <c r="B580" s="13">
        <v>71.846590000000006</v>
      </c>
      <c r="C580" s="13">
        <v>0.16790140000000001</v>
      </c>
      <c r="D580" s="13">
        <v>0.2049096</v>
      </c>
      <c r="E580" s="13">
        <v>1.7019249999999999</v>
      </c>
      <c r="F580" s="11">
        <f t="shared" si="54"/>
        <v>2.0747359999999997</v>
      </c>
      <c r="G580" s="13">
        <v>0.17057140000000001</v>
      </c>
      <c r="H580" s="13">
        <v>0.2054916</v>
      </c>
      <c r="I580" s="13">
        <v>1.73153</v>
      </c>
      <c r="J580" s="11">
        <f t="shared" si="55"/>
        <v>2.107593</v>
      </c>
      <c r="K580" s="12">
        <f t="shared" si="56"/>
        <v>2.0911644999999996</v>
      </c>
      <c r="L580" s="13">
        <v>0.17565049999999999</v>
      </c>
      <c r="M580" s="13">
        <v>0.1798168</v>
      </c>
      <c r="N580" s="11">
        <f t="shared" si="57"/>
        <v>0.35546729999999999</v>
      </c>
      <c r="O580" s="13">
        <v>0.17640719999999999</v>
      </c>
      <c r="P580" s="13">
        <v>0.183031</v>
      </c>
      <c r="Q580" s="11">
        <f t="shared" si="58"/>
        <v>0.35943819999999999</v>
      </c>
      <c r="R580" s="12">
        <f t="shared" si="59"/>
        <v>0.35745274999999999</v>
      </c>
    </row>
    <row r="581" spans="1:18" x14ac:dyDescent="0.3">
      <c r="A581" s="10">
        <v>39662</v>
      </c>
      <c r="B581" s="13">
        <v>30.496009999999998</v>
      </c>
      <c r="C581" s="13">
        <v>0.1722303</v>
      </c>
      <c r="D581" s="13">
        <v>0.20177619999999999</v>
      </c>
      <c r="E581" s="13">
        <v>1.587353</v>
      </c>
      <c r="F581" s="11">
        <f t="shared" si="54"/>
        <v>1.9613594999999999</v>
      </c>
      <c r="G581" s="13">
        <v>0.17858550000000001</v>
      </c>
      <c r="H581" s="13">
        <v>0.20190359999999999</v>
      </c>
      <c r="I581" s="13">
        <v>1.622133</v>
      </c>
      <c r="J581" s="11">
        <f t="shared" si="55"/>
        <v>2.0026221</v>
      </c>
      <c r="K581" s="12">
        <f t="shared" si="56"/>
        <v>1.9819907999999999</v>
      </c>
      <c r="L581" s="13">
        <v>0.18708939999999999</v>
      </c>
      <c r="M581" s="13">
        <v>0.16968610000000001</v>
      </c>
      <c r="N581" s="11">
        <f t="shared" si="57"/>
        <v>0.35677550000000002</v>
      </c>
      <c r="O581" s="13">
        <v>0.1883611</v>
      </c>
      <c r="P581" s="13">
        <v>0.1736219</v>
      </c>
      <c r="Q581" s="11">
        <f t="shared" si="58"/>
        <v>0.361983</v>
      </c>
      <c r="R581" s="12">
        <f t="shared" si="59"/>
        <v>0.35937925000000004</v>
      </c>
    </row>
    <row r="582" spans="1:18" x14ac:dyDescent="0.3">
      <c r="A582" s="10">
        <v>39663</v>
      </c>
      <c r="B582" s="13">
        <v>15.04092</v>
      </c>
      <c r="C582" s="13">
        <v>0.1723835</v>
      </c>
      <c r="D582" s="13">
        <v>0.1888727</v>
      </c>
      <c r="E582" s="13">
        <v>1.444623</v>
      </c>
      <c r="F582" s="11">
        <f t="shared" si="54"/>
        <v>1.8058792000000001</v>
      </c>
      <c r="G582" s="13">
        <v>0.1863581</v>
      </c>
      <c r="H582" s="13">
        <v>0.1873377</v>
      </c>
      <c r="I582" s="13">
        <v>1.48153</v>
      </c>
      <c r="J582" s="11">
        <f t="shared" si="55"/>
        <v>1.8552257999999999</v>
      </c>
      <c r="K582" s="12">
        <f t="shared" si="56"/>
        <v>1.8305525</v>
      </c>
      <c r="L582" s="13">
        <v>0.21637770000000001</v>
      </c>
      <c r="M582" s="13">
        <v>0.1576562</v>
      </c>
      <c r="N582" s="11">
        <f t="shared" si="57"/>
        <v>0.37403390000000003</v>
      </c>
      <c r="O582" s="13">
        <v>0.2188898</v>
      </c>
      <c r="P582" s="13">
        <v>0.16279759999999999</v>
      </c>
      <c r="Q582" s="11">
        <f t="shared" si="58"/>
        <v>0.38168740000000001</v>
      </c>
      <c r="R582" s="12">
        <f t="shared" si="59"/>
        <v>0.37786065000000002</v>
      </c>
    </row>
    <row r="583" spans="1:18" x14ac:dyDescent="0.3">
      <c r="A583" s="10">
        <v>39664</v>
      </c>
      <c r="B583" s="13">
        <v>10.854189999999999</v>
      </c>
      <c r="C583" s="13">
        <v>0.1653027</v>
      </c>
      <c r="D583" s="13">
        <v>0.17712140000000001</v>
      </c>
      <c r="E583" s="13">
        <v>1.3188800000000001</v>
      </c>
      <c r="F583" s="11">
        <f t="shared" si="54"/>
        <v>1.6613041000000002</v>
      </c>
      <c r="G583" s="13">
        <v>0.18471689999999999</v>
      </c>
      <c r="H583" s="13">
        <v>0.1753681</v>
      </c>
      <c r="I583" s="13">
        <v>1.3547469999999999</v>
      </c>
      <c r="J583" s="11">
        <f t="shared" si="55"/>
        <v>1.7148319999999999</v>
      </c>
      <c r="K583" s="12">
        <f t="shared" si="56"/>
        <v>1.68806805</v>
      </c>
      <c r="L583" s="13">
        <v>0.23798630000000001</v>
      </c>
      <c r="M583" s="13">
        <v>0.13805819999999999</v>
      </c>
      <c r="N583" s="11">
        <f t="shared" si="57"/>
        <v>0.3760445</v>
      </c>
      <c r="O583" s="13">
        <v>0.24144350000000001</v>
      </c>
      <c r="P583" s="13">
        <v>0.1436576</v>
      </c>
      <c r="Q583" s="11">
        <f t="shared" si="58"/>
        <v>0.38510109999999997</v>
      </c>
      <c r="R583" s="12">
        <f t="shared" si="59"/>
        <v>0.38057279999999999</v>
      </c>
    </row>
    <row r="584" spans="1:18" x14ac:dyDescent="0.3">
      <c r="A584" s="10">
        <v>39665</v>
      </c>
      <c r="B584" s="13">
        <v>15.05293</v>
      </c>
      <c r="C584" s="13">
        <v>0.14757519999999999</v>
      </c>
      <c r="D584" s="13">
        <v>0.1608369</v>
      </c>
      <c r="E584" s="13">
        <v>1.1967749999999999</v>
      </c>
      <c r="F584" s="11">
        <f t="shared" si="54"/>
        <v>1.5051870999999999</v>
      </c>
      <c r="G584" s="13">
        <v>0.1676636</v>
      </c>
      <c r="H584" s="13">
        <v>0.16337889999999999</v>
      </c>
      <c r="I584" s="13">
        <v>1.2293080000000001</v>
      </c>
      <c r="J584" s="11">
        <f t="shared" si="55"/>
        <v>1.5603505000000002</v>
      </c>
      <c r="K584" s="12">
        <f t="shared" si="56"/>
        <v>1.5327687999999999</v>
      </c>
      <c r="L584" s="13">
        <v>0.23034750000000001</v>
      </c>
      <c r="M584" s="13">
        <v>0.1172922</v>
      </c>
      <c r="N584" s="11">
        <f t="shared" si="57"/>
        <v>0.3476397</v>
      </c>
      <c r="O584" s="13">
        <v>0.23400209999999999</v>
      </c>
      <c r="P584" s="13">
        <v>0.121875</v>
      </c>
      <c r="Q584" s="11">
        <f t="shared" si="58"/>
        <v>0.3558771</v>
      </c>
      <c r="R584" s="12">
        <f t="shared" si="59"/>
        <v>0.35175840000000003</v>
      </c>
    </row>
    <row r="585" spans="1:18" x14ac:dyDescent="0.3">
      <c r="A585" s="10">
        <v>39666</v>
      </c>
      <c r="B585" s="13">
        <v>19.090769999999999</v>
      </c>
      <c r="C585" s="13">
        <v>0.102509</v>
      </c>
      <c r="D585" s="13">
        <v>0.10441979999999999</v>
      </c>
      <c r="E585" s="13">
        <v>0.91406399999999999</v>
      </c>
      <c r="F585" s="11">
        <f t="shared" si="54"/>
        <v>1.1209928</v>
      </c>
      <c r="G585" s="13">
        <v>0.11668920000000001</v>
      </c>
      <c r="H585" s="13">
        <v>0.11264830000000001</v>
      </c>
      <c r="I585" s="13">
        <v>0.93791259999999999</v>
      </c>
      <c r="J585" s="11">
        <f t="shared" si="55"/>
        <v>1.1672501</v>
      </c>
      <c r="K585" s="12">
        <f t="shared" si="56"/>
        <v>1.1441214500000001</v>
      </c>
      <c r="L585" s="13">
        <v>0.18528</v>
      </c>
      <c r="M585" s="13">
        <v>8.4312010000000007E-2</v>
      </c>
      <c r="N585" s="11">
        <f t="shared" si="57"/>
        <v>0.26959200999999999</v>
      </c>
      <c r="O585" s="13">
        <v>0.18819659999999999</v>
      </c>
      <c r="P585" s="13">
        <v>8.6800520000000006E-2</v>
      </c>
      <c r="Q585" s="11">
        <f t="shared" si="58"/>
        <v>0.27499711999999998</v>
      </c>
      <c r="R585" s="12">
        <f t="shared" si="59"/>
        <v>0.27229456499999999</v>
      </c>
    </row>
    <row r="586" spans="1:18" x14ac:dyDescent="0.3">
      <c r="A586" s="10">
        <v>39667</v>
      </c>
      <c r="B586" s="13">
        <v>10.61614</v>
      </c>
      <c r="C586" s="13">
        <v>8.2999420000000004E-2</v>
      </c>
      <c r="D586" s="13">
        <v>8.504196E-2</v>
      </c>
      <c r="E586" s="13">
        <v>0.81029479999999998</v>
      </c>
      <c r="F586" s="11">
        <f t="shared" si="54"/>
        <v>0.97833618</v>
      </c>
      <c r="G586" s="13">
        <v>9.6088060000000003E-2</v>
      </c>
      <c r="H586" s="13">
        <v>9.3293940000000006E-2</v>
      </c>
      <c r="I586" s="13">
        <v>0.83273319999999995</v>
      </c>
      <c r="J586" s="11">
        <f t="shared" si="55"/>
        <v>1.0221152</v>
      </c>
      <c r="K586" s="12">
        <f t="shared" si="56"/>
        <v>1.0002256899999999</v>
      </c>
      <c r="L586" s="13">
        <v>0.1602499</v>
      </c>
      <c r="M586" s="13">
        <v>7.3611239999999994E-2</v>
      </c>
      <c r="N586" s="11">
        <f t="shared" si="57"/>
        <v>0.23386114</v>
      </c>
      <c r="O586" s="13">
        <v>0.1631339</v>
      </c>
      <c r="P586" s="13">
        <v>7.6178570000000001E-2</v>
      </c>
      <c r="Q586" s="11">
        <f t="shared" si="58"/>
        <v>0.23931247</v>
      </c>
      <c r="R586" s="12">
        <f t="shared" si="59"/>
        <v>0.23658680500000001</v>
      </c>
    </row>
    <row r="587" spans="1:18" x14ac:dyDescent="0.3">
      <c r="A587" s="10">
        <v>39668</v>
      </c>
      <c r="B587" s="13">
        <v>6.2838219999999998</v>
      </c>
      <c r="C587" s="13">
        <v>8.4629919999999997E-2</v>
      </c>
      <c r="D587" s="13">
        <v>9.3025090000000005E-2</v>
      </c>
      <c r="E587" s="13">
        <v>0.7727368</v>
      </c>
      <c r="F587" s="11">
        <f t="shared" si="54"/>
        <v>0.95039180999999995</v>
      </c>
      <c r="G587" s="13">
        <v>9.8596859999999995E-2</v>
      </c>
      <c r="H587" s="13">
        <v>9.8788909999999994E-2</v>
      </c>
      <c r="I587" s="13">
        <v>0.79508730000000005</v>
      </c>
      <c r="J587" s="11">
        <f t="shared" si="55"/>
        <v>0.99247307000000007</v>
      </c>
      <c r="K587" s="12">
        <f t="shared" si="56"/>
        <v>0.97143244000000006</v>
      </c>
      <c r="L587" s="13">
        <v>0.16540170000000001</v>
      </c>
      <c r="M587" s="13">
        <v>6.830696E-2</v>
      </c>
      <c r="N587" s="11">
        <f t="shared" si="57"/>
        <v>0.23370866000000001</v>
      </c>
      <c r="O587" s="13">
        <v>0.16848060000000001</v>
      </c>
      <c r="P587" s="13">
        <v>7.1425329999999995E-2</v>
      </c>
      <c r="Q587" s="11">
        <f t="shared" si="58"/>
        <v>0.23990592999999999</v>
      </c>
      <c r="R587" s="12">
        <f t="shared" si="59"/>
        <v>0.236807295</v>
      </c>
    </row>
    <row r="588" spans="1:18" x14ac:dyDescent="0.3">
      <c r="A588" s="10">
        <v>39669</v>
      </c>
      <c r="B588" s="13">
        <v>4.9796199999999997</v>
      </c>
      <c r="C588" s="13">
        <v>9.6915100000000004E-2</v>
      </c>
      <c r="D588" s="13">
        <v>0.1103029</v>
      </c>
      <c r="E588" s="13">
        <v>0.82658480000000001</v>
      </c>
      <c r="F588" s="11">
        <f t="shared" si="54"/>
        <v>1.0338028000000001</v>
      </c>
      <c r="G588" s="13">
        <v>0.1127177</v>
      </c>
      <c r="H588" s="13">
        <v>0.1122609</v>
      </c>
      <c r="I588" s="13">
        <v>0.85066830000000004</v>
      </c>
      <c r="J588" s="11">
        <f t="shared" si="55"/>
        <v>1.0756469</v>
      </c>
      <c r="K588" s="12">
        <f t="shared" si="56"/>
        <v>1.0547248499999999</v>
      </c>
      <c r="L588" s="13">
        <v>0.1983162</v>
      </c>
      <c r="M588" s="13">
        <v>7.3707140000000004E-2</v>
      </c>
      <c r="N588" s="11">
        <f t="shared" si="57"/>
        <v>0.27202334</v>
      </c>
      <c r="O588" s="13">
        <v>0.20171890000000001</v>
      </c>
      <c r="P588" s="13">
        <v>7.7781429999999999E-2</v>
      </c>
      <c r="Q588" s="11">
        <f t="shared" si="58"/>
        <v>0.27950033000000002</v>
      </c>
      <c r="R588" s="12">
        <f t="shared" si="59"/>
        <v>0.27576183500000001</v>
      </c>
    </row>
    <row r="589" spans="1:18" x14ac:dyDescent="0.3">
      <c r="A589" s="10">
        <v>39670</v>
      </c>
      <c r="B589" s="13">
        <v>6.8224600000000004</v>
      </c>
      <c r="C589" s="13">
        <v>0.10381609999999999</v>
      </c>
      <c r="D589" s="13">
        <v>0.1228308</v>
      </c>
      <c r="E589" s="13">
        <v>0.840951</v>
      </c>
      <c r="F589" s="11">
        <f t="shared" si="54"/>
        <v>1.0675979</v>
      </c>
      <c r="G589" s="13">
        <v>0.11970840000000001</v>
      </c>
      <c r="H589" s="13">
        <v>0.12329469999999999</v>
      </c>
      <c r="I589" s="13">
        <v>0.86550039999999995</v>
      </c>
      <c r="J589" s="11">
        <f t="shared" si="55"/>
        <v>1.1085034999999999</v>
      </c>
      <c r="K589" s="12">
        <f t="shared" si="56"/>
        <v>1.0880506999999999</v>
      </c>
      <c r="L589" s="13">
        <v>0.2184606</v>
      </c>
      <c r="M589" s="13">
        <v>7.5264510000000007E-2</v>
      </c>
      <c r="N589" s="11">
        <f t="shared" si="57"/>
        <v>0.29372511000000001</v>
      </c>
      <c r="O589" s="13">
        <v>0.2218396</v>
      </c>
      <c r="P589" s="13">
        <v>7.9545450000000004E-2</v>
      </c>
      <c r="Q589" s="11">
        <f t="shared" si="58"/>
        <v>0.30138504999999999</v>
      </c>
      <c r="R589" s="12">
        <f t="shared" si="59"/>
        <v>0.29755507999999997</v>
      </c>
    </row>
    <row r="590" spans="1:18" x14ac:dyDescent="0.3">
      <c r="A590" s="10">
        <v>39671</v>
      </c>
      <c r="B590" s="13">
        <v>12.608140000000001</v>
      </c>
      <c r="C590" s="13">
        <v>0.1084389</v>
      </c>
      <c r="D590" s="13">
        <v>0.1247776</v>
      </c>
      <c r="E590" s="13">
        <v>0.85822149999999997</v>
      </c>
      <c r="F590" s="11">
        <f t="shared" si="54"/>
        <v>1.0914379999999999</v>
      </c>
      <c r="G590" s="13">
        <v>0.121381</v>
      </c>
      <c r="H590" s="13">
        <v>0.12684190000000001</v>
      </c>
      <c r="I590" s="13">
        <v>0.88102130000000001</v>
      </c>
      <c r="J590" s="11">
        <f t="shared" si="55"/>
        <v>1.1292442</v>
      </c>
      <c r="K590" s="12">
        <f t="shared" si="56"/>
        <v>1.1103410999999999</v>
      </c>
      <c r="L590" s="13">
        <v>0.2132096</v>
      </c>
      <c r="M590" s="13">
        <v>7.9541929999999997E-2</v>
      </c>
      <c r="N590" s="11">
        <f t="shared" si="57"/>
        <v>0.29275152999999998</v>
      </c>
      <c r="O590" s="13">
        <v>0.21605179999999999</v>
      </c>
      <c r="P590" s="13">
        <v>8.2949099999999998E-2</v>
      </c>
      <c r="Q590" s="11">
        <f t="shared" si="58"/>
        <v>0.29900090000000001</v>
      </c>
      <c r="R590" s="12">
        <f t="shared" si="59"/>
        <v>0.295876215</v>
      </c>
    </row>
    <row r="591" spans="1:18" x14ac:dyDescent="0.3">
      <c r="A591" s="10">
        <v>39672</v>
      </c>
      <c r="B591" s="13">
        <v>60.417990000000003</v>
      </c>
      <c r="C591" s="13">
        <v>0.14588780000000001</v>
      </c>
      <c r="D591" s="13">
        <v>0.13977919999999999</v>
      </c>
      <c r="E591" s="13">
        <v>1.241598</v>
      </c>
      <c r="F591" s="11">
        <f t="shared" si="54"/>
        <v>1.5272649999999999</v>
      </c>
      <c r="G591" s="13">
        <v>0.1496507</v>
      </c>
      <c r="H591" s="13">
        <v>0.1414224</v>
      </c>
      <c r="I591" s="13">
        <v>1.2586539999999999</v>
      </c>
      <c r="J591" s="11">
        <f t="shared" si="55"/>
        <v>1.5497270999999999</v>
      </c>
      <c r="K591" s="12">
        <f t="shared" si="56"/>
        <v>1.53849605</v>
      </c>
      <c r="L591" s="13">
        <v>0.1873176</v>
      </c>
      <c r="M591" s="13">
        <v>0.14195650000000001</v>
      </c>
      <c r="N591" s="11">
        <f t="shared" si="57"/>
        <v>0.32927410000000001</v>
      </c>
      <c r="O591" s="13">
        <v>0.1882926</v>
      </c>
      <c r="P591" s="13">
        <v>0.14395140000000001</v>
      </c>
      <c r="Q591" s="11">
        <f t="shared" si="58"/>
        <v>0.33224399999999998</v>
      </c>
      <c r="R591" s="12">
        <f t="shared" si="59"/>
        <v>0.33075905</v>
      </c>
    </row>
    <row r="592" spans="1:18" x14ac:dyDescent="0.3">
      <c r="A592" s="10">
        <v>39673</v>
      </c>
      <c r="B592" s="13">
        <v>112.623</v>
      </c>
      <c r="C592" s="13">
        <v>0.17986659999999999</v>
      </c>
      <c r="D592" s="13">
        <v>0.17838809999999999</v>
      </c>
      <c r="E592" s="13">
        <v>1.644595</v>
      </c>
      <c r="F592" s="11">
        <f t="shared" si="54"/>
        <v>2.0028497000000001</v>
      </c>
      <c r="G592" s="13">
        <v>0.1827512</v>
      </c>
      <c r="H592" s="13">
        <v>0.1793525</v>
      </c>
      <c r="I592" s="13">
        <v>1.668574</v>
      </c>
      <c r="J592" s="11">
        <f t="shared" si="55"/>
        <v>2.0306777</v>
      </c>
      <c r="K592" s="12">
        <f t="shared" si="56"/>
        <v>2.0167637000000003</v>
      </c>
      <c r="L592" s="13">
        <v>0.21470220000000001</v>
      </c>
      <c r="M592" s="13">
        <v>0.20711950000000001</v>
      </c>
      <c r="N592" s="11">
        <f t="shared" si="57"/>
        <v>0.42182170000000002</v>
      </c>
      <c r="O592" s="13">
        <v>0.21555009999999999</v>
      </c>
      <c r="P592" s="13">
        <v>0.21023710000000001</v>
      </c>
      <c r="Q592" s="11">
        <f t="shared" si="58"/>
        <v>0.42578720000000003</v>
      </c>
      <c r="R592" s="12">
        <f t="shared" si="59"/>
        <v>0.42380445</v>
      </c>
    </row>
    <row r="593" spans="1:18" x14ac:dyDescent="0.3">
      <c r="A593" s="10">
        <v>39674</v>
      </c>
      <c r="B593" s="13">
        <v>75.959699999999998</v>
      </c>
      <c r="C593" s="13">
        <v>0.19210859999999999</v>
      </c>
      <c r="D593" s="13">
        <v>0.19298290000000001</v>
      </c>
      <c r="E593" s="13">
        <v>1.686437</v>
      </c>
      <c r="F593" s="11">
        <f t="shared" si="54"/>
        <v>2.0715284999999999</v>
      </c>
      <c r="G593" s="13">
        <v>0.1956608</v>
      </c>
      <c r="H593" s="13">
        <v>0.19382060000000001</v>
      </c>
      <c r="I593" s="13">
        <v>1.716035</v>
      </c>
      <c r="J593" s="11">
        <f t="shared" si="55"/>
        <v>2.1055164</v>
      </c>
      <c r="K593" s="12">
        <f t="shared" si="56"/>
        <v>2.0885224500000001</v>
      </c>
      <c r="L593" s="13">
        <v>0.2234524</v>
      </c>
      <c r="M593" s="13">
        <v>0.21289959999999999</v>
      </c>
      <c r="N593" s="11">
        <f t="shared" si="57"/>
        <v>0.43635199999999996</v>
      </c>
      <c r="O593" s="13">
        <v>0.22444249999999999</v>
      </c>
      <c r="P593" s="13">
        <v>0.21671589999999999</v>
      </c>
      <c r="Q593" s="11">
        <f t="shared" si="58"/>
        <v>0.44115839999999995</v>
      </c>
      <c r="R593" s="12">
        <f t="shared" si="59"/>
        <v>0.43875519999999996</v>
      </c>
    </row>
    <row r="594" spans="1:18" x14ac:dyDescent="0.3">
      <c r="A594" s="10">
        <v>39675</v>
      </c>
      <c r="B594" s="13">
        <v>27.29748</v>
      </c>
      <c r="C594" s="13">
        <v>0.20494319999999999</v>
      </c>
      <c r="D594" s="13">
        <v>0.182393</v>
      </c>
      <c r="E594" s="13">
        <v>1.5476080000000001</v>
      </c>
      <c r="F594" s="11">
        <f t="shared" si="54"/>
        <v>1.9349442000000001</v>
      </c>
      <c r="G594" s="13">
        <v>0.21508089999999999</v>
      </c>
      <c r="H594" s="13">
        <v>0.18410280000000001</v>
      </c>
      <c r="I594" s="13">
        <v>1.581928</v>
      </c>
      <c r="J594" s="11">
        <f t="shared" si="55"/>
        <v>1.9811117</v>
      </c>
      <c r="K594" s="12">
        <f t="shared" si="56"/>
        <v>1.95802795</v>
      </c>
      <c r="L594" s="13">
        <v>0.2382542</v>
      </c>
      <c r="M594" s="13">
        <v>0.1927401</v>
      </c>
      <c r="N594" s="11">
        <f t="shared" si="57"/>
        <v>0.4309943</v>
      </c>
      <c r="O594" s="13">
        <v>0.2401749</v>
      </c>
      <c r="P594" s="13">
        <v>0.19721030000000001</v>
      </c>
      <c r="Q594" s="11">
        <f t="shared" si="58"/>
        <v>0.43738520000000003</v>
      </c>
      <c r="R594" s="12">
        <f t="shared" si="59"/>
        <v>0.43418975000000004</v>
      </c>
    </row>
    <row r="595" spans="1:18" x14ac:dyDescent="0.3">
      <c r="A595" s="10">
        <v>39676</v>
      </c>
      <c r="B595" s="13">
        <v>7.7460769999999997</v>
      </c>
      <c r="C595" s="13">
        <v>0.18240580000000001</v>
      </c>
      <c r="D595" s="13">
        <v>0.17511699999999999</v>
      </c>
      <c r="E595" s="13">
        <v>1.405322</v>
      </c>
      <c r="F595" s="11">
        <f t="shared" si="54"/>
        <v>1.7628447999999999</v>
      </c>
      <c r="G595" s="13">
        <v>0.20609350000000001</v>
      </c>
      <c r="H595" s="13">
        <v>0.17346739999999999</v>
      </c>
      <c r="I595" s="13">
        <v>1.444834</v>
      </c>
      <c r="J595" s="11">
        <f t="shared" si="55"/>
        <v>1.8243948999999999</v>
      </c>
      <c r="K595" s="12">
        <f t="shared" si="56"/>
        <v>1.7936198499999998</v>
      </c>
      <c r="L595" s="13">
        <v>0.26353460000000001</v>
      </c>
      <c r="M595" s="13">
        <v>0.159944</v>
      </c>
      <c r="N595" s="11">
        <f t="shared" si="57"/>
        <v>0.42347860000000004</v>
      </c>
      <c r="O595" s="13">
        <v>0.26768059999999999</v>
      </c>
      <c r="P595" s="13">
        <v>0.1663731</v>
      </c>
      <c r="Q595" s="11">
        <f t="shared" si="58"/>
        <v>0.43405369999999999</v>
      </c>
      <c r="R595" s="12">
        <f t="shared" si="59"/>
        <v>0.42876615000000001</v>
      </c>
    </row>
    <row r="596" spans="1:18" x14ac:dyDescent="0.3">
      <c r="A596" s="10">
        <v>39677</v>
      </c>
      <c r="B596" s="13">
        <v>9.0596770000000006</v>
      </c>
      <c r="C596" s="13">
        <v>0.15057580000000001</v>
      </c>
      <c r="D596" s="13">
        <v>0.16878660000000001</v>
      </c>
      <c r="E596" s="13">
        <v>1.3258350000000001</v>
      </c>
      <c r="F596" s="11">
        <f t="shared" si="54"/>
        <v>1.6451974000000003</v>
      </c>
      <c r="G596" s="13">
        <v>0.17202999999999999</v>
      </c>
      <c r="H596" s="13">
        <v>0.16641739999999999</v>
      </c>
      <c r="I596" s="13">
        <v>1.357048</v>
      </c>
      <c r="J596" s="11">
        <f t="shared" si="55"/>
        <v>1.6954954</v>
      </c>
      <c r="K596" s="12">
        <f t="shared" si="56"/>
        <v>1.6703464000000001</v>
      </c>
      <c r="L596" s="13">
        <v>0.24141309999999999</v>
      </c>
      <c r="M596" s="13">
        <v>0.14248069999999999</v>
      </c>
      <c r="N596" s="11">
        <f t="shared" si="57"/>
        <v>0.38389379999999995</v>
      </c>
      <c r="O596" s="13">
        <v>0.24553230000000001</v>
      </c>
      <c r="P596" s="13">
        <v>0.14808850000000001</v>
      </c>
      <c r="Q596" s="11">
        <f t="shared" si="58"/>
        <v>0.39362079999999999</v>
      </c>
      <c r="R596" s="12">
        <f t="shared" si="59"/>
        <v>0.38875729999999997</v>
      </c>
    </row>
    <row r="597" spans="1:18" x14ac:dyDescent="0.3">
      <c r="A597" s="10">
        <v>39678</v>
      </c>
      <c r="B597" s="13">
        <v>19.25919</v>
      </c>
      <c r="C597" s="13">
        <v>0.1523504</v>
      </c>
      <c r="D597" s="13">
        <v>0.1717524</v>
      </c>
      <c r="E597" s="13">
        <v>1.313207</v>
      </c>
      <c r="F597" s="11">
        <f t="shared" si="54"/>
        <v>1.6373098000000001</v>
      </c>
      <c r="G597" s="13">
        <v>0.1726182</v>
      </c>
      <c r="H597" s="13">
        <v>0.16109470000000001</v>
      </c>
      <c r="I597" s="13">
        <v>1.341038</v>
      </c>
      <c r="J597" s="11">
        <f t="shared" si="55"/>
        <v>1.6747508999999998</v>
      </c>
      <c r="K597" s="12">
        <f t="shared" si="56"/>
        <v>1.65603035</v>
      </c>
      <c r="L597" s="13">
        <v>0.23718330000000001</v>
      </c>
      <c r="M597" s="13">
        <v>0.12622749999999999</v>
      </c>
      <c r="N597" s="11">
        <f t="shared" si="57"/>
        <v>0.36341080000000003</v>
      </c>
      <c r="O597" s="13">
        <v>0.24188999999999999</v>
      </c>
      <c r="P597" s="13">
        <v>0.13223770000000001</v>
      </c>
      <c r="Q597" s="11">
        <f t="shared" si="58"/>
        <v>0.37412770000000001</v>
      </c>
      <c r="R597" s="12">
        <f t="shared" si="59"/>
        <v>0.36876925000000005</v>
      </c>
    </row>
    <row r="598" spans="1:18" x14ac:dyDescent="0.3">
      <c r="A598" s="10">
        <v>39679</v>
      </c>
      <c r="B598" s="13">
        <v>1061.576</v>
      </c>
      <c r="C598" s="13">
        <v>0.147228</v>
      </c>
      <c r="D598" s="13">
        <v>0.15930430000000001</v>
      </c>
      <c r="E598" s="13">
        <v>1.4602059999999999</v>
      </c>
      <c r="F598" s="11">
        <f t="shared" si="54"/>
        <v>1.7667382999999999</v>
      </c>
      <c r="G598" s="13">
        <v>0.1478758</v>
      </c>
      <c r="H598" s="13">
        <v>0.15934329999999999</v>
      </c>
      <c r="I598" s="13">
        <v>1.469266</v>
      </c>
      <c r="J598" s="11">
        <f t="shared" si="55"/>
        <v>1.7764850999999999</v>
      </c>
      <c r="K598" s="12">
        <f t="shared" si="56"/>
        <v>1.7716116999999998</v>
      </c>
      <c r="L598" s="13">
        <v>0.15461269999999999</v>
      </c>
      <c r="M598" s="13">
        <v>0.1556854</v>
      </c>
      <c r="N598" s="11">
        <f t="shared" si="57"/>
        <v>0.31029810000000002</v>
      </c>
      <c r="O598" s="13">
        <v>0.15489020000000001</v>
      </c>
      <c r="P598" s="13">
        <v>0.15660209999999999</v>
      </c>
      <c r="Q598" s="11">
        <f t="shared" si="58"/>
        <v>0.3114923</v>
      </c>
      <c r="R598" s="12">
        <f t="shared" si="59"/>
        <v>0.31089520000000004</v>
      </c>
    </row>
    <row r="599" spans="1:18" x14ac:dyDescent="0.3">
      <c r="A599" s="10">
        <v>39680</v>
      </c>
      <c r="B599" s="13">
        <v>1355.569</v>
      </c>
      <c r="C599" s="13">
        <v>0.13173660000000001</v>
      </c>
      <c r="D599" s="13">
        <v>0.1582615</v>
      </c>
      <c r="E599" s="13">
        <v>1.4637389999999999</v>
      </c>
      <c r="F599" s="11">
        <f t="shared" si="54"/>
        <v>1.7537370999999999</v>
      </c>
      <c r="G599" s="13">
        <v>0.13195950000000001</v>
      </c>
      <c r="H599" s="13">
        <v>0.15835769999999999</v>
      </c>
      <c r="I599" s="13">
        <v>1.4694739999999999</v>
      </c>
      <c r="J599" s="11">
        <f t="shared" si="55"/>
        <v>1.7597912</v>
      </c>
      <c r="K599" s="12">
        <f t="shared" si="56"/>
        <v>1.75676415</v>
      </c>
      <c r="L599" s="13">
        <v>0.1735563</v>
      </c>
      <c r="M599" s="13">
        <v>0.20914289999999999</v>
      </c>
      <c r="N599" s="11">
        <f t="shared" si="57"/>
        <v>0.38269920000000002</v>
      </c>
      <c r="O599" s="13">
        <v>0.17367650000000001</v>
      </c>
      <c r="P599" s="13">
        <v>0.20991119999999999</v>
      </c>
      <c r="Q599" s="11">
        <f t="shared" si="58"/>
        <v>0.38358769999999998</v>
      </c>
      <c r="R599" s="12">
        <f t="shared" si="59"/>
        <v>0.38314345</v>
      </c>
    </row>
    <row r="600" spans="1:18" x14ac:dyDescent="0.3">
      <c r="A600" s="10">
        <v>39681</v>
      </c>
      <c r="B600" s="13">
        <v>271.53719999999998</v>
      </c>
      <c r="C600" s="13">
        <v>0.13784260000000001</v>
      </c>
      <c r="D600" s="13">
        <v>0.1754194</v>
      </c>
      <c r="E600" s="13">
        <v>1.5628489999999999</v>
      </c>
      <c r="F600" s="11">
        <f t="shared" si="54"/>
        <v>1.8761109999999999</v>
      </c>
      <c r="G600" s="13">
        <v>0.13846649999999999</v>
      </c>
      <c r="H600" s="13">
        <v>0.17558000000000001</v>
      </c>
      <c r="I600" s="13">
        <v>1.5825899999999999</v>
      </c>
      <c r="J600" s="11">
        <f t="shared" si="55"/>
        <v>1.8966365000000001</v>
      </c>
      <c r="K600" s="12">
        <f t="shared" si="56"/>
        <v>1.88637375</v>
      </c>
      <c r="L600" s="13">
        <v>0.1888677</v>
      </c>
      <c r="M600" s="13">
        <v>0.22592709999999999</v>
      </c>
      <c r="N600" s="11">
        <f t="shared" si="57"/>
        <v>0.41479480000000002</v>
      </c>
      <c r="O600" s="13">
        <v>0.1892682</v>
      </c>
      <c r="P600" s="13">
        <v>0.22871279999999999</v>
      </c>
      <c r="Q600" s="11">
        <f t="shared" si="58"/>
        <v>0.41798099999999999</v>
      </c>
      <c r="R600" s="12">
        <f t="shared" si="59"/>
        <v>0.41638790000000003</v>
      </c>
    </row>
    <row r="601" spans="1:18" x14ac:dyDescent="0.3">
      <c r="A601" s="10">
        <v>39682</v>
      </c>
      <c r="B601" s="13">
        <v>146.91290000000001</v>
      </c>
      <c r="C601" s="13">
        <v>0.14239589999999999</v>
      </c>
      <c r="D601" s="13">
        <v>0.19152279999999999</v>
      </c>
      <c r="E601" s="13">
        <v>1.633785</v>
      </c>
      <c r="F601" s="11">
        <f t="shared" si="54"/>
        <v>1.9677036999999999</v>
      </c>
      <c r="G601" s="13">
        <v>0.14318939999999999</v>
      </c>
      <c r="H601" s="13">
        <v>0.1915779</v>
      </c>
      <c r="I601" s="13">
        <v>1.6662999999999999</v>
      </c>
      <c r="J601" s="11">
        <f t="shared" si="55"/>
        <v>2.0010672999999999</v>
      </c>
      <c r="K601" s="12">
        <f t="shared" si="56"/>
        <v>1.9843854999999999</v>
      </c>
      <c r="L601" s="13">
        <v>0.17934330000000001</v>
      </c>
      <c r="M601" s="13">
        <v>0.2109856</v>
      </c>
      <c r="N601" s="11">
        <f t="shared" si="57"/>
        <v>0.39032889999999998</v>
      </c>
      <c r="O601" s="13">
        <v>0.179928</v>
      </c>
      <c r="P601" s="13">
        <v>0.2152154</v>
      </c>
      <c r="Q601" s="11">
        <f t="shared" si="58"/>
        <v>0.39514340000000003</v>
      </c>
      <c r="R601" s="12">
        <f t="shared" si="59"/>
        <v>0.39273615000000001</v>
      </c>
    </row>
    <row r="602" spans="1:18" x14ac:dyDescent="0.3">
      <c r="A602" s="10">
        <v>39683</v>
      </c>
      <c r="B602" s="13">
        <v>101.65600000000001</v>
      </c>
      <c r="C602" s="13">
        <v>0.1488961</v>
      </c>
      <c r="D602" s="13">
        <v>0.20199410000000001</v>
      </c>
      <c r="E602" s="13">
        <v>1.6877930000000001</v>
      </c>
      <c r="F602" s="11">
        <f t="shared" si="54"/>
        <v>2.0386832000000004</v>
      </c>
      <c r="G602" s="13">
        <v>0.14962410000000001</v>
      </c>
      <c r="H602" s="13">
        <v>0.20201540000000001</v>
      </c>
      <c r="I602" s="13">
        <v>1.718726</v>
      </c>
      <c r="J602" s="11">
        <f t="shared" si="55"/>
        <v>2.0703654999999999</v>
      </c>
      <c r="K602" s="12">
        <f t="shared" si="56"/>
        <v>2.0545243500000003</v>
      </c>
      <c r="L602" s="13">
        <v>0.1705594</v>
      </c>
      <c r="M602" s="13">
        <v>0.19690379999999999</v>
      </c>
      <c r="N602" s="11">
        <f t="shared" si="57"/>
        <v>0.36746319999999999</v>
      </c>
      <c r="O602" s="13">
        <v>0.17108110000000001</v>
      </c>
      <c r="P602" s="13">
        <v>0.20053109999999999</v>
      </c>
      <c r="Q602" s="11">
        <f t="shared" si="58"/>
        <v>0.3716122</v>
      </c>
      <c r="R602" s="12">
        <f t="shared" si="59"/>
        <v>0.36953769999999997</v>
      </c>
    </row>
    <row r="603" spans="1:18" x14ac:dyDescent="0.3">
      <c r="A603" s="10">
        <v>39684</v>
      </c>
      <c r="B603" s="13">
        <v>147.7629</v>
      </c>
      <c r="C603" s="13">
        <v>0.1440526</v>
      </c>
      <c r="D603" s="13">
        <v>0.19365679999999999</v>
      </c>
      <c r="E603" s="13">
        <v>1.6315630000000001</v>
      </c>
      <c r="F603" s="11">
        <f t="shared" si="54"/>
        <v>1.9692724000000001</v>
      </c>
      <c r="G603" s="13">
        <v>0.1449308</v>
      </c>
      <c r="H603" s="13">
        <v>0.1937142</v>
      </c>
      <c r="I603" s="13">
        <v>1.662984</v>
      </c>
      <c r="J603" s="11">
        <f t="shared" si="55"/>
        <v>2.0016289999999999</v>
      </c>
      <c r="K603" s="12">
        <f t="shared" si="56"/>
        <v>1.9854506999999999</v>
      </c>
      <c r="L603" s="13">
        <v>0.16144790000000001</v>
      </c>
      <c r="M603" s="13">
        <v>0.18655469999999999</v>
      </c>
      <c r="N603" s="11">
        <f t="shared" si="57"/>
        <v>0.3480026</v>
      </c>
      <c r="O603" s="13">
        <v>0.16197130000000001</v>
      </c>
      <c r="P603" s="13">
        <v>0.19005369999999999</v>
      </c>
      <c r="Q603" s="11">
        <f t="shared" si="58"/>
        <v>0.35202500000000003</v>
      </c>
      <c r="R603" s="12">
        <f t="shared" si="59"/>
        <v>0.35001380000000004</v>
      </c>
    </row>
    <row r="604" spans="1:18" x14ac:dyDescent="0.3">
      <c r="A604" s="10">
        <v>39685</v>
      </c>
      <c r="B604" s="13">
        <v>114.45780000000001</v>
      </c>
      <c r="C604" s="13">
        <v>0.13447609999999999</v>
      </c>
      <c r="D604" s="13">
        <v>0.18172559999999999</v>
      </c>
      <c r="E604" s="13">
        <v>1.5074270000000001</v>
      </c>
      <c r="F604" s="11">
        <f t="shared" si="54"/>
        <v>1.8236287</v>
      </c>
      <c r="G604" s="13">
        <v>0.1352952</v>
      </c>
      <c r="H604" s="13">
        <v>0.18175150000000001</v>
      </c>
      <c r="I604" s="13">
        <v>1.53745</v>
      </c>
      <c r="J604" s="11">
        <f t="shared" si="55"/>
        <v>1.8544966999999999</v>
      </c>
      <c r="K604" s="12">
        <f t="shared" si="56"/>
        <v>1.8390626999999999</v>
      </c>
      <c r="L604" s="13">
        <v>0.15500800000000001</v>
      </c>
      <c r="M604" s="13">
        <v>0.17611350000000001</v>
      </c>
      <c r="N604" s="11">
        <f t="shared" si="57"/>
        <v>0.33112150000000001</v>
      </c>
      <c r="O604" s="13">
        <v>0.15551609999999999</v>
      </c>
      <c r="P604" s="13">
        <v>0.17950389999999999</v>
      </c>
      <c r="Q604" s="11">
        <f t="shared" si="58"/>
        <v>0.33501999999999998</v>
      </c>
      <c r="R604" s="12">
        <f t="shared" si="59"/>
        <v>0.33307074999999997</v>
      </c>
    </row>
    <row r="605" spans="1:18" x14ac:dyDescent="0.3">
      <c r="A605" s="10">
        <v>39686</v>
      </c>
      <c r="B605" s="13">
        <v>164.07839999999999</v>
      </c>
      <c r="C605" s="13">
        <v>0.1366647</v>
      </c>
      <c r="D605" s="13">
        <v>0.1775311</v>
      </c>
      <c r="E605" s="13">
        <v>1.5341720000000001</v>
      </c>
      <c r="F605" s="11">
        <f t="shared" si="54"/>
        <v>1.8483678000000001</v>
      </c>
      <c r="G605" s="13">
        <v>0.13730210000000001</v>
      </c>
      <c r="H605" s="13">
        <v>0.17761070000000001</v>
      </c>
      <c r="I605" s="13">
        <v>1.55949</v>
      </c>
      <c r="J605" s="11">
        <f t="shared" si="55"/>
        <v>1.8744027999999999</v>
      </c>
      <c r="K605" s="12">
        <f t="shared" si="56"/>
        <v>1.8613853</v>
      </c>
      <c r="L605" s="13">
        <v>0.1872846</v>
      </c>
      <c r="M605" s="13">
        <v>0.2184441</v>
      </c>
      <c r="N605" s="11">
        <f t="shared" si="57"/>
        <v>0.4057287</v>
      </c>
      <c r="O605" s="13">
        <v>0.18778329999999999</v>
      </c>
      <c r="P605" s="13">
        <v>0.22195989999999999</v>
      </c>
      <c r="Q605" s="11">
        <f t="shared" si="58"/>
        <v>0.40974319999999997</v>
      </c>
      <c r="R605" s="12">
        <f t="shared" si="59"/>
        <v>0.40773594999999996</v>
      </c>
    </row>
    <row r="606" spans="1:18" x14ac:dyDescent="0.3">
      <c r="A606" s="10">
        <v>39687</v>
      </c>
      <c r="B606" s="13">
        <v>109.13</v>
      </c>
      <c r="C606" s="13">
        <v>0.14090349999999999</v>
      </c>
      <c r="D606" s="13">
        <v>0.18755920000000001</v>
      </c>
      <c r="E606" s="13">
        <v>1.5824940000000001</v>
      </c>
      <c r="F606" s="11">
        <f t="shared" si="54"/>
        <v>1.9109567000000001</v>
      </c>
      <c r="G606" s="13">
        <v>0.14168829999999999</v>
      </c>
      <c r="H606" s="13">
        <v>0.1876118</v>
      </c>
      <c r="I606" s="13">
        <v>1.6099490000000001</v>
      </c>
      <c r="J606" s="11">
        <f t="shared" si="55"/>
        <v>1.9392491000000001</v>
      </c>
      <c r="K606" s="12">
        <f t="shared" si="56"/>
        <v>1.9251029000000002</v>
      </c>
      <c r="L606" s="13">
        <v>0.19517399999999999</v>
      </c>
      <c r="M606" s="13">
        <v>0.22381229999999999</v>
      </c>
      <c r="N606" s="11">
        <f t="shared" si="57"/>
        <v>0.41898629999999998</v>
      </c>
      <c r="O606" s="13">
        <v>0.19574630000000001</v>
      </c>
      <c r="P606" s="13">
        <v>0.22777320000000001</v>
      </c>
      <c r="Q606" s="11">
        <f t="shared" si="58"/>
        <v>0.42351950000000005</v>
      </c>
      <c r="R606" s="12">
        <f t="shared" si="59"/>
        <v>0.42125290000000004</v>
      </c>
    </row>
    <row r="607" spans="1:18" x14ac:dyDescent="0.3">
      <c r="A607" s="10">
        <v>39688</v>
      </c>
      <c r="B607" s="13">
        <v>71.503190000000004</v>
      </c>
      <c r="C607" s="13">
        <v>0.14086580000000001</v>
      </c>
      <c r="D607" s="13">
        <v>0.1915751</v>
      </c>
      <c r="E607" s="13">
        <v>1.550948</v>
      </c>
      <c r="F607" s="11">
        <f t="shared" si="54"/>
        <v>1.8833888999999999</v>
      </c>
      <c r="G607" s="13">
        <v>0.14226620000000001</v>
      </c>
      <c r="H607" s="13">
        <v>0.1914612</v>
      </c>
      <c r="I607" s="13">
        <v>1.5826359999999999</v>
      </c>
      <c r="J607" s="11">
        <f t="shared" si="55"/>
        <v>1.9163633999999998</v>
      </c>
      <c r="K607" s="12">
        <f t="shared" si="56"/>
        <v>1.8998761499999999</v>
      </c>
      <c r="L607" s="13">
        <v>0.20094790000000001</v>
      </c>
      <c r="M607" s="13">
        <v>0.22201070000000001</v>
      </c>
      <c r="N607" s="11">
        <f t="shared" si="57"/>
        <v>0.42295860000000002</v>
      </c>
      <c r="O607" s="13">
        <v>0.20166339999999999</v>
      </c>
      <c r="P607" s="13">
        <v>0.22660530000000001</v>
      </c>
      <c r="Q607" s="11">
        <f t="shared" si="58"/>
        <v>0.4282687</v>
      </c>
      <c r="R607" s="12">
        <f t="shared" si="59"/>
        <v>0.42561365000000001</v>
      </c>
    </row>
    <row r="608" spans="1:18" x14ac:dyDescent="0.3">
      <c r="A608" s="10">
        <v>39689</v>
      </c>
      <c r="B608" s="13">
        <v>23.49222</v>
      </c>
      <c r="C608" s="13">
        <v>0.13544990000000001</v>
      </c>
      <c r="D608" s="13">
        <v>0.1847993</v>
      </c>
      <c r="E608" s="13">
        <v>1.4050020000000001</v>
      </c>
      <c r="F608" s="11">
        <f t="shared" si="54"/>
        <v>1.7252512000000002</v>
      </c>
      <c r="G608" s="13">
        <v>0.13862530000000001</v>
      </c>
      <c r="H608" s="13">
        <v>0.18411730000000001</v>
      </c>
      <c r="I608" s="13">
        <v>1.4410130000000001</v>
      </c>
      <c r="J608" s="11">
        <f t="shared" si="55"/>
        <v>1.7637556000000001</v>
      </c>
      <c r="K608" s="12">
        <f t="shared" si="56"/>
        <v>1.7445034000000001</v>
      </c>
      <c r="L608" s="13">
        <v>0.194545</v>
      </c>
      <c r="M608" s="13">
        <v>0.19903000000000001</v>
      </c>
      <c r="N608" s="11">
        <f t="shared" si="57"/>
        <v>0.39357500000000001</v>
      </c>
      <c r="O608" s="13">
        <v>0.1955469</v>
      </c>
      <c r="P608" s="13">
        <v>0.20431769999999999</v>
      </c>
      <c r="Q608" s="11">
        <f t="shared" si="58"/>
        <v>0.39986460000000001</v>
      </c>
      <c r="R608" s="12">
        <f t="shared" si="59"/>
        <v>0.39671980000000001</v>
      </c>
    </row>
    <row r="609" spans="1:18" x14ac:dyDescent="0.3">
      <c r="A609" s="10">
        <v>39690</v>
      </c>
      <c r="B609" s="13">
        <v>10.430580000000001</v>
      </c>
      <c r="C609" s="13">
        <v>0.14236180000000001</v>
      </c>
      <c r="D609" s="13">
        <v>0.20196620000000001</v>
      </c>
      <c r="E609" s="13">
        <v>1.4086449999999999</v>
      </c>
      <c r="F609" s="11">
        <f t="shared" si="54"/>
        <v>1.7529729999999999</v>
      </c>
      <c r="G609" s="13">
        <v>0.15359300000000001</v>
      </c>
      <c r="H609" s="13">
        <v>0.19464619999999999</v>
      </c>
      <c r="I609" s="13">
        <v>1.4478850000000001</v>
      </c>
      <c r="J609" s="11">
        <f t="shared" si="55"/>
        <v>1.7961241999999999</v>
      </c>
      <c r="K609" s="12">
        <f t="shared" si="56"/>
        <v>1.7745485999999999</v>
      </c>
      <c r="L609" s="13">
        <v>0.22350149999999999</v>
      </c>
      <c r="M609" s="13">
        <v>0.2030208</v>
      </c>
      <c r="N609" s="11">
        <f t="shared" si="57"/>
        <v>0.42652230000000002</v>
      </c>
      <c r="O609" s="13">
        <v>0.2261813</v>
      </c>
      <c r="P609" s="13">
        <v>0.21174180000000001</v>
      </c>
      <c r="Q609" s="11">
        <f t="shared" si="58"/>
        <v>0.43792310000000001</v>
      </c>
      <c r="R609" s="12">
        <f t="shared" si="59"/>
        <v>0.43222270000000002</v>
      </c>
    </row>
    <row r="610" spans="1:18" x14ac:dyDescent="0.3">
      <c r="A610" s="10">
        <v>39691</v>
      </c>
      <c r="B610" s="13">
        <v>5.8711529999999996</v>
      </c>
      <c r="C610" s="13">
        <v>0.16139390000000001</v>
      </c>
      <c r="D610" s="13">
        <v>0.229352</v>
      </c>
      <c r="E610" s="13">
        <v>1.522799</v>
      </c>
      <c r="F610" s="11">
        <f t="shared" si="54"/>
        <v>1.9135449</v>
      </c>
      <c r="G610" s="13">
        <v>0.18175930000000001</v>
      </c>
      <c r="H610" s="13">
        <v>0.21082010000000001</v>
      </c>
      <c r="I610" s="13">
        <v>1.5606089999999999</v>
      </c>
      <c r="J610" s="11">
        <f t="shared" si="55"/>
        <v>1.9531883999999999</v>
      </c>
      <c r="K610" s="12">
        <f t="shared" si="56"/>
        <v>1.93336665</v>
      </c>
      <c r="L610" s="13">
        <v>0.272067</v>
      </c>
      <c r="M610" s="13">
        <v>0.22547790000000001</v>
      </c>
      <c r="N610" s="11">
        <f t="shared" si="57"/>
        <v>0.49754490000000001</v>
      </c>
      <c r="O610" s="13">
        <v>0.2765917</v>
      </c>
      <c r="P610" s="13">
        <v>0.23797199999999999</v>
      </c>
      <c r="Q610" s="11">
        <f t="shared" si="58"/>
        <v>0.51456369999999996</v>
      </c>
      <c r="R610" s="12">
        <f t="shared" si="59"/>
        <v>0.50605429999999996</v>
      </c>
    </row>
    <row r="611" spans="1:18" x14ac:dyDescent="0.3">
      <c r="A611" s="10">
        <v>39692</v>
      </c>
      <c r="B611" s="13">
        <v>6.9603859999999997</v>
      </c>
      <c r="C611" s="13">
        <v>0.1670056</v>
      </c>
      <c r="D611" s="13">
        <v>0.23553470000000001</v>
      </c>
      <c r="E611" s="13">
        <v>1.4939020000000001</v>
      </c>
      <c r="F611" s="11">
        <f t="shared" si="54"/>
        <v>1.8964423000000001</v>
      </c>
      <c r="G611" s="13">
        <v>0.19051670000000001</v>
      </c>
      <c r="H611" s="13">
        <v>0.21361459999999999</v>
      </c>
      <c r="I611" s="13">
        <v>1.5309109999999999</v>
      </c>
      <c r="J611" s="11">
        <f t="shared" si="55"/>
        <v>1.9350422999999999</v>
      </c>
      <c r="K611" s="12">
        <f t="shared" si="56"/>
        <v>1.9157423</v>
      </c>
      <c r="L611" s="13">
        <v>0.28566740000000002</v>
      </c>
      <c r="M611" s="13">
        <v>0.2194266</v>
      </c>
      <c r="N611" s="11">
        <f t="shared" si="57"/>
        <v>0.50509400000000004</v>
      </c>
      <c r="O611" s="13">
        <v>0.29069099999999998</v>
      </c>
      <c r="P611" s="13">
        <v>0.2322323</v>
      </c>
      <c r="Q611" s="11">
        <f t="shared" si="58"/>
        <v>0.52292329999999998</v>
      </c>
      <c r="R611" s="12">
        <f t="shared" si="59"/>
        <v>0.51400865000000007</v>
      </c>
    </row>
    <row r="612" spans="1:18" x14ac:dyDescent="0.3">
      <c r="A612" s="10">
        <v>39693</v>
      </c>
      <c r="B612" s="13">
        <v>7.6769610000000004</v>
      </c>
      <c r="C612" s="13">
        <v>0.1627835</v>
      </c>
      <c r="D612" s="13">
        <v>0.2297381</v>
      </c>
      <c r="E612" s="13">
        <v>1.386782</v>
      </c>
      <c r="F612" s="11">
        <f t="shared" si="54"/>
        <v>1.7793036</v>
      </c>
      <c r="G612" s="13">
        <v>0.18647939999999999</v>
      </c>
      <c r="H612" s="13">
        <v>0.20918780000000001</v>
      </c>
      <c r="I612" s="13">
        <v>1.4223159999999999</v>
      </c>
      <c r="J612" s="11">
        <f t="shared" si="55"/>
        <v>1.8179832</v>
      </c>
      <c r="K612" s="12">
        <f t="shared" si="56"/>
        <v>1.7986434</v>
      </c>
      <c r="L612" s="13">
        <v>0.28111069999999999</v>
      </c>
      <c r="M612" s="13">
        <v>0.19912959999999999</v>
      </c>
      <c r="N612" s="11">
        <f t="shared" si="57"/>
        <v>0.48024029999999995</v>
      </c>
      <c r="O612" s="13">
        <v>0.28594459999999999</v>
      </c>
      <c r="P612" s="13">
        <v>0.21088009999999999</v>
      </c>
      <c r="Q612" s="11">
        <f t="shared" si="58"/>
        <v>0.49682470000000001</v>
      </c>
      <c r="R612" s="12">
        <f t="shared" si="59"/>
        <v>0.48853249999999998</v>
      </c>
    </row>
    <row r="613" spans="1:18" x14ac:dyDescent="0.3">
      <c r="A613" s="10">
        <v>39694</v>
      </c>
      <c r="B613" s="13">
        <v>7.991136</v>
      </c>
      <c r="C613" s="13">
        <v>0.15401580000000001</v>
      </c>
      <c r="D613" s="13">
        <v>0.2191225</v>
      </c>
      <c r="E613" s="13">
        <v>1.251765</v>
      </c>
      <c r="F613" s="11">
        <f t="shared" si="54"/>
        <v>1.6249033000000002</v>
      </c>
      <c r="G613" s="13">
        <v>0.17682320000000001</v>
      </c>
      <c r="H613" s="13">
        <v>0.200903</v>
      </c>
      <c r="I613" s="13">
        <v>1.2850729999999999</v>
      </c>
      <c r="J613" s="11">
        <f t="shared" si="55"/>
        <v>1.6627991999999998</v>
      </c>
      <c r="K613" s="12">
        <f t="shared" si="56"/>
        <v>1.64385125</v>
      </c>
      <c r="L613" s="13">
        <v>0.26942189999999999</v>
      </c>
      <c r="M613" s="13">
        <v>0.1743914</v>
      </c>
      <c r="N613" s="11">
        <f t="shared" si="57"/>
        <v>0.44381329999999997</v>
      </c>
      <c r="O613" s="13">
        <v>0.27391959999999999</v>
      </c>
      <c r="P613" s="13">
        <v>0.18483530000000001</v>
      </c>
      <c r="Q613" s="11">
        <f t="shared" si="58"/>
        <v>0.45875489999999997</v>
      </c>
      <c r="R613" s="12">
        <f t="shared" si="59"/>
        <v>0.45128409999999997</v>
      </c>
    </row>
    <row r="614" spans="1:18" x14ac:dyDescent="0.3">
      <c r="A614" s="10">
        <v>39695</v>
      </c>
      <c r="B614" s="13">
        <v>8.0335710000000002</v>
      </c>
      <c r="C614" s="13">
        <v>0.141706</v>
      </c>
      <c r="D614" s="13">
        <v>0.20385739999999999</v>
      </c>
      <c r="E614" s="13">
        <v>1.0800270000000001</v>
      </c>
      <c r="F614" s="11">
        <f t="shared" si="54"/>
        <v>1.4255903999999999</v>
      </c>
      <c r="G614" s="13">
        <v>0.16152079999999999</v>
      </c>
      <c r="H614" s="13">
        <v>0.18977169999999999</v>
      </c>
      <c r="I614" s="13">
        <v>1.110385</v>
      </c>
      <c r="J614" s="11">
        <f t="shared" si="55"/>
        <v>1.4616775</v>
      </c>
      <c r="K614" s="12">
        <f t="shared" si="56"/>
        <v>1.4436339499999999</v>
      </c>
      <c r="L614" s="13">
        <v>0.2493889</v>
      </c>
      <c r="M614" s="13">
        <v>0.14479500000000001</v>
      </c>
      <c r="N614" s="11">
        <f t="shared" si="57"/>
        <v>0.39418390000000003</v>
      </c>
      <c r="O614" s="13">
        <v>0.2532797</v>
      </c>
      <c r="P614" s="13">
        <v>0.1533506</v>
      </c>
      <c r="Q614" s="11">
        <f t="shared" si="58"/>
        <v>0.4066303</v>
      </c>
      <c r="R614" s="12">
        <f t="shared" si="59"/>
        <v>0.40040710000000002</v>
      </c>
    </row>
    <row r="615" spans="1:18" x14ac:dyDescent="0.3">
      <c r="A615" s="10">
        <v>39696</v>
      </c>
      <c r="B615" s="13">
        <v>73.007729999999995</v>
      </c>
      <c r="C615" s="13">
        <v>0.1170428</v>
      </c>
      <c r="D615" s="13">
        <v>0.1467494</v>
      </c>
      <c r="E615" s="13">
        <v>0.97856810000000005</v>
      </c>
      <c r="F615" s="11">
        <f t="shared" si="54"/>
        <v>1.2423603000000001</v>
      </c>
      <c r="G615" s="13">
        <v>0.12151820000000001</v>
      </c>
      <c r="H615" s="13">
        <v>0.14454919999999999</v>
      </c>
      <c r="I615" s="13">
        <v>0.9940116</v>
      </c>
      <c r="J615" s="11">
        <f t="shared" si="55"/>
        <v>1.2600789999999999</v>
      </c>
      <c r="K615" s="12">
        <f t="shared" si="56"/>
        <v>1.2512196499999999</v>
      </c>
      <c r="L615" s="13">
        <v>0.1980575</v>
      </c>
      <c r="M615" s="13">
        <v>0.15484580000000001</v>
      </c>
      <c r="N615" s="11">
        <f t="shared" si="57"/>
        <v>0.35290330000000003</v>
      </c>
      <c r="O615" s="13">
        <v>0.19920950000000001</v>
      </c>
      <c r="P615" s="13">
        <v>0.15788140000000001</v>
      </c>
      <c r="Q615" s="11">
        <f t="shared" si="58"/>
        <v>0.35709089999999999</v>
      </c>
      <c r="R615" s="12">
        <f t="shared" si="59"/>
        <v>0.35499710000000001</v>
      </c>
    </row>
    <row r="616" spans="1:18" x14ac:dyDescent="0.3">
      <c r="A616" s="10">
        <v>39697</v>
      </c>
      <c r="B616" s="13">
        <v>88.477289999999996</v>
      </c>
      <c r="C616" s="13">
        <v>0.1202284</v>
      </c>
      <c r="D616" s="13">
        <v>0.12882070000000001</v>
      </c>
      <c r="E616" s="13">
        <v>1.1144860000000001</v>
      </c>
      <c r="F616" s="11">
        <f t="shared" si="54"/>
        <v>1.3635351</v>
      </c>
      <c r="G616" s="13">
        <v>0.121782</v>
      </c>
      <c r="H616" s="13">
        <v>0.12953999999999999</v>
      </c>
      <c r="I616" s="13">
        <v>1.132501</v>
      </c>
      <c r="J616" s="11">
        <f t="shared" si="55"/>
        <v>1.383823</v>
      </c>
      <c r="K616" s="12">
        <f t="shared" si="56"/>
        <v>1.37367905</v>
      </c>
      <c r="L616" s="13">
        <v>0.1908406</v>
      </c>
      <c r="M616" s="13">
        <v>0.18600829999999999</v>
      </c>
      <c r="N616" s="11">
        <f t="shared" si="57"/>
        <v>0.37684889999999999</v>
      </c>
      <c r="O616" s="13">
        <v>0.19153300000000001</v>
      </c>
      <c r="P616" s="13">
        <v>0.18911320000000001</v>
      </c>
      <c r="Q616" s="11">
        <f t="shared" si="58"/>
        <v>0.38064620000000005</v>
      </c>
      <c r="R616" s="12">
        <f t="shared" si="59"/>
        <v>0.37874755000000004</v>
      </c>
    </row>
    <row r="617" spans="1:18" x14ac:dyDescent="0.3">
      <c r="A617" s="10">
        <v>39698</v>
      </c>
      <c r="B617" s="13">
        <v>33.27328</v>
      </c>
      <c r="C617" s="13">
        <v>0.13061200000000001</v>
      </c>
      <c r="D617" s="13">
        <v>0.13833790000000001</v>
      </c>
      <c r="E617" s="13">
        <v>1.189438</v>
      </c>
      <c r="F617" s="11">
        <f t="shared" si="54"/>
        <v>1.4583879</v>
      </c>
      <c r="G617" s="13">
        <v>0.13884569999999999</v>
      </c>
      <c r="H617" s="13">
        <v>0.1352999</v>
      </c>
      <c r="I617" s="13">
        <v>1.213686</v>
      </c>
      <c r="J617" s="11">
        <f t="shared" si="55"/>
        <v>1.4878316</v>
      </c>
      <c r="K617" s="12">
        <f t="shared" si="56"/>
        <v>1.4731097499999999</v>
      </c>
      <c r="L617" s="13">
        <v>0.20183390000000001</v>
      </c>
      <c r="M617" s="13">
        <v>0.18672549999999999</v>
      </c>
      <c r="N617" s="11">
        <f t="shared" si="57"/>
        <v>0.3885594</v>
      </c>
      <c r="O617" s="13">
        <v>0.20358419999999999</v>
      </c>
      <c r="P617" s="13">
        <v>0.1916282</v>
      </c>
      <c r="Q617" s="11">
        <f t="shared" si="58"/>
        <v>0.39521240000000002</v>
      </c>
      <c r="R617" s="12">
        <f t="shared" si="59"/>
        <v>0.39188590000000001</v>
      </c>
    </row>
    <row r="618" spans="1:18" x14ac:dyDescent="0.3">
      <c r="A618" s="10">
        <v>39699</v>
      </c>
      <c r="B618" s="13">
        <v>8.4179929999999992</v>
      </c>
      <c r="C618" s="13">
        <v>0.13869039999999999</v>
      </c>
      <c r="D618" s="13">
        <v>0.14973839999999999</v>
      </c>
      <c r="E618" s="13">
        <v>1.1362099999999999</v>
      </c>
      <c r="F618" s="11">
        <f t="shared" si="54"/>
        <v>1.4246387999999999</v>
      </c>
      <c r="G618" s="13">
        <v>0.15886639999999999</v>
      </c>
      <c r="H618" s="13">
        <v>0.1388356</v>
      </c>
      <c r="I618" s="13">
        <v>1.165567</v>
      </c>
      <c r="J618" s="11">
        <f t="shared" si="55"/>
        <v>1.4632689999999999</v>
      </c>
      <c r="K618" s="12">
        <f t="shared" si="56"/>
        <v>1.4439538999999999</v>
      </c>
      <c r="L618" s="13">
        <v>0.21645</v>
      </c>
      <c r="M618" s="13">
        <v>0.1663491</v>
      </c>
      <c r="N618" s="11">
        <f t="shared" si="57"/>
        <v>0.3827991</v>
      </c>
      <c r="O618" s="13">
        <v>0.21996250000000001</v>
      </c>
      <c r="P618" s="13">
        <v>0.17370189999999999</v>
      </c>
      <c r="Q618" s="11">
        <f t="shared" si="58"/>
        <v>0.39366440000000003</v>
      </c>
      <c r="R618" s="12">
        <f t="shared" si="59"/>
        <v>0.38823174999999999</v>
      </c>
    </row>
    <row r="619" spans="1:18" x14ac:dyDescent="0.3">
      <c r="A619" s="10">
        <v>39700</v>
      </c>
      <c r="B619" s="13">
        <v>7.0922140000000002</v>
      </c>
      <c r="C619" s="13">
        <v>0.15709609999999999</v>
      </c>
      <c r="D619" s="13">
        <v>0.1668789</v>
      </c>
      <c r="E619" s="13">
        <v>1.125569</v>
      </c>
      <c r="F619" s="11">
        <f t="shared" si="54"/>
        <v>1.4495439999999999</v>
      </c>
      <c r="G619" s="13">
        <v>0.18829889999999999</v>
      </c>
      <c r="H619" s="13">
        <v>0.1471761</v>
      </c>
      <c r="I619" s="13">
        <v>1.1549689999999999</v>
      </c>
      <c r="J619" s="11">
        <f t="shared" si="55"/>
        <v>1.4904439999999999</v>
      </c>
      <c r="K619" s="12">
        <f t="shared" si="56"/>
        <v>1.4699939999999998</v>
      </c>
      <c r="L619" s="13">
        <v>0.24313889999999999</v>
      </c>
      <c r="M619" s="13">
        <v>0.1507375</v>
      </c>
      <c r="N619" s="11">
        <f t="shared" si="57"/>
        <v>0.39387640000000002</v>
      </c>
      <c r="O619" s="13">
        <v>0.24816550000000001</v>
      </c>
      <c r="P619" s="13">
        <v>0.15962009999999999</v>
      </c>
      <c r="Q619" s="11">
        <f t="shared" si="58"/>
        <v>0.40778559999999997</v>
      </c>
      <c r="R619" s="12">
        <f t="shared" si="59"/>
        <v>0.40083099999999999</v>
      </c>
    </row>
    <row r="620" spans="1:18" x14ac:dyDescent="0.3">
      <c r="A620" s="10">
        <v>39701</v>
      </c>
      <c r="B620" s="13">
        <v>8.293704</v>
      </c>
      <c r="C620" s="13">
        <v>0.16159799999999999</v>
      </c>
      <c r="D620" s="13">
        <v>0.17117950000000001</v>
      </c>
      <c r="E620" s="13">
        <v>1.072039</v>
      </c>
      <c r="F620" s="11">
        <f t="shared" si="54"/>
        <v>1.4048164999999999</v>
      </c>
      <c r="G620" s="13">
        <v>0.19392499999999999</v>
      </c>
      <c r="H620" s="13">
        <v>0.15092510000000001</v>
      </c>
      <c r="I620" s="13">
        <v>1.1000380000000001</v>
      </c>
      <c r="J620" s="11">
        <f t="shared" si="55"/>
        <v>1.4448881</v>
      </c>
      <c r="K620" s="12">
        <f t="shared" si="56"/>
        <v>1.4248523</v>
      </c>
      <c r="L620" s="13">
        <v>0.25030049999999998</v>
      </c>
      <c r="M620" s="13">
        <v>0.13498180000000001</v>
      </c>
      <c r="N620" s="11">
        <f t="shared" si="57"/>
        <v>0.38528229999999997</v>
      </c>
      <c r="O620" s="13">
        <v>0.25546990000000003</v>
      </c>
      <c r="P620" s="13">
        <v>0.1434175</v>
      </c>
      <c r="Q620" s="11">
        <f t="shared" si="58"/>
        <v>0.3988874</v>
      </c>
      <c r="R620" s="12">
        <f t="shared" si="59"/>
        <v>0.39208484999999998</v>
      </c>
    </row>
    <row r="621" spans="1:18" x14ac:dyDescent="0.3">
      <c r="A621" s="10">
        <v>39702</v>
      </c>
      <c r="B621" s="13">
        <v>8.0263000000000009</v>
      </c>
      <c r="C621" s="13">
        <v>0.14949560000000001</v>
      </c>
      <c r="D621" s="13">
        <v>0.16237679999999999</v>
      </c>
      <c r="E621" s="13">
        <v>0.95656790000000003</v>
      </c>
      <c r="F621" s="11">
        <f t="shared" si="54"/>
        <v>1.2684403</v>
      </c>
      <c r="G621" s="13">
        <v>0.17919550000000001</v>
      </c>
      <c r="H621" s="13">
        <v>0.14671880000000001</v>
      </c>
      <c r="I621" s="13">
        <v>0.98229489999999997</v>
      </c>
      <c r="J621" s="11">
        <f t="shared" si="55"/>
        <v>1.3082091999999998</v>
      </c>
      <c r="K621" s="12">
        <f t="shared" si="56"/>
        <v>1.2883247499999999</v>
      </c>
      <c r="L621" s="13">
        <v>0.23921410000000001</v>
      </c>
      <c r="M621" s="13">
        <v>0.11541510000000001</v>
      </c>
      <c r="N621" s="11">
        <f t="shared" si="57"/>
        <v>0.35462920000000003</v>
      </c>
      <c r="O621" s="13">
        <v>0.24404339999999999</v>
      </c>
      <c r="P621" s="13">
        <v>0.1225019</v>
      </c>
      <c r="Q621" s="11">
        <f t="shared" si="58"/>
        <v>0.36654529999999996</v>
      </c>
      <c r="R621" s="12">
        <f t="shared" si="59"/>
        <v>0.36058725000000003</v>
      </c>
    </row>
    <row r="622" spans="1:18" x14ac:dyDescent="0.3">
      <c r="A622" s="10">
        <v>39703</v>
      </c>
      <c r="B622" s="13">
        <v>8.0709689999999998</v>
      </c>
      <c r="C622" s="13">
        <v>0.14021829999999999</v>
      </c>
      <c r="D622" s="13">
        <v>0.15204889999999999</v>
      </c>
      <c r="E622" s="13">
        <v>0.8651044</v>
      </c>
      <c r="F622" s="11">
        <f t="shared" si="54"/>
        <v>1.1573715999999998</v>
      </c>
      <c r="G622" s="13">
        <v>0.1692343</v>
      </c>
      <c r="H622" s="13">
        <v>0.140263</v>
      </c>
      <c r="I622" s="13">
        <v>0.88961460000000003</v>
      </c>
      <c r="J622" s="11">
        <f t="shared" si="55"/>
        <v>1.1991119000000001</v>
      </c>
      <c r="K622" s="12">
        <f t="shared" si="56"/>
        <v>1.17824175</v>
      </c>
      <c r="L622" s="13">
        <v>0.23151099999999999</v>
      </c>
      <c r="M622" s="13">
        <v>9.9397440000000004E-2</v>
      </c>
      <c r="N622" s="11">
        <f t="shared" si="57"/>
        <v>0.33090843999999997</v>
      </c>
      <c r="O622" s="13">
        <v>0.23626630000000001</v>
      </c>
      <c r="P622" s="13">
        <v>0.10563450000000001</v>
      </c>
      <c r="Q622" s="11">
        <f t="shared" si="58"/>
        <v>0.3419008</v>
      </c>
      <c r="R622" s="12">
        <f t="shared" si="59"/>
        <v>0.33640461999999999</v>
      </c>
    </row>
    <row r="623" spans="1:18" x14ac:dyDescent="0.3">
      <c r="A623" s="10">
        <v>39704</v>
      </c>
      <c r="B623" s="13">
        <v>3.679913</v>
      </c>
      <c r="C623" s="13">
        <v>0.12142260000000001</v>
      </c>
      <c r="D623" s="13">
        <v>0.1374553</v>
      </c>
      <c r="E623" s="13">
        <v>0.75033609999999995</v>
      </c>
      <c r="F623" s="11">
        <f t="shared" si="54"/>
        <v>1.0092140000000001</v>
      </c>
      <c r="G623" s="13">
        <v>0.14497450000000001</v>
      </c>
      <c r="H623" s="13">
        <v>0.13463910000000001</v>
      </c>
      <c r="I623" s="13">
        <v>0.77490369999999997</v>
      </c>
      <c r="J623" s="11">
        <f t="shared" si="55"/>
        <v>1.0545173000000001</v>
      </c>
      <c r="K623" s="12">
        <f t="shared" si="56"/>
        <v>1.0318656500000001</v>
      </c>
      <c r="L623" s="13">
        <v>0.2168544</v>
      </c>
      <c r="M623" s="13">
        <v>8.3376629999999993E-2</v>
      </c>
      <c r="N623" s="11">
        <f t="shared" si="57"/>
        <v>0.30023103000000001</v>
      </c>
      <c r="O623" s="13">
        <v>0.221054</v>
      </c>
      <c r="P623" s="13">
        <v>8.8262679999999996E-2</v>
      </c>
      <c r="Q623" s="11">
        <f t="shared" si="58"/>
        <v>0.30931668000000001</v>
      </c>
      <c r="R623" s="12">
        <f t="shared" si="59"/>
        <v>0.30477385499999998</v>
      </c>
    </row>
    <row r="624" spans="1:18" x14ac:dyDescent="0.3">
      <c r="A624" s="10">
        <v>39705</v>
      </c>
      <c r="B624" s="13">
        <v>6.7368930000000002</v>
      </c>
      <c r="C624" s="13">
        <v>0.1234169</v>
      </c>
      <c r="D624" s="13">
        <v>0.13771700000000001</v>
      </c>
      <c r="E624" s="13">
        <v>0.73244980000000004</v>
      </c>
      <c r="F624" s="11">
        <f t="shared" si="54"/>
        <v>0.99358370000000007</v>
      </c>
      <c r="G624" s="13">
        <v>0.15273510000000001</v>
      </c>
      <c r="H624" s="13">
        <v>0.1318395</v>
      </c>
      <c r="I624" s="13">
        <v>0.75505290000000003</v>
      </c>
      <c r="J624" s="11">
        <f t="shared" si="55"/>
        <v>1.0396274999999999</v>
      </c>
      <c r="K624" s="12">
        <f t="shared" si="56"/>
        <v>1.0166056000000001</v>
      </c>
      <c r="L624" s="13">
        <v>0.2204448</v>
      </c>
      <c r="M624" s="13">
        <v>7.6513070000000002E-2</v>
      </c>
      <c r="N624" s="11">
        <f t="shared" si="57"/>
        <v>0.29695787000000001</v>
      </c>
      <c r="O624" s="13">
        <v>0.22530629999999999</v>
      </c>
      <c r="P624" s="13">
        <v>8.1662600000000002E-2</v>
      </c>
      <c r="Q624" s="11">
        <f t="shared" si="58"/>
        <v>0.30696889999999999</v>
      </c>
      <c r="R624" s="12">
        <f t="shared" si="59"/>
        <v>0.30196338499999997</v>
      </c>
    </row>
    <row r="625" spans="1:18" x14ac:dyDescent="0.3">
      <c r="A625" s="10">
        <v>39706</v>
      </c>
      <c r="B625" s="13">
        <v>5.3017070000000004</v>
      </c>
      <c r="C625" s="13">
        <v>0.15187120000000001</v>
      </c>
      <c r="D625" s="13">
        <v>0.1511352</v>
      </c>
      <c r="E625" s="13">
        <v>0.82016210000000001</v>
      </c>
      <c r="F625" s="11">
        <f t="shared" si="54"/>
        <v>1.1231685</v>
      </c>
      <c r="G625" s="13">
        <v>0.1970104</v>
      </c>
      <c r="H625" s="13">
        <v>0.1306541</v>
      </c>
      <c r="I625" s="13">
        <v>0.83934609999999998</v>
      </c>
      <c r="J625" s="11">
        <f t="shared" si="55"/>
        <v>1.1670106</v>
      </c>
      <c r="K625" s="12">
        <f t="shared" si="56"/>
        <v>1.14508955</v>
      </c>
      <c r="L625" s="13">
        <v>0.24488509999999999</v>
      </c>
      <c r="M625" s="13">
        <v>7.9191150000000002E-2</v>
      </c>
      <c r="N625" s="11">
        <f t="shared" si="57"/>
        <v>0.32407625000000001</v>
      </c>
      <c r="O625" s="13">
        <v>0.25140610000000002</v>
      </c>
      <c r="P625" s="13">
        <v>8.5933759999999998E-2</v>
      </c>
      <c r="Q625" s="11">
        <f t="shared" si="58"/>
        <v>0.33733986000000005</v>
      </c>
      <c r="R625" s="12">
        <f t="shared" si="59"/>
        <v>0.330708055</v>
      </c>
    </row>
    <row r="626" spans="1:18" x14ac:dyDescent="0.3">
      <c r="A626" s="10">
        <v>39707</v>
      </c>
      <c r="B626" s="13">
        <v>5.2581059999999997</v>
      </c>
      <c r="C626" s="13">
        <v>0.1681715</v>
      </c>
      <c r="D626" s="13">
        <v>0.15705959999999999</v>
      </c>
      <c r="E626" s="13">
        <v>0.86271019999999998</v>
      </c>
      <c r="F626" s="11">
        <f t="shared" si="54"/>
        <v>1.1879412999999999</v>
      </c>
      <c r="G626" s="13">
        <v>0.21853420000000001</v>
      </c>
      <c r="H626" s="13">
        <v>0.13210140000000001</v>
      </c>
      <c r="I626" s="13">
        <v>0.88156210000000002</v>
      </c>
      <c r="J626" s="11">
        <f t="shared" si="55"/>
        <v>1.2321977</v>
      </c>
      <c r="K626" s="12">
        <f t="shared" si="56"/>
        <v>1.2100694999999999</v>
      </c>
      <c r="L626" s="13">
        <v>0.25962669999999999</v>
      </c>
      <c r="M626" s="13">
        <v>7.9118010000000003E-2</v>
      </c>
      <c r="N626" s="11">
        <f t="shared" si="57"/>
        <v>0.33874471</v>
      </c>
      <c r="O626" s="13">
        <v>0.2666249</v>
      </c>
      <c r="P626" s="13">
        <v>8.6210149999999999E-2</v>
      </c>
      <c r="Q626" s="11">
        <f t="shared" si="58"/>
        <v>0.35283504999999998</v>
      </c>
      <c r="R626" s="12">
        <f t="shared" si="59"/>
        <v>0.34578987999999999</v>
      </c>
    </row>
    <row r="627" spans="1:18" x14ac:dyDescent="0.3">
      <c r="A627" s="10">
        <v>39708</v>
      </c>
      <c r="B627" s="13">
        <v>5.0307919999999999</v>
      </c>
      <c r="C627" s="13">
        <v>0.1702524</v>
      </c>
      <c r="D627" s="13">
        <v>0.15589249999999999</v>
      </c>
      <c r="E627" s="13">
        <v>0.85057649999999996</v>
      </c>
      <c r="F627" s="11">
        <f t="shared" si="54"/>
        <v>1.1767213999999999</v>
      </c>
      <c r="G627" s="13">
        <v>0.21908140000000001</v>
      </c>
      <c r="H627" s="13">
        <v>0.13235730000000001</v>
      </c>
      <c r="I627" s="13">
        <v>0.86950609999999995</v>
      </c>
      <c r="J627" s="11">
        <f t="shared" si="55"/>
        <v>1.2209447999999998</v>
      </c>
      <c r="K627" s="12">
        <f t="shared" si="56"/>
        <v>1.1988330999999999</v>
      </c>
      <c r="L627" s="13">
        <v>0.26229770000000002</v>
      </c>
      <c r="M627" s="13">
        <v>7.492124E-2</v>
      </c>
      <c r="N627" s="11">
        <f t="shared" si="57"/>
        <v>0.33721894000000002</v>
      </c>
      <c r="O627" s="13">
        <v>0.26905089999999998</v>
      </c>
      <c r="P627" s="13">
        <v>8.1593009999999994E-2</v>
      </c>
      <c r="Q627" s="11">
        <f t="shared" si="58"/>
        <v>0.35064390999999995</v>
      </c>
      <c r="R627" s="12">
        <f t="shared" si="59"/>
        <v>0.34393142499999996</v>
      </c>
    </row>
    <row r="628" spans="1:18" x14ac:dyDescent="0.3">
      <c r="A628" s="10">
        <v>39709</v>
      </c>
      <c r="B628" s="13">
        <v>6.0559370000000001</v>
      </c>
      <c r="C628" s="13">
        <v>0.1660479</v>
      </c>
      <c r="D628" s="13">
        <v>0.15260190000000001</v>
      </c>
      <c r="E628" s="13">
        <v>0.81740310000000005</v>
      </c>
      <c r="F628" s="11">
        <f t="shared" si="54"/>
        <v>1.1360529000000001</v>
      </c>
      <c r="G628" s="13">
        <v>0.21159529999999999</v>
      </c>
      <c r="H628" s="13">
        <v>0.13196939999999999</v>
      </c>
      <c r="I628" s="13">
        <v>0.83626109999999998</v>
      </c>
      <c r="J628" s="11">
        <f t="shared" si="55"/>
        <v>1.1798257999999999</v>
      </c>
      <c r="K628" s="12">
        <f t="shared" si="56"/>
        <v>1.1579393499999999</v>
      </c>
      <c r="L628" s="13">
        <v>0.25882559999999999</v>
      </c>
      <c r="M628" s="13">
        <v>6.9367159999999997E-2</v>
      </c>
      <c r="N628" s="11">
        <f t="shared" si="57"/>
        <v>0.32819275999999997</v>
      </c>
      <c r="O628" s="13">
        <v>0.26518150000000001</v>
      </c>
      <c r="P628" s="13">
        <v>7.5439039999999999E-2</v>
      </c>
      <c r="Q628" s="11">
        <f t="shared" si="58"/>
        <v>0.34062054000000003</v>
      </c>
      <c r="R628" s="12">
        <f t="shared" si="59"/>
        <v>0.33440665000000003</v>
      </c>
    </row>
    <row r="629" spans="1:18" x14ac:dyDescent="0.3">
      <c r="A629" s="10">
        <v>39710</v>
      </c>
      <c r="B629" s="13">
        <v>7.2116170000000004</v>
      </c>
      <c r="C629" s="13">
        <v>0.15208250000000001</v>
      </c>
      <c r="D629" s="13">
        <v>0.14346929999999999</v>
      </c>
      <c r="E629" s="13">
        <v>0.74771370000000004</v>
      </c>
      <c r="F629" s="11">
        <f t="shared" si="54"/>
        <v>1.0432655</v>
      </c>
      <c r="G629" s="13">
        <v>0.19152379999999999</v>
      </c>
      <c r="H629" s="13">
        <v>0.12821270000000001</v>
      </c>
      <c r="I629" s="13">
        <v>0.76607670000000005</v>
      </c>
      <c r="J629" s="11">
        <f t="shared" si="55"/>
        <v>1.0858132</v>
      </c>
      <c r="K629" s="12">
        <f t="shared" si="56"/>
        <v>1.06453935</v>
      </c>
      <c r="L629" s="13">
        <v>0.24599660000000001</v>
      </c>
      <c r="M629" s="13">
        <v>6.1346310000000001E-2</v>
      </c>
      <c r="N629" s="11">
        <f t="shared" si="57"/>
        <v>0.30734291000000002</v>
      </c>
      <c r="O629" s="13">
        <v>0.25169659999999999</v>
      </c>
      <c r="P629" s="13">
        <v>6.6456379999999995E-2</v>
      </c>
      <c r="Q629" s="11">
        <f t="shared" si="58"/>
        <v>0.31815297999999997</v>
      </c>
      <c r="R629" s="12">
        <f t="shared" si="59"/>
        <v>0.31274794500000003</v>
      </c>
    </row>
    <row r="630" spans="1:18" x14ac:dyDescent="0.3">
      <c r="A630" s="10">
        <v>39711</v>
      </c>
      <c r="B630" s="13">
        <v>9.4973270000000003</v>
      </c>
      <c r="C630" s="13">
        <v>0.1252017</v>
      </c>
      <c r="D630" s="13">
        <v>0.123903</v>
      </c>
      <c r="E630" s="13">
        <v>0.61881450000000005</v>
      </c>
      <c r="F630" s="11">
        <f t="shared" si="54"/>
        <v>0.8679192</v>
      </c>
      <c r="G630" s="13">
        <v>0.1538928</v>
      </c>
      <c r="H630" s="13">
        <v>0.11776639999999999</v>
      </c>
      <c r="I630" s="13">
        <v>0.63596779999999997</v>
      </c>
      <c r="J630" s="11">
        <f t="shared" si="55"/>
        <v>0.90762699999999996</v>
      </c>
      <c r="K630" s="12">
        <f t="shared" si="56"/>
        <v>0.88777309999999998</v>
      </c>
      <c r="L630" s="13">
        <v>0.2206148</v>
      </c>
      <c r="M630" s="13">
        <v>4.9287919999999999E-2</v>
      </c>
      <c r="N630" s="11">
        <f t="shared" si="57"/>
        <v>0.26990271999999998</v>
      </c>
      <c r="O630" s="13">
        <v>0.2251937</v>
      </c>
      <c r="P630" s="13">
        <v>5.2897800000000002E-2</v>
      </c>
      <c r="Q630" s="11">
        <f t="shared" si="58"/>
        <v>0.27809149999999999</v>
      </c>
      <c r="R630" s="12">
        <f t="shared" si="59"/>
        <v>0.27399710999999999</v>
      </c>
    </row>
    <row r="631" spans="1:18" x14ac:dyDescent="0.3">
      <c r="A631" s="10">
        <v>39712</v>
      </c>
      <c r="B631" s="13">
        <v>7.0443249999999997</v>
      </c>
      <c r="C631" s="13">
        <v>9.7139039999999996E-2</v>
      </c>
      <c r="D631" s="13">
        <v>0.1025886</v>
      </c>
      <c r="E631" s="13">
        <v>0.47399089999999999</v>
      </c>
      <c r="F631" s="11">
        <f t="shared" si="54"/>
        <v>0.67371853999999998</v>
      </c>
      <c r="G631" s="13">
        <v>0.11748790000000001</v>
      </c>
      <c r="H631" s="13">
        <v>0.10226449999999999</v>
      </c>
      <c r="I631" s="13">
        <v>0.48789729999999998</v>
      </c>
      <c r="J631" s="11">
        <f t="shared" si="55"/>
        <v>0.70764969999999994</v>
      </c>
      <c r="K631" s="12">
        <f t="shared" si="56"/>
        <v>0.69068412000000001</v>
      </c>
      <c r="L631" s="13">
        <v>0.19199720000000001</v>
      </c>
      <c r="M631" s="13">
        <v>3.6502220000000002E-2</v>
      </c>
      <c r="N631" s="11">
        <f t="shared" si="57"/>
        <v>0.22849942000000001</v>
      </c>
      <c r="O631" s="13">
        <v>0.19565370000000001</v>
      </c>
      <c r="P631" s="13">
        <v>3.8943369999999998E-2</v>
      </c>
      <c r="Q631" s="11">
        <f t="shared" si="58"/>
        <v>0.23459707000000002</v>
      </c>
      <c r="R631" s="12">
        <f t="shared" si="59"/>
        <v>0.23154824500000001</v>
      </c>
    </row>
    <row r="632" spans="1:18" x14ac:dyDescent="0.3">
      <c r="A632" s="10">
        <v>39713</v>
      </c>
      <c r="B632" s="13">
        <v>3.5499299999999998</v>
      </c>
      <c r="C632" s="13">
        <v>0.10536570000000001</v>
      </c>
      <c r="D632" s="13">
        <v>0.1083373</v>
      </c>
      <c r="E632" s="13">
        <v>0.49546240000000003</v>
      </c>
      <c r="F632" s="11">
        <f t="shared" si="54"/>
        <v>0.70916540000000006</v>
      </c>
      <c r="G632" s="13">
        <v>0.12972040000000001</v>
      </c>
      <c r="H632" s="13">
        <v>0.1039566</v>
      </c>
      <c r="I632" s="13">
        <v>0.50846950000000002</v>
      </c>
      <c r="J632" s="11">
        <f t="shared" si="55"/>
        <v>0.74214650000000004</v>
      </c>
      <c r="K632" s="12">
        <f t="shared" si="56"/>
        <v>0.72565595000000005</v>
      </c>
      <c r="L632" s="13">
        <v>0.1982949</v>
      </c>
      <c r="M632" s="13">
        <v>3.6637400000000001E-2</v>
      </c>
      <c r="N632" s="11">
        <f t="shared" si="57"/>
        <v>0.23493229999999998</v>
      </c>
      <c r="O632" s="13">
        <v>0.20231569999999999</v>
      </c>
      <c r="P632" s="13">
        <v>3.9500390000000003E-2</v>
      </c>
      <c r="Q632" s="11">
        <f t="shared" si="58"/>
        <v>0.24181608999999998</v>
      </c>
      <c r="R632" s="12">
        <f t="shared" si="59"/>
        <v>0.23837419499999998</v>
      </c>
    </row>
    <row r="633" spans="1:18" x14ac:dyDescent="0.3">
      <c r="A633" s="10">
        <v>39714</v>
      </c>
      <c r="B633" s="13">
        <v>4.0846369999999999</v>
      </c>
      <c r="C633" s="13">
        <v>0.14059640000000001</v>
      </c>
      <c r="D633" s="13">
        <v>0.13694120000000001</v>
      </c>
      <c r="E633" s="13">
        <v>0.66052840000000002</v>
      </c>
      <c r="F633" s="11">
        <f t="shared" si="54"/>
        <v>0.93806600000000007</v>
      </c>
      <c r="G633" s="13">
        <v>0.17580519999999999</v>
      </c>
      <c r="H633" s="13">
        <v>0.12423679999999999</v>
      </c>
      <c r="I633" s="13">
        <v>0.6759617</v>
      </c>
      <c r="J633" s="11">
        <f t="shared" si="55"/>
        <v>0.97600369999999992</v>
      </c>
      <c r="K633" s="12">
        <f t="shared" si="56"/>
        <v>0.95703484999999999</v>
      </c>
      <c r="L633" s="13">
        <v>0.23363110000000001</v>
      </c>
      <c r="M633" s="13">
        <v>4.741244E-2</v>
      </c>
      <c r="N633" s="11">
        <f t="shared" si="57"/>
        <v>0.28104353999999998</v>
      </c>
      <c r="O633" s="13">
        <v>0.2388258</v>
      </c>
      <c r="P633" s="13">
        <v>5.1565550000000002E-2</v>
      </c>
      <c r="Q633" s="11">
        <f t="shared" si="58"/>
        <v>0.29039134999999999</v>
      </c>
      <c r="R633" s="12">
        <f t="shared" si="59"/>
        <v>0.28571744499999996</v>
      </c>
    </row>
    <row r="634" spans="1:18" x14ac:dyDescent="0.3">
      <c r="A634" s="10">
        <v>39715</v>
      </c>
      <c r="B634" s="13">
        <v>29.633379999999999</v>
      </c>
      <c r="C634" s="13">
        <v>0.14631630000000001</v>
      </c>
      <c r="D634" s="13">
        <v>0.14866770000000001</v>
      </c>
      <c r="E634" s="13">
        <v>0.98041560000000005</v>
      </c>
      <c r="F634" s="11">
        <f t="shared" si="54"/>
        <v>1.2753996000000001</v>
      </c>
      <c r="G634" s="13">
        <v>0.1647923</v>
      </c>
      <c r="H634" s="13">
        <v>0.14287050000000001</v>
      </c>
      <c r="I634" s="13">
        <v>0.99529699999999999</v>
      </c>
      <c r="J634" s="11">
        <f t="shared" si="55"/>
        <v>1.3029598</v>
      </c>
      <c r="K634" s="12">
        <f t="shared" si="56"/>
        <v>1.2891797</v>
      </c>
      <c r="L634" s="13">
        <v>0.20931810000000001</v>
      </c>
      <c r="M634" s="13">
        <v>8.6232119999999995E-2</v>
      </c>
      <c r="N634" s="11">
        <f t="shared" si="57"/>
        <v>0.29555021999999997</v>
      </c>
      <c r="O634" s="13">
        <v>0.21224219999999999</v>
      </c>
      <c r="P634" s="13">
        <v>8.8929099999999997E-2</v>
      </c>
      <c r="Q634" s="11">
        <f t="shared" si="58"/>
        <v>0.30117129999999998</v>
      </c>
      <c r="R634" s="12">
        <f t="shared" si="59"/>
        <v>0.29836076</v>
      </c>
    </row>
    <row r="635" spans="1:18" x14ac:dyDescent="0.3">
      <c r="A635" s="10">
        <v>39716</v>
      </c>
      <c r="B635" s="13">
        <v>61.630830000000003</v>
      </c>
      <c r="C635" s="13">
        <v>0.1290539</v>
      </c>
      <c r="D635" s="13">
        <v>0.1344178</v>
      </c>
      <c r="E635" s="13">
        <v>1.1995499999999999</v>
      </c>
      <c r="F635" s="11">
        <f t="shared" si="54"/>
        <v>1.4630216999999999</v>
      </c>
      <c r="G635" s="13">
        <v>0.13271540000000001</v>
      </c>
      <c r="H635" s="13">
        <v>0.13631950000000001</v>
      </c>
      <c r="I635" s="13">
        <v>1.214836</v>
      </c>
      <c r="J635" s="11">
        <f t="shared" si="55"/>
        <v>1.4838709000000001</v>
      </c>
      <c r="K635" s="12">
        <f t="shared" si="56"/>
        <v>1.4734463</v>
      </c>
      <c r="L635" s="13">
        <v>0.15940499999999999</v>
      </c>
      <c r="M635" s="13">
        <v>0.115011</v>
      </c>
      <c r="N635" s="11">
        <f t="shared" si="57"/>
        <v>0.27441599999999999</v>
      </c>
      <c r="O635" s="13">
        <v>0.16032550000000001</v>
      </c>
      <c r="P635" s="13">
        <v>0.1165038</v>
      </c>
      <c r="Q635" s="11">
        <f t="shared" si="58"/>
        <v>0.2768293</v>
      </c>
      <c r="R635" s="12">
        <f t="shared" si="59"/>
        <v>0.27562264999999997</v>
      </c>
    </row>
    <row r="636" spans="1:18" x14ac:dyDescent="0.3">
      <c r="A636" s="10">
        <v>39717</v>
      </c>
      <c r="B636" s="13">
        <v>33.6755</v>
      </c>
      <c r="C636" s="13">
        <v>0.13911399999999999</v>
      </c>
      <c r="D636" s="13">
        <v>0.1342382</v>
      </c>
      <c r="E636" s="13">
        <v>1.269952</v>
      </c>
      <c r="F636" s="11">
        <f t="shared" si="54"/>
        <v>1.5433041999999999</v>
      </c>
      <c r="G636" s="13">
        <v>0.14671799999999999</v>
      </c>
      <c r="H636" s="13">
        <v>0.1372283</v>
      </c>
      <c r="I636" s="13">
        <v>1.2939590000000001</v>
      </c>
      <c r="J636" s="11">
        <f t="shared" si="55"/>
        <v>1.5779053000000001</v>
      </c>
      <c r="K636" s="12">
        <f t="shared" si="56"/>
        <v>1.56060475</v>
      </c>
      <c r="L636" s="13">
        <v>0.1735332</v>
      </c>
      <c r="M636" s="13">
        <v>0.1248673</v>
      </c>
      <c r="N636" s="11">
        <f t="shared" si="57"/>
        <v>0.29840050000000001</v>
      </c>
      <c r="O636" s="13">
        <v>0.17510120000000001</v>
      </c>
      <c r="P636" s="13">
        <v>0.12736259999999999</v>
      </c>
      <c r="Q636" s="11">
        <f t="shared" si="58"/>
        <v>0.3024638</v>
      </c>
      <c r="R636" s="12">
        <f t="shared" si="59"/>
        <v>0.30043215000000001</v>
      </c>
    </row>
    <row r="637" spans="1:18" x14ac:dyDescent="0.3">
      <c r="A637" s="10">
        <v>39718</v>
      </c>
      <c r="B637" s="13">
        <v>8.9222800000000007</v>
      </c>
      <c r="C637" s="13">
        <v>0.1352034</v>
      </c>
      <c r="D637" s="13">
        <v>0.1208415</v>
      </c>
      <c r="E637" s="13">
        <v>1.1625509999999999</v>
      </c>
      <c r="F637" s="11">
        <f t="shared" si="54"/>
        <v>1.4185958999999999</v>
      </c>
      <c r="G637" s="13">
        <v>0.1495011</v>
      </c>
      <c r="H637" s="13">
        <v>0.1257887</v>
      </c>
      <c r="I637" s="13">
        <v>1.1952830000000001</v>
      </c>
      <c r="J637" s="11">
        <f t="shared" si="55"/>
        <v>1.4705728000000002</v>
      </c>
      <c r="K637" s="12">
        <f t="shared" si="56"/>
        <v>1.44458435</v>
      </c>
      <c r="L637" s="13">
        <v>0.18693609999999999</v>
      </c>
      <c r="M637" s="13">
        <v>0.1101927</v>
      </c>
      <c r="N637" s="11">
        <f t="shared" si="57"/>
        <v>0.29712879999999997</v>
      </c>
      <c r="O637" s="13">
        <v>0.1896101</v>
      </c>
      <c r="P637" s="13">
        <v>0.1135907</v>
      </c>
      <c r="Q637" s="11">
        <f t="shared" si="58"/>
        <v>0.30320079999999999</v>
      </c>
      <c r="R637" s="12">
        <f t="shared" si="59"/>
        <v>0.30016480000000001</v>
      </c>
    </row>
    <row r="638" spans="1:18" x14ac:dyDescent="0.3">
      <c r="A638" s="10">
        <v>39719</v>
      </c>
      <c r="B638" s="13">
        <v>7.8642279999999998</v>
      </c>
      <c r="C638" s="13">
        <v>0.15164540000000001</v>
      </c>
      <c r="D638" s="13">
        <v>0.1301959</v>
      </c>
      <c r="E638" s="13">
        <v>1.0742320000000001</v>
      </c>
      <c r="F638" s="11">
        <f t="shared" si="54"/>
        <v>1.3560733</v>
      </c>
      <c r="G638" s="13">
        <v>0.1750621</v>
      </c>
      <c r="H638" s="13">
        <v>0.1291109</v>
      </c>
      <c r="I638" s="13">
        <v>1.108835</v>
      </c>
      <c r="J638" s="11">
        <f t="shared" si="55"/>
        <v>1.413008</v>
      </c>
      <c r="K638" s="12">
        <f t="shared" si="56"/>
        <v>1.3845406499999999</v>
      </c>
      <c r="L638" s="13">
        <v>0.22103790000000001</v>
      </c>
      <c r="M638" s="13">
        <v>9.2482620000000001E-2</v>
      </c>
      <c r="N638" s="11">
        <f t="shared" si="57"/>
        <v>0.31352052000000002</v>
      </c>
      <c r="O638" s="13">
        <v>0.22499369999999999</v>
      </c>
      <c r="P638" s="13">
        <v>9.6709400000000001E-2</v>
      </c>
      <c r="Q638" s="11">
        <f t="shared" si="58"/>
        <v>0.32170310000000002</v>
      </c>
      <c r="R638" s="12">
        <f t="shared" si="59"/>
        <v>0.31761181000000005</v>
      </c>
    </row>
    <row r="639" spans="1:18" x14ac:dyDescent="0.3">
      <c r="A639" s="10">
        <v>39720</v>
      </c>
      <c r="B639" s="13">
        <v>5.3053410000000003</v>
      </c>
      <c r="C639" s="13">
        <v>0.16936080000000001</v>
      </c>
      <c r="D639" s="13">
        <v>0.15507190000000001</v>
      </c>
      <c r="E639" s="13">
        <v>1.0416460000000001</v>
      </c>
      <c r="F639" s="11">
        <f t="shared" si="54"/>
        <v>1.3660787000000001</v>
      </c>
      <c r="G639" s="13">
        <v>0.20950559999999999</v>
      </c>
      <c r="H639" s="13">
        <v>0.14094570000000001</v>
      </c>
      <c r="I639" s="13">
        <v>1.0678479999999999</v>
      </c>
      <c r="J639" s="11">
        <f t="shared" si="55"/>
        <v>1.4182992999999999</v>
      </c>
      <c r="K639" s="12">
        <f t="shared" si="56"/>
        <v>1.3921890000000001</v>
      </c>
      <c r="L639" s="13">
        <v>0.25390810000000003</v>
      </c>
      <c r="M639" s="13">
        <v>7.9162819999999995E-2</v>
      </c>
      <c r="N639" s="11">
        <f t="shared" si="57"/>
        <v>0.33307092000000005</v>
      </c>
      <c r="O639" s="13">
        <v>0.2602545</v>
      </c>
      <c r="P639" s="13">
        <v>8.4066269999999998E-2</v>
      </c>
      <c r="Q639" s="11">
        <f t="shared" si="58"/>
        <v>0.34432077</v>
      </c>
      <c r="R639" s="12">
        <f t="shared" si="59"/>
        <v>0.33869584500000005</v>
      </c>
    </row>
    <row r="640" spans="1:18" x14ac:dyDescent="0.3">
      <c r="A640" s="10">
        <v>39721</v>
      </c>
      <c r="B640" s="13">
        <v>17.90973</v>
      </c>
      <c r="C640" s="13">
        <v>0.1711442</v>
      </c>
      <c r="D640" s="13">
        <v>0.16218769999999999</v>
      </c>
      <c r="E640" s="13">
        <v>1.0202119999999999</v>
      </c>
      <c r="F640" s="11">
        <f t="shared" si="54"/>
        <v>1.3535439</v>
      </c>
      <c r="G640" s="13">
        <v>0.21182100000000001</v>
      </c>
      <c r="H640" s="13">
        <v>0.14126169999999999</v>
      </c>
      <c r="I640" s="13">
        <v>1.0406690000000001</v>
      </c>
      <c r="J640" s="11">
        <f t="shared" si="55"/>
        <v>1.3937517000000001</v>
      </c>
      <c r="K640" s="12">
        <f t="shared" si="56"/>
        <v>1.3736478000000001</v>
      </c>
      <c r="L640" s="13">
        <v>0.25684600000000002</v>
      </c>
      <c r="M640" s="13">
        <v>7.8845390000000001E-2</v>
      </c>
      <c r="N640" s="11">
        <f t="shared" si="57"/>
        <v>0.33569139000000003</v>
      </c>
      <c r="O640" s="13">
        <v>0.26361620000000002</v>
      </c>
      <c r="P640" s="13">
        <v>8.3416180000000006E-2</v>
      </c>
      <c r="Q640" s="11">
        <f t="shared" si="58"/>
        <v>0.34703238000000003</v>
      </c>
      <c r="R640" s="12">
        <f t="shared" si="59"/>
        <v>0.34136188500000003</v>
      </c>
    </row>
    <row r="641" spans="1:18" x14ac:dyDescent="0.3">
      <c r="A641" s="10">
        <v>39722</v>
      </c>
      <c r="B641" s="13">
        <v>34.551819999999999</v>
      </c>
      <c r="C641" s="13">
        <v>0.1396492</v>
      </c>
      <c r="D641" s="13">
        <v>0.1338104</v>
      </c>
      <c r="E641" s="13">
        <v>1.08815</v>
      </c>
      <c r="F641" s="11">
        <f t="shared" si="54"/>
        <v>1.3616096</v>
      </c>
      <c r="G641" s="13">
        <v>0.15344730000000001</v>
      </c>
      <c r="H641" s="13">
        <v>0.13106080000000001</v>
      </c>
      <c r="I641" s="13">
        <v>1.108295</v>
      </c>
      <c r="J641" s="11">
        <f t="shared" si="55"/>
        <v>1.3928031000000001</v>
      </c>
      <c r="K641" s="12">
        <f t="shared" si="56"/>
        <v>1.37720635</v>
      </c>
      <c r="L641" s="13">
        <v>0.20775550000000001</v>
      </c>
      <c r="M641" s="13">
        <v>0.1237316</v>
      </c>
      <c r="N641" s="11">
        <f t="shared" si="57"/>
        <v>0.33148710000000003</v>
      </c>
      <c r="O641" s="13">
        <v>0.2105117</v>
      </c>
      <c r="P641" s="13">
        <v>0.12656339999999999</v>
      </c>
      <c r="Q641" s="11">
        <f t="shared" si="58"/>
        <v>0.33707509999999996</v>
      </c>
      <c r="R641" s="12">
        <f t="shared" si="59"/>
        <v>0.3342811</v>
      </c>
    </row>
    <row r="642" spans="1:18" x14ac:dyDescent="0.3">
      <c r="A642" s="10">
        <v>39723</v>
      </c>
      <c r="B642" s="13">
        <v>15.41611</v>
      </c>
      <c r="C642" s="13">
        <v>0.13928860000000001</v>
      </c>
      <c r="D642" s="13">
        <v>0.13634879999999999</v>
      </c>
      <c r="E642" s="13">
        <v>1.0651040000000001</v>
      </c>
      <c r="F642" s="11">
        <f t="shared" si="54"/>
        <v>1.3407414000000002</v>
      </c>
      <c r="G642" s="13">
        <v>0.16395760000000001</v>
      </c>
      <c r="H642" s="13">
        <v>0.12708349999999999</v>
      </c>
      <c r="I642" s="13">
        <v>1.0888530000000001</v>
      </c>
      <c r="J642" s="11">
        <f t="shared" si="55"/>
        <v>1.3798941</v>
      </c>
      <c r="K642" s="12">
        <f t="shared" si="56"/>
        <v>1.3603177500000001</v>
      </c>
      <c r="L642" s="13">
        <v>0.20738400000000001</v>
      </c>
      <c r="M642" s="13">
        <v>0.1169089</v>
      </c>
      <c r="N642" s="11">
        <f t="shared" si="57"/>
        <v>0.3242929</v>
      </c>
      <c r="O642" s="13">
        <v>0.2119839</v>
      </c>
      <c r="P642" s="13">
        <v>0.1211373</v>
      </c>
      <c r="Q642" s="11">
        <f t="shared" si="58"/>
        <v>0.33312120000000001</v>
      </c>
      <c r="R642" s="12">
        <f t="shared" si="59"/>
        <v>0.32870705</v>
      </c>
    </row>
    <row r="643" spans="1:18" x14ac:dyDescent="0.3">
      <c r="A643" s="10">
        <v>39724</v>
      </c>
      <c r="B643" s="13">
        <v>7.4353020000000001</v>
      </c>
      <c r="C643" s="13">
        <v>0.14154459999999999</v>
      </c>
      <c r="D643" s="13">
        <v>0.1392207</v>
      </c>
      <c r="E643" s="13">
        <v>0.95478759999999996</v>
      </c>
      <c r="F643" s="11">
        <f t="shared" ref="F643:F706" si="60">SUM(C643:E643)</f>
        <v>1.2355529000000001</v>
      </c>
      <c r="G643" s="13">
        <v>0.1737136</v>
      </c>
      <c r="H643" s="13">
        <v>0.12709419999999999</v>
      </c>
      <c r="I643" s="13">
        <v>0.97988609999999998</v>
      </c>
      <c r="J643" s="11">
        <f t="shared" ref="J643:J706" si="61">SUM(G643:I643)</f>
        <v>1.2806938999999999</v>
      </c>
      <c r="K643" s="12">
        <f t="shared" ref="K643:K706" si="62">AVERAGE(F643,J643)</f>
        <v>1.2581234000000001</v>
      </c>
      <c r="L643" s="13">
        <v>0.2186611</v>
      </c>
      <c r="M643" s="13">
        <v>9.0358359999999999E-2</v>
      </c>
      <c r="N643" s="11">
        <f t="shared" ref="N643:N706" si="63">SUM(L643:M643)</f>
        <v>0.30901946000000002</v>
      </c>
      <c r="O643" s="13">
        <v>0.22454080000000001</v>
      </c>
      <c r="P643" s="13">
        <v>9.4890619999999995E-2</v>
      </c>
      <c r="Q643" s="11">
        <f t="shared" ref="Q643:Q706" si="64">SUM(O643:P643)</f>
        <v>0.31943142000000002</v>
      </c>
      <c r="R643" s="12">
        <f t="shared" ref="R643:R706" si="65">AVERAGE(N643,Q643)</f>
        <v>0.31422544000000002</v>
      </c>
    </row>
    <row r="644" spans="1:18" x14ac:dyDescent="0.3">
      <c r="A644" s="10">
        <v>39725</v>
      </c>
      <c r="B644" s="13">
        <v>5.7018789999999999</v>
      </c>
      <c r="C644" s="13">
        <v>0.13973369999999999</v>
      </c>
      <c r="D644" s="13">
        <v>0.1383828</v>
      </c>
      <c r="E644" s="13">
        <v>0.86387800000000003</v>
      </c>
      <c r="F644" s="11">
        <f t="shared" si="60"/>
        <v>1.1419945</v>
      </c>
      <c r="G644" s="13">
        <v>0.1675807</v>
      </c>
      <c r="H644" s="13">
        <v>0.13091829999999999</v>
      </c>
      <c r="I644" s="13">
        <v>0.88986480000000001</v>
      </c>
      <c r="J644" s="11">
        <f t="shared" si="61"/>
        <v>1.1883637999999999</v>
      </c>
      <c r="K644" s="12">
        <f t="shared" si="62"/>
        <v>1.1651791499999999</v>
      </c>
      <c r="L644" s="13">
        <v>0.22502169999999999</v>
      </c>
      <c r="M644" s="13">
        <v>7.3024110000000003E-2</v>
      </c>
      <c r="N644" s="11">
        <f t="shared" si="63"/>
        <v>0.29804580999999997</v>
      </c>
      <c r="O644" s="13">
        <v>0.23027610000000001</v>
      </c>
      <c r="P644" s="13">
        <v>7.6901079999999997E-2</v>
      </c>
      <c r="Q644" s="11">
        <f t="shared" si="64"/>
        <v>0.30717717999999999</v>
      </c>
      <c r="R644" s="12">
        <f t="shared" si="65"/>
        <v>0.30261149499999995</v>
      </c>
    </row>
    <row r="645" spans="1:18" x14ac:dyDescent="0.3">
      <c r="A645" s="10">
        <v>39726</v>
      </c>
      <c r="B645" s="13">
        <v>12.21631</v>
      </c>
      <c r="C645" s="13">
        <v>0.1205533</v>
      </c>
      <c r="D645" s="13">
        <v>0.1266882</v>
      </c>
      <c r="E645" s="13">
        <v>0.75400929999999999</v>
      </c>
      <c r="F645" s="11">
        <f t="shared" si="60"/>
        <v>1.0012508</v>
      </c>
      <c r="G645" s="13">
        <v>0.1385951</v>
      </c>
      <c r="H645" s="13">
        <v>0.12763169999999999</v>
      </c>
      <c r="I645" s="13">
        <v>0.77842339999999999</v>
      </c>
      <c r="J645" s="11">
        <f t="shared" si="61"/>
        <v>1.0446502</v>
      </c>
      <c r="K645" s="12">
        <f t="shared" si="62"/>
        <v>1.0229504999999999</v>
      </c>
      <c r="L645" s="13">
        <v>0.21081859999999999</v>
      </c>
      <c r="M645" s="13">
        <v>6.4711370000000004E-2</v>
      </c>
      <c r="N645" s="11">
        <f t="shared" si="63"/>
        <v>0.27552997000000001</v>
      </c>
      <c r="O645" s="13">
        <v>0.2145698</v>
      </c>
      <c r="P645" s="13">
        <v>6.7556069999999996E-2</v>
      </c>
      <c r="Q645" s="11">
        <f t="shared" si="64"/>
        <v>0.28212587</v>
      </c>
      <c r="R645" s="12">
        <f t="shared" si="65"/>
        <v>0.27882792000000001</v>
      </c>
    </row>
    <row r="646" spans="1:18" x14ac:dyDescent="0.3">
      <c r="A646" s="10">
        <v>39727</v>
      </c>
      <c r="B646" s="13">
        <v>6.2003680000000001</v>
      </c>
      <c r="C646" s="13">
        <v>0.10502309999999999</v>
      </c>
      <c r="D646" s="13">
        <v>0.1125684</v>
      </c>
      <c r="E646" s="13">
        <v>0.63793049999999996</v>
      </c>
      <c r="F646" s="11">
        <f t="shared" si="60"/>
        <v>0.85552199999999989</v>
      </c>
      <c r="G646" s="13">
        <v>0.1202733</v>
      </c>
      <c r="H646" s="13">
        <v>0.1152678</v>
      </c>
      <c r="I646" s="13">
        <v>0.65838920000000001</v>
      </c>
      <c r="J646" s="11">
        <f t="shared" si="61"/>
        <v>0.89393030000000007</v>
      </c>
      <c r="K646" s="12">
        <f t="shared" si="62"/>
        <v>0.87472614999999998</v>
      </c>
      <c r="L646" s="13">
        <v>0.19849140000000001</v>
      </c>
      <c r="M646" s="13">
        <v>5.3769549999999999E-2</v>
      </c>
      <c r="N646" s="11">
        <f t="shared" si="63"/>
        <v>0.25226095000000004</v>
      </c>
      <c r="O646" s="13">
        <v>0.20183219999999999</v>
      </c>
      <c r="P646" s="13">
        <v>5.615183E-2</v>
      </c>
      <c r="Q646" s="11">
        <f t="shared" si="64"/>
        <v>0.25798402999999998</v>
      </c>
      <c r="R646" s="12">
        <f t="shared" si="65"/>
        <v>0.25512248999999998</v>
      </c>
    </row>
    <row r="647" spans="1:18" x14ac:dyDescent="0.3">
      <c r="A647" s="10">
        <v>39728</v>
      </c>
      <c r="B647" s="13">
        <v>37.881639999999997</v>
      </c>
      <c r="C647" s="13">
        <v>0.1268493</v>
      </c>
      <c r="D647" s="13">
        <v>0.13491239999999999</v>
      </c>
      <c r="E647" s="13">
        <v>0.98484240000000001</v>
      </c>
      <c r="F647" s="11">
        <f t="shared" si="60"/>
        <v>1.2466040999999999</v>
      </c>
      <c r="G647" s="13">
        <v>0.1349853</v>
      </c>
      <c r="H647" s="13">
        <v>0.1361639</v>
      </c>
      <c r="I647" s="13">
        <v>1.0005630000000001</v>
      </c>
      <c r="J647" s="11">
        <f t="shared" si="61"/>
        <v>1.2717122000000001</v>
      </c>
      <c r="K647" s="12">
        <f t="shared" si="62"/>
        <v>1.25915815</v>
      </c>
      <c r="L647" s="13">
        <v>0.18311040000000001</v>
      </c>
      <c r="M647" s="13">
        <v>8.8207610000000006E-2</v>
      </c>
      <c r="N647" s="11">
        <f t="shared" si="63"/>
        <v>0.27131801</v>
      </c>
      <c r="O647" s="13">
        <v>0.18502850000000001</v>
      </c>
      <c r="P647" s="13">
        <v>8.9909699999999995E-2</v>
      </c>
      <c r="Q647" s="11">
        <f t="shared" si="64"/>
        <v>0.27493820000000002</v>
      </c>
      <c r="R647" s="12">
        <f t="shared" si="65"/>
        <v>0.27312810500000001</v>
      </c>
    </row>
    <row r="648" spans="1:18" x14ac:dyDescent="0.3">
      <c r="A648" s="10">
        <v>39729</v>
      </c>
      <c r="B648" s="13">
        <v>92.600539999999995</v>
      </c>
      <c r="C648" s="13">
        <v>0.15631719999999999</v>
      </c>
      <c r="D648" s="13">
        <v>0.15152760000000001</v>
      </c>
      <c r="E648" s="13">
        <v>1.4341870000000001</v>
      </c>
      <c r="F648" s="11">
        <f t="shared" si="60"/>
        <v>1.7420318000000001</v>
      </c>
      <c r="G648" s="13">
        <v>0.15868009999999999</v>
      </c>
      <c r="H648" s="13">
        <v>0.1525099</v>
      </c>
      <c r="I648" s="13">
        <v>1.451487</v>
      </c>
      <c r="J648" s="11">
        <f t="shared" si="61"/>
        <v>1.762677</v>
      </c>
      <c r="K648" s="12">
        <f t="shared" si="62"/>
        <v>1.7523544000000002</v>
      </c>
      <c r="L648" s="13">
        <v>0.165326</v>
      </c>
      <c r="M648" s="13">
        <v>0.13969309999999999</v>
      </c>
      <c r="N648" s="11">
        <f t="shared" si="63"/>
        <v>0.30501909999999999</v>
      </c>
      <c r="O648" s="13">
        <v>0.16600809999999999</v>
      </c>
      <c r="P648" s="13">
        <v>0.1414376</v>
      </c>
      <c r="Q648" s="11">
        <f t="shared" si="64"/>
        <v>0.30744569999999999</v>
      </c>
      <c r="R648" s="12">
        <f t="shared" si="65"/>
        <v>0.30623239999999996</v>
      </c>
    </row>
    <row r="649" spans="1:18" x14ac:dyDescent="0.3">
      <c r="A649" s="10">
        <v>39730</v>
      </c>
      <c r="B649" s="13">
        <v>78.852279999999993</v>
      </c>
      <c r="C649" s="13">
        <v>0.16223499999999999</v>
      </c>
      <c r="D649" s="13">
        <v>0.16326669999999999</v>
      </c>
      <c r="E649" s="13">
        <v>1.48996</v>
      </c>
      <c r="F649" s="11">
        <f t="shared" si="60"/>
        <v>1.8154617</v>
      </c>
      <c r="G649" s="13">
        <v>0.16510810000000001</v>
      </c>
      <c r="H649" s="13">
        <v>0.1643135</v>
      </c>
      <c r="I649" s="13">
        <v>1.515477</v>
      </c>
      <c r="J649" s="11">
        <f t="shared" si="61"/>
        <v>1.8448986000000001</v>
      </c>
      <c r="K649" s="12">
        <f t="shared" si="62"/>
        <v>1.8301801499999999</v>
      </c>
      <c r="L649" s="13">
        <v>0.17107639999999999</v>
      </c>
      <c r="M649" s="13">
        <v>0.1564681</v>
      </c>
      <c r="N649" s="11">
        <f t="shared" si="63"/>
        <v>0.32754450000000002</v>
      </c>
      <c r="O649" s="13">
        <v>0.17190459999999999</v>
      </c>
      <c r="P649" s="13">
        <v>0.1591959</v>
      </c>
      <c r="Q649" s="11">
        <f t="shared" si="64"/>
        <v>0.33110050000000002</v>
      </c>
      <c r="R649" s="12">
        <f t="shared" si="65"/>
        <v>0.32932250000000002</v>
      </c>
    </row>
    <row r="650" spans="1:18" x14ac:dyDescent="0.3">
      <c r="A650" s="10">
        <v>39731</v>
      </c>
      <c r="B650" s="13">
        <v>45.711660000000002</v>
      </c>
      <c r="C650" s="13">
        <v>0.16005220000000001</v>
      </c>
      <c r="D650" s="13">
        <v>0.16438949999999999</v>
      </c>
      <c r="E650" s="13">
        <v>1.4245380000000001</v>
      </c>
      <c r="F650" s="11">
        <f t="shared" si="60"/>
        <v>1.7489797</v>
      </c>
      <c r="G650" s="13">
        <v>0.1670856</v>
      </c>
      <c r="H650" s="13">
        <v>0.1640981</v>
      </c>
      <c r="I650" s="13">
        <v>1.453918</v>
      </c>
      <c r="J650" s="11">
        <f t="shared" si="61"/>
        <v>1.7851017</v>
      </c>
      <c r="K650" s="12">
        <f t="shared" si="62"/>
        <v>1.7670406999999999</v>
      </c>
      <c r="L650" s="13">
        <v>0.1773518</v>
      </c>
      <c r="M650" s="13">
        <v>0.15441009999999999</v>
      </c>
      <c r="N650" s="11">
        <f t="shared" si="63"/>
        <v>0.3317619</v>
      </c>
      <c r="O650" s="13">
        <v>0.1789876</v>
      </c>
      <c r="P650" s="13">
        <v>0.15794630000000001</v>
      </c>
      <c r="Q650" s="11">
        <f t="shared" si="64"/>
        <v>0.33693390000000001</v>
      </c>
      <c r="R650" s="12">
        <f t="shared" si="65"/>
        <v>0.33434790000000003</v>
      </c>
    </row>
    <row r="651" spans="1:18" x14ac:dyDescent="0.3">
      <c r="A651" s="10">
        <v>39732</v>
      </c>
      <c r="B651" s="13">
        <v>21.693000000000001</v>
      </c>
      <c r="C651" s="13">
        <v>0.1560146</v>
      </c>
      <c r="D651" s="13">
        <v>0.159161</v>
      </c>
      <c r="E651" s="13">
        <v>1.3136429999999999</v>
      </c>
      <c r="F651" s="11">
        <f t="shared" si="60"/>
        <v>1.6288185999999998</v>
      </c>
      <c r="G651" s="13">
        <v>0.1711849</v>
      </c>
      <c r="H651" s="13">
        <v>0.15550720000000001</v>
      </c>
      <c r="I651" s="13">
        <v>1.34538</v>
      </c>
      <c r="J651" s="11">
        <f t="shared" si="61"/>
        <v>1.6720721000000001</v>
      </c>
      <c r="K651" s="12">
        <f t="shared" si="62"/>
        <v>1.65044535</v>
      </c>
      <c r="L651" s="13">
        <v>0.1888107</v>
      </c>
      <c r="M651" s="13">
        <v>0.14010539999999999</v>
      </c>
      <c r="N651" s="11">
        <f t="shared" si="63"/>
        <v>0.32891609999999999</v>
      </c>
      <c r="O651" s="13">
        <v>0.19204289999999999</v>
      </c>
      <c r="P651" s="13">
        <v>0.14447409999999999</v>
      </c>
      <c r="Q651" s="11">
        <f t="shared" si="64"/>
        <v>0.33651699999999996</v>
      </c>
      <c r="R651" s="12">
        <f t="shared" si="65"/>
        <v>0.33271655</v>
      </c>
    </row>
    <row r="652" spans="1:18" x14ac:dyDescent="0.3">
      <c r="A652" s="10">
        <v>39733</v>
      </c>
      <c r="B652" s="13">
        <v>12.539479999999999</v>
      </c>
      <c r="C652" s="13">
        <v>0.1541305</v>
      </c>
      <c r="D652" s="13">
        <v>0.15485930000000001</v>
      </c>
      <c r="E652" s="13">
        <v>1.215822</v>
      </c>
      <c r="F652" s="11">
        <f t="shared" si="60"/>
        <v>1.5248117999999999</v>
      </c>
      <c r="G652" s="13">
        <v>0.1770352</v>
      </c>
      <c r="H652" s="13">
        <v>0.14827750000000001</v>
      </c>
      <c r="I652" s="13">
        <v>1.248923</v>
      </c>
      <c r="J652" s="11">
        <f t="shared" si="61"/>
        <v>1.5742357</v>
      </c>
      <c r="K652" s="12">
        <f t="shared" si="62"/>
        <v>1.5495237500000001</v>
      </c>
      <c r="L652" s="13">
        <v>0.20856549999999999</v>
      </c>
      <c r="M652" s="13">
        <v>0.123818</v>
      </c>
      <c r="N652" s="11">
        <f t="shared" si="63"/>
        <v>0.3323835</v>
      </c>
      <c r="O652" s="13">
        <v>0.2133661</v>
      </c>
      <c r="P652" s="13">
        <v>0.1287392</v>
      </c>
      <c r="Q652" s="11">
        <f t="shared" si="64"/>
        <v>0.3421053</v>
      </c>
      <c r="R652" s="12">
        <f t="shared" si="65"/>
        <v>0.3372444</v>
      </c>
    </row>
    <row r="653" spans="1:18" x14ac:dyDescent="0.3">
      <c r="A653" s="10">
        <v>39734</v>
      </c>
      <c r="B653" s="13">
        <v>3.3238940000000001</v>
      </c>
      <c r="C653" s="13">
        <v>0.14712900000000001</v>
      </c>
      <c r="D653" s="13">
        <v>0.15613099999999999</v>
      </c>
      <c r="E653" s="13">
        <v>1.1816249999999999</v>
      </c>
      <c r="F653" s="11">
        <f t="shared" si="60"/>
        <v>1.4848849999999998</v>
      </c>
      <c r="G653" s="13">
        <v>0.1705827</v>
      </c>
      <c r="H653" s="13">
        <v>0.15212519999999999</v>
      </c>
      <c r="I653" s="13">
        <v>1.217069</v>
      </c>
      <c r="J653" s="11">
        <f t="shared" si="61"/>
        <v>1.5397768999999999</v>
      </c>
      <c r="K653" s="12">
        <f t="shared" si="62"/>
        <v>1.51233095</v>
      </c>
      <c r="L653" s="13">
        <v>0.2206301</v>
      </c>
      <c r="M653" s="13">
        <v>0.12302299999999999</v>
      </c>
      <c r="N653" s="11">
        <f t="shared" si="63"/>
        <v>0.34365309999999999</v>
      </c>
      <c r="O653" s="13">
        <v>0.22549939999999999</v>
      </c>
      <c r="P653" s="13">
        <v>0.12806020000000001</v>
      </c>
      <c r="Q653" s="11">
        <f t="shared" si="64"/>
        <v>0.35355959999999997</v>
      </c>
      <c r="R653" s="12">
        <f t="shared" si="65"/>
        <v>0.34860634999999995</v>
      </c>
    </row>
    <row r="654" spans="1:18" x14ac:dyDescent="0.3">
      <c r="A654" s="10">
        <v>39735</v>
      </c>
      <c r="B654" s="13">
        <v>6.8924830000000004</v>
      </c>
      <c r="C654" s="13">
        <v>0.14177310000000001</v>
      </c>
      <c r="D654" s="13">
        <v>0.16130729999999999</v>
      </c>
      <c r="E654" s="13">
        <v>1.1065560000000001</v>
      </c>
      <c r="F654" s="11">
        <f t="shared" si="60"/>
        <v>1.4096364000000001</v>
      </c>
      <c r="G654" s="13">
        <v>0.1709273</v>
      </c>
      <c r="H654" s="13">
        <v>0.15167749999999999</v>
      </c>
      <c r="I654" s="13">
        <v>1.1378699999999999</v>
      </c>
      <c r="J654" s="11">
        <f t="shared" si="61"/>
        <v>1.4604748000000001</v>
      </c>
      <c r="K654" s="12">
        <f t="shared" si="62"/>
        <v>1.4350556000000001</v>
      </c>
      <c r="L654" s="13">
        <v>0.23722399999999999</v>
      </c>
      <c r="M654" s="13">
        <v>0.1092852</v>
      </c>
      <c r="N654" s="11">
        <f t="shared" si="63"/>
        <v>0.34650919999999996</v>
      </c>
      <c r="O654" s="13">
        <v>0.24351239999999999</v>
      </c>
      <c r="P654" s="13">
        <v>0.1145747</v>
      </c>
      <c r="Q654" s="11">
        <f t="shared" si="64"/>
        <v>0.35808709999999999</v>
      </c>
      <c r="R654" s="12">
        <f t="shared" si="65"/>
        <v>0.35229814999999998</v>
      </c>
    </row>
    <row r="655" spans="1:18" x14ac:dyDescent="0.3">
      <c r="A655" s="10">
        <v>39736</v>
      </c>
      <c r="B655" s="13">
        <v>4.8337250000000003</v>
      </c>
      <c r="C655" s="13">
        <v>0.14073069999999999</v>
      </c>
      <c r="D655" s="13">
        <v>0.1638049</v>
      </c>
      <c r="E655" s="13">
        <v>1.0309839999999999</v>
      </c>
      <c r="F655" s="11">
        <f t="shared" si="60"/>
        <v>1.3355196</v>
      </c>
      <c r="G655" s="13">
        <v>0.17578959999999999</v>
      </c>
      <c r="H655" s="13">
        <v>0.14751249999999999</v>
      </c>
      <c r="I655" s="13">
        <v>1.0569949999999999</v>
      </c>
      <c r="J655" s="11">
        <f t="shared" si="61"/>
        <v>1.3802970999999999</v>
      </c>
      <c r="K655" s="12">
        <f t="shared" si="62"/>
        <v>1.35790835</v>
      </c>
      <c r="L655" s="13">
        <v>0.25318429999999997</v>
      </c>
      <c r="M655" s="13">
        <v>8.9601319999999998E-2</v>
      </c>
      <c r="N655" s="11">
        <f t="shared" si="63"/>
        <v>0.34278561999999996</v>
      </c>
      <c r="O655" s="13">
        <v>0.26100610000000002</v>
      </c>
      <c r="P655" s="13">
        <v>9.4955209999999998E-2</v>
      </c>
      <c r="Q655" s="11">
        <f t="shared" si="64"/>
        <v>0.35596131000000003</v>
      </c>
      <c r="R655" s="12">
        <f t="shared" si="65"/>
        <v>0.34937346499999999</v>
      </c>
    </row>
    <row r="656" spans="1:18" x14ac:dyDescent="0.3">
      <c r="A656" s="10">
        <v>39737</v>
      </c>
      <c r="B656" s="13">
        <v>6.1865800000000002</v>
      </c>
      <c r="C656" s="13">
        <v>0.13804250000000001</v>
      </c>
      <c r="D656" s="13">
        <v>0.1590965</v>
      </c>
      <c r="E656" s="13">
        <v>0.96148109999999998</v>
      </c>
      <c r="F656" s="11">
        <f t="shared" si="60"/>
        <v>1.2586200999999999</v>
      </c>
      <c r="G656" s="13">
        <v>0.17170859999999999</v>
      </c>
      <c r="H656" s="13">
        <v>0.14436499999999999</v>
      </c>
      <c r="I656" s="13">
        <v>0.98609550000000001</v>
      </c>
      <c r="J656" s="11">
        <f t="shared" si="61"/>
        <v>1.3021691</v>
      </c>
      <c r="K656" s="12">
        <f t="shared" si="62"/>
        <v>1.2803945999999999</v>
      </c>
      <c r="L656" s="13">
        <v>0.26010810000000001</v>
      </c>
      <c r="M656" s="13">
        <v>7.483418E-2</v>
      </c>
      <c r="N656" s="11">
        <f t="shared" si="63"/>
        <v>0.33494228000000004</v>
      </c>
      <c r="O656" s="13">
        <v>0.26776460000000002</v>
      </c>
      <c r="P656" s="13">
        <v>7.9711009999999999E-2</v>
      </c>
      <c r="Q656" s="11">
        <f t="shared" si="64"/>
        <v>0.34747561000000005</v>
      </c>
      <c r="R656" s="12">
        <f t="shared" si="65"/>
        <v>0.34120894500000004</v>
      </c>
    </row>
    <row r="657" spans="1:18" x14ac:dyDescent="0.3">
      <c r="A657" s="10">
        <v>39738</v>
      </c>
      <c r="B657" s="13">
        <v>6.1851459999999996</v>
      </c>
      <c r="C657" s="13">
        <v>0.1290142</v>
      </c>
      <c r="D657" s="13">
        <v>0.14852750000000001</v>
      </c>
      <c r="E657" s="13">
        <v>0.89396690000000001</v>
      </c>
      <c r="F657" s="11">
        <f t="shared" si="60"/>
        <v>1.1715086000000001</v>
      </c>
      <c r="G657" s="13">
        <v>0.15778249999999999</v>
      </c>
      <c r="H657" s="13">
        <v>0.13895150000000001</v>
      </c>
      <c r="I657" s="13">
        <v>0.91795890000000002</v>
      </c>
      <c r="J657" s="11">
        <f t="shared" si="61"/>
        <v>1.2146929</v>
      </c>
      <c r="K657" s="12">
        <f t="shared" si="62"/>
        <v>1.1931007500000002</v>
      </c>
      <c r="L657" s="13">
        <v>0.25536019999999998</v>
      </c>
      <c r="M657" s="13">
        <v>6.5983890000000003E-2</v>
      </c>
      <c r="N657" s="11">
        <f t="shared" si="63"/>
        <v>0.32134408999999997</v>
      </c>
      <c r="O657" s="13">
        <v>0.26202799999999998</v>
      </c>
      <c r="P657" s="13">
        <v>7.0177569999999995E-2</v>
      </c>
      <c r="Q657" s="11">
        <f t="shared" si="64"/>
        <v>0.33220556999999995</v>
      </c>
      <c r="R657" s="12">
        <f t="shared" si="65"/>
        <v>0.32677482999999996</v>
      </c>
    </row>
    <row r="658" spans="1:18" x14ac:dyDescent="0.3">
      <c r="A658" s="10">
        <v>39739</v>
      </c>
      <c r="B658" s="13">
        <v>8.2218689999999999</v>
      </c>
      <c r="C658" s="13">
        <v>0.116523</v>
      </c>
      <c r="D658" s="13">
        <v>0.134406</v>
      </c>
      <c r="E658" s="13">
        <v>0.81683499999999998</v>
      </c>
      <c r="F658" s="11">
        <f t="shared" si="60"/>
        <v>1.0677639999999999</v>
      </c>
      <c r="G658" s="13">
        <v>0.13991239999999999</v>
      </c>
      <c r="H658" s="13">
        <v>0.13026560000000001</v>
      </c>
      <c r="I658" s="13">
        <v>0.84011849999999999</v>
      </c>
      <c r="J658" s="11">
        <f t="shared" si="61"/>
        <v>1.1102965</v>
      </c>
      <c r="K658" s="12">
        <f t="shared" si="62"/>
        <v>1.08903025</v>
      </c>
      <c r="L658" s="13">
        <v>0.24393709999999999</v>
      </c>
      <c r="M658" s="13">
        <v>5.8434920000000001E-2</v>
      </c>
      <c r="N658" s="11">
        <f t="shared" si="63"/>
        <v>0.30237201999999996</v>
      </c>
      <c r="O658" s="13">
        <v>0.249496</v>
      </c>
      <c r="P658" s="13">
        <v>6.1917600000000003E-2</v>
      </c>
      <c r="Q658" s="11">
        <f t="shared" si="64"/>
        <v>0.31141360000000001</v>
      </c>
      <c r="R658" s="12">
        <f t="shared" si="65"/>
        <v>0.30689281000000002</v>
      </c>
    </row>
    <row r="659" spans="1:18" x14ac:dyDescent="0.3">
      <c r="A659" s="10">
        <v>39740</v>
      </c>
      <c r="B659" s="13">
        <v>7.8967729999999996</v>
      </c>
      <c r="C659" s="13">
        <v>0.10185139999999999</v>
      </c>
      <c r="D659" s="13">
        <v>0.1166712</v>
      </c>
      <c r="E659" s="13">
        <v>0.71915110000000004</v>
      </c>
      <c r="F659" s="11">
        <f t="shared" si="60"/>
        <v>0.93767370000000005</v>
      </c>
      <c r="G659" s="13">
        <v>0.11954190000000001</v>
      </c>
      <c r="H659" s="13">
        <v>0.1171855</v>
      </c>
      <c r="I659" s="13">
        <v>0.7410949</v>
      </c>
      <c r="J659" s="11">
        <f t="shared" si="61"/>
        <v>0.97782230000000003</v>
      </c>
      <c r="K659" s="12">
        <f t="shared" si="62"/>
        <v>0.95774800000000004</v>
      </c>
      <c r="L659" s="13">
        <v>0.22551099999999999</v>
      </c>
      <c r="M659" s="13">
        <v>5.0337399999999997E-2</v>
      </c>
      <c r="N659" s="11">
        <f t="shared" si="63"/>
        <v>0.27584839999999999</v>
      </c>
      <c r="O659" s="13">
        <v>0.2299117</v>
      </c>
      <c r="P659" s="13">
        <v>5.3081459999999997E-2</v>
      </c>
      <c r="Q659" s="11">
        <f t="shared" si="64"/>
        <v>0.28299315999999997</v>
      </c>
      <c r="R659" s="12">
        <f t="shared" si="65"/>
        <v>0.27942077999999998</v>
      </c>
    </row>
    <row r="660" spans="1:18" x14ac:dyDescent="0.3">
      <c r="A660" s="10">
        <v>39741</v>
      </c>
      <c r="B660" s="13">
        <v>8.8097709999999996</v>
      </c>
      <c r="C660" s="13">
        <v>8.6335049999999997E-2</v>
      </c>
      <c r="D660" s="13">
        <v>9.8266779999999998E-2</v>
      </c>
      <c r="E660" s="13">
        <v>0.60935589999999995</v>
      </c>
      <c r="F660" s="11">
        <f t="shared" si="60"/>
        <v>0.79395772999999992</v>
      </c>
      <c r="G660" s="13">
        <v>9.992579E-2</v>
      </c>
      <c r="H660" s="13">
        <v>0.1023343</v>
      </c>
      <c r="I660" s="13">
        <v>0.62931809999999999</v>
      </c>
      <c r="J660" s="11">
        <f t="shared" si="61"/>
        <v>0.83157818999999999</v>
      </c>
      <c r="K660" s="12">
        <f t="shared" si="62"/>
        <v>0.81276795999999996</v>
      </c>
      <c r="L660" s="13">
        <v>0.2028771</v>
      </c>
      <c r="M660" s="13">
        <v>4.1814759999999999E-2</v>
      </c>
      <c r="N660" s="11">
        <f t="shared" si="63"/>
        <v>0.24469186000000001</v>
      </c>
      <c r="O660" s="13">
        <v>0.2064502</v>
      </c>
      <c r="P660" s="13">
        <v>4.3926130000000001E-2</v>
      </c>
      <c r="Q660" s="11">
        <f t="shared" si="64"/>
        <v>0.25037632999999998</v>
      </c>
      <c r="R660" s="12">
        <f t="shared" si="65"/>
        <v>0.24753409500000001</v>
      </c>
    </row>
    <row r="661" spans="1:18" x14ac:dyDescent="0.3">
      <c r="A661" s="10">
        <v>39742</v>
      </c>
      <c r="B661" s="13">
        <v>4.6409799999999999</v>
      </c>
      <c r="C661" s="13">
        <v>8.1542169999999997E-2</v>
      </c>
      <c r="D661" s="13">
        <v>9.2857140000000005E-2</v>
      </c>
      <c r="E661" s="13">
        <v>0.54817519999999997</v>
      </c>
      <c r="F661" s="11">
        <f t="shared" si="60"/>
        <v>0.72257450999999995</v>
      </c>
      <c r="G661" s="13">
        <v>9.3111340000000001E-2</v>
      </c>
      <c r="H661" s="13">
        <v>9.6327159999999995E-2</v>
      </c>
      <c r="I661" s="13">
        <v>0.56571850000000001</v>
      </c>
      <c r="J661" s="11">
        <f t="shared" si="61"/>
        <v>0.75515700000000008</v>
      </c>
      <c r="K661" s="12">
        <f t="shared" si="62"/>
        <v>0.73886575499999996</v>
      </c>
      <c r="L661" s="13">
        <v>0.1918599</v>
      </c>
      <c r="M661" s="13">
        <v>3.670665E-2</v>
      </c>
      <c r="N661" s="11">
        <f t="shared" si="63"/>
        <v>0.22856655000000001</v>
      </c>
      <c r="O661" s="13">
        <v>0.19503219999999999</v>
      </c>
      <c r="P661" s="13">
        <v>3.8600839999999997E-2</v>
      </c>
      <c r="Q661" s="11">
        <f t="shared" si="64"/>
        <v>0.23363303999999999</v>
      </c>
      <c r="R661" s="12">
        <f t="shared" si="65"/>
        <v>0.231099795</v>
      </c>
    </row>
    <row r="662" spans="1:18" x14ac:dyDescent="0.3">
      <c r="A662" s="10">
        <v>39743</v>
      </c>
      <c r="B662" s="13">
        <v>3.969614</v>
      </c>
      <c r="C662" s="13">
        <v>9.7514119999999996E-2</v>
      </c>
      <c r="D662" s="13">
        <v>0.11288339999999999</v>
      </c>
      <c r="E662" s="13">
        <v>0.61930320000000005</v>
      </c>
      <c r="F662" s="11">
        <f t="shared" si="60"/>
        <v>0.82970072000000006</v>
      </c>
      <c r="G662" s="13">
        <v>0.1096391</v>
      </c>
      <c r="H662" s="13">
        <v>0.1133113</v>
      </c>
      <c r="I662" s="13">
        <v>0.63914420000000005</v>
      </c>
      <c r="J662" s="11">
        <f t="shared" si="61"/>
        <v>0.86209460000000004</v>
      </c>
      <c r="K662" s="12">
        <f t="shared" si="62"/>
        <v>0.84589766000000011</v>
      </c>
      <c r="L662" s="13">
        <v>0.2122629</v>
      </c>
      <c r="M662" s="13">
        <v>4.058436E-2</v>
      </c>
      <c r="N662" s="11">
        <f t="shared" si="63"/>
        <v>0.25284726000000002</v>
      </c>
      <c r="O662" s="13">
        <v>0.21565819999999999</v>
      </c>
      <c r="P662" s="13">
        <v>4.2940859999999997E-2</v>
      </c>
      <c r="Q662" s="11">
        <f t="shared" si="64"/>
        <v>0.25859905999999999</v>
      </c>
      <c r="R662" s="12">
        <f t="shared" si="65"/>
        <v>0.25572316</v>
      </c>
    </row>
    <row r="663" spans="1:18" x14ac:dyDescent="0.3">
      <c r="A663" s="10">
        <v>39744</v>
      </c>
      <c r="B663" s="13">
        <v>4.7960859999999998</v>
      </c>
      <c r="C663" s="13">
        <v>0.1046856</v>
      </c>
      <c r="D663" s="13">
        <v>0.1264198</v>
      </c>
      <c r="E663" s="13">
        <v>0.6440998</v>
      </c>
      <c r="F663" s="11">
        <f t="shared" si="60"/>
        <v>0.87520520000000002</v>
      </c>
      <c r="G663" s="13">
        <v>0.1149864</v>
      </c>
      <c r="H663" s="13">
        <v>0.1263859</v>
      </c>
      <c r="I663" s="13">
        <v>0.66568579999999999</v>
      </c>
      <c r="J663" s="11">
        <f t="shared" si="61"/>
        <v>0.90705809999999998</v>
      </c>
      <c r="K663" s="12">
        <f t="shared" si="62"/>
        <v>0.89113164999999994</v>
      </c>
      <c r="L663" s="13">
        <v>0.2221303</v>
      </c>
      <c r="M663" s="13">
        <v>4.172559E-2</v>
      </c>
      <c r="N663" s="11">
        <f t="shared" si="63"/>
        <v>0.26385588999999998</v>
      </c>
      <c r="O663" s="13">
        <v>0.225216</v>
      </c>
      <c r="P663" s="13">
        <v>4.4079269999999997E-2</v>
      </c>
      <c r="Q663" s="11">
        <f t="shared" si="64"/>
        <v>0.26929526999999998</v>
      </c>
      <c r="R663" s="12">
        <f t="shared" si="65"/>
        <v>0.26657557999999998</v>
      </c>
    </row>
    <row r="664" spans="1:18" x14ac:dyDescent="0.3">
      <c r="A664" s="10">
        <v>39745</v>
      </c>
      <c r="B664" s="13">
        <v>5.7946999999999997</v>
      </c>
      <c r="C664" s="13">
        <v>0.1062623</v>
      </c>
      <c r="D664" s="13">
        <v>0.1336262</v>
      </c>
      <c r="E664" s="13">
        <v>0.63549889999999998</v>
      </c>
      <c r="F664" s="11">
        <f t="shared" si="60"/>
        <v>0.87538739999999993</v>
      </c>
      <c r="G664" s="13">
        <v>0.1144096</v>
      </c>
      <c r="H664" s="13">
        <v>0.13373989999999999</v>
      </c>
      <c r="I664" s="13">
        <v>0.65781610000000001</v>
      </c>
      <c r="J664" s="11">
        <f t="shared" si="61"/>
        <v>0.90596560000000004</v>
      </c>
      <c r="K664" s="12">
        <f t="shared" si="62"/>
        <v>0.89067649999999998</v>
      </c>
      <c r="L664" s="13">
        <v>0.2232488</v>
      </c>
      <c r="M664" s="13">
        <v>4.0760159999999997E-2</v>
      </c>
      <c r="N664" s="11">
        <f t="shared" si="63"/>
        <v>0.26400896000000001</v>
      </c>
      <c r="O664" s="13">
        <v>0.22595080000000001</v>
      </c>
      <c r="P664" s="13">
        <v>4.2971860000000001E-2</v>
      </c>
      <c r="Q664" s="11">
        <f t="shared" si="64"/>
        <v>0.26892265999999998</v>
      </c>
      <c r="R664" s="12">
        <f t="shared" si="65"/>
        <v>0.26646581000000003</v>
      </c>
    </row>
    <row r="665" spans="1:18" x14ac:dyDescent="0.3">
      <c r="A665" s="10">
        <v>39746</v>
      </c>
      <c r="B665" s="13">
        <v>8.805275</v>
      </c>
      <c r="C665" s="13">
        <v>0.1036166</v>
      </c>
      <c r="D665" s="13">
        <v>0.1362546</v>
      </c>
      <c r="E665" s="13">
        <v>0.61555550000000003</v>
      </c>
      <c r="F665" s="11">
        <f t="shared" si="60"/>
        <v>0.85542669999999998</v>
      </c>
      <c r="G665" s="13">
        <v>0.1108594</v>
      </c>
      <c r="H665" s="13">
        <v>0.1374137</v>
      </c>
      <c r="I665" s="13">
        <v>0.63766719999999999</v>
      </c>
      <c r="J665" s="11">
        <f t="shared" si="61"/>
        <v>0.88594030000000001</v>
      </c>
      <c r="K665" s="12">
        <f t="shared" si="62"/>
        <v>0.87068349999999994</v>
      </c>
      <c r="L665" s="13">
        <v>0.21901699999999999</v>
      </c>
      <c r="M665" s="13">
        <v>4.0056460000000002E-2</v>
      </c>
      <c r="N665" s="11">
        <f t="shared" si="63"/>
        <v>0.25907345999999998</v>
      </c>
      <c r="O665" s="13">
        <v>0.22152160000000001</v>
      </c>
      <c r="P665" s="13">
        <v>4.2049049999999998E-2</v>
      </c>
      <c r="Q665" s="11">
        <f t="shared" si="64"/>
        <v>0.26357065000000002</v>
      </c>
      <c r="R665" s="12">
        <f t="shared" si="65"/>
        <v>0.261322055</v>
      </c>
    </row>
    <row r="666" spans="1:18" x14ac:dyDescent="0.3">
      <c r="A666" s="10">
        <v>39747</v>
      </c>
      <c r="B666" s="13">
        <v>19.41066</v>
      </c>
      <c r="C666" s="13">
        <v>0.1159958</v>
      </c>
      <c r="D666" s="13">
        <v>0.1374814</v>
      </c>
      <c r="E666" s="13">
        <v>0.91184010000000004</v>
      </c>
      <c r="F666" s="11">
        <f t="shared" si="60"/>
        <v>1.1653173000000001</v>
      </c>
      <c r="G666" s="13">
        <v>0.1207017</v>
      </c>
      <c r="H666" s="13">
        <v>0.13968990000000001</v>
      </c>
      <c r="I666" s="13">
        <v>0.92917649999999996</v>
      </c>
      <c r="J666" s="11">
        <f t="shared" si="61"/>
        <v>1.1895681</v>
      </c>
      <c r="K666" s="12">
        <f t="shared" si="62"/>
        <v>1.1774427000000001</v>
      </c>
      <c r="L666" s="13">
        <v>0.20190449999999999</v>
      </c>
      <c r="M666" s="13">
        <v>0.1041837</v>
      </c>
      <c r="N666" s="11">
        <f t="shared" si="63"/>
        <v>0.30608819999999998</v>
      </c>
      <c r="O666" s="13">
        <v>0.2034019</v>
      </c>
      <c r="P666" s="13">
        <v>0.1060014</v>
      </c>
      <c r="Q666" s="11">
        <f t="shared" si="64"/>
        <v>0.30940329999999999</v>
      </c>
      <c r="R666" s="12">
        <f t="shared" si="65"/>
        <v>0.30774574999999998</v>
      </c>
    </row>
    <row r="667" spans="1:18" x14ac:dyDescent="0.3">
      <c r="A667" s="10">
        <v>39748</v>
      </c>
      <c r="B667" s="13">
        <v>2.451117</v>
      </c>
      <c r="C667" s="13">
        <v>0.1137334</v>
      </c>
      <c r="D667" s="13">
        <v>0.13255719999999999</v>
      </c>
      <c r="E667" s="13">
        <v>0.93234119999999998</v>
      </c>
      <c r="F667" s="11">
        <f t="shared" si="60"/>
        <v>1.1786318</v>
      </c>
      <c r="G667" s="13">
        <v>0.12169240000000001</v>
      </c>
      <c r="H667" s="13">
        <v>0.1349783</v>
      </c>
      <c r="I667" s="13">
        <v>0.95675520000000003</v>
      </c>
      <c r="J667" s="11">
        <f t="shared" si="61"/>
        <v>1.2134259000000001</v>
      </c>
      <c r="K667" s="12">
        <f t="shared" si="62"/>
        <v>1.19602885</v>
      </c>
      <c r="L667" s="13">
        <v>0.20203779999999999</v>
      </c>
      <c r="M667" s="13">
        <v>0.11289440000000001</v>
      </c>
      <c r="N667" s="11">
        <f t="shared" si="63"/>
        <v>0.3149322</v>
      </c>
      <c r="O667" s="13">
        <v>0.20426449999999999</v>
      </c>
      <c r="P667" s="13">
        <v>0.1162537</v>
      </c>
      <c r="Q667" s="11">
        <f t="shared" si="64"/>
        <v>0.32051819999999998</v>
      </c>
      <c r="R667" s="12">
        <f t="shared" si="65"/>
        <v>0.31772519999999999</v>
      </c>
    </row>
    <row r="668" spans="1:18" x14ac:dyDescent="0.3">
      <c r="A668" s="10">
        <v>39749</v>
      </c>
      <c r="B668" s="13">
        <v>4.0058259999999999</v>
      </c>
      <c r="C668" s="13">
        <v>0.1076906</v>
      </c>
      <c r="D668" s="13">
        <v>0.13835710000000001</v>
      </c>
      <c r="E668" s="13">
        <v>0.82775690000000002</v>
      </c>
      <c r="F668" s="11">
        <f t="shared" si="60"/>
        <v>1.0738046000000001</v>
      </c>
      <c r="G668" s="13">
        <v>0.11813800000000001</v>
      </c>
      <c r="H668" s="13">
        <v>0.14063539999999999</v>
      </c>
      <c r="I668" s="13">
        <v>0.85644439999999999</v>
      </c>
      <c r="J668" s="11">
        <f t="shared" si="61"/>
        <v>1.1152177999999999</v>
      </c>
      <c r="K668" s="12">
        <f t="shared" si="62"/>
        <v>1.0945111999999999</v>
      </c>
      <c r="L668" s="13">
        <v>0.2133553</v>
      </c>
      <c r="M668" s="13">
        <v>8.6629890000000001E-2</v>
      </c>
      <c r="N668" s="11">
        <f t="shared" si="63"/>
        <v>0.29998519000000001</v>
      </c>
      <c r="O668" s="13">
        <v>0.2163812</v>
      </c>
      <c r="P668" s="13">
        <v>9.0475570000000005E-2</v>
      </c>
      <c r="Q668" s="11">
        <f t="shared" si="64"/>
        <v>0.30685677</v>
      </c>
      <c r="R668" s="12">
        <f t="shared" si="65"/>
        <v>0.30342098000000001</v>
      </c>
    </row>
    <row r="669" spans="1:18" x14ac:dyDescent="0.3">
      <c r="A669" s="10">
        <v>39750</v>
      </c>
      <c r="B669" s="13">
        <v>5.3529030000000004</v>
      </c>
      <c r="C669" s="13">
        <v>0.10292709999999999</v>
      </c>
      <c r="D669" s="13">
        <v>0.1401463</v>
      </c>
      <c r="E669" s="13">
        <v>0.75802809999999998</v>
      </c>
      <c r="F669" s="11">
        <f t="shared" si="60"/>
        <v>1.0011014999999999</v>
      </c>
      <c r="G669" s="13">
        <v>0.112597</v>
      </c>
      <c r="H669" s="13">
        <v>0.14319509999999999</v>
      </c>
      <c r="I669" s="13">
        <v>0.78662149999999997</v>
      </c>
      <c r="J669" s="11">
        <f t="shared" si="61"/>
        <v>1.0424135999999999</v>
      </c>
      <c r="K669" s="12">
        <f t="shared" si="62"/>
        <v>1.0217575499999998</v>
      </c>
      <c r="L669" s="13">
        <v>0.21796070000000001</v>
      </c>
      <c r="M669" s="13">
        <v>7.0364880000000005E-2</v>
      </c>
      <c r="N669" s="11">
        <f t="shared" si="63"/>
        <v>0.28832558000000003</v>
      </c>
      <c r="O669" s="13">
        <v>0.22093399999999999</v>
      </c>
      <c r="P669" s="13">
        <v>7.369763E-2</v>
      </c>
      <c r="Q669" s="11">
        <f t="shared" si="64"/>
        <v>0.29463162999999998</v>
      </c>
      <c r="R669" s="12">
        <f t="shared" si="65"/>
        <v>0.291478605</v>
      </c>
    </row>
    <row r="670" spans="1:18" x14ac:dyDescent="0.3">
      <c r="A670" s="10">
        <v>39751</v>
      </c>
      <c r="B670" s="13">
        <v>6.3627269999999996</v>
      </c>
      <c r="C670" s="13">
        <v>9.6146999999999996E-2</v>
      </c>
      <c r="D670" s="13">
        <v>0.1355924</v>
      </c>
      <c r="E670" s="13">
        <v>0.68579540000000005</v>
      </c>
      <c r="F670" s="11">
        <f t="shared" si="60"/>
        <v>0.91753480000000009</v>
      </c>
      <c r="G670" s="13">
        <v>0.1046995</v>
      </c>
      <c r="H670" s="13">
        <v>0.1395709</v>
      </c>
      <c r="I670" s="13">
        <v>0.71254269999999997</v>
      </c>
      <c r="J670" s="11">
        <f t="shared" si="61"/>
        <v>0.95681309999999997</v>
      </c>
      <c r="K670" s="12">
        <f t="shared" si="62"/>
        <v>0.93717395000000003</v>
      </c>
      <c r="L670" s="13">
        <v>0.21357580000000001</v>
      </c>
      <c r="M670" s="13">
        <v>5.8702659999999997E-2</v>
      </c>
      <c r="N670" s="11">
        <f t="shared" si="63"/>
        <v>0.27227846</v>
      </c>
      <c r="O670" s="13">
        <v>0.21632570000000001</v>
      </c>
      <c r="P670" s="13">
        <v>6.1468170000000003E-2</v>
      </c>
      <c r="Q670" s="11">
        <f t="shared" si="64"/>
        <v>0.27779387</v>
      </c>
      <c r="R670" s="12">
        <f t="shared" si="65"/>
        <v>0.275036165</v>
      </c>
    </row>
    <row r="671" spans="1:18" x14ac:dyDescent="0.3">
      <c r="A671" s="10">
        <v>39752</v>
      </c>
      <c r="B671" s="13">
        <v>7.2582560000000003</v>
      </c>
      <c r="C671" s="13">
        <v>8.9236250000000003E-2</v>
      </c>
      <c r="D671" s="13">
        <v>0.12827910000000001</v>
      </c>
      <c r="E671" s="13">
        <v>0.60914080000000004</v>
      </c>
      <c r="F671" s="11">
        <f t="shared" si="60"/>
        <v>0.82665615000000003</v>
      </c>
      <c r="G671" s="13">
        <v>9.6686659999999994E-2</v>
      </c>
      <c r="H671" s="13">
        <v>0.1328336</v>
      </c>
      <c r="I671" s="13">
        <v>0.63316269999999997</v>
      </c>
      <c r="J671" s="11">
        <f t="shared" si="61"/>
        <v>0.86268295999999989</v>
      </c>
      <c r="K671" s="12">
        <f t="shared" si="62"/>
        <v>0.84466955499999996</v>
      </c>
      <c r="L671" s="13">
        <v>0.2038008</v>
      </c>
      <c r="M671" s="13">
        <v>4.9178390000000002E-2</v>
      </c>
      <c r="N671" s="11">
        <f t="shared" si="63"/>
        <v>0.25297919000000002</v>
      </c>
      <c r="O671" s="13">
        <v>0.20629230000000001</v>
      </c>
      <c r="P671" s="13">
        <v>5.1445709999999999E-2</v>
      </c>
      <c r="Q671" s="11">
        <f t="shared" si="64"/>
        <v>0.25773801000000002</v>
      </c>
      <c r="R671" s="12">
        <f t="shared" si="65"/>
        <v>0.25535859999999999</v>
      </c>
    </row>
    <row r="672" spans="1:18" x14ac:dyDescent="0.3">
      <c r="A672" s="10">
        <v>39753</v>
      </c>
      <c r="B672" s="13">
        <v>10.620609999999999</v>
      </c>
      <c r="C672" s="13">
        <v>8.910303E-2</v>
      </c>
      <c r="D672" s="13">
        <v>0.1237496</v>
      </c>
      <c r="E672" s="13">
        <v>0.62425569999999997</v>
      </c>
      <c r="F672" s="11">
        <f t="shared" si="60"/>
        <v>0.83710832999999996</v>
      </c>
      <c r="G672" s="13">
        <v>9.4346269999999996E-2</v>
      </c>
      <c r="H672" s="13">
        <v>0.1275019</v>
      </c>
      <c r="I672" s="13">
        <v>0.64401430000000004</v>
      </c>
      <c r="J672" s="11">
        <f t="shared" si="61"/>
        <v>0.86586247000000005</v>
      </c>
      <c r="K672" s="12">
        <f t="shared" si="62"/>
        <v>0.85148540000000006</v>
      </c>
      <c r="L672" s="13">
        <v>0.18899959999999999</v>
      </c>
      <c r="M672" s="13">
        <v>5.6985229999999998E-2</v>
      </c>
      <c r="N672" s="11">
        <f t="shared" si="63"/>
        <v>0.24598482999999999</v>
      </c>
      <c r="O672" s="13">
        <v>0.19089729999999999</v>
      </c>
      <c r="P672" s="13">
        <v>5.8794220000000001E-2</v>
      </c>
      <c r="Q672" s="11">
        <f t="shared" si="64"/>
        <v>0.24969152</v>
      </c>
      <c r="R672" s="12">
        <f t="shared" si="65"/>
        <v>0.24783817499999999</v>
      </c>
    </row>
    <row r="673" spans="1:18" x14ac:dyDescent="0.3">
      <c r="A673" s="10">
        <v>39754</v>
      </c>
      <c r="B673" s="13">
        <v>9.1344239999999992</v>
      </c>
      <c r="C673" s="13">
        <v>9.2607380000000003E-2</v>
      </c>
      <c r="D673" s="13">
        <v>0.1216266</v>
      </c>
      <c r="E673" s="13">
        <v>0.69307260000000004</v>
      </c>
      <c r="F673" s="11">
        <f t="shared" si="60"/>
        <v>0.90730657999999997</v>
      </c>
      <c r="G673" s="13">
        <v>9.6476809999999996E-2</v>
      </c>
      <c r="H673" s="13">
        <v>0.12452589999999999</v>
      </c>
      <c r="I673" s="13">
        <v>0.71241639999999995</v>
      </c>
      <c r="J673" s="11">
        <f t="shared" si="61"/>
        <v>0.93341911</v>
      </c>
      <c r="K673" s="12">
        <f t="shared" si="62"/>
        <v>0.92036284499999998</v>
      </c>
      <c r="L673" s="13">
        <v>0.170519</v>
      </c>
      <c r="M673" s="13">
        <v>7.1178069999999996E-2</v>
      </c>
      <c r="N673" s="11">
        <f t="shared" si="63"/>
        <v>0.24169707000000001</v>
      </c>
      <c r="O673" s="13">
        <v>0.17196710000000001</v>
      </c>
      <c r="P673" s="13">
        <v>7.312652E-2</v>
      </c>
      <c r="Q673" s="11">
        <f t="shared" si="64"/>
        <v>0.24509362000000001</v>
      </c>
      <c r="R673" s="12">
        <f t="shared" si="65"/>
        <v>0.24339534500000001</v>
      </c>
    </row>
    <row r="674" spans="1:18" x14ac:dyDescent="0.3">
      <c r="A674" s="10">
        <v>39755</v>
      </c>
      <c r="B674" s="13">
        <v>8.2868840000000006</v>
      </c>
      <c r="C674" s="13">
        <v>8.2646839999999999E-2</v>
      </c>
      <c r="D674" s="13">
        <v>0.11070960000000001</v>
      </c>
      <c r="E674" s="13">
        <v>0.55651079999999997</v>
      </c>
      <c r="F674" s="11">
        <f t="shared" si="60"/>
        <v>0.74986723999999993</v>
      </c>
      <c r="G674" s="13">
        <v>8.7323020000000001E-2</v>
      </c>
      <c r="H674" s="13">
        <v>0.11452030000000001</v>
      </c>
      <c r="I674" s="13">
        <v>0.57567710000000005</v>
      </c>
      <c r="J674" s="11">
        <f t="shared" si="61"/>
        <v>0.7775204200000001</v>
      </c>
      <c r="K674" s="12">
        <f t="shared" si="62"/>
        <v>0.76369383000000002</v>
      </c>
      <c r="L674" s="13">
        <v>0.15926989999999999</v>
      </c>
      <c r="M674" s="13">
        <v>5.5073370000000003E-2</v>
      </c>
      <c r="N674" s="11">
        <f t="shared" si="63"/>
        <v>0.21434327</v>
      </c>
      <c r="O674" s="13">
        <v>0.16088559999999999</v>
      </c>
      <c r="P674" s="13">
        <v>5.7008440000000001E-2</v>
      </c>
      <c r="Q674" s="11">
        <f t="shared" si="64"/>
        <v>0.21789403999999998</v>
      </c>
      <c r="R674" s="12">
        <f t="shared" si="65"/>
        <v>0.21611865499999999</v>
      </c>
    </row>
    <row r="675" spans="1:18" x14ac:dyDescent="0.3">
      <c r="A675" s="10">
        <v>39756</v>
      </c>
      <c r="B675" s="13">
        <v>8.2455370000000006</v>
      </c>
      <c r="C675" s="13">
        <v>7.4406799999999995E-2</v>
      </c>
      <c r="D675" s="13">
        <v>0.1031584</v>
      </c>
      <c r="E675" s="13">
        <v>0.42374030000000001</v>
      </c>
      <c r="F675" s="11">
        <f t="shared" si="60"/>
        <v>0.60130550000000005</v>
      </c>
      <c r="G675" s="13">
        <v>7.9010780000000003E-2</v>
      </c>
      <c r="H675" s="13">
        <v>0.10737770000000001</v>
      </c>
      <c r="I675" s="13">
        <v>0.44039040000000002</v>
      </c>
      <c r="J675" s="11">
        <f t="shared" si="61"/>
        <v>0.62677888000000004</v>
      </c>
      <c r="K675" s="12">
        <f t="shared" si="62"/>
        <v>0.61404219000000004</v>
      </c>
      <c r="L675" s="13">
        <v>0.1501585</v>
      </c>
      <c r="M675" s="13">
        <v>3.9710250000000002E-2</v>
      </c>
      <c r="N675" s="11">
        <f t="shared" si="63"/>
        <v>0.18986875</v>
      </c>
      <c r="O675" s="13">
        <v>0.15180099999999999</v>
      </c>
      <c r="P675" s="13">
        <v>4.1346510000000003E-2</v>
      </c>
      <c r="Q675" s="11">
        <f t="shared" si="64"/>
        <v>0.19314750999999999</v>
      </c>
      <c r="R675" s="12">
        <f t="shared" si="65"/>
        <v>0.19150813</v>
      </c>
    </row>
    <row r="676" spans="1:18" x14ac:dyDescent="0.3">
      <c r="A676" s="10">
        <v>39757</v>
      </c>
      <c r="B676" s="13">
        <v>3.8923920000000001</v>
      </c>
      <c r="C676" s="13">
        <v>6.9479189999999996E-2</v>
      </c>
      <c r="D676" s="13">
        <v>0.10045610000000001</v>
      </c>
      <c r="E676" s="13">
        <v>0.33685730000000003</v>
      </c>
      <c r="F676" s="11">
        <f t="shared" si="60"/>
        <v>0.5067925900000001</v>
      </c>
      <c r="G676" s="13">
        <v>7.4021450000000003E-2</v>
      </c>
      <c r="H676" s="13">
        <v>0.1049583</v>
      </c>
      <c r="I676" s="13">
        <v>0.3505315</v>
      </c>
      <c r="J676" s="11">
        <f t="shared" si="61"/>
        <v>0.52951124999999999</v>
      </c>
      <c r="K676" s="12">
        <f t="shared" si="62"/>
        <v>0.51815191999999999</v>
      </c>
      <c r="L676" s="13">
        <v>0.1443854</v>
      </c>
      <c r="M676" s="13">
        <v>2.972404E-2</v>
      </c>
      <c r="N676" s="11">
        <f t="shared" si="63"/>
        <v>0.17410944</v>
      </c>
      <c r="O676" s="13">
        <v>0.14602380000000001</v>
      </c>
      <c r="P676" s="13">
        <v>3.100785E-2</v>
      </c>
      <c r="Q676" s="11">
        <f t="shared" si="64"/>
        <v>0.17703165000000001</v>
      </c>
      <c r="R676" s="12">
        <f t="shared" si="65"/>
        <v>0.17557054500000002</v>
      </c>
    </row>
    <row r="677" spans="1:18" x14ac:dyDescent="0.3">
      <c r="A677" s="10">
        <v>39758</v>
      </c>
      <c r="B677" s="13">
        <v>5.2842630000000002</v>
      </c>
      <c r="C677" s="13">
        <v>6.678067E-2</v>
      </c>
      <c r="D677" s="13">
        <v>0.101232</v>
      </c>
      <c r="E677" s="13">
        <v>0.34725149999999999</v>
      </c>
      <c r="F677" s="11">
        <f t="shared" si="60"/>
        <v>0.51526417000000002</v>
      </c>
      <c r="G677" s="13">
        <v>7.1756680000000003E-2</v>
      </c>
      <c r="H677" s="13">
        <v>0.1064797</v>
      </c>
      <c r="I677" s="13">
        <v>0.36170679999999999</v>
      </c>
      <c r="J677" s="11">
        <f t="shared" si="61"/>
        <v>0.53994317999999997</v>
      </c>
      <c r="K677" s="12">
        <f t="shared" si="62"/>
        <v>0.52760367499999994</v>
      </c>
      <c r="L677" s="13">
        <v>0.14798259999999999</v>
      </c>
      <c r="M677" s="13">
        <v>2.866167E-2</v>
      </c>
      <c r="N677" s="11">
        <f t="shared" si="63"/>
        <v>0.17664426999999999</v>
      </c>
      <c r="O677" s="13">
        <v>0.1497617</v>
      </c>
      <c r="P677" s="13">
        <v>2.9949300000000002E-2</v>
      </c>
      <c r="Q677" s="11">
        <f t="shared" si="64"/>
        <v>0.17971100000000001</v>
      </c>
      <c r="R677" s="12">
        <f t="shared" si="65"/>
        <v>0.178177635</v>
      </c>
    </row>
    <row r="678" spans="1:18" x14ac:dyDescent="0.3">
      <c r="A678" s="10">
        <v>39759</v>
      </c>
      <c r="B678" s="13">
        <v>4.8165779999999998</v>
      </c>
      <c r="C678" s="13">
        <v>6.3941449999999997E-2</v>
      </c>
      <c r="D678" s="13">
        <v>0.1001652</v>
      </c>
      <c r="E678" s="13">
        <v>0.36419180000000001</v>
      </c>
      <c r="F678" s="11">
        <f t="shared" si="60"/>
        <v>0.52829844999999998</v>
      </c>
      <c r="G678" s="13">
        <v>6.9137560000000001E-2</v>
      </c>
      <c r="H678" s="13">
        <v>0.1060125</v>
      </c>
      <c r="I678" s="13">
        <v>0.37934279999999998</v>
      </c>
      <c r="J678" s="11">
        <f t="shared" si="61"/>
        <v>0.55449285999999998</v>
      </c>
      <c r="K678" s="12">
        <f t="shared" si="62"/>
        <v>0.54139565499999998</v>
      </c>
      <c r="L678" s="13">
        <v>0.15010899999999999</v>
      </c>
      <c r="M678" s="13">
        <v>2.83507E-2</v>
      </c>
      <c r="N678" s="11">
        <f t="shared" si="63"/>
        <v>0.1784597</v>
      </c>
      <c r="O678" s="13">
        <v>0.15197550000000001</v>
      </c>
      <c r="P678" s="13">
        <v>2.9633019999999999E-2</v>
      </c>
      <c r="Q678" s="11">
        <f t="shared" si="64"/>
        <v>0.18160852000000002</v>
      </c>
      <c r="R678" s="12">
        <f t="shared" si="65"/>
        <v>0.18003411000000002</v>
      </c>
    </row>
    <row r="679" spans="1:18" x14ac:dyDescent="0.3">
      <c r="A679" s="10">
        <v>39760</v>
      </c>
      <c r="B679" s="13">
        <v>3.5618249999999998</v>
      </c>
      <c r="C679" s="13">
        <v>6.2047829999999998E-2</v>
      </c>
      <c r="D679" s="13">
        <v>9.7966049999999999E-2</v>
      </c>
      <c r="E679" s="13">
        <v>0.39552670000000001</v>
      </c>
      <c r="F679" s="11">
        <f t="shared" si="60"/>
        <v>0.55554057999999995</v>
      </c>
      <c r="G679" s="13">
        <v>6.7627220000000002E-2</v>
      </c>
      <c r="H679" s="13">
        <v>0.1046551</v>
      </c>
      <c r="I679" s="13">
        <v>0.41210599999999997</v>
      </c>
      <c r="J679" s="11">
        <f t="shared" si="61"/>
        <v>0.58438831999999996</v>
      </c>
      <c r="K679" s="12">
        <f t="shared" si="62"/>
        <v>0.56996444999999996</v>
      </c>
      <c r="L679" s="13">
        <v>0.1530416</v>
      </c>
      <c r="M679" s="13">
        <v>2.927285E-2</v>
      </c>
      <c r="N679" s="11">
        <f t="shared" si="63"/>
        <v>0.18231444999999999</v>
      </c>
      <c r="O679" s="13">
        <v>0.15505279999999999</v>
      </c>
      <c r="P679" s="13">
        <v>3.0616999999999998E-2</v>
      </c>
      <c r="Q679" s="11">
        <f t="shared" si="64"/>
        <v>0.1856698</v>
      </c>
      <c r="R679" s="12">
        <f t="shared" si="65"/>
        <v>0.18399212500000001</v>
      </c>
    </row>
    <row r="680" spans="1:18" x14ac:dyDescent="0.3">
      <c r="A680" s="10">
        <v>39761</v>
      </c>
      <c r="B680" s="13">
        <v>6.0099150000000003</v>
      </c>
      <c r="C680" s="13">
        <v>6.0085810000000003E-2</v>
      </c>
      <c r="D680" s="13">
        <v>9.5426189999999994E-2</v>
      </c>
      <c r="E680" s="13">
        <v>0.40161999999999998</v>
      </c>
      <c r="F680" s="11">
        <f t="shared" si="60"/>
        <v>0.55713199999999996</v>
      </c>
      <c r="G680" s="13">
        <v>6.5755300000000003E-2</v>
      </c>
      <c r="H680" s="13">
        <v>0.10256990000000001</v>
      </c>
      <c r="I680" s="13">
        <v>0.41827029999999998</v>
      </c>
      <c r="J680" s="11">
        <f t="shared" si="61"/>
        <v>0.58659550000000005</v>
      </c>
      <c r="K680" s="12">
        <f t="shared" si="62"/>
        <v>0.57186375</v>
      </c>
      <c r="L680" s="13">
        <v>0.1523313</v>
      </c>
      <c r="M680" s="13">
        <v>2.8502679999999999E-2</v>
      </c>
      <c r="N680" s="11">
        <f t="shared" si="63"/>
        <v>0.18083398000000001</v>
      </c>
      <c r="O680" s="13">
        <v>0.15438589999999999</v>
      </c>
      <c r="P680" s="13">
        <v>2.980199E-2</v>
      </c>
      <c r="Q680" s="11">
        <f t="shared" si="64"/>
        <v>0.18418788999999999</v>
      </c>
      <c r="R680" s="12">
        <f t="shared" si="65"/>
        <v>0.18251093499999999</v>
      </c>
    </row>
    <row r="681" spans="1:18" x14ac:dyDescent="0.3">
      <c r="A681" s="10">
        <v>39762</v>
      </c>
      <c r="B681" s="13">
        <v>5.3346419999999997</v>
      </c>
      <c r="C681" s="13">
        <v>5.8139580000000003E-2</v>
      </c>
      <c r="D681" s="13">
        <v>9.1131779999999996E-2</v>
      </c>
      <c r="E681" s="13">
        <v>0.389768</v>
      </c>
      <c r="F681" s="11">
        <f t="shared" si="60"/>
        <v>0.53903935999999997</v>
      </c>
      <c r="G681" s="13">
        <v>6.3943E-2</v>
      </c>
      <c r="H681" s="13">
        <v>9.8697199999999999E-2</v>
      </c>
      <c r="I681" s="13">
        <v>0.4060455</v>
      </c>
      <c r="J681" s="11">
        <f t="shared" si="61"/>
        <v>0.56868570000000007</v>
      </c>
      <c r="K681" s="12">
        <f t="shared" si="62"/>
        <v>0.55386252999999996</v>
      </c>
      <c r="L681" s="13">
        <v>0.14971309999999999</v>
      </c>
      <c r="M681" s="13">
        <v>2.663569E-2</v>
      </c>
      <c r="N681" s="11">
        <f t="shared" si="63"/>
        <v>0.17634878999999998</v>
      </c>
      <c r="O681" s="13">
        <v>0.1518166</v>
      </c>
      <c r="P681" s="13">
        <v>2.786156E-2</v>
      </c>
      <c r="Q681" s="11">
        <f t="shared" si="64"/>
        <v>0.17967816</v>
      </c>
      <c r="R681" s="12">
        <f t="shared" si="65"/>
        <v>0.17801347499999998</v>
      </c>
    </row>
    <row r="682" spans="1:18" x14ac:dyDescent="0.3">
      <c r="A682" s="10">
        <v>39763</v>
      </c>
      <c r="B682" s="13">
        <v>6.8598540000000003</v>
      </c>
      <c r="C682" s="13">
        <v>5.791839E-2</v>
      </c>
      <c r="D682" s="13">
        <v>8.9423320000000001E-2</v>
      </c>
      <c r="E682" s="13">
        <v>0.37567970000000001</v>
      </c>
      <c r="F682" s="11">
        <f t="shared" si="60"/>
        <v>0.52302141000000002</v>
      </c>
      <c r="G682" s="13">
        <v>6.3491160000000005E-2</v>
      </c>
      <c r="H682" s="13">
        <v>9.6865640000000003E-2</v>
      </c>
      <c r="I682" s="13">
        <v>0.39156619999999998</v>
      </c>
      <c r="J682" s="11">
        <f t="shared" si="61"/>
        <v>0.55192299999999994</v>
      </c>
      <c r="K682" s="12">
        <f t="shared" si="62"/>
        <v>0.53747220500000004</v>
      </c>
      <c r="L682" s="13">
        <v>0.14718239999999999</v>
      </c>
      <c r="M682" s="13">
        <v>2.4847939999999999E-2</v>
      </c>
      <c r="N682" s="11">
        <f t="shared" si="63"/>
        <v>0.17203034</v>
      </c>
      <c r="O682" s="13">
        <v>0.149255</v>
      </c>
      <c r="P682" s="13">
        <v>2.6005650000000002E-2</v>
      </c>
      <c r="Q682" s="11">
        <f t="shared" si="64"/>
        <v>0.17526064999999999</v>
      </c>
      <c r="R682" s="12">
        <f t="shared" si="65"/>
        <v>0.17364549499999998</v>
      </c>
    </row>
    <row r="683" spans="1:18" x14ac:dyDescent="0.3">
      <c r="A683" s="10">
        <v>39764</v>
      </c>
      <c r="B683" s="13">
        <v>-0.21784800000000001</v>
      </c>
      <c r="C683" s="13">
        <v>5.7772990000000003E-2</v>
      </c>
      <c r="D683" s="13">
        <v>8.9391689999999996E-2</v>
      </c>
      <c r="E683" s="13">
        <v>0.36968259999999997</v>
      </c>
      <c r="F683" s="11">
        <f t="shared" si="60"/>
        <v>0.51684727999999991</v>
      </c>
      <c r="G683" s="13">
        <v>6.3372810000000002E-2</v>
      </c>
      <c r="H683" s="13">
        <v>9.6934870000000006E-2</v>
      </c>
      <c r="I683" s="13">
        <v>0.38559500000000002</v>
      </c>
      <c r="J683" s="11">
        <f t="shared" si="61"/>
        <v>0.54590267999999997</v>
      </c>
      <c r="K683" s="12">
        <f t="shared" si="62"/>
        <v>0.53137497999999994</v>
      </c>
      <c r="L683" s="13">
        <v>0.1461847</v>
      </c>
      <c r="M683" s="13">
        <v>2.3677920000000002E-2</v>
      </c>
      <c r="N683" s="11">
        <f t="shared" si="63"/>
        <v>0.16986261999999999</v>
      </c>
      <c r="O683" s="13">
        <v>0.1482851</v>
      </c>
      <c r="P683" s="13">
        <v>2.4803189999999999E-2</v>
      </c>
      <c r="Q683" s="11">
        <f t="shared" si="64"/>
        <v>0.17308829000000001</v>
      </c>
      <c r="R683" s="12">
        <f t="shared" si="65"/>
        <v>0.171475455</v>
      </c>
    </row>
    <row r="684" spans="1:18" x14ac:dyDescent="0.3">
      <c r="A684" s="10">
        <v>39765</v>
      </c>
      <c r="B684" s="13">
        <v>3.6847620000000001</v>
      </c>
      <c r="C684" s="13">
        <v>5.818214E-2</v>
      </c>
      <c r="D684" s="13">
        <v>8.8855690000000001E-2</v>
      </c>
      <c r="E684" s="13">
        <v>0.37624200000000002</v>
      </c>
      <c r="F684" s="11">
        <f t="shared" si="60"/>
        <v>0.52327983</v>
      </c>
      <c r="G684" s="13">
        <v>6.3833500000000001E-2</v>
      </c>
      <c r="H684" s="13">
        <v>9.6391370000000004E-2</v>
      </c>
      <c r="I684" s="13">
        <v>0.39198909999999998</v>
      </c>
      <c r="J684" s="11">
        <f t="shared" si="61"/>
        <v>0.55221396999999994</v>
      </c>
      <c r="K684" s="12">
        <f t="shared" si="62"/>
        <v>0.53774689999999992</v>
      </c>
      <c r="L684" s="13">
        <v>0.14459630000000001</v>
      </c>
      <c r="M684" s="13">
        <v>2.3698750000000001E-2</v>
      </c>
      <c r="N684" s="11">
        <f t="shared" si="63"/>
        <v>0.16829505</v>
      </c>
      <c r="O684" s="13">
        <v>0.14666940000000001</v>
      </c>
      <c r="P684" s="13">
        <v>2.4790369999999999E-2</v>
      </c>
      <c r="Q684" s="11">
        <f t="shared" si="64"/>
        <v>0.17145977000000001</v>
      </c>
      <c r="R684" s="12">
        <f t="shared" si="65"/>
        <v>0.16987741000000001</v>
      </c>
    </row>
    <row r="685" spans="1:18" x14ac:dyDescent="0.3">
      <c r="A685" s="10">
        <v>39766</v>
      </c>
      <c r="B685" s="13">
        <v>6.4088180000000001</v>
      </c>
      <c r="C685" s="13">
        <v>5.7497989999999999E-2</v>
      </c>
      <c r="D685" s="13">
        <v>8.5496420000000004E-2</v>
      </c>
      <c r="E685" s="13">
        <v>0.38599329999999998</v>
      </c>
      <c r="F685" s="11">
        <f t="shared" si="60"/>
        <v>0.52898771</v>
      </c>
      <c r="G685" s="13">
        <v>6.3226309999999994E-2</v>
      </c>
      <c r="H685" s="13">
        <v>9.3228309999999995E-2</v>
      </c>
      <c r="I685" s="13">
        <v>0.40212100000000001</v>
      </c>
      <c r="J685" s="11">
        <f t="shared" si="61"/>
        <v>0.55857562000000005</v>
      </c>
      <c r="K685" s="12">
        <f t="shared" si="62"/>
        <v>0.54378166500000003</v>
      </c>
      <c r="L685" s="13">
        <v>0.1434445</v>
      </c>
      <c r="M685" s="13">
        <v>2.362407E-2</v>
      </c>
      <c r="N685" s="11">
        <f t="shared" si="63"/>
        <v>0.16706857</v>
      </c>
      <c r="O685" s="13">
        <v>0.1455244</v>
      </c>
      <c r="P685" s="13">
        <v>2.471951E-2</v>
      </c>
      <c r="Q685" s="11">
        <f t="shared" si="64"/>
        <v>0.17024391</v>
      </c>
      <c r="R685" s="12">
        <f t="shared" si="65"/>
        <v>0.16865624000000001</v>
      </c>
    </row>
    <row r="686" spans="1:18" x14ac:dyDescent="0.3">
      <c r="A686" s="10">
        <v>39767</v>
      </c>
      <c r="B686" s="13">
        <v>5.6293280000000001</v>
      </c>
      <c r="C686" s="13">
        <v>5.6362780000000001E-2</v>
      </c>
      <c r="D686" s="13">
        <v>8.2110089999999997E-2</v>
      </c>
      <c r="E686" s="13">
        <v>0.3803221</v>
      </c>
      <c r="F686" s="11">
        <f t="shared" si="60"/>
        <v>0.51879496999999997</v>
      </c>
      <c r="G686" s="13">
        <v>6.1986470000000002E-2</v>
      </c>
      <c r="H686" s="13">
        <v>8.9844759999999996E-2</v>
      </c>
      <c r="I686" s="13">
        <v>0.39618360000000002</v>
      </c>
      <c r="J686" s="11">
        <f t="shared" si="61"/>
        <v>0.54801483000000006</v>
      </c>
      <c r="K686" s="12">
        <f t="shared" si="62"/>
        <v>0.53340490000000007</v>
      </c>
      <c r="L686" s="13">
        <v>0.14022129999999999</v>
      </c>
      <c r="M686" s="13">
        <v>2.245962E-2</v>
      </c>
      <c r="N686" s="11">
        <f t="shared" si="63"/>
        <v>0.16268092000000001</v>
      </c>
      <c r="O686" s="13">
        <v>0.1422667</v>
      </c>
      <c r="P686" s="13">
        <v>2.350441E-2</v>
      </c>
      <c r="Q686" s="11">
        <f t="shared" si="64"/>
        <v>0.16577111</v>
      </c>
      <c r="R686" s="12">
        <f t="shared" si="65"/>
        <v>0.164226015</v>
      </c>
    </row>
    <row r="687" spans="1:18" x14ac:dyDescent="0.3">
      <c r="A687" s="10">
        <v>39768</v>
      </c>
      <c r="B687" s="13">
        <v>9.4112290000000005</v>
      </c>
      <c r="C687" s="13">
        <v>5.5031679999999999E-2</v>
      </c>
      <c r="D687" s="13">
        <v>8.0703330000000004E-2</v>
      </c>
      <c r="E687" s="13">
        <v>0.33154980000000001</v>
      </c>
      <c r="F687" s="11">
        <f t="shared" si="60"/>
        <v>0.46728480999999999</v>
      </c>
      <c r="G687" s="13">
        <v>5.9975390000000003E-2</v>
      </c>
      <c r="H687" s="13">
        <v>8.7505150000000004E-2</v>
      </c>
      <c r="I687" s="13">
        <v>0.34493889999999999</v>
      </c>
      <c r="J687" s="11">
        <f t="shared" si="61"/>
        <v>0.49241943999999999</v>
      </c>
      <c r="K687" s="12">
        <f t="shared" si="62"/>
        <v>0.47985212499999996</v>
      </c>
      <c r="L687" s="13">
        <v>0.13190109999999999</v>
      </c>
      <c r="M687" s="13">
        <v>1.89368E-2</v>
      </c>
      <c r="N687" s="11">
        <f t="shared" si="63"/>
        <v>0.1508379</v>
      </c>
      <c r="O687" s="13">
        <v>0.133719</v>
      </c>
      <c r="P687" s="13">
        <v>1.9784880000000001E-2</v>
      </c>
      <c r="Q687" s="11">
        <f t="shared" si="64"/>
        <v>0.15350388000000001</v>
      </c>
      <c r="R687" s="12">
        <f t="shared" si="65"/>
        <v>0.15217089</v>
      </c>
    </row>
    <row r="688" spans="1:18" x14ac:dyDescent="0.3">
      <c r="A688" s="10">
        <v>39769</v>
      </c>
      <c r="B688" s="13">
        <v>7.8727109999999998</v>
      </c>
      <c r="C688" s="13">
        <v>5.3394850000000001E-2</v>
      </c>
      <c r="D688" s="13">
        <v>7.8835269999999999E-2</v>
      </c>
      <c r="E688" s="13">
        <v>0.27170509999999998</v>
      </c>
      <c r="F688" s="11">
        <f t="shared" si="60"/>
        <v>0.40393521999999998</v>
      </c>
      <c r="G688" s="13">
        <v>5.7619190000000001E-2</v>
      </c>
      <c r="H688" s="13">
        <v>8.4605769999999997E-2</v>
      </c>
      <c r="I688" s="13">
        <v>0.2825105</v>
      </c>
      <c r="J688" s="11">
        <f t="shared" si="61"/>
        <v>0.42473546000000001</v>
      </c>
      <c r="K688" s="12">
        <f t="shared" si="62"/>
        <v>0.41433534</v>
      </c>
      <c r="L688" s="13">
        <v>0.1227982</v>
      </c>
      <c r="M688" s="13">
        <v>1.504438E-2</v>
      </c>
      <c r="N688" s="11">
        <f t="shared" si="63"/>
        <v>0.13784257999999999</v>
      </c>
      <c r="O688" s="13">
        <v>0.1243908</v>
      </c>
      <c r="P688" s="13">
        <v>1.5700479999999999E-2</v>
      </c>
      <c r="Q688" s="11">
        <f t="shared" si="64"/>
        <v>0.14009127999999998</v>
      </c>
      <c r="R688" s="12">
        <f t="shared" si="65"/>
        <v>0.13896692999999999</v>
      </c>
    </row>
    <row r="689" spans="1:18" x14ac:dyDescent="0.3">
      <c r="A689" s="10">
        <v>39770</v>
      </c>
      <c r="B689" s="13">
        <v>10.117929999999999</v>
      </c>
      <c r="C689" s="13">
        <v>5.2564079999999999E-2</v>
      </c>
      <c r="D689" s="13">
        <v>7.8854659999999993E-2</v>
      </c>
      <c r="E689" s="13">
        <v>0.19572059999999999</v>
      </c>
      <c r="F689" s="11">
        <f t="shared" si="60"/>
        <v>0.32713934</v>
      </c>
      <c r="G689" s="13">
        <v>5.60463E-2</v>
      </c>
      <c r="H689" s="13">
        <v>8.3511920000000003E-2</v>
      </c>
      <c r="I689" s="13">
        <v>0.2033981</v>
      </c>
      <c r="J689" s="11">
        <f t="shared" si="61"/>
        <v>0.34295631999999998</v>
      </c>
      <c r="K689" s="12">
        <f t="shared" si="62"/>
        <v>0.33504782999999999</v>
      </c>
      <c r="L689" s="13">
        <v>0.11156190000000001</v>
      </c>
      <c r="M689" s="13">
        <v>1.0484200000000001E-2</v>
      </c>
      <c r="N689" s="11">
        <f t="shared" si="63"/>
        <v>0.1220461</v>
      </c>
      <c r="O689" s="13">
        <v>0.1129187</v>
      </c>
      <c r="P689" s="13">
        <v>1.0929120000000001E-2</v>
      </c>
      <c r="Q689" s="11">
        <f t="shared" si="64"/>
        <v>0.12384782</v>
      </c>
      <c r="R689" s="12">
        <f t="shared" si="65"/>
        <v>0.12294695999999999</v>
      </c>
    </row>
    <row r="690" spans="1:18" x14ac:dyDescent="0.3">
      <c r="A690" s="10">
        <v>39771</v>
      </c>
      <c r="B690" s="13">
        <v>3.6413500000000001</v>
      </c>
      <c r="C690" s="13">
        <v>5.3613840000000003E-2</v>
      </c>
      <c r="D690" s="13">
        <v>7.9288059999999994E-2</v>
      </c>
      <c r="E690" s="13">
        <v>0.1544672</v>
      </c>
      <c r="F690" s="11">
        <f t="shared" si="60"/>
        <v>0.28736909999999999</v>
      </c>
      <c r="G690" s="13">
        <v>5.666844E-2</v>
      </c>
      <c r="H690" s="13">
        <v>8.3288600000000004E-2</v>
      </c>
      <c r="I690" s="13">
        <v>0.16063330000000001</v>
      </c>
      <c r="J690" s="11">
        <f t="shared" si="61"/>
        <v>0.30059034000000001</v>
      </c>
      <c r="K690" s="12">
        <f t="shared" si="62"/>
        <v>0.29397972</v>
      </c>
      <c r="L690" s="13">
        <v>0.10460990000000001</v>
      </c>
      <c r="M690" s="13">
        <v>8.0001889999999996E-3</v>
      </c>
      <c r="N690" s="11">
        <f t="shared" si="63"/>
        <v>0.11261008900000001</v>
      </c>
      <c r="O690" s="13">
        <v>0.1058308</v>
      </c>
      <c r="P690" s="13">
        <v>8.3452109999999999E-3</v>
      </c>
      <c r="Q690" s="11">
        <f t="shared" si="64"/>
        <v>0.11417601100000001</v>
      </c>
      <c r="R690" s="12">
        <f t="shared" si="65"/>
        <v>0.11339305000000001</v>
      </c>
    </row>
    <row r="691" spans="1:18" x14ac:dyDescent="0.3">
      <c r="A691" s="10">
        <v>39772</v>
      </c>
      <c r="B691" s="13">
        <v>3.489433</v>
      </c>
      <c r="C691" s="13">
        <v>5.4836339999999997E-2</v>
      </c>
      <c r="D691" s="13">
        <v>7.6373570000000002E-2</v>
      </c>
      <c r="E691" s="13">
        <v>0.21434210000000001</v>
      </c>
      <c r="F691" s="11">
        <f t="shared" si="60"/>
        <v>0.34555201000000002</v>
      </c>
      <c r="G691" s="13">
        <v>5.843624E-2</v>
      </c>
      <c r="H691" s="13">
        <v>8.1075770000000005E-2</v>
      </c>
      <c r="I691" s="13">
        <v>0.223273</v>
      </c>
      <c r="J691" s="11">
        <f t="shared" si="61"/>
        <v>0.36278501000000002</v>
      </c>
      <c r="K691" s="12">
        <f t="shared" si="62"/>
        <v>0.35416851000000005</v>
      </c>
      <c r="L691" s="13">
        <v>0.1106516</v>
      </c>
      <c r="M691" s="13">
        <v>1.1095880000000001E-2</v>
      </c>
      <c r="N691" s="11">
        <f t="shared" si="63"/>
        <v>0.12174748000000001</v>
      </c>
      <c r="O691" s="13">
        <v>0.1120524</v>
      </c>
      <c r="P691" s="13">
        <v>1.1593340000000001E-2</v>
      </c>
      <c r="Q691" s="11">
        <f t="shared" si="64"/>
        <v>0.12364574</v>
      </c>
      <c r="R691" s="12">
        <f t="shared" si="65"/>
        <v>0.12269661000000001</v>
      </c>
    </row>
    <row r="692" spans="1:18" x14ac:dyDescent="0.3">
      <c r="A692" s="10">
        <v>39773</v>
      </c>
      <c r="B692" s="13">
        <v>4.1110910000000001</v>
      </c>
      <c r="C692" s="13">
        <v>5.5754239999999997E-2</v>
      </c>
      <c r="D692" s="13">
        <v>7.640537E-2</v>
      </c>
      <c r="E692" s="13">
        <v>0.26181520000000003</v>
      </c>
      <c r="F692" s="11">
        <f t="shared" si="60"/>
        <v>0.39397481000000001</v>
      </c>
      <c r="G692" s="13">
        <v>5.9608210000000002E-2</v>
      </c>
      <c r="H692" s="13">
        <v>8.1413529999999998E-2</v>
      </c>
      <c r="I692" s="13">
        <v>0.27271830000000002</v>
      </c>
      <c r="J692" s="11">
        <f t="shared" si="61"/>
        <v>0.41374004000000003</v>
      </c>
      <c r="K692" s="12">
        <f t="shared" si="62"/>
        <v>0.40385742499999999</v>
      </c>
      <c r="L692" s="13">
        <v>0.1144608</v>
      </c>
      <c r="M692" s="13">
        <v>1.3597359999999999E-2</v>
      </c>
      <c r="N692" s="11">
        <f t="shared" si="63"/>
        <v>0.12805816</v>
      </c>
      <c r="O692" s="13">
        <v>0.1159401</v>
      </c>
      <c r="P692" s="13">
        <v>1.420364E-2</v>
      </c>
      <c r="Q692" s="11">
        <f t="shared" si="64"/>
        <v>0.13014374000000001</v>
      </c>
      <c r="R692" s="12">
        <f t="shared" si="65"/>
        <v>0.12910094999999999</v>
      </c>
    </row>
    <row r="693" spans="1:18" x14ac:dyDescent="0.3">
      <c r="A693" s="10">
        <v>39774</v>
      </c>
      <c r="B693" s="13">
        <v>5.6765559999999997</v>
      </c>
      <c r="C693" s="13">
        <v>5.6433610000000002E-2</v>
      </c>
      <c r="D693" s="13">
        <v>7.8034629999999994E-2</v>
      </c>
      <c r="E693" s="13">
        <v>0.28479159999999998</v>
      </c>
      <c r="F693" s="11">
        <f t="shared" si="60"/>
        <v>0.41925983999999994</v>
      </c>
      <c r="G693" s="13">
        <v>6.0229129999999999E-2</v>
      </c>
      <c r="H693" s="13">
        <v>8.2983169999999995E-2</v>
      </c>
      <c r="I693" s="13">
        <v>0.2966222</v>
      </c>
      <c r="J693" s="11">
        <f t="shared" si="61"/>
        <v>0.43983450000000002</v>
      </c>
      <c r="K693" s="12">
        <f t="shared" si="62"/>
        <v>0.42954716999999998</v>
      </c>
      <c r="L693" s="13">
        <v>0.11547060000000001</v>
      </c>
      <c r="M693" s="13">
        <v>1.494115E-2</v>
      </c>
      <c r="N693" s="11">
        <f t="shared" si="63"/>
        <v>0.13041174999999999</v>
      </c>
      <c r="O693" s="13">
        <v>0.11693870000000001</v>
      </c>
      <c r="P693" s="13">
        <v>1.560455E-2</v>
      </c>
      <c r="Q693" s="11">
        <f t="shared" si="64"/>
        <v>0.13254325</v>
      </c>
      <c r="R693" s="12">
        <f t="shared" si="65"/>
        <v>0.1314775</v>
      </c>
    </row>
    <row r="694" spans="1:18" x14ac:dyDescent="0.3">
      <c r="A694" s="10">
        <v>39775</v>
      </c>
      <c r="B694" s="13">
        <v>7.0861299999999998</v>
      </c>
      <c r="C694" s="13">
        <v>5.7815890000000002E-2</v>
      </c>
      <c r="D694" s="13">
        <v>8.1097249999999996E-2</v>
      </c>
      <c r="E694" s="13">
        <v>0.28202919999999998</v>
      </c>
      <c r="F694" s="11">
        <f t="shared" si="60"/>
        <v>0.42094233999999997</v>
      </c>
      <c r="G694" s="13">
        <v>6.1348569999999998E-2</v>
      </c>
      <c r="H694" s="13">
        <v>8.5671479999999994E-2</v>
      </c>
      <c r="I694" s="13">
        <v>0.2937517</v>
      </c>
      <c r="J694" s="11">
        <f t="shared" si="61"/>
        <v>0.44077175000000002</v>
      </c>
      <c r="K694" s="12">
        <f t="shared" si="62"/>
        <v>0.43085704499999999</v>
      </c>
      <c r="L694" s="13">
        <v>0.113789</v>
      </c>
      <c r="M694" s="13">
        <v>1.495135E-2</v>
      </c>
      <c r="N694" s="11">
        <f t="shared" si="63"/>
        <v>0.12874035</v>
      </c>
      <c r="O694" s="13">
        <v>0.11518390000000001</v>
      </c>
      <c r="P694" s="13">
        <v>1.5614360000000001E-2</v>
      </c>
      <c r="Q694" s="11">
        <f t="shared" si="64"/>
        <v>0.13079826</v>
      </c>
      <c r="R694" s="12">
        <f t="shared" si="65"/>
        <v>0.129769305</v>
      </c>
    </row>
    <row r="695" spans="1:18" x14ac:dyDescent="0.3">
      <c r="A695" s="10">
        <v>39776</v>
      </c>
      <c r="B695" s="13">
        <v>8.3073499999999996</v>
      </c>
      <c r="C695" s="13">
        <v>5.9548339999999998E-2</v>
      </c>
      <c r="D695" s="13">
        <v>8.5317500000000004E-2</v>
      </c>
      <c r="E695" s="13">
        <v>0.247391</v>
      </c>
      <c r="F695" s="11">
        <f t="shared" si="60"/>
        <v>0.39225684</v>
      </c>
      <c r="G695" s="13">
        <v>6.286419E-2</v>
      </c>
      <c r="H695" s="13">
        <v>8.9468480000000003E-2</v>
      </c>
      <c r="I695" s="13">
        <v>0.25766410000000001</v>
      </c>
      <c r="J695" s="11">
        <f t="shared" si="61"/>
        <v>0.40999677000000001</v>
      </c>
      <c r="K695" s="12">
        <f t="shared" si="62"/>
        <v>0.40112680499999998</v>
      </c>
      <c r="L695" s="13">
        <v>0.10886120000000001</v>
      </c>
      <c r="M695" s="13">
        <v>1.3109229999999999E-2</v>
      </c>
      <c r="N695" s="11">
        <f t="shared" si="63"/>
        <v>0.12197043</v>
      </c>
      <c r="O695" s="13">
        <v>0.110167</v>
      </c>
      <c r="P695" s="13">
        <v>1.3688550000000001E-2</v>
      </c>
      <c r="Q695" s="11">
        <f t="shared" si="64"/>
        <v>0.12385555000000001</v>
      </c>
      <c r="R695" s="12">
        <f t="shared" si="65"/>
        <v>0.12291299</v>
      </c>
    </row>
    <row r="696" spans="1:18" x14ac:dyDescent="0.3">
      <c r="A696" s="10">
        <v>39777</v>
      </c>
      <c r="B696" s="13">
        <v>5.0098120000000002</v>
      </c>
      <c r="C696" s="13">
        <v>6.0188600000000002E-2</v>
      </c>
      <c r="D696" s="13">
        <v>8.8382290000000002E-2</v>
      </c>
      <c r="E696" s="13">
        <v>0.24382029999999999</v>
      </c>
      <c r="F696" s="11">
        <f t="shared" si="60"/>
        <v>0.39239119</v>
      </c>
      <c r="G696" s="13">
        <v>6.3711450000000003E-2</v>
      </c>
      <c r="H696" s="13">
        <v>9.2802469999999998E-2</v>
      </c>
      <c r="I696" s="13">
        <v>0.25426840000000001</v>
      </c>
      <c r="J696" s="11">
        <f t="shared" si="61"/>
        <v>0.41078232000000003</v>
      </c>
      <c r="K696" s="12">
        <f t="shared" si="62"/>
        <v>0.40158675500000002</v>
      </c>
      <c r="L696" s="13">
        <v>0.10762969999999999</v>
      </c>
      <c r="M696" s="13">
        <v>1.300567E-2</v>
      </c>
      <c r="N696" s="11">
        <f t="shared" si="63"/>
        <v>0.12063536999999999</v>
      </c>
      <c r="O696" s="13">
        <v>0.1089909</v>
      </c>
      <c r="P696" s="13">
        <v>1.360106E-2</v>
      </c>
      <c r="Q696" s="11">
        <f t="shared" si="64"/>
        <v>0.12259196</v>
      </c>
      <c r="R696" s="12">
        <f t="shared" si="65"/>
        <v>0.121613665</v>
      </c>
    </row>
    <row r="697" spans="1:18" x14ac:dyDescent="0.3">
      <c r="A697" s="10">
        <v>39778</v>
      </c>
      <c r="B697" s="13">
        <v>2.1568200000000002</v>
      </c>
      <c r="C697" s="13">
        <v>6.0715329999999998E-2</v>
      </c>
      <c r="D697" s="13">
        <v>9.0307200000000004E-2</v>
      </c>
      <c r="E697" s="13">
        <v>0.23565949999999999</v>
      </c>
      <c r="F697" s="11">
        <f t="shared" si="60"/>
        <v>0.38668203000000001</v>
      </c>
      <c r="G697" s="13">
        <v>6.4241889999999996E-2</v>
      </c>
      <c r="H697" s="13">
        <v>9.4721059999999996E-2</v>
      </c>
      <c r="I697" s="13">
        <v>0.24562249999999999</v>
      </c>
      <c r="J697" s="11">
        <f t="shared" si="61"/>
        <v>0.40458545000000001</v>
      </c>
      <c r="K697" s="12">
        <f t="shared" si="62"/>
        <v>0.39563374000000001</v>
      </c>
      <c r="L697" s="13">
        <v>0.10537539999999999</v>
      </c>
      <c r="M697" s="13">
        <v>1.264207E-2</v>
      </c>
      <c r="N697" s="11">
        <f t="shared" si="63"/>
        <v>0.11801747</v>
      </c>
      <c r="O697" s="13">
        <v>0.1067126</v>
      </c>
      <c r="P697" s="13">
        <v>1.3214750000000001E-2</v>
      </c>
      <c r="Q697" s="11">
        <f t="shared" si="64"/>
        <v>0.11992735</v>
      </c>
      <c r="R697" s="12">
        <f t="shared" si="65"/>
        <v>0.11897241</v>
      </c>
    </row>
    <row r="698" spans="1:18" x14ac:dyDescent="0.3">
      <c r="A698" s="10">
        <v>39779</v>
      </c>
      <c r="B698" s="13">
        <v>6.0423980000000004</v>
      </c>
      <c r="C698" s="13">
        <v>6.0692389999999999E-2</v>
      </c>
      <c r="D698" s="13">
        <v>9.0217140000000001E-2</v>
      </c>
      <c r="E698" s="13">
        <v>0.25269239999999998</v>
      </c>
      <c r="F698" s="11">
        <f t="shared" si="60"/>
        <v>0.40360193</v>
      </c>
      <c r="G698" s="13">
        <v>6.4327380000000003E-2</v>
      </c>
      <c r="H698" s="13">
        <v>9.4824480000000003E-2</v>
      </c>
      <c r="I698" s="13">
        <v>0.26335940000000002</v>
      </c>
      <c r="J698" s="11">
        <f t="shared" si="61"/>
        <v>0.42251126000000006</v>
      </c>
      <c r="K698" s="12">
        <f t="shared" si="62"/>
        <v>0.41305659500000003</v>
      </c>
      <c r="L698" s="13">
        <v>0.1056637</v>
      </c>
      <c r="M698" s="13">
        <v>1.380939E-2</v>
      </c>
      <c r="N698" s="11">
        <f t="shared" si="63"/>
        <v>0.11947309</v>
      </c>
      <c r="O698" s="13">
        <v>0.1070207</v>
      </c>
      <c r="P698" s="13">
        <v>1.443565E-2</v>
      </c>
      <c r="Q698" s="11">
        <f t="shared" si="64"/>
        <v>0.12145634999999999</v>
      </c>
      <c r="R698" s="12">
        <f t="shared" si="65"/>
        <v>0.12046472</v>
      </c>
    </row>
    <row r="699" spans="1:18" x14ac:dyDescent="0.3">
      <c r="A699" s="10">
        <v>39780</v>
      </c>
      <c r="B699" s="13">
        <v>5.2694859999999997</v>
      </c>
      <c r="C699" s="13">
        <v>6.0788710000000003E-2</v>
      </c>
      <c r="D699" s="13">
        <v>9.0468149999999997E-2</v>
      </c>
      <c r="E699" s="13">
        <v>0.2716403</v>
      </c>
      <c r="F699" s="11">
        <f t="shared" si="60"/>
        <v>0.42289715999999999</v>
      </c>
      <c r="G699" s="13">
        <v>6.4487649999999994E-2</v>
      </c>
      <c r="H699" s="13">
        <v>9.5181089999999996E-2</v>
      </c>
      <c r="I699" s="13">
        <v>0.2830918</v>
      </c>
      <c r="J699" s="11">
        <f t="shared" si="61"/>
        <v>0.44276053999999998</v>
      </c>
      <c r="K699" s="12">
        <f t="shared" si="62"/>
        <v>0.43282884999999999</v>
      </c>
      <c r="L699" s="13">
        <v>0.1066125</v>
      </c>
      <c r="M699" s="13">
        <v>1.519851E-2</v>
      </c>
      <c r="N699" s="11">
        <f t="shared" si="63"/>
        <v>0.12181101</v>
      </c>
      <c r="O699" s="13">
        <v>0.10798240000000001</v>
      </c>
      <c r="P699" s="13">
        <v>1.588674E-2</v>
      </c>
      <c r="Q699" s="11">
        <f t="shared" si="64"/>
        <v>0.12386914</v>
      </c>
      <c r="R699" s="12">
        <f t="shared" si="65"/>
        <v>0.12284007499999999</v>
      </c>
    </row>
    <row r="700" spans="1:18" x14ac:dyDescent="0.3">
      <c r="A700" s="10">
        <v>39781</v>
      </c>
      <c r="B700" s="13">
        <v>6.691497</v>
      </c>
      <c r="C700" s="13">
        <v>6.0690180000000003E-2</v>
      </c>
      <c r="D700" s="13">
        <v>9.1205330000000001E-2</v>
      </c>
      <c r="E700" s="13">
        <v>0.2853253</v>
      </c>
      <c r="F700" s="11">
        <f t="shared" si="60"/>
        <v>0.43722081000000002</v>
      </c>
      <c r="G700" s="13">
        <v>6.4401730000000004E-2</v>
      </c>
      <c r="H700" s="13">
        <v>9.5950460000000001E-2</v>
      </c>
      <c r="I700" s="13">
        <v>0.29732140000000001</v>
      </c>
      <c r="J700" s="11">
        <f t="shared" si="61"/>
        <v>0.45767359000000002</v>
      </c>
      <c r="K700" s="12">
        <f t="shared" si="62"/>
        <v>0.44744720000000004</v>
      </c>
      <c r="L700" s="13">
        <v>0.1063714</v>
      </c>
      <c r="M700" s="13">
        <v>1.632169E-2</v>
      </c>
      <c r="N700" s="11">
        <f t="shared" si="63"/>
        <v>0.12269309</v>
      </c>
      <c r="O700" s="13">
        <v>0.1077393</v>
      </c>
      <c r="P700" s="13">
        <v>1.7058179999999999E-2</v>
      </c>
      <c r="Q700" s="11">
        <f t="shared" si="64"/>
        <v>0.12479747999999999</v>
      </c>
      <c r="R700" s="12">
        <f t="shared" si="65"/>
        <v>0.123745285</v>
      </c>
    </row>
    <row r="701" spans="1:18" x14ac:dyDescent="0.3">
      <c r="A701" s="10">
        <v>39782</v>
      </c>
      <c r="B701" s="13">
        <v>11.57694</v>
      </c>
      <c r="C701" s="13">
        <v>6.3952190000000006E-2</v>
      </c>
      <c r="D701" s="13">
        <v>9.4011269999999994E-2</v>
      </c>
      <c r="E701" s="13">
        <v>0.2749375</v>
      </c>
      <c r="F701" s="11">
        <f t="shared" si="60"/>
        <v>0.43290096</v>
      </c>
      <c r="G701" s="13">
        <v>6.673279E-2</v>
      </c>
      <c r="H701" s="13">
        <v>9.7563269999999994E-2</v>
      </c>
      <c r="I701" s="13">
        <v>0.2853483</v>
      </c>
      <c r="J701" s="11">
        <f t="shared" si="61"/>
        <v>0.44964435999999997</v>
      </c>
      <c r="K701" s="12">
        <f t="shared" si="62"/>
        <v>0.44127265999999998</v>
      </c>
      <c r="L701" s="13">
        <v>0.10448350000000001</v>
      </c>
      <c r="M701" s="13">
        <v>1.740309E-2</v>
      </c>
      <c r="N701" s="11">
        <f t="shared" si="63"/>
        <v>0.12188659</v>
      </c>
      <c r="O701" s="13">
        <v>0.1055933</v>
      </c>
      <c r="P701" s="13">
        <v>1.805406E-2</v>
      </c>
      <c r="Q701" s="11">
        <f t="shared" si="64"/>
        <v>0.12364736</v>
      </c>
      <c r="R701" s="12">
        <f t="shared" si="65"/>
        <v>0.122766975</v>
      </c>
    </row>
    <row r="702" spans="1:18" x14ac:dyDescent="0.3">
      <c r="A702" s="10">
        <v>39783</v>
      </c>
      <c r="B702" s="13">
        <v>10.34075</v>
      </c>
      <c r="C702" s="13">
        <v>7.0471640000000002E-2</v>
      </c>
      <c r="D702" s="13">
        <v>9.2341790000000007E-2</v>
      </c>
      <c r="E702" s="13">
        <v>0.30966569999999999</v>
      </c>
      <c r="F702" s="11">
        <f t="shared" si="60"/>
        <v>0.47247912999999997</v>
      </c>
      <c r="G702" s="13">
        <v>7.2684520000000002E-2</v>
      </c>
      <c r="H702" s="13">
        <v>9.4713549999999994E-2</v>
      </c>
      <c r="I702" s="13">
        <v>0.31834869999999998</v>
      </c>
      <c r="J702" s="11">
        <f t="shared" si="61"/>
        <v>0.48574676999999999</v>
      </c>
      <c r="K702" s="12">
        <f t="shared" si="62"/>
        <v>0.47911294999999998</v>
      </c>
      <c r="L702" s="13">
        <v>0.1103137</v>
      </c>
      <c r="M702" s="13">
        <v>2.7710559999999999E-2</v>
      </c>
      <c r="N702" s="11">
        <f t="shared" si="63"/>
        <v>0.13802426000000001</v>
      </c>
      <c r="O702" s="13">
        <v>0.1112061</v>
      </c>
      <c r="P702" s="13">
        <v>2.8419389999999999E-2</v>
      </c>
      <c r="Q702" s="11">
        <f t="shared" si="64"/>
        <v>0.13962548999999999</v>
      </c>
      <c r="R702" s="12">
        <f t="shared" si="65"/>
        <v>0.13882487500000001</v>
      </c>
    </row>
    <row r="703" spans="1:18" x14ac:dyDescent="0.3">
      <c r="A703" s="10">
        <v>39784</v>
      </c>
      <c r="B703" s="13">
        <v>7.772125</v>
      </c>
      <c r="C703" s="13">
        <v>6.7252969999999995E-2</v>
      </c>
      <c r="D703" s="13">
        <v>8.9718969999999995E-2</v>
      </c>
      <c r="E703" s="13">
        <v>0.2482557</v>
      </c>
      <c r="F703" s="11">
        <f t="shared" si="60"/>
        <v>0.40522764</v>
      </c>
      <c r="G703" s="13">
        <v>6.9954130000000003E-2</v>
      </c>
      <c r="H703" s="13">
        <v>9.2548309999999995E-2</v>
      </c>
      <c r="I703" s="13">
        <v>0.25730340000000002</v>
      </c>
      <c r="J703" s="11">
        <f t="shared" si="61"/>
        <v>0.41980583999999999</v>
      </c>
      <c r="K703" s="12">
        <f t="shared" si="62"/>
        <v>0.41251673999999999</v>
      </c>
      <c r="L703" s="13">
        <v>0.10661320000000001</v>
      </c>
      <c r="M703" s="13">
        <v>1.9890120000000001E-2</v>
      </c>
      <c r="N703" s="11">
        <f t="shared" si="63"/>
        <v>0.12650332</v>
      </c>
      <c r="O703" s="13">
        <v>0.1076478</v>
      </c>
      <c r="P703" s="13">
        <v>2.062783E-2</v>
      </c>
      <c r="Q703" s="11">
        <f t="shared" si="64"/>
        <v>0.12827563</v>
      </c>
      <c r="R703" s="12">
        <f t="shared" si="65"/>
        <v>0.127389475</v>
      </c>
    </row>
    <row r="704" spans="1:18" x14ac:dyDescent="0.3">
      <c r="A704" s="10">
        <v>39785</v>
      </c>
      <c r="B704" s="13">
        <v>8.3985769999999995</v>
      </c>
      <c r="C704" s="13">
        <v>6.6054210000000002E-2</v>
      </c>
      <c r="D704" s="13">
        <v>9.1342530000000005E-2</v>
      </c>
      <c r="E704" s="13">
        <v>0.1886842</v>
      </c>
      <c r="F704" s="11">
        <f t="shared" si="60"/>
        <v>0.34608094</v>
      </c>
      <c r="G704" s="13">
        <v>6.8546490000000002E-2</v>
      </c>
      <c r="H704" s="13">
        <v>9.3994800000000003E-2</v>
      </c>
      <c r="I704" s="13">
        <v>0.1960355</v>
      </c>
      <c r="J704" s="11">
        <f t="shared" si="61"/>
        <v>0.35857678999999998</v>
      </c>
      <c r="K704" s="12">
        <f t="shared" si="62"/>
        <v>0.35232886499999999</v>
      </c>
      <c r="L704" s="13">
        <v>9.8579230000000004E-2</v>
      </c>
      <c r="M704" s="13">
        <v>1.3933950000000001E-2</v>
      </c>
      <c r="N704" s="11">
        <f t="shared" si="63"/>
        <v>0.11251318</v>
      </c>
      <c r="O704" s="13">
        <v>9.9557950000000006E-2</v>
      </c>
      <c r="P704" s="13">
        <v>1.449976E-2</v>
      </c>
      <c r="Q704" s="11">
        <f t="shared" si="64"/>
        <v>0.11405771000000001</v>
      </c>
      <c r="R704" s="12">
        <f t="shared" si="65"/>
        <v>0.11328544500000001</v>
      </c>
    </row>
    <row r="705" spans="1:18" x14ac:dyDescent="0.3">
      <c r="A705" s="10">
        <v>39786</v>
      </c>
      <c r="B705" s="13">
        <v>6.2678120000000002</v>
      </c>
      <c r="C705" s="13">
        <v>6.6438880000000006E-2</v>
      </c>
      <c r="D705" s="13">
        <v>9.3002849999999998E-2</v>
      </c>
      <c r="E705" s="13">
        <v>0.13089909999999999</v>
      </c>
      <c r="F705" s="11">
        <f t="shared" si="60"/>
        <v>0.29034082999999999</v>
      </c>
      <c r="G705" s="13">
        <v>6.8668339999999994E-2</v>
      </c>
      <c r="H705" s="13">
        <v>9.5342969999999999E-2</v>
      </c>
      <c r="I705" s="13">
        <v>0.13612840000000001</v>
      </c>
      <c r="J705" s="11">
        <f t="shared" si="61"/>
        <v>0.30013971</v>
      </c>
      <c r="K705" s="12">
        <f t="shared" si="62"/>
        <v>0.29524026999999997</v>
      </c>
      <c r="L705" s="13">
        <v>8.9644310000000005E-2</v>
      </c>
      <c r="M705" s="13">
        <v>9.0880709999999996E-3</v>
      </c>
      <c r="N705" s="11">
        <f t="shared" si="63"/>
        <v>9.8732381000000008E-2</v>
      </c>
      <c r="O705" s="13">
        <v>9.0539949999999994E-2</v>
      </c>
      <c r="P705" s="13">
        <v>9.4704479999999994E-3</v>
      </c>
      <c r="Q705" s="11">
        <f t="shared" si="64"/>
        <v>0.100010398</v>
      </c>
      <c r="R705" s="12">
        <f t="shared" si="65"/>
        <v>9.9371389500000004E-2</v>
      </c>
    </row>
    <row r="706" spans="1:18" x14ac:dyDescent="0.3">
      <c r="A706" s="10">
        <v>39787</v>
      </c>
      <c r="B706" s="13">
        <v>4.2680870000000004</v>
      </c>
      <c r="C706" s="13">
        <v>6.5896850000000007E-2</v>
      </c>
      <c r="D706" s="13">
        <v>9.6736680000000005E-2</v>
      </c>
      <c r="E706" s="13">
        <v>0.13498979999999999</v>
      </c>
      <c r="F706" s="11">
        <f t="shared" si="60"/>
        <v>0.29762333000000002</v>
      </c>
      <c r="G706" s="13">
        <v>6.818805E-2</v>
      </c>
      <c r="H706" s="13">
        <v>9.9235589999999999E-2</v>
      </c>
      <c r="I706" s="13">
        <v>0.14055300000000001</v>
      </c>
      <c r="J706" s="11">
        <f t="shared" si="61"/>
        <v>0.30797664000000002</v>
      </c>
      <c r="K706" s="12">
        <f t="shared" si="62"/>
        <v>0.30279998500000005</v>
      </c>
      <c r="L706" s="13">
        <v>8.6704390000000006E-2</v>
      </c>
      <c r="M706" s="13">
        <v>8.8868650000000007E-3</v>
      </c>
      <c r="N706" s="11">
        <f t="shared" si="63"/>
        <v>9.5591255000000014E-2</v>
      </c>
      <c r="O706" s="13">
        <v>8.7611419999999995E-2</v>
      </c>
      <c r="P706" s="13">
        <v>9.2754090000000001E-3</v>
      </c>
      <c r="Q706" s="11">
        <f t="shared" si="64"/>
        <v>9.6886828999999994E-2</v>
      </c>
      <c r="R706" s="12">
        <f t="shared" si="65"/>
        <v>9.6239041999999997E-2</v>
      </c>
    </row>
    <row r="707" spans="1:18" x14ac:dyDescent="0.3">
      <c r="A707" s="10">
        <v>39788</v>
      </c>
      <c r="B707" s="13">
        <v>4.5791849999999998</v>
      </c>
      <c r="C707" s="13">
        <v>6.4047069999999998E-2</v>
      </c>
      <c r="D707" s="13">
        <v>9.7363779999999997E-2</v>
      </c>
      <c r="E707" s="13">
        <v>0.18644479999999999</v>
      </c>
      <c r="F707" s="11">
        <f t="shared" ref="F707:F770" si="66">SUM(C707:E707)</f>
        <v>0.34785564999999996</v>
      </c>
      <c r="G707" s="13">
        <v>6.6649479999999997E-2</v>
      </c>
      <c r="H707" s="13">
        <v>0.1003821</v>
      </c>
      <c r="I707" s="13">
        <v>0.19419800000000001</v>
      </c>
      <c r="J707" s="11">
        <f t="shared" ref="J707:J770" si="67">SUM(G707:I707)</f>
        <v>0.36122958000000005</v>
      </c>
      <c r="K707" s="12">
        <f t="shared" ref="K707:K770" si="68">AVERAGE(F707,J707)</f>
        <v>0.35454261500000001</v>
      </c>
      <c r="L707" s="13">
        <v>8.7932609999999994E-2</v>
      </c>
      <c r="M707" s="13">
        <v>1.19331E-2</v>
      </c>
      <c r="N707" s="11">
        <f t="shared" ref="N707:N770" si="69">SUM(L707:M707)</f>
        <v>9.9865709999999996E-2</v>
      </c>
      <c r="O707" s="13">
        <v>8.8927069999999997E-2</v>
      </c>
      <c r="P707" s="13">
        <v>1.245864E-2</v>
      </c>
      <c r="Q707" s="11">
        <f t="shared" ref="Q707:Q770" si="70">SUM(O707:P707)</f>
        <v>0.10138570999999999</v>
      </c>
      <c r="R707" s="12">
        <f t="shared" ref="R707:R770" si="71">AVERAGE(N707,Q707)</f>
        <v>0.10062570999999999</v>
      </c>
    </row>
    <row r="708" spans="1:18" x14ac:dyDescent="0.3">
      <c r="A708" s="10">
        <v>39789</v>
      </c>
      <c r="B708" s="13">
        <v>4.303585</v>
      </c>
      <c r="C708" s="13">
        <v>6.2327090000000002E-2</v>
      </c>
      <c r="D708" s="13">
        <v>9.6449119999999999E-2</v>
      </c>
      <c r="E708" s="13">
        <v>0.24439069999999999</v>
      </c>
      <c r="F708" s="11">
        <f t="shared" si="66"/>
        <v>0.40316690999999999</v>
      </c>
      <c r="G708" s="13">
        <v>6.5282080000000006E-2</v>
      </c>
      <c r="H708" s="13">
        <v>0.1000342</v>
      </c>
      <c r="I708" s="13">
        <v>0.25455030000000001</v>
      </c>
      <c r="J708" s="11">
        <f t="shared" si="67"/>
        <v>0.41986657999999999</v>
      </c>
      <c r="K708" s="12">
        <f t="shared" si="68"/>
        <v>0.41151674500000002</v>
      </c>
      <c r="L708" s="13">
        <v>8.9009099999999994E-2</v>
      </c>
      <c r="M708" s="13">
        <v>1.5351739999999999E-2</v>
      </c>
      <c r="N708" s="11">
        <f t="shared" si="69"/>
        <v>0.10436084</v>
      </c>
      <c r="O708" s="13">
        <v>9.0101329999999993E-2</v>
      </c>
      <c r="P708" s="13">
        <v>1.6026550000000001E-2</v>
      </c>
      <c r="Q708" s="11">
        <f t="shared" si="70"/>
        <v>0.10612787999999999</v>
      </c>
      <c r="R708" s="12">
        <f t="shared" si="71"/>
        <v>0.10524436</v>
      </c>
    </row>
    <row r="709" spans="1:18" x14ac:dyDescent="0.3">
      <c r="A709" s="10">
        <v>39790</v>
      </c>
      <c r="B709" s="13">
        <v>4.7375210000000001</v>
      </c>
      <c r="C709" s="13">
        <v>6.0824929999999999E-2</v>
      </c>
      <c r="D709" s="13">
        <v>9.547013E-2</v>
      </c>
      <c r="E709" s="13">
        <v>0.28872550000000002</v>
      </c>
      <c r="F709" s="11">
        <f t="shared" si="66"/>
        <v>0.44502056000000001</v>
      </c>
      <c r="G709" s="13">
        <v>6.3981650000000001E-2</v>
      </c>
      <c r="H709" s="13">
        <v>9.9400669999999997E-2</v>
      </c>
      <c r="I709" s="13">
        <v>0.30068800000000001</v>
      </c>
      <c r="J709" s="11">
        <f t="shared" si="67"/>
        <v>0.46407032000000004</v>
      </c>
      <c r="K709" s="12">
        <f t="shared" si="68"/>
        <v>0.45454544000000002</v>
      </c>
      <c r="L709" s="13">
        <v>8.9732809999999996E-2</v>
      </c>
      <c r="M709" s="13">
        <v>1.785486E-2</v>
      </c>
      <c r="N709" s="11">
        <f t="shared" si="69"/>
        <v>0.10758767</v>
      </c>
      <c r="O709" s="13">
        <v>9.0881729999999994E-2</v>
      </c>
      <c r="P709" s="13">
        <v>1.863513E-2</v>
      </c>
      <c r="Q709" s="11">
        <f t="shared" si="70"/>
        <v>0.10951685999999999</v>
      </c>
      <c r="R709" s="12">
        <f t="shared" si="71"/>
        <v>0.108552265</v>
      </c>
    </row>
    <row r="710" spans="1:18" x14ac:dyDescent="0.3">
      <c r="A710" s="10">
        <v>39791</v>
      </c>
      <c r="B710" s="13">
        <v>5.2078920000000002</v>
      </c>
      <c r="C710" s="13">
        <v>6.0105239999999997E-2</v>
      </c>
      <c r="D710" s="13">
        <v>9.4855579999999995E-2</v>
      </c>
      <c r="E710" s="13">
        <v>0.30956519999999998</v>
      </c>
      <c r="F710" s="11">
        <f t="shared" si="66"/>
        <v>0.46452601999999998</v>
      </c>
      <c r="G710" s="13">
        <v>6.3376749999999996E-2</v>
      </c>
      <c r="H710" s="13">
        <v>9.8966429999999994E-2</v>
      </c>
      <c r="I710" s="13">
        <v>0.32238270000000002</v>
      </c>
      <c r="J710" s="11">
        <f t="shared" si="67"/>
        <v>0.48472588</v>
      </c>
      <c r="K710" s="12">
        <f t="shared" si="68"/>
        <v>0.47462594999999996</v>
      </c>
      <c r="L710" s="13">
        <v>8.9297760000000004E-2</v>
      </c>
      <c r="M710" s="13">
        <v>1.885554E-2</v>
      </c>
      <c r="N710" s="11">
        <f t="shared" si="69"/>
        <v>0.10815330000000001</v>
      </c>
      <c r="O710" s="13">
        <v>9.0475440000000004E-2</v>
      </c>
      <c r="P710" s="13">
        <v>1.967758E-2</v>
      </c>
      <c r="Q710" s="11">
        <f t="shared" si="70"/>
        <v>0.11015302</v>
      </c>
      <c r="R710" s="12">
        <f t="shared" si="71"/>
        <v>0.10915316</v>
      </c>
    </row>
    <row r="711" spans="1:18" x14ac:dyDescent="0.3">
      <c r="A711" s="10">
        <v>39792</v>
      </c>
      <c r="B711" s="13">
        <v>7.0236340000000004</v>
      </c>
      <c r="C711" s="13">
        <v>6.0585550000000002E-2</v>
      </c>
      <c r="D711" s="13">
        <v>9.5526990000000006E-2</v>
      </c>
      <c r="E711" s="13">
        <v>0.30714930000000001</v>
      </c>
      <c r="F711" s="11">
        <f t="shared" si="66"/>
        <v>0.46326184000000004</v>
      </c>
      <c r="G711" s="13">
        <v>6.3893710000000006E-2</v>
      </c>
      <c r="H711" s="13">
        <v>9.9682290000000007E-2</v>
      </c>
      <c r="I711" s="13">
        <v>0.3199514</v>
      </c>
      <c r="J711" s="11">
        <f t="shared" si="67"/>
        <v>0.4835274</v>
      </c>
      <c r="K711" s="12">
        <f t="shared" si="68"/>
        <v>0.47339461999999999</v>
      </c>
      <c r="L711" s="13">
        <v>8.7268449999999997E-2</v>
      </c>
      <c r="M711" s="13">
        <v>1.840524E-2</v>
      </c>
      <c r="N711" s="11">
        <f t="shared" si="69"/>
        <v>0.10567369</v>
      </c>
      <c r="O711" s="13">
        <v>8.8450780000000007E-2</v>
      </c>
      <c r="P711" s="13">
        <v>1.9213279999999999E-2</v>
      </c>
      <c r="Q711" s="11">
        <f t="shared" si="70"/>
        <v>0.10766406000000001</v>
      </c>
      <c r="R711" s="12">
        <f t="shared" si="71"/>
        <v>0.106668875</v>
      </c>
    </row>
    <row r="712" spans="1:18" x14ac:dyDescent="0.3">
      <c r="A712" s="10">
        <v>39793</v>
      </c>
      <c r="B712" s="13">
        <v>4.7837110000000003</v>
      </c>
      <c r="C712" s="13">
        <v>6.3697080000000003E-2</v>
      </c>
      <c r="D712" s="13">
        <v>9.9623359999999994E-2</v>
      </c>
      <c r="E712" s="13">
        <v>0.32547160000000003</v>
      </c>
      <c r="F712" s="11">
        <f t="shared" si="66"/>
        <v>0.48879204000000004</v>
      </c>
      <c r="G712" s="13">
        <v>6.6088850000000005E-2</v>
      </c>
      <c r="H712" s="13">
        <v>0.10277409999999999</v>
      </c>
      <c r="I712" s="13">
        <v>0.33895370000000002</v>
      </c>
      <c r="J712" s="11">
        <f t="shared" si="67"/>
        <v>0.50781665000000009</v>
      </c>
      <c r="K712" s="12">
        <f t="shared" si="68"/>
        <v>0.49830434500000009</v>
      </c>
      <c r="L712" s="13">
        <v>8.7625110000000006E-2</v>
      </c>
      <c r="M712" s="13">
        <v>1.9268690000000002E-2</v>
      </c>
      <c r="N712" s="11">
        <f t="shared" si="69"/>
        <v>0.10689380000000001</v>
      </c>
      <c r="O712" s="13">
        <v>8.8618089999999997E-2</v>
      </c>
      <c r="P712" s="13">
        <v>2.0105580000000001E-2</v>
      </c>
      <c r="Q712" s="11">
        <f t="shared" si="70"/>
        <v>0.10872366999999999</v>
      </c>
      <c r="R712" s="12">
        <f t="shared" si="71"/>
        <v>0.107808735</v>
      </c>
    </row>
    <row r="713" spans="1:18" x14ac:dyDescent="0.3">
      <c r="A713" s="10">
        <v>39794</v>
      </c>
      <c r="B713" s="13">
        <v>2.3665569999999998</v>
      </c>
      <c r="C713" s="13">
        <v>6.7392670000000002E-2</v>
      </c>
      <c r="D713" s="13">
        <v>0.1020341</v>
      </c>
      <c r="E713" s="13">
        <v>0.3305688</v>
      </c>
      <c r="F713" s="11">
        <f t="shared" si="66"/>
        <v>0.49999557</v>
      </c>
      <c r="G713" s="13">
        <v>6.9698999999999997E-2</v>
      </c>
      <c r="H713" s="13">
        <v>0.10468669999999999</v>
      </c>
      <c r="I713" s="13">
        <v>0.34334989999999999</v>
      </c>
      <c r="J713" s="11">
        <f t="shared" si="67"/>
        <v>0.51773559999999996</v>
      </c>
      <c r="K713" s="12">
        <f t="shared" si="68"/>
        <v>0.50886558500000001</v>
      </c>
      <c r="L713" s="13">
        <v>8.5776169999999999E-2</v>
      </c>
      <c r="M713" s="13">
        <v>2.0109439999999999E-2</v>
      </c>
      <c r="N713" s="11">
        <f t="shared" si="69"/>
        <v>0.10588560999999999</v>
      </c>
      <c r="O713" s="13">
        <v>8.6691190000000001E-2</v>
      </c>
      <c r="P713" s="13">
        <v>2.0903169999999999E-2</v>
      </c>
      <c r="Q713" s="11">
        <f t="shared" si="70"/>
        <v>0.10759436</v>
      </c>
      <c r="R713" s="12">
        <f t="shared" si="71"/>
        <v>0.106739985</v>
      </c>
    </row>
    <row r="714" spans="1:18" x14ac:dyDescent="0.3">
      <c r="A714" s="10">
        <v>39795</v>
      </c>
      <c r="B714" s="13">
        <v>5.0814709999999996</v>
      </c>
      <c r="C714" s="13">
        <v>6.7700540000000003E-2</v>
      </c>
      <c r="D714" s="13">
        <v>9.9860080000000004E-2</v>
      </c>
      <c r="E714" s="13">
        <v>0.37559559999999997</v>
      </c>
      <c r="F714" s="11">
        <f t="shared" si="66"/>
        <v>0.54315621999999997</v>
      </c>
      <c r="G714" s="13">
        <v>7.0441889999999993E-2</v>
      </c>
      <c r="H714" s="13">
        <v>0.1029639</v>
      </c>
      <c r="I714" s="13">
        <v>0.39100380000000001</v>
      </c>
      <c r="J714" s="11">
        <f t="shared" si="67"/>
        <v>0.56440959000000002</v>
      </c>
      <c r="K714" s="12">
        <f t="shared" si="68"/>
        <v>0.55378290500000005</v>
      </c>
      <c r="L714" s="13">
        <v>8.9906130000000001E-2</v>
      </c>
      <c r="M714" s="13">
        <v>2.2359899999999999E-2</v>
      </c>
      <c r="N714" s="11">
        <f t="shared" si="69"/>
        <v>0.11226603</v>
      </c>
      <c r="O714" s="13">
        <v>9.0949719999999998E-2</v>
      </c>
      <c r="P714" s="13">
        <v>2.3307950000000001E-2</v>
      </c>
      <c r="Q714" s="11">
        <f t="shared" si="70"/>
        <v>0.11425767000000001</v>
      </c>
      <c r="R714" s="12">
        <f t="shared" si="71"/>
        <v>0.11326185</v>
      </c>
    </row>
    <row r="715" spans="1:18" x14ac:dyDescent="0.3">
      <c r="A715" s="10">
        <v>39796</v>
      </c>
      <c r="B715" s="13">
        <v>6.721101</v>
      </c>
      <c r="C715" s="13">
        <v>6.8096219999999999E-2</v>
      </c>
      <c r="D715" s="13">
        <v>0.1000675</v>
      </c>
      <c r="E715" s="13">
        <v>0.37525540000000002</v>
      </c>
      <c r="F715" s="11">
        <f t="shared" si="66"/>
        <v>0.54341912000000003</v>
      </c>
      <c r="G715" s="13">
        <v>7.0734610000000003E-2</v>
      </c>
      <c r="H715" s="13">
        <v>0.1030083</v>
      </c>
      <c r="I715" s="13">
        <v>0.39069379999999998</v>
      </c>
      <c r="J715" s="11">
        <f t="shared" si="67"/>
        <v>0.56443670999999995</v>
      </c>
      <c r="K715" s="12">
        <f t="shared" si="68"/>
        <v>0.55392791500000005</v>
      </c>
      <c r="L715" s="13">
        <v>8.9559959999999994E-2</v>
      </c>
      <c r="M715" s="13">
        <v>2.1794239999999999E-2</v>
      </c>
      <c r="N715" s="11">
        <f t="shared" si="69"/>
        <v>0.11135419999999999</v>
      </c>
      <c r="O715" s="13">
        <v>9.0573420000000002E-2</v>
      </c>
      <c r="P715" s="13">
        <v>2.27224E-2</v>
      </c>
      <c r="Q715" s="11">
        <f t="shared" si="70"/>
        <v>0.11329582000000001</v>
      </c>
      <c r="R715" s="12">
        <f t="shared" si="71"/>
        <v>0.11232501</v>
      </c>
    </row>
    <row r="716" spans="1:18" x14ac:dyDescent="0.3">
      <c r="A716" s="10">
        <v>39797</v>
      </c>
      <c r="B716" s="13">
        <v>8.1801539999999999</v>
      </c>
      <c r="C716" s="13">
        <v>6.7262249999999996E-2</v>
      </c>
      <c r="D716" s="13">
        <v>0.1006273</v>
      </c>
      <c r="E716" s="13">
        <v>0.32840140000000001</v>
      </c>
      <c r="F716" s="11">
        <f t="shared" si="66"/>
        <v>0.49629095000000001</v>
      </c>
      <c r="G716" s="13">
        <v>6.9849350000000004E-2</v>
      </c>
      <c r="H716" s="13">
        <v>0.1034446</v>
      </c>
      <c r="I716" s="13">
        <v>0.34167999999999998</v>
      </c>
      <c r="J716" s="11">
        <f t="shared" si="67"/>
        <v>0.51497395000000001</v>
      </c>
      <c r="K716" s="12">
        <f t="shared" si="68"/>
        <v>0.50563245000000001</v>
      </c>
      <c r="L716" s="13">
        <v>8.4828479999999998E-2</v>
      </c>
      <c r="M716" s="13">
        <v>1.8705349999999999E-2</v>
      </c>
      <c r="N716" s="11">
        <f t="shared" si="69"/>
        <v>0.10353382999999999</v>
      </c>
      <c r="O716" s="13">
        <v>8.5787429999999998E-2</v>
      </c>
      <c r="P716" s="13">
        <v>1.9487919999999999E-2</v>
      </c>
      <c r="Q716" s="11">
        <f t="shared" si="70"/>
        <v>0.10527534999999999</v>
      </c>
      <c r="R716" s="12">
        <f t="shared" si="71"/>
        <v>0.10440458999999999</v>
      </c>
    </row>
    <row r="717" spans="1:18" x14ac:dyDescent="0.3">
      <c r="A717" s="10">
        <v>39798</v>
      </c>
      <c r="B717" s="13">
        <v>9.1511429999999994</v>
      </c>
      <c r="C717" s="13">
        <v>6.7025210000000002E-2</v>
      </c>
      <c r="D717" s="13">
        <v>0.1017782</v>
      </c>
      <c r="E717" s="13">
        <v>0.25312210000000002</v>
      </c>
      <c r="F717" s="11">
        <f t="shared" si="66"/>
        <v>0.42192551</v>
      </c>
      <c r="G717" s="13">
        <v>6.8969320000000001E-2</v>
      </c>
      <c r="H717" s="13">
        <v>0.10391789999999999</v>
      </c>
      <c r="I717" s="13">
        <v>0.26315499999999997</v>
      </c>
      <c r="J717" s="11">
        <f t="shared" si="67"/>
        <v>0.43604221999999998</v>
      </c>
      <c r="K717" s="12">
        <f t="shared" si="68"/>
        <v>0.42898386499999996</v>
      </c>
      <c r="L717" s="13">
        <v>7.816758E-2</v>
      </c>
      <c r="M717" s="13">
        <v>1.4144739999999999E-2</v>
      </c>
      <c r="N717" s="11">
        <f t="shared" si="69"/>
        <v>9.2312320000000003E-2</v>
      </c>
      <c r="O717" s="13">
        <v>7.8944780000000006E-2</v>
      </c>
      <c r="P717" s="13">
        <v>1.4725469999999999E-2</v>
      </c>
      <c r="Q717" s="11">
        <f t="shared" si="70"/>
        <v>9.367025000000001E-2</v>
      </c>
      <c r="R717" s="12">
        <f t="shared" si="71"/>
        <v>9.2991285000000007E-2</v>
      </c>
    </row>
    <row r="718" spans="1:18" x14ac:dyDescent="0.3">
      <c r="A718" s="10">
        <v>39799</v>
      </c>
      <c r="B718" s="13">
        <v>11.23451</v>
      </c>
      <c r="C718" s="13">
        <v>6.8117529999999996E-2</v>
      </c>
      <c r="D718" s="13">
        <v>0.1032363</v>
      </c>
      <c r="E718" s="13">
        <v>0.1501025</v>
      </c>
      <c r="F718" s="11">
        <f t="shared" si="66"/>
        <v>0.32145632999999996</v>
      </c>
      <c r="G718" s="13">
        <v>6.9287689999999999E-2</v>
      </c>
      <c r="H718" s="13">
        <v>0.1044721</v>
      </c>
      <c r="I718" s="13">
        <v>0.15590680000000001</v>
      </c>
      <c r="J718" s="11">
        <f t="shared" si="67"/>
        <v>0.32966658999999998</v>
      </c>
      <c r="K718" s="12">
        <f t="shared" si="68"/>
        <v>0.32556145999999997</v>
      </c>
      <c r="L718" s="13">
        <v>6.8269140000000006E-2</v>
      </c>
      <c r="M718" s="13">
        <v>8.1862830000000008E-3</v>
      </c>
      <c r="N718" s="11">
        <f t="shared" si="69"/>
        <v>7.6455423000000008E-2</v>
      </c>
      <c r="O718" s="13">
        <v>6.8818669999999998E-2</v>
      </c>
      <c r="P718" s="13">
        <v>8.5137240000000003E-3</v>
      </c>
      <c r="Q718" s="11">
        <f t="shared" si="70"/>
        <v>7.7332393999999999E-2</v>
      </c>
      <c r="R718" s="12">
        <f t="shared" si="71"/>
        <v>7.6893908499999997E-2</v>
      </c>
    </row>
    <row r="719" spans="1:18" x14ac:dyDescent="0.3">
      <c r="A719" s="10">
        <v>39800</v>
      </c>
      <c r="B719" s="13">
        <v>6.4632820000000004</v>
      </c>
      <c r="C719" s="13">
        <v>6.8386539999999996E-2</v>
      </c>
      <c r="D719" s="13">
        <v>9.7162410000000005E-2</v>
      </c>
      <c r="E719" s="13">
        <v>8.4255780000000002E-2</v>
      </c>
      <c r="F719" s="11">
        <f t="shared" si="66"/>
        <v>0.24980473</v>
      </c>
      <c r="G719" s="13">
        <v>6.9486839999999994E-2</v>
      </c>
      <c r="H719" s="13">
        <v>9.8222539999999997E-2</v>
      </c>
      <c r="I719" s="13">
        <v>8.7392479999999995E-2</v>
      </c>
      <c r="J719" s="11">
        <f t="shared" si="67"/>
        <v>0.25510186000000001</v>
      </c>
      <c r="K719" s="12">
        <f t="shared" si="68"/>
        <v>0.25245329500000002</v>
      </c>
      <c r="L719" s="13">
        <v>6.2345909999999997E-2</v>
      </c>
      <c r="M719" s="13">
        <v>4.2917160000000001E-3</v>
      </c>
      <c r="N719" s="11">
        <f t="shared" si="69"/>
        <v>6.6637625999999991E-2</v>
      </c>
      <c r="O719" s="13">
        <v>6.2844079999999997E-2</v>
      </c>
      <c r="P719" s="13">
        <v>4.4592900000000003E-3</v>
      </c>
      <c r="Q719" s="11">
        <f t="shared" si="70"/>
        <v>6.7303370000000001E-2</v>
      </c>
      <c r="R719" s="12">
        <f t="shared" si="71"/>
        <v>6.6970497999999989E-2</v>
      </c>
    </row>
    <row r="720" spans="1:18" x14ac:dyDescent="0.3">
      <c r="A720" s="10">
        <v>39801</v>
      </c>
      <c r="B720" s="13">
        <v>4.3143900000000004</v>
      </c>
      <c r="C720" s="13">
        <v>6.6695530000000003E-2</v>
      </c>
      <c r="D720" s="13">
        <v>9.334945E-2</v>
      </c>
      <c r="E720" s="13">
        <v>0.1339997</v>
      </c>
      <c r="F720" s="11">
        <f t="shared" si="66"/>
        <v>0.29404468</v>
      </c>
      <c r="G720" s="13">
        <v>6.8549219999999994E-2</v>
      </c>
      <c r="H720" s="13">
        <v>9.5249349999999997E-2</v>
      </c>
      <c r="I720" s="13">
        <v>0.13920460000000001</v>
      </c>
      <c r="J720" s="11">
        <f t="shared" si="67"/>
        <v>0.30300316999999999</v>
      </c>
      <c r="K720" s="12">
        <f t="shared" si="68"/>
        <v>0.29852392500000002</v>
      </c>
      <c r="L720" s="13">
        <v>7.0549000000000001E-2</v>
      </c>
      <c r="M720" s="13">
        <v>6.6879019999999999E-3</v>
      </c>
      <c r="N720" s="11">
        <f t="shared" si="69"/>
        <v>7.7236901999999996E-2</v>
      </c>
      <c r="O720" s="13">
        <v>7.1257379999999995E-2</v>
      </c>
      <c r="P720" s="13">
        <v>6.9630220000000001E-3</v>
      </c>
      <c r="Q720" s="11">
        <f t="shared" si="70"/>
        <v>7.8220401999999994E-2</v>
      </c>
      <c r="R720" s="12">
        <f t="shared" si="71"/>
        <v>7.7728651999999995E-2</v>
      </c>
    </row>
    <row r="721" spans="1:18" x14ac:dyDescent="0.3">
      <c r="A721" s="10">
        <v>39802</v>
      </c>
      <c r="B721" s="13">
        <v>4.184723</v>
      </c>
      <c r="C721" s="13">
        <v>6.5683019999999995E-2</v>
      </c>
      <c r="D721" s="13">
        <v>9.2485800000000007E-2</v>
      </c>
      <c r="E721" s="13">
        <v>0.1913919</v>
      </c>
      <c r="F721" s="11">
        <f t="shared" si="66"/>
        <v>0.34956071999999999</v>
      </c>
      <c r="G721" s="13">
        <v>6.8179190000000001E-2</v>
      </c>
      <c r="H721" s="13">
        <v>9.5167699999999994E-2</v>
      </c>
      <c r="I721" s="13">
        <v>0.1989107</v>
      </c>
      <c r="J721" s="11">
        <f t="shared" si="67"/>
        <v>0.36225759000000002</v>
      </c>
      <c r="K721" s="12">
        <f t="shared" si="68"/>
        <v>0.35590915499999998</v>
      </c>
      <c r="L721" s="13">
        <v>7.8211080000000002E-2</v>
      </c>
      <c r="M721" s="13">
        <v>9.5337240000000004E-3</v>
      </c>
      <c r="N721" s="11">
        <f t="shared" si="69"/>
        <v>8.774480400000001E-2</v>
      </c>
      <c r="O721" s="13">
        <v>7.9100019999999993E-2</v>
      </c>
      <c r="P721" s="13">
        <v>9.9300299999999994E-3</v>
      </c>
      <c r="Q721" s="11">
        <f t="shared" si="70"/>
        <v>8.9030049999999999E-2</v>
      </c>
      <c r="R721" s="12">
        <f t="shared" si="71"/>
        <v>8.8387427000000005E-2</v>
      </c>
    </row>
    <row r="722" spans="1:18" x14ac:dyDescent="0.3">
      <c r="A722" s="10">
        <v>39803</v>
      </c>
      <c r="B722" s="13">
        <v>5.0377559999999999</v>
      </c>
      <c r="C722" s="13">
        <v>6.4235230000000004E-2</v>
      </c>
      <c r="D722" s="13">
        <v>9.1661969999999995E-2</v>
      </c>
      <c r="E722" s="13">
        <v>0.22144030000000001</v>
      </c>
      <c r="F722" s="11">
        <f t="shared" si="66"/>
        <v>0.37733749999999999</v>
      </c>
      <c r="G722" s="13">
        <v>6.7053909999999994E-2</v>
      </c>
      <c r="H722" s="13">
        <v>9.4781900000000002E-2</v>
      </c>
      <c r="I722" s="13">
        <v>0.23012389999999999</v>
      </c>
      <c r="J722" s="11">
        <f t="shared" si="67"/>
        <v>0.39195970999999996</v>
      </c>
      <c r="K722" s="12">
        <f t="shared" si="68"/>
        <v>0.38464860499999998</v>
      </c>
      <c r="L722" s="13">
        <v>8.0971150000000006E-2</v>
      </c>
      <c r="M722" s="13">
        <v>1.0960640000000001E-2</v>
      </c>
      <c r="N722" s="11">
        <f t="shared" si="69"/>
        <v>9.1931790000000013E-2</v>
      </c>
      <c r="O722" s="13">
        <v>8.1949579999999994E-2</v>
      </c>
      <c r="P722" s="13">
        <v>1.141492E-2</v>
      </c>
      <c r="Q722" s="11">
        <f t="shared" si="70"/>
        <v>9.3364499999999989E-2</v>
      </c>
      <c r="R722" s="12">
        <f t="shared" si="71"/>
        <v>9.2648145000000001E-2</v>
      </c>
    </row>
    <row r="723" spans="1:18" x14ac:dyDescent="0.3">
      <c r="A723" s="10">
        <v>39804</v>
      </c>
      <c r="B723" s="13">
        <v>6.2001860000000004</v>
      </c>
      <c r="C723" s="13">
        <v>6.349929E-2</v>
      </c>
      <c r="D723" s="13">
        <v>9.2464480000000002E-2</v>
      </c>
      <c r="E723" s="13">
        <v>0.21897130000000001</v>
      </c>
      <c r="F723" s="11">
        <f t="shared" si="66"/>
        <v>0.37493507000000004</v>
      </c>
      <c r="G723" s="13">
        <v>6.6213549999999996E-2</v>
      </c>
      <c r="H723" s="13">
        <v>9.5519370000000006E-2</v>
      </c>
      <c r="I723" s="13">
        <v>0.22751589999999999</v>
      </c>
      <c r="J723" s="11">
        <f t="shared" si="67"/>
        <v>0.38924882</v>
      </c>
      <c r="K723" s="12">
        <f t="shared" si="68"/>
        <v>0.38209194499999999</v>
      </c>
      <c r="L723" s="13">
        <v>7.90801E-2</v>
      </c>
      <c r="M723" s="13">
        <v>1.0709E-2</v>
      </c>
      <c r="N723" s="11">
        <f t="shared" si="69"/>
        <v>8.9789099999999997E-2</v>
      </c>
      <c r="O723" s="13">
        <v>8.0033010000000002E-2</v>
      </c>
      <c r="P723" s="13">
        <v>1.114979E-2</v>
      </c>
      <c r="Q723" s="11">
        <f t="shared" si="70"/>
        <v>9.1182800000000008E-2</v>
      </c>
      <c r="R723" s="12">
        <f t="shared" si="71"/>
        <v>9.0485950000000009E-2</v>
      </c>
    </row>
    <row r="724" spans="1:18" x14ac:dyDescent="0.3">
      <c r="A724" s="10">
        <v>39805</v>
      </c>
      <c r="B724" s="13">
        <v>7.4367159999999997</v>
      </c>
      <c r="C724" s="13">
        <v>6.5404180000000006E-2</v>
      </c>
      <c r="D724" s="13">
        <v>9.5753679999999994E-2</v>
      </c>
      <c r="E724" s="13">
        <v>0.19227030000000001</v>
      </c>
      <c r="F724" s="11">
        <f t="shared" si="66"/>
        <v>0.35342815999999999</v>
      </c>
      <c r="G724" s="13">
        <v>6.7749050000000005E-2</v>
      </c>
      <c r="H724" s="13">
        <v>9.8350370000000006E-2</v>
      </c>
      <c r="I724" s="13">
        <v>0.1997911</v>
      </c>
      <c r="J724" s="11">
        <f t="shared" si="67"/>
        <v>0.36589052</v>
      </c>
      <c r="K724" s="12">
        <f t="shared" si="68"/>
        <v>0.35965933999999999</v>
      </c>
      <c r="L724" s="13">
        <v>7.4287500000000006E-2</v>
      </c>
      <c r="M724" s="13">
        <v>9.2525190000000007E-3</v>
      </c>
      <c r="N724" s="11">
        <f t="shared" si="69"/>
        <v>8.3540019000000007E-2</v>
      </c>
      <c r="O724" s="13">
        <v>7.5138010000000005E-2</v>
      </c>
      <c r="P724" s="13">
        <v>9.6327719999999995E-3</v>
      </c>
      <c r="Q724" s="11">
        <f t="shared" si="70"/>
        <v>8.4770782000000003E-2</v>
      </c>
      <c r="R724" s="12">
        <f t="shared" si="71"/>
        <v>8.4155400500000005E-2</v>
      </c>
    </row>
    <row r="725" spans="1:18" x14ac:dyDescent="0.3">
      <c r="A725" s="10">
        <v>39806</v>
      </c>
      <c r="B725" s="13">
        <v>7.7170059999999996</v>
      </c>
      <c r="C725" s="13">
        <v>6.7893670000000003E-2</v>
      </c>
      <c r="D725" s="13">
        <v>0.1005783</v>
      </c>
      <c r="E725" s="13">
        <v>0.16017010000000001</v>
      </c>
      <c r="F725" s="11">
        <f t="shared" si="66"/>
        <v>0.32864207000000001</v>
      </c>
      <c r="G725" s="13">
        <v>7.0043839999999996E-2</v>
      </c>
      <c r="H725" s="13">
        <v>0.102871</v>
      </c>
      <c r="I725" s="13">
        <v>0.1665256</v>
      </c>
      <c r="J725" s="11">
        <f t="shared" si="67"/>
        <v>0.33944044000000001</v>
      </c>
      <c r="K725" s="12">
        <f t="shared" si="68"/>
        <v>0.33404125500000004</v>
      </c>
      <c r="L725" s="13">
        <v>6.9353250000000005E-2</v>
      </c>
      <c r="M725" s="13">
        <v>7.5659079999999997E-3</v>
      </c>
      <c r="N725" s="11">
        <f t="shared" si="69"/>
        <v>7.6919158000000001E-2</v>
      </c>
      <c r="O725" s="13">
        <v>7.0134340000000003E-2</v>
      </c>
      <c r="P725" s="13">
        <v>7.8807459999999992E-3</v>
      </c>
      <c r="Q725" s="11">
        <f t="shared" si="70"/>
        <v>7.8015085999999997E-2</v>
      </c>
      <c r="R725" s="12">
        <f t="shared" si="71"/>
        <v>7.7467121999999999E-2</v>
      </c>
    </row>
    <row r="726" spans="1:18" x14ac:dyDescent="0.3">
      <c r="A726" s="10">
        <v>39807</v>
      </c>
      <c r="B726" s="13">
        <v>40.07</v>
      </c>
      <c r="C726" s="13">
        <v>0.1096401</v>
      </c>
      <c r="D726" s="13">
        <v>0.13070039999999999</v>
      </c>
      <c r="E726" s="13">
        <v>0.70401899999999995</v>
      </c>
      <c r="F726" s="11">
        <f t="shared" si="66"/>
        <v>0.94435950000000002</v>
      </c>
      <c r="G726" s="13">
        <v>0.11108560000000001</v>
      </c>
      <c r="H726" s="13">
        <v>0.13168060000000001</v>
      </c>
      <c r="I726" s="13">
        <v>0.71170319999999998</v>
      </c>
      <c r="J726" s="11">
        <f t="shared" si="67"/>
        <v>0.95446940000000002</v>
      </c>
      <c r="K726" s="12">
        <f t="shared" si="68"/>
        <v>0.94941445000000002</v>
      </c>
      <c r="L726" s="13">
        <v>8.6154240000000007E-2</v>
      </c>
      <c r="M726" s="13">
        <v>4.9820690000000001E-2</v>
      </c>
      <c r="N726" s="11">
        <f t="shared" si="69"/>
        <v>0.13597492999999999</v>
      </c>
      <c r="O726" s="13">
        <v>8.6608420000000005E-2</v>
      </c>
      <c r="P726" s="13">
        <v>5.0342329999999998E-2</v>
      </c>
      <c r="Q726" s="11">
        <f t="shared" si="70"/>
        <v>0.13695075000000001</v>
      </c>
      <c r="R726" s="12">
        <f t="shared" si="71"/>
        <v>0.13646284</v>
      </c>
    </row>
    <row r="727" spans="1:18" x14ac:dyDescent="0.3">
      <c r="A727" s="10">
        <v>39808</v>
      </c>
      <c r="B727" s="13">
        <v>57.879860000000001</v>
      </c>
      <c r="C727" s="13">
        <v>0.13185810000000001</v>
      </c>
      <c r="D727" s="13">
        <v>0.1393723</v>
      </c>
      <c r="E727" s="13">
        <v>1.21861</v>
      </c>
      <c r="F727" s="11">
        <f t="shared" si="66"/>
        <v>1.4898403999999998</v>
      </c>
      <c r="G727" s="13">
        <v>0.13366610000000001</v>
      </c>
      <c r="H727" s="13">
        <v>0.14028460000000001</v>
      </c>
      <c r="I727" s="13">
        <v>1.237441</v>
      </c>
      <c r="J727" s="11">
        <f t="shared" si="67"/>
        <v>1.5113916999999999</v>
      </c>
      <c r="K727" s="12">
        <f t="shared" si="68"/>
        <v>1.5006160499999999</v>
      </c>
      <c r="L727" s="13">
        <v>0.1121414</v>
      </c>
      <c r="M727" s="13">
        <v>8.2677310000000004E-2</v>
      </c>
      <c r="N727" s="11">
        <f t="shared" si="69"/>
        <v>0.19481871000000001</v>
      </c>
      <c r="O727" s="13">
        <v>0.11267430000000001</v>
      </c>
      <c r="P727" s="13">
        <v>8.3952520000000003E-2</v>
      </c>
      <c r="Q727" s="11">
        <f t="shared" si="70"/>
        <v>0.19662682000000001</v>
      </c>
      <c r="R727" s="12">
        <f t="shared" si="71"/>
        <v>0.19572276500000002</v>
      </c>
    </row>
    <row r="728" spans="1:18" x14ac:dyDescent="0.3">
      <c r="A728" s="10">
        <v>39809</v>
      </c>
      <c r="B728" s="13">
        <v>24.891729999999999</v>
      </c>
      <c r="C728" s="13">
        <v>0.13338240000000001</v>
      </c>
      <c r="D728" s="13">
        <v>0.14821490000000001</v>
      </c>
      <c r="E728" s="13">
        <v>1.2965340000000001</v>
      </c>
      <c r="F728" s="11">
        <f t="shared" si="66"/>
        <v>1.5781313000000001</v>
      </c>
      <c r="G728" s="13">
        <v>0.13670180000000001</v>
      </c>
      <c r="H728" s="13">
        <v>0.14988860000000001</v>
      </c>
      <c r="I728" s="13">
        <v>1.3238449999999999</v>
      </c>
      <c r="J728" s="11">
        <f t="shared" si="67"/>
        <v>1.6104354000000001</v>
      </c>
      <c r="K728" s="12">
        <f t="shared" si="68"/>
        <v>1.59428335</v>
      </c>
      <c r="L728" s="13">
        <v>0.1221896</v>
      </c>
      <c r="M728" s="13">
        <v>8.3297930000000006E-2</v>
      </c>
      <c r="N728" s="11">
        <f t="shared" si="69"/>
        <v>0.20548753</v>
      </c>
      <c r="O728" s="13">
        <v>0.12309630000000001</v>
      </c>
      <c r="P728" s="13">
        <v>8.5072590000000003E-2</v>
      </c>
      <c r="Q728" s="11">
        <f t="shared" si="70"/>
        <v>0.20816889</v>
      </c>
      <c r="R728" s="12">
        <f t="shared" si="71"/>
        <v>0.20682821000000001</v>
      </c>
    </row>
    <row r="729" spans="1:18" x14ac:dyDescent="0.3">
      <c r="A729" s="10">
        <v>39810</v>
      </c>
      <c r="B729" s="13">
        <v>10.262219999999999</v>
      </c>
      <c r="C729" s="13">
        <v>0.12175270000000001</v>
      </c>
      <c r="D729" s="13">
        <v>0.14518020000000001</v>
      </c>
      <c r="E729" s="13">
        <v>1.135607</v>
      </c>
      <c r="F729" s="11">
        <f t="shared" si="66"/>
        <v>1.4025399000000001</v>
      </c>
      <c r="G729" s="13">
        <v>0.1272837</v>
      </c>
      <c r="H729" s="13">
        <v>0.1482753</v>
      </c>
      <c r="I729" s="13">
        <v>1.1680219999999999</v>
      </c>
      <c r="J729" s="11">
        <f t="shared" si="67"/>
        <v>1.443581</v>
      </c>
      <c r="K729" s="12">
        <f t="shared" si="68"/>
        <v>1.4230604499999999</v>
      </c>
      <c r="L729" s="13">
        <v>0.12597120000000001</v>
      </c>
      <c r="M729" s="13">
        <v>6.915839E-2</v>
      </c>
      <c r="N729" s="11">
        <f t="shared" si="69"/>
        <v>0.19512959000000002</v>
      </c>
      <c r="O729" s="13">
        <v>0.12736739999999999</v>
      </c>
      <c r="P729" s="13">
        <v>7.1178210000000006E-2</v>
      </c>
      <c r="Q729" s="11">
        <f t="shared" si="70"/>
        <v>0.19854560999999998</v>
      </c>
      <c r="R729" s="12">
        <f t="shared" si="71"/>
        <v>0.1968376</v>
      </c>
    </row>
    <row r="730" spans="1:18" x14ac:dyDescent="0.3">
      <c r="A730" s="10">
        <v>39811</v>
      </c>
      <c r="B730" s="13">
        <v>7.5788089999999997</v>
      </c>
      <c r="C730" s="13">
        <v>0.1069885</v>
      </c>
      <c r="D730" s="13">
        <v>0.13928499999999999</v>
      </c>
      <c r="E730" s="13">
        <v>0.973464</v>
      </c>
      <c r="F730" s="11">
        <f t="shared" si="66"/>
        <v>1.2197374999999999</v>
      </c>
      <c r="G730" s="13">
        <v>0.1134445</v>
      </c>
      <c r="H730" s="13">
        <v>0.14351929999999999</v>
      </c>
      <c r="I730" s="13">
        <v>1.004416</v>
      </c>
      <c r="J730" s="11">
        <f t="shared" si="67"/>
        <v>1.2613797999999998</v>
      </c>
      <c r="K730" s="12">
        <f t="shared" si="68"/>
        <v>1.2405586499999999</v>
      </c>
      <c r="L730" s="13">
        <v>0.12531239999999999</v>
      </c>
      <c r="M730" s="13">
        <v>5.6342240000000002E-2</v>
      </c>
      <c r="N730" s="11">
        <f t="shared" si="69"/>
        <v>0.18165463999999998</v>
      </c>
      <c r="O730" s="13">
        <v>0.1269373</v>
      </c>
      <c r="P730" s="13">
        <v>5.8185090000000002E-2</v>
      </c>
      <c r="Q730" s="11">
        <f t="shared" si="70"/>
        <v>0.18512239</v>
      </c>
      <c r="R730" s="12">
        <f t="shared" si="71"/>
        <v>0.18338851499999997</v>
      </c>
    </row>
    <row r="731" spans="1:18" x14ac:dyDescent="0.3">
      <c r="A731" s="10">
        <v>39812</v>
      </c>
      <c r="B731" s="13">
        <v>7.3397819999999996</v>
      </c>
      <c r="C731" s="13">
        <v>9.4183089999999997E-2</v>
      </c>
      <c r="D731" s="13">
        <v>0.13328319999999999</v>
      </c>
      <c r="E731" s="13">
        <v>0.81673510000000005</v>
      </c>
      <c r="F731" s="11">
        <f t="shared" si="66"/>
        <v>1.04420139</v>
      </c>
      <c r="G731" s="13">
        <v>0.1004119</v>
      </c>
      <c r="H731" s="13">
        <v>0.1380111</v>
      </c>
      <c r="I731" s="13">
        <v>0.84357360000000003</v>
      </c>
      <c r="J731" s="11">
        <f t="shared" si="67"/>
        <v>1.0819966000000001</v>
      </c>
      <c r="K731" s="12">
        <f t="shared" si="68"/>
        <v>1.063098995</v>
      </c>
      <c r="L731" s="13">
        <v>0.1177791</v>
      </c>
      <c r="M731" s="13">
        <v>4.5325049999999999E-2</v>
      </c>
      <c r="N731" s="11">
        <f t="shared" si="69"/>
        <v>0.16310415</v>
      </c>
      <c r="O731" s="13">
        <v>0.119392</v>
      </c>
      <c r="P731" s="13">
        <v>4.6859850000000002E-2</v>
      </c>
      <c r="Q731" s="11">
        <f t="shared" si="70"/>
        <v>0.16625185000000001</v>
      </c>
      <c r="R731" s="12">
        <f t="shared" si="71"/>
        <v>0.16467799999999999</v>
      </c>
    </row>
    <row r="732" spans="1:18" x14ac:dyDescent="0.3">
      <c r="A732" s="10">
        <v>39813</v>
      </c>
      <c r="B732" s="13">
        <v>7.4324690000000002</v>
      </c>
      <c r="C732" s="13">
        <v>8.5031430000000005E-2</v>
      </c>
      <c r="D732" s="13">
        <v>0.12630150000000001</v>
      </c>
      <c r="E732" s="13">
        <v>0.66672779999999998</v>
      </c>
      <c r="F732" s="11">
        <f t="shared" si="66"/>
        <v>0.87806073000000007</v>
      </c>
      <c r="G732" s="13">
        <v>9.0583780000000003E-2</v>
      </c>
      <c r="H732" s="13">
        <v>0.13101380000000001</v>
      </c>
      <c r="I732" s="13">
        <v>0.68883360000000005</v>
      </c>
      <c r="J732" s="11">
        <f t="shared" si="67"/>
        <v>0.91043118000000001</v>
      </c>
      <c r="K732" s="12">
        <f t="shared" si="68"/>
        <v>0.89424595500000004</v>
      </c>
      <c r="L732" s="13">
        <v>0.1053818</v>
      </c>
      <c r="M732" s="13">
        <v>3.5659049999999998E-2</v>
      </c>
      <c r="N732" s="11">
        <f t="shared" si="69"/>
        <v>0.14104085</v>
      </c>
      <c r="O732" s="13">
        <v>0.1068668</v>
      </c>
      <c r="P732" s="13">
        <v>3.6880059999999999E-2</v>
      </c>
      <c r="Q732" s="11">
        <f t="shared" si="70"/>
        <v>0.14374686</v>
      </c>
      <c r="R732" s="12">
        <f t="shared" si="71"/>
        <v>0.14239385500000001</v>
      </c>
    </row>
    <row r="733" spans="1:18" x14ac:dyDescent="0.3">
      <c r="A733" s="10">
        <v>39814</v>
      </c>
      <c r="B733" s="13">
        <v>7.6230180000000001</v>
      </c>
      <c r="C733" s="13">
        <v>8.0425269999999993E-2</v>
      </c>
      <c r="D733" s="13">
        <v>0.11886869999999999</v>
      </c>
      <c r="E733" s="13">
        <v>0.52997629999999996</v>
      </c>
      <c r="F733" s="11">
        <f t="shared" si="66"/>
        <v>0.72927027</v>
      </c>
      <c r="G733" s="13">
        <v>8.4979700000000005E-2</v>
      </c>
      <c r="H733" s="13">
        <v>0.12298439999999999</v>
      </c>
      <c r="I733" s="13">
        <v>0.54769469999999998</v>
      </c>
      <c r="J733" s="11">
        <f t="shared" si="67"/>
        <v>0.75565879999999996</v>
      </c>
      <c r="K733" s="12">
        <f t="shared" si="68"/>
        <v>0.74246453499999998</v>
      </c>
      <c r="L733" s="13">
        <v>9.262455E-2</v>
      </c>
      <c r="M733" s="13">
        <v>2.7313859999999999E-2</v>
      </c>
      <c r="N733" s="11">
        <f t="shared" si="69"/>
        <v>0.11993841</v>
      </c>
      <c r="O733" s="13">
        <v>9.389612E-2</v>
      </c>
      <c r="P733" s="13">
        <v>2.8258309999999998E-2</v>
      </c>
      <c r="Q733" s="11">
        <f t="shared" si="70"/>
        <v>0.12215442999999999</v>
      </c>
      <c r="R733" s="12">
        <f t="shared" si="71"/>
        <v>0.12104641999999999</v>
      </c>
    </row>
    <row r="734" spans="1:18" x14ac:dyDescent="0.3">
      <c r="A734" s="10">
        <v>39815</v>
      </c>
      <c r="B734" s="13">
        <v>8.3728549999999995</v>
      </c>
      <c r="C734" s="13">
        <v>7.7498609999999996E-2</v>
      </c>
      <c r="D734" s="13">
        <v>0.11112370000000001</v>
      </c>
      <c r="E734" s="13">
        <v>0.39598290000000003</v>
      </c>
      <c r="F734" s="11">
        <f t="shared" si="66"/>
        <v>0.5846052100000001</v>
      </c>
      <c r="G734" s="13">
        <v>8.1518119999999999E-2</v>
      </c>
      <c r="H734" s="13">
        <v>0.1148018</v>
      </c>
      <c r="I734" s="13">
        <v>0.4092189</v>
      </c>
      <c r="J734" s="11">
        <f t="shared" si="67"/>
        <v>0.60553882000000003</v>
      </c>
      <c r="K734" s="12">
        <f t="shared" si="68"/>
        <v>0.59507201500000007</v>
      </c>
      <c r="L734" s="13">
        <v>7.8842560000000006E-2</v>
      </c>
      <c r="M734" s="13">
        <v>1.9616479999999999E-2</v>
      </c>
      <c r="N734" s="11">
        <f t="shared" si="69"/>
        <v>9.8459039999999998E-2</v>
      </c>
      <c r="O734" s="13">
        <v>7.9956230000000003E-2</v>
      </c>
      <c r="P734" s="13">
        <v>2.0294940000000001E-2</v>
      </c>
      <c r="Q734" s="11">
        <f t="shared" si="70"/>
        <v>0.10025117</v>
      </c>
      <c r="R734" s="12">
        <f t="shared" si="71"/>
        <v>9.9355104999999999E-2</v>
      </c>
    </row>
    <row r="735" spans="1:18" x14ac:dyDescent="0.3">
      <c r="A735" s="10">
        <v>39816</v>
      </c>
      <c r="B735" s="13">
        <v>6.9916460000000002</v>
      </c>
      <c r="C735" s="13">
        <v>7.4848890000000001E-2</v>
      </c>
      <c r="D735" s="13">
        <v>0.102301</v>
      </c>
      <c r="E735" s="13">
        <v>0.28364640000000002</v>
      </c>
      <c r="F735" s="11">
        <f t="shared" si="66"/>
        <v>0.46079629</v>
      </c>
      <c r="G735" s="13">
        <v>7.8569990000000006E-2</v>
      </c>
      <c r="H735" s="13">
        <v>0.105752</v>
      </c>
      <c r="I735" s="13">
        <v>0.29324250000000002</v>
      </c>
      <c r="J735" s="11">
        <f t="shared" si="67"/>
        <v>0.47756449000000001</v>
      </c>
      <c r="K735" s="12">
        <f t="shared" si="68"/>
        <v>0.46918039</v>
      </c>
      <c r="L735" s="13">
        <v>6.8013270000000001E-2</v>
      </c>
      <c r="M735" s="13">
        <v>1.3419169999999999E-2</v>
      </c>
      <c r="N735" s="11">
        <f t="shared" si="69"/>
        <v>8.1432439999999995E-2</v>
      </c>
      <c r="O735" s="13">
        <v>6.9029270000000004E-2</v>
      </c>
      <c r="P735" s="13">
        <v>1.3890370000000001E-2</v>
      </c>
      <c r="Q735" s="11">
        <f t="shared" si="70"/>
        <v>8.2919640000000003E-2</v>
      </c>
      <c r="R735" s="12">
        <f t="shared" si="71"/>
        <v>8.2176040000000006E-2</v>
      </c>
    </row>
    <row r="736" spans="1:18" x14ac:dyDescent="0.3">
      <c r="A736" s="10">
        <v>39817</v>
      </c>
      <c r="B736" s="13">
        <v>3.845399</v>
      </c>
      <c r="C736" s="13">
        <v>7.2314489999999995E-2</v>
      </c>
      <c r="D736" s="13">
        <v>9.8081249999999995E-2</v>
      </c>
      <c r="E736" s="13">
        <v>0.24842330000000001</v>
      </c>
      <c r="F736" s="11">
        <f t="shared" si="66"/>
        <v>0.41881904000000003</v>
      </c>
      <c r="G736" s="13">
        <v>7.6023880000000002E-2</v>
      </c>
      <c r="H736" s="13">
        <v>0.10170170000000001</v>
      </c>
      <c r="I736" s="13">
        <v>0.25726209999999999</v>
      </c>
      <c r="J736" s="11">
        <f t="shared" si="67"/>
        <v>0.43498767999999999</v>
      </c>
      <c r="K736" s="12">
        <f t="shared" si="68"/>
        <v>0.42690336000000001</v>
      </c>
      <c r="L736" s="13">
        <v>6.6974179999999994E-2</v>
      </c>
      <c r="M736" s="13">
        <v>1.1339810000000001E-2</v>
      </c>
      <c r="N736" s="11">
        <f t="shared" si="69"/>
        <v>7.831399E-2</v>
      </c>
      <c r="O736" s="13">
        <v>6.8010299999999996E-2</v>
      </c>
      <c r="P736" s="13">
        <v>1.176164E-2</v>
      </c>
      <c r="Q736" s="11">
        <f t="shared" si="70"/>
        <v>7.977194E-2</v>
      </c>
      <c r="R736" s="12">
        <f t="shared" si="71"/>
        <v>7.9042964999999993E-2</v>
      </c>
    </row>
    <row r="737" spans="1:18" x14ac:dyDescent="0.3">
      <c r="A737" s="10">
        <v>39818</v>
      </c>
      <c r="B737" s="13">
        <v>4.0764180000000003</v>
      </c>
      <c r="C737" s="13">
        <v>6.9634539999999995E-2</v>
      </c>
      <c r="D737" s="13">
        <v>9.645861E-2</v>
      </c>
      <c r="E737" s="13">
        <v>0.25584590000000001</v>
      </c>
      <c r="F737" s="11">
        <f t="shared" si="66"/>
        <v>0.42193904999999998</v>
      </c>
      <c r="G737" s="13">
        <v>7.3370199999999997E-2</v>
      </c>
      <c r="H737" s="13">
        <v>0.10031030000000001</v>
      </c>
      <c r="I737" s="13">
        <v>0.26517740000000001</v>
      </c>
      <c r="J737" s="11">
        <f t="shared" si="67"/>
        <v>0.43885790000000002</v>
      </c>
      <c r="K737" s="12">
        <f t="shared" si="68"/>
        <v>0.430398475</v>
      </c>
      <c r="L737" s="13">
        <v>7.1178249999999998E-2</v>
      </c>
      <c r="M737" s="13">
        <v>1.1457200000000001E-2</v>
      </c>
      <c r="N737" s="11">
        <f t="shared" si="69"/>
        <v>8.2635449999999999E-2</v>
      </c>
      <c r="O737" s="13">
        <v>7.2262729999999997E-2</v>
      </c>
      <c r="P737" s="13">
        <v>1.189513E-2</v>
      </c>
      <c r="Q737" s="11">
        <f t="shared" si="70"/>
        <v>8.4157860000000001E-2</v>
      </c>
      <c r="R737" s="12">
        <f t="shared" si="71"/>
        <v>8.3396655E-2</v>
      </c>
    </row>
    <row r="738" spans="1:18" x14ac:dyDescent="0.3">
      <c r="A738" s="10">
        <v>39819</v>
      </c>
      <c r="B738" s="13">
        <v>4.2339390000000003</v>
      </c>
      <c r="C738" s="13">
        <v>6.7402119999999996E-2</v>
      </c>
      <c r="D738" s="13">
        <v>9.4492199999999998E-2</v>
      </c>
      <c r="E738" s="13">
        <v>0.26055060000000002</v>
      </c>
      <c r="F738" s="11">
        <f t="shared" si="66"/>
        <v>0.42244492</v>
      </c>
      <c r="G738" s="13">
        <v>7.1045289999999997E-2</v>
      </c>
      <c r="H738" s="13">
        <v>9.8409899999999995E-2</v>
      </c>
      <c r="I738" s="13">
        <v>0.2701788</v>
      </c>
      <c r="J738" s="11">
        <f t="shared" si="67"/>
        <v>0.43963398999999997</v>
      </c>
      <c r="K738" s="12">
        <f t="shared" si="68"/>
        <v>0.43103945499999996</v>
      </c>
      <c r="L738" s="13">
        <v>7.3945360000000002E-2</v>
      </c>
      <c r="M738" s="13">
        <v>1.1469490000000001E-2</v>
      </c>
      <c r="N738" s="11">
        <f t="shared" si="69"/>
        <v>8.541485E-2</v>
      </c>
      <c r="O738" s="13">
        <v>7.5044009999999994E-2</v>
      </c>
      <c r="P738" s="13">
        <v>1.191411E-2</v>
      </c>
      <c r="Q738" s="11">
        <f t="shared" si="70"/>
        <v>8.695812E-2</v>
      </c>
      <c r="R738" s="12">
        <f t="shared" si="71"/>
        <v>8.6186485000000007E-2</v>
      </c>
    </row>
    <row r="739" spans="1:18" x14ac:dyDescent="0.3">
      <c r="A739" s="10">
        <v>39820</v>
      </c>
      <c r="B739" s="13">
        <v>4.9269740000000004</v>
      </c>
      <c r="C739" s="13">
        <v>6.6018759999999996E-2</v>
      </c>
      <c r="D739" s="13">
        <v>9.3195399999999998E-2</v>
      </c>
      <c r="E739" s="13">
        <v>0.25125069999999999</v>
      </c>
      <c r="F739" s="11">
        <f t="shared" si="66"/>
        <v>0.41046485999999999</v>
      </c>
      <c r="G739" s="13">
        <v>6.934601E-2</v>
      </c>
      <c r="H739" s="13">
        <v>9.6855350000000007E-2</v>
      </c>
      <c r="I739" s="13">
        <v>0.26058340000000002</v>
      </c>
      <c r="J739" s="11">
        <f t="shared" si="67"/>
        <v>0.42678476000000004</v>
      </c>
      <c r="K739" s="12">
        <f t="shared" si="68"/>
        <v>0.41862481000000001</v>
      </c>
      <c r="L739" s="13">
        <v>7.3694300000000004E-2</v>
      </c>
      <c r="M739" s="13">
        <v>1.0862439999999999E-2</v>
      </c>
      <c r="N739" s="11">
        <f t="shared" si="69"/>
        <v>8.4556740000000005E-2</v>
      </c>
      <c r="O739" s="13">
        <v>7.4736479999999994E-2</v>
      </c>
      <c r="P739" s="13">
        <v>1.128558E-2</v>
      </c>
      <c r="Q739" s="11">
        <f t="shared" si="70"/>
        <v>8.6022059999999997E-2</v>
      </c>
      <c r="R739" s="12">
        <f t="shared" si="71"/>
        <v>8.5289400000000001E-2</v>
      </c>
    </row>
    <row r="740" spans="1:18" x14ac:dyDescent="0.3">
      <c r="A740" s="10">
        <v>39821</v>
      </c>
      <c r="B740" s="13">
        <v>5.2689589999999997</v>
      </c>
      <c r="C740" s="13">
        <v>6.4622819999999997E-2</v>
      </c>
      <c r="D740" s="13">
        <v>9.2398510000000003E-2</v>
      </c>
      <c r="E740" s="13">
        <v>0.2300585</v>
      </c>
      <c r="F740" s="11">
        <f t="shared" si="66"/>
        <v>0.38707983000000001</v>
      </c>
      <c r="G740" s="13">
        <v>6.801538E-2</v>
      </c>
      <c r="H740" s="13">
        <v>9.613157E-2</v>
      </c>
      <c r="I740" s="13">
        <v>0.2387</v>
      </c>
      <c r="J740" s="11">
        <f t="shared" si="67"/>
        <v>0.40284695000000004</v>
      </c>
      <c r="K740" s="12">
        <f t="shared" si="68"/>
        <v>0.39496339000000003</v>
      </c>
      <c r="L740" s="13">
        <v>7.2142059999999994E-2</v>
      </c>
      <c r="M740" s="13">
        <v>9.7635010000000008E-3</v>
      </c>
      <c r="N740" s="11">
        <f t="shared" si="69"/>
        <v>8.1905560999999988E-2</v>
      </c>
      <c r="O740" s="13">
        <v>7.3194960000000003E-2</v>
      </c>
      <c r="P740" s="13">
        <v>1.014779E-2</v>
      </c>
      <c r="Q740" s="11">
        <f t="shared" si="70"/>
        <v>8.3342750000000007E-2</v>
      </c>
      <c r="R740" s="12">
        <f t="shared" si="71"/>
        <v>8.2624155499999991E-2</v>
      </c>
    </row>
    <row r="741" spans="1:18" x14ac:dyDescent="0.3">
      <c r="A741" s="10">
        <v>39822</v>
      </c>
      <c r="B741" s="13">
        <v>6.6725329999999996</v>
      </c>
      <c r="C741" s="13">
        <v>6.2677140000000006E-2</v>
      </c>
      <c r="D741" s="13">
        <v>9.1685349999999999E-2</v>
      </c>
      <c r="E741" s="13">
        <v>0.2174574</v>
      </c>
      <c r="F741" s="11">
        <f t="shared" si="66"/>
        <v>0.37181989000000004</v>
      </c>
      <c r="G741" s="13">
        <v>6.6045489999999998E-2</v>
      </c>
      <c r="H741" s="13">
        <v>9.5482600000000001E-2</v>
      </c>
      <c r="I741" s="13">
        <v>0.22574130000000001</v>
      </c>
      <c r="J741" s="11">
        <f t="shared" si="67"/>
        <v>0.38726939000000005</v>
      </c>
      <c r="K741" s="12">
        <f t="shared" si="68"/>
        <v>0.37954464000000004</v>
      </c>
      <c r="L741" s="13">
        <v>7.1802229999999995E-2</v>
      </c>
      <c r="M741" s="13">
        <v>9.0866939999999993E-3</v>
      </c>
      <c r="N741" s="11">
        <f t="shared" si="69"/>
        <v>8.0888924000000001E-2</v>
      </c>
      <c r="O741" s="13">
        <v>7.2860759999999997E-2</v>
      </c>
      <c r="P741" s="13">
        <v>9.449631E-3</v>
      </c>
      <c r="Q741" s="11">
        <f t="shared" si="70"/>
        <v>8.2310390999999997E-2</v>
      </c>
      <c r="R741" s="12">
        <f t="shared" si="71"/>
        <v>8.1599657500000006E-2</v>
      </c>
    </row>
    <row r="742" spans="1:18" x14ac:dyDescent="0.3">
      <c r="A742" s="10">
        <v>39823</v>
      </c>
      <c r="B742" s="13">
        <v>1.3457209999999999</v>
      </c>
      <c r="C742" s="13">
        <v>6.190594E-2</v>
      </c>
      <c r="D742" s="13">
        <v>9.0322929999999996E-2</v>
      </c>
      <c r="E742" s="13">
        <v>0.1949854</v>
      </c>
      <c r="F742" s="11">
        <f t="shared" si="66"/>
        <v>0.34721426999999999</v>
      </c>
      <c r="G742" s="13">
        <v>6.4956139999999996E-2</v>
      </c>
      <c r="H742" s="13">
        <v>9.3786930000000004E-2</v>
      </c>
      <c r="I742" s="13">
        <v>0.2024792</v>
      </c>
      <c r="J742" s="11">
        <f t="shared" si="67"/>
        <v>0.36122226999999996</v>
      </c>
      <c r="K742" s="12">
        <f t="shared" si="68"/>
        <v>0.35421826999999995</v>
      </c>
      <c r="L742" s="13">
        <v>6.9901770000000002E-2</v>
      </c>
      <c r="M742" s="13">
        <v>8.0140109999999997E-3</v>
      </c>
      <c r="N742" s="11">
        <f t="shared" si="69"/>
        <v>7.7915781000000003E-2</v>
      </c>
      <c r="O742" s="13">
        <v>7.0885760000000006E-2</v>
      </c>
      <c r="P742" s="13">
        <v>8.3368420000000006E-3</v>
      </c>
      <c r="Q742" s="11">
        <f t="shared" si="70"/>
        <v>7.9222602000000003E-2</v>
      </c>
      <c r="R742" s="12">
        <f t="shared" si="71"/>
        <v>7.8569191499999996E-2</v>
      </c>
    </row>
    <row r="743" spans="1:18" x14ac:dyDescent="0.3">
      <c r="A743" s="10">
        <v>39824</v>
      </c>
      <c r="B743" s="13">
        <v>4.0889620000000004</v>
      </c>
      <c r="C743" s="13">
        <v>5.948254E-2</v>
      </c>
      <c r="D743" s="13">
        <v>8.4013299999999999E-2</v>
      </c>
      <c r="E743" s="13">
        <v>0.22314790000000001</v>
      </c>
      <c r="F743" s="11">
        <f t="shared" si="66"/>
        <v>0.36664374</v>
      </c>
      <c r="G743" s="13">
        <v>6.2755089999999999E-2</v>
      </c>
      <c r="H743" s="13">
        <v>8.7801290000000004E-2</v>
      </c>
      <c r="I743" s="13">
        <v>0.2318412</v>
      </c>
      <c r="J743" s="11">
        <f t="shared" si="67"/>
        <v>0.38239758000000001</v>
      </c>
      <c r="K743" s="12">
        <f t="shared" si="68"/>
        <v>0.37452066000000001</v>
      </c>
      <c r="L743" s="13">
        <v>7.3402330000000002E-2</v>
      </c>
      <c r="M743" s="13">
        <v>9.1469540000000005E-3</v>
      </c>
      <c r="N743" s="11">
        <f t="shared" si="69"/>
        <v>8.2549284000000001E-2</v>
      </c>
      <c r="O743" s="13">
        <v>7.4468290000000006E-2</v>
      </c>
      <c r="P743" s="13">
        <v>9.5200969999999999E-3</v>
      </c>
      <c r="Q743" s="11">
        <f t="shared" si="70"/>
        <v>8.3988387000000012E-2</v>
      </c>
      <c r="R743" s="12">
        <f t="shared" si="71"/>
        <v>8.3268835499999999E-2</v>
      </c>
    </row>
    <row r="744" spans="1:18" x14ac:dyDescent="0.3">
      <c r="A744" s="10">
        <v>39825</v>
      </c>
      <c r="B744" s="13">
        <v>5.3339080000000001</v>
      </c>
      <c r="C744" s="13">
        <v>5.7367689999999999E-2</v>
      </c>
      <c r="D744" s="13">
        <v>8.1596189999999999E-2</v>
      </c>
      <c r="E744" s="13">
        <v>0.23416290000000001</v>
      </c>
      <c r="F744" s="11">
        <f t="shared" si="66"/>
        <v>0.37312677999999999</v>
      </c>
      <c r="G744" s="13">
        <v>6.041846E-2</v>
      </c>
      <c r="H744" s="13">
        <v>8.5189689999999998E-2</v>
      </c>
      <c r="I744" s="13">
        <v>0.2432368</v>
      </c>
      <c r="J744" s="11">
        <f t="shared" si="67"/>
        <v>0.38884494999999997</v>
      </c>
      <c r="K744" s="12">
        <f t="shared" si="68"/>
        <v>0.38098586499999998</v>
      </c>
      <c r="L744" s="13">
        <v>7.4525540000000001E-2</v>
      </c>
      <c r="M744" s="13">
        <v>9.5424159999999997E-3</v>
      </c>
      <c r="N744" s="11">
        <f t="shared" si="69"/>
        <v>8.4067955999999999E-2</v>
      </c>
      <c r="O744" s="13">
        <v>7.5554949999999996E-2</v>
      </c>
      <c r="P744" s="13">
        <v>9.9292270000000005E-3</v>
      </c>
      <c r="Q744" s="11">
        <f t="shared" si="70"/>
        <v>8.5484176999999995E-2</v>
      </c>
      <c r="R744" s="12">
        <f t="shared" si="71"/>
        <v>8.4776066499999997E-2</v>
      </c>
    </row>
    <row r="745" spans="1:18" x14ac:dyDescent="0.3">
      <c r="A745" s="10">
        <v>39826</v>
      </c>
      <c r="B745" s="13">
        <v>7.1508190000000003</v>
      </c>
      <c r="C745" s="13">
        <v>5.7776620000000001E-2</v>
      </c>
      <c r="D745" s="13">
        <v>8.4375629999999993E-2</v>
      </c>
      <c r="E745" s="13">
        <v>0.21254680000000001</v>
      </c>
      <c r="F745" s="11">
        <f t="shared" si="66"/>
        <v>0.35469905000000002</v>
      </c>
      <c r="G745" s="13">
        <v>6.0038479999999998E-2</v>
      </c>
      <c r="H745" s="13">
        <v>8.7067640000000002E-2</v>
      </c>
      <c r="I745" s="13">
        <v>0.2206333</v>
      </c>
      <c r="J745" s="11">
        <f t="shared" si="67"/>
        <v>0.36773942000000004</v>
      </c>
      <c r="K745" s="12">
        <f t="shared" si="68"/>
        <v>0.36121923500000003</v>
      </c>
      <c r="L745" s="13">
        <v>7.1305530000000006E-2</v>
      </c>
      <c r="M745" s="13">
        <v>8.5744159999999996E-3</v>
      </c>
      <c r="N745" s="11">
        <f t="shared" si="69"/>
        <v>7.9879946000000007E-2</v>
      </c>
      <c r="O745" s="13">
        <v>7.2142919999999999E-2</v>
      </c>
      <c r="P745" s="13">
        <v>8.9145260000000007E-3</v>
      </c>
      <c r="Q745" s="11">
        <f t="shared" si="70"/>
        <v>8.1057446000000005E-2</v>
      </c>
      <c r="R745" s="12">
        <f t="shared" si="71"/>
        <v>8.0468696000000006E-2</v>
      </c>
    </row>
    <row r="746" spans="1:18" x14ac:dyDescent="0.3">
      <c r="A746" s="10">
        <v>39827</v>
      </c>
      <c r="B746" s="13">
        <v>8.3106120000000008</v>
      </c>
      <c r="C746" s="13">
        <v>5.9434729999999998E-2</v>
      </c>
      <c r="D746" s="13">
        <v>8.8843069999999996E-2</v>
      </c>
      <c r="E746" s="13">
        <v>0.16904949999999999</v>
      </c>
      <c r="F746" s="11">
        <f t="shared" si="66"/>
        <v>0.31732729999999998</v>
      </c>
      <c r="G746" s="13">
        <v>6.145159E-2</v>
      </c>
      <c r="H746" s="13">
        <v>9.1157260000000004E-2</v>
      </c>
      <c r="I746" s="13">
        <v>0.17535600000000001</v>
      </c>
      <c r="J746" s="11">
        <f t="shared" si="67"/>
        <v>0.32796485000000003</v>
      </c>
      <c r="K746" s="12">
        <f t="shared" si="68"/>
        <v>0.32264607499999998</v>
      </c>
      <c r="L746" s="13">
        <v>6.5443360000000006E-2</v>
      </c>
      <c r="M746" s="13">
        <v>6.7641890000000003E-3</v>
      </c>
      <c r="N746" s="11">
        <f t="shared" si="69"/>
        <v>7.220754900000001E-2</v>
      </c>
      <c r="O746" s="13">
        <v>6.6181039999999997E-2</v>
      </c>
      <c r="P746" s="13">
        <v>7.0257319999999998E-3</v>
      </c>
      <c r="Q746" s="11">
        <f t="shared" si="70"/>
        <v>7.3206772000000003E-2</v>
      </c>
      <c r="R746" s="12">
        <f t="shared" si="71"/>
        <v>7.2707160500000007E-2</v>
      </c>
    </row>
    <row r="747" spans="1:18" x14ac:dyDescent="0.3">
      <c r="A747" s="10">
        <v>39828</v>
      </c>
      <c r="B747" s="13">
        <v>8.6852350000000005</v>
      </c>
      <c r="C747" s="13">
        <v>6.1233750000000003E-2</v>
      </c>
      <c r="D747" s="13">
        <v>9.2502340000000002E-2</v>
      </c>
      <c r="E747" s="13">
        <v>0.117691</v>
      </c>
      <c r="F747" s="11">
        <f t="shared" si="66"/>
        <v>0.27142708999999998</v>
      </c>
      <c r="G747" s="13">
        <v>6.2592610000000007E-2</v>
      </c>
      <c r="H747" s="13">
        <v>9.4043349999999998E-2</v>
      </c>
      <c r="I747" s="13">
        <v>0.12203940000000001</v>
      </c>
      <c r="J747" s="11">
        <f t="shared" si="67"/>
        <v>0.27867536000000004</v>
      </c>
      <c r="K747" s="12">
        <f t="shared" si="68"/>
        <v>0.27505122500000001</v>
      </c>
      <c r="L747" s="13">
        <v>5.8683239999999998E-2</v>
      </c>
      <c r="M747" s="13">
        <v>4.5984110000000002E-3</v>
      </c>
      <c r="N747" s="11">
        <f t="shared" si="69"/>
        <v>6.3281650999999994E-2</v>
      </c>
      <c r="O747" s="13">
        <v>5.9238829999999999E-2</v>
      </c>
      <c r="P747" s="13">
        <v>4.7748640000000002E-3</v>
      </c>
      <c r="Q747" s="11">
        <f t="shared" si="70"/>
        <v>6.4013693999999996E-2</v>
      </c>
      <c r="R747" s="12">
        <f t="shared" si="71"/>
        <v>6.3647672500000002E-2</v>
      </c>
    </row>
    <row r="748" spans="1:18" x14ac:dyDescent="0.3">
      <c r="A748" s="10">
        <v>39829</v>
      </c>
      <c r="B748" s="13">
        <v>9.6765699999999999</v>
      </c>
      <c r="C748" s="13">
        <v>6.2829490000000002E-2</v>
      </c>
      <c r="D748" s="13">
        <v>9.5372100000000001E-2</v>
      </c>
      <c r="E748" s="13">
        <v>6.119728E-2</v>
      </c>
      <c r="F748" s="11">
        <f t="shared" si="66"/>
        <v>0.21939887</v>
      </c>
      <c r="G748" s="13">
        <v>6.3865099999999994E-2</v>
      </c>
      <c r="H748" s="13">
        <v>9.6449839999999995E-2</v>
      </c>
      <c r="I748" s="13">
        <v>6.3402360000000005E-2</v>
      </c>
      <c r="J748" s="11">
        <f t="shared" si="67"/>
        <v>0.22371730000000001</v>
      </c>
      <c r="K748" s="12">
        <f t="shared" si="68"/>
        <v>0.22155808500000002</v>
      </c>
      <c r="L748" s="13">
        <v>5.0585339999999999E-2</v>
      </c>
      <c r="M748" s="13">
        <v>2.2573889999999998E-3</v>
      </c>
      <c r="N748" s="11">
        <f t="shared" si="69"/>
        <v>5.2842728999999998E-2</v>
      </c>
      <c r="O748" s="13">
        <v>5.1020429999999999E-2</v>
      </c>
      <c r="P748" s="13">
        <v>2.3419669999999999E-3</v>
      </c>
      <c r="Q748" s="11">
        <f t="shared" si="70"/>
        <v>5.3362396999999999E-2</v>
      </c>
      <c r="R748" s="12">
        <f t="shared" si="71"/>
        <v>5.3102562999999998E-2</v>
      </c>
    </row>
    <row r="749" spans="1:18" x14ac:dyDescent="0.3">
      <c r="A749" s="10">
        <v>39830</v>
      </c>
      <c r="B749" s="13">
        <v>3.4368470000000002</v>
      </c>
      <c r="C749" s="13">
        <v>6.1474750000000002E-2</v>
      </c>
      <c r="D749" s="13">
        <v>9.046353E-2</v>
      </c>
      <c r="E749" s="13">
        <v>5.8509180000000001E-2</v>
      </c>
      <c r="F749" s="11">
        <f t="shared" si="66"/>
        <v>0.21044746</v>
      </c>
      <c r="G749" s="13">
        <v>6.2673090000000001E-2</v>
      </c>
      <c r="H749" s="13">
        <v>9.1734220000000005E-2</v>
      </c>
      <c r="I749" s="13">
        <v>6.0762379999999998E-2</v>
      </c>
      <c r="J749" s="11">
        <f t="shared" si="67"/>
        <v>0.21516969000000002</v>
      </c>
      <c r="K749" s="12">
        <f t="shared" si="68"/>
        <v>0.212808575</v>
      </c>
      <c r="L749" s="13">
        <v>5.0490729999999998E-2</v>
      </c>
      <c r="M749" s="13">
        <v>2.1511299999999998E-3</v>
      </c>
      <c r="N749" s="11">
        <f t="shared" si="69"/>
        <v>5.2641859999999999E-2</v>
      </c>
      <c r="O749" s="13">
        <v>5.0976479999999998E-2</v>
      </c>
      <c r="P749" s="13">
        <v>2.2374399999999998E-3</v>
      </c>
      <c r="Q749" s="11">
        <f t="shared" si="70"/>
        <v>5.3213919999999998E-2</v>
      </c>
      <c r="R749" s="12">
        <f t="shared" si="71"/>
        <v>5.2927889999999998E-2</v>
      </c>
    </row>
    <row r="750" spans="1:18" x14ac:dyDescent="0.3">
      <c r="A750" s="10">
        <v>39831</v>
      </c>
      <c r="B750" s="13">
        <v>3.8545419999999999</v>
      </c>
      <c r="C750" s="13">
        <v>6.1782990000000003E-2</v>
      </c>
      <c r="D750" s="13">
        <v>9.2246229999999999E-2</v>
      </c>
      <c r="E750" s="13">
        <v>7.8839409999999999E-2</v>
      </c>
      <c r="F750" s="11">
        <f t="shared" si="66"/>
        <v>0.23286862999999999</v>
      </c>
      <c r="G750" s="13">
        <v>6.3084689999999999E-2</v>
      </c>
      <c r="H750" s="13">
        <v>9.3667739999999999E-2</v>
      </c>
      <c r="I750" s="13">
        <v>8.1929299999999997E-2</v>
      </c>
      <c r="J750" s="11">
        <f t="shared" si="67"/>
        <v>0.23868172999999998</v>
      </c>
      <c r="K750" s="12">
        <f t="shared" si="68"/>
        <v>0.23577517999999997</v>
      </c>
      <c r="L750" s="13">
        <v>5.3581450000000003E-2</v>
      </c>
      <c r="M750" s="13">
        <v>2.967314E-3</v>
      </c>
      <c r="N750" s="11">
        <f t="shared" si="69"/>
        <v>5.6548764000000001E-2</v>
      </c>
      <c r="O750" s="13">
        <v>5.411179E-2</v>
      </c>
      <c r="P750" s="13">
        <v>3.0880159999999999E-3</v>
      </c>
      <c r="Q750" s="11">
        <f t="shared" si="70"/>
        <v>5.7199805999999999E-2</v>
      </c>
      <c r="R750" s="12">
        <f t="shared" si="71"/>
        <v>5.6874284999999997E-2</v>
      </c>
    </row>
    <row r="751" spans="1:18" x14ac:dyDescent="0.3">
      <c r="A751" s="10">
        <v>39832</v>
      </c>
      <c r="B751" s="13">
        <v>4.3726000000000003</v>
      </c>
      <c r="C751" s="13">
        <v>6.2093500000000003E-2</v>
      </c>
      <c r="D751" s="13">
        <v>9.3687919999999994E-2</v>
      </c>
      <c r="E751" s="13">
        <v>9.7348019999999993E-2</v>
      </c>
      <c r="F751" s="11">
        <f t="shared" si="66"/>
        <v>0.25312943999999998</v>
      </c>
      <c r="G751" s="13">
        <v>6.3408709999999993E-2</v>
      </c>
      <c r="H751" s="13">
        <v>9.5140189999999999E-2</v>
      </c>
      <c r="I751" s="13">
        <v>0.10116600000000001</v>
      </c>
      <c r="J751" s="11">
        <f t="shared" si="67"/>
        <v>0.25971489999999997</v>
      </c>
      <c r="K751" s="12">
        <f t="shared" si="68"/>
        <v>0.25642217</v>
      </c>
      <c r="L751" s="13">
        <v>5.7056660000000002E-2</v>
      </c>
      <c r="M751" s="13">
        <v>3.7148530000000002E-3</v>
      </c>
      <c r="N751" s="11">
        <f t="shared" si="69"/>
        <v>6.0771512999999999E-2</v>
      </c>
      <c r="O751" s="13">
        <v>5.7608109999999997E-2</v>
      </c>
      <c r="P751" s="13">
        <v>3.8654409999999998E-3</v>
      </c>
      <c r="Q751" s="11">
        <f t="shared" si="70"/>
        <v>6.1473550999999994E-2</v>
      </c>
      <c r="R751" s="12">
        <f t="shared" si="71"/>
        <v>6.1122531999999993E-2</v>
      </c>
    </row>
    <row r="752" spans="1:18" x14ac:dyDescent="0.3">
      <c r="A752" s="10">
        <v>39833</v>
      </c>
      <c r="B752" s="13">
        <v>5.3456710000000003</v>
      </c>
      <c r="C752" s="13">
        <v>6.1713499999999998E-2</v>
      </c>
      <c r="D752" s="13">
        <v>9.5536720000000006E-2</v>
      </c>
      <c r="E752" s="13">
        <v>0.10188560000000001</v>
      </c>
      <c r="F752" s="11">
        <f t="shared" si="66"/>
        <v>0.25913582000000002</v>
      </c>
      <c r="G752" s="13">
        <v>6.3056109999999999E-2</v>
      </c>
      <c r="H752" s="13">
        <v>9.7025310000000003E-2</v>
      </c>
      <c r="I752" s="13">
        <v>0.1058471</v>
      </c>
      <c r="J752" s="11">
        <f t="shared" si="67"/>
        <v>0.26592852</v>
      </c>
      <c r="K752" s="12">
        <f t="shared" si="68"/>
        <v>0.26253217000000001</v>
      </c>
      <c r="L752" s="13">
        <v>5.953311E-2</v>
      </c>
      <c r="M752" s="13">
        <v>3.8981649999999999E-3</v>
      </c>
      <c r="N752" s="11">
        <f t="shared" si="69"/>
        <v>6.3431274999999995E-2</v>
      </c>
      <c r="O752" s="13">
        <v>6.0098930000000002E-2</v>
      </c>
      <c r="P752" s="13">
        <v>4.0546050000000002E-3</v>
      </c>
      <c r="Q752" s="11">
        <f t="shared" si="70"/>
        <v>6.4153534999999998E-2</v>
      </c>
      <c r="R752" s="12">
        <f t="shared" si="71"/>
        <v>6.3792404999999996E-2</v>
      </c>
    </row>
    <row r="753" spans="1:18" x14ac:dyDescent="0.3">
      <c r="A753" s="10">
        <v>39834</v>
      </c>
      <c r="B753" s="13">
        <v>6.0447199999999999</v>
      </c>
      <c r="C753" s="13">
        <v>6.1976330000000003E-2</v>
      </c>
      <c r="D753" s="13">
        <v>9.7672110000000006E-2</v>
      </c>
      <c r="E753" s="13">
        <v>9.4275919999999999E-2</v>
      </c>
      <c r="F753" s="11">
        <f t="shared" si="66"/>
        <v>0.25392436000000002</v>
      </c>
      <c r="G753" s="13">
        <v>6.3260979999999994E-2</v>
      </c>
      <c r="H753" s="13">
        <v>9.9097829999999998E-2</v>
      </c>
      <c r="I753" s="13">
        <v>9.7924159999999996E-2</v>
      </c>
      <c r="J753" s="11">
        <f t="shared" si="67"/>
        <v>0.26028297</v>
      </c>
      <c r="K753" s="12">
        <f t="shared" si="68"/>
        <v>0.25710366500000004</v>
      </c>
      <c r="L753" s="13">
        <v>5.965343E-2</v>
      </c>
      <c r="M753" s="13">
        <v>3.590874E-3</v>
      </c>
      <c r="N753" s="11">
        <f t="shared" si="69"/>
        <v>6.3244304000000001E-2</v>
      </c>
      <c r="O753" s="13">
        <v>6.020723E-2</v>
      </c>
      <c r="P753" s="13">
        <v>3.7342600000000001E-3</v>
      </c>
      <c r="Q753" s="11">
        <f t="shared" si="70"/>
        <v>6.3941490000000004E-2</v>
      </c>
      <c r="R753" s="12">
        <f t="shared" si="71"/>
        <v>6.3592897000000009E-2</v>
      </c>
    </row>
    <row r="754" spans="1:18" x14ac:dyDescent="0.3">
      <c r="A754" s="10">
        <v>39835</v>
      </c>
      <c r="B754" s="13">
        <v>7.4072380000000004</v>
      </c>
      <c r="C754" s="13">
        <v>6.3290890000000002E-2</v>
      </c>
      <c r="D754" s="13">
        <v>0.1010877</v>
      </c>
      <c r="E754" s="13">
        <v>7.7858739999999996E-2</v>
      </c>
      <c r="F754" s="11">
        <f t="shared" si="66"/>
        <v>0.24223732999999997</v>
      </c>
      <c r="G754" s="13">
        <v>6.4442550000000001E-2</v>
      </c>
      <c r="H754" s="13">
        <v>0.1023439</v>
      </c>
      <c r="I754" s="13">
        <v>8.0870330000000004E-2</v>
      </c>
      <c r="J754" s="11">
        <f t="shared" si="67"/>
        <v>0.24765678000000002</v>
      </c>
      <c r="K754" s="12">
        <f t="shared" si="68"/>
        <v>0.244947055</v>
      </c>
      <c r="L754" s="13">
        <v>5.7378560000000002E-2</v>
      </c>
      <c r="M754" s="13">
        <v>2.9263679999999999E-3</v>
      </c>
      <c r="N754" s="11">
        <f t="shared" si="69"/>
        <v>6.0304928000000001E-2</v>
      </c>
      <c r="O754" s="13">
        <v>5.7892279999999997E-2</v>
      </c>
      <c r="P754" s="13">
        <v>3.0431920000000001E-3</v>
      </c>
      <c r="Q754" s="11">
        <f t="shared" si="70"/>
        <v>6.0935471999999997E-2</v>
      </c>
      <c r="R754" s="12">
        <f t="shared" si="71"/>
        <v>6.0620199999999999E-2</v>
      </c>
    </row>
    <row r="755" spans="1:18" x14ac:dyDescent="0.3">
      <c r="A755" s="10">
        <v>39836</v>
      </c>
      <c r="B755" s="13">
        <v>6.2864789999999999</v>
      </c>
      <c r="C755" s="13">
        <v>6.3995060000000006E-2</v>
      </c>
      <c r="D755" s="13">
        <v>0.1032554</v>
      </c>
      <c r="E755" s="13">
        <v>6.6156919999999994E-2</v>
      </c>
      <c r="F755" s="11">
        <f t="shared" si="66"/>
        <v>0.23340738</v>
      </c>
      <c r="G755" s="13">
        <v>6.5050880000000005E-2</v>
      </c>
      <c r="H755" s="13">
        <v>0.10440240000000001</v>
      </c>
      <c r="I755" s="13">
        <v>6.876815E-2</v>
      </c>
      <c r="J755" s="11">
        <f t="shared" si="67"/>
        <v>0.23822143000000001</v>
      </c>
      <c r="K755" s="12">
        <f t="shared" si="68"/>
        <v>0.235814405</v>
      </c>
      <c r="L755" s="13">
        <v>5.5866510000000001E-2</v>
      </c>
      <c r="M755" s="13">
        <v>2.4557770000000001E-3</v>
      </c>
      <c r="N755" s="11">
        <f t="shared" si="69"/>
        <v>5.8322287E-2</v>
      </c>
      <c r="O755" s="13">
        <v>5.6355660000000002E-2</v>
      </c>
      <c r="P755" s="13">
        <v>2.556071E-3</v>
      </c>
      <c r="Q755" s="11">
        <f t="shared" si="70"/>
        <v>5.8911731000000002E-2</v>
      </c>
      <c r="R755" s="12">
        <f t="shared" si="71"/>
        <v>5.8617008999999998E-2</v>
      </c>
    </row>
    <row r="756" spans="1:18" x14ac:dyDescent="0.3">
      <c r="A756" s="10">
        <v>39837</v>
      </c>
      <c r="B756" s="13">
        <v>4.0249959999999998</v>
      </c>
      <c r="C756" s="13">
        <v>6.3632530000000007E-2</v>
      </c>
      <c r="D756" s="13">
        <v>0.1014161</v>
      </c>
      <c r="E756" s="13">
        <v>6.0277499999999998E-2</v>
      </c>
      <c r="F756" s="11">
        <f t="shared" si="66"/>
        <v>0.22532613000000001</v>
      </c>
      <c r="G756" s="13">
        <v>6.4539890000000003E-2</v>
      </c>
      <c r="H756" s="13">
        <v>0.10241210000000001</v>
      </c>
      <c r="I756" s="13">
        <v>6.2650490000000003E-2</v>
      </c>
      <c r="J756" s="11">
        <f t="shared" si="67"/>
        <v>0.22960248</v>
      </c>
      <c r="K756" s="12">
        <f t="shared" si="68"/>
        <v>0.22746430500000001</v>
      </c>
      <c r="L756" s="13">
        <v>5.4925050000000003E-2</v>
      </c>
      <c r="M756" s="13">
        <v>2.2272440000000002E-3</v>
      </c>
      <c r="N756" s="11">
        <f t="shared" si="69"/>
        <v>5.7152294000000006E-2</v>
      </c>
      <c r="O756" s="13">
        <v>5.5374600000000003E-2</v>
      </c>
      <c r="P756" s="13">
        <v>2.3180620000000001E-3</v>
      </c>
      <c r="Q756" s="11">
        <f t="shared" si="70"/>
        <v>5.7692662000000006E-2</v>
      </c>
      <c r="R756" s="12">
        <f t="shared" si="71"/>
        <v>5.7422478000000006E-2</v>
      </c>
    </row>
    <row r="757" spans="1:18" x14ac:dyDescent="0.3">
      <c r="A757" s="10">
        <v>39838</v>
      </c>
      <c r="B757" s="13">
        <v>5.0912649999999999</v>
      </c>
      <c r="C757" s="13">
        <v>6.2402859999999997E-2</v>
      </c>
      <c r="D757" s="13">
        <v>9.8936079999999996E-2</v>
      </c>
      <c r="E757" s="13">
        <v>6.3473109999999999E-2</v>
      </c>
      <c r="F757" s="11">
        <f t="shared" si="66"/>
        <v>0.22481204999999999</v>
      </c>
      <c r="G757" s="13">
        <v>6.3300200000000001E-2</v>
      </c>
      <c r="H757" s="13">
        <v>9.9937059999999994E-2</v>
      </c>
      <c r="I757" s="13">
        <v>6.5966399999999994E-2</v>
      </c>
      <c r="J757" s="11">
        <f t="shared" si="67"/>
        <v>0.22920365999999998</v>
      </c>
      <c r="K757" s="12">
        <f t="shared" si="68"/>
        <v>0.22700785499999998</v>
      </c>
      <c r="L757" s="13">
        <v>5.5516620000000003E-2</v>
      </c>
      <c r="M757" s="13">
        <v>2.363497E-3</v>
      </c>
      <c r="N757" s="11">
        <f t="shared" si="69"/>
        <v>5.7880117000000002E-2</v>
      </c>
      <c r="O757" s="13">
        <v>5.5968270000000001E-2</v>
      </c>
      <c r="P757" s="13">
        <v>2.4595239999999998E-3</v>
      </c>
      <c r="Q757" s="11">
        <f t="shared" si="70"/>
        <v>5.8427793999999998E-2</v>
      </c>
      <c r="R757" s="12">
        <f t="shared" si="71"/>
        <v>5.81539555E-2</v>
      </c>
    </row>
    <row r="758" spans="1:18" x14ac:dyDescent="0.3">
      <c r="A758" s="10">
        <v>39839</v>
      </c>
      <c r="B758" s="13">
        <v>4.9332719999999997</v>
      </c>
      <c r="C758" s="13">
        <v>6.173116E-2</v>
      </c>
      <c r="D758" s="13">
        <v>9.7655270000000002E-2</v>
      </c>
      <c r="E758" s="13">
        <v>7.4924290000000004E-2</v>
      </c>
      <c r="F758" s="11">
        <f t="shared" si="66"/>
        <v>0.23431072</v>
      </c>
      <c r="G758" s="13">
        <v>6.2701859999999998E-2</v>
      </c>
      <c r="H758" s="13">
        <v>9.875871E-2</v>
      </c>
      <c r="I758" s="13">
        <v>7.7882980000000004E-2</v>
      </c>
      <c r="J758" s="11">
        <f t="shared" si="67"/>
        <v>0.23934355000000002</v>
      </c>
      <c r="K758" s="12">
        <f t="shared" si="68"/>
        <v>0.23682713500000002</v>
      </c>
      <c r="L758" s="13">
        <v>5.6900489999999998E-2</v>
      </c>
      <c r="M758" s="13">
        <v>2.8304570000000002E-3</v>
      </c>
      <c r="N758" s="11">
        <f t="shared" si="69"/>
        <v>5.9730947E-2</v>
      </c>
      <c r="O758" s="13">
        <v>5.7384039999999997E-2</v>
      </c>
      <c r="P758" s="13">
        <v>2.945713E-3</v>
      </c>
      <c r="Q758" s="11">
        <f t="shared" si="70"/>
        <v>6.0329753E-2</v>
      </c>
      <c r="R758" s="12">
        <f t="shared" si="71"/>
        <v>6.0030349999999996E-2</v>
      </c>
    </row>
    <row r="759" spans="1:18" x14ac:dyDescent="0.3">
      <c r="A759" s="10">
        <v>39840</v>
      </c>
      <c r="B759" s="13">
        <v>5.3428129999999996</v>
      </c>
      <c r="C759" s="13">
        <v>6.2018129999999998E-2</v>
      </c>
      <c r="D759" s="13">
        <v>9.8924689999999996E-2</v>
      </c>
      <c r="E759" s="13">
        <v>8.1423679999999998E-2</v>
      </c>
      <c r="F759" s="11">
        <f t="shared" si="66"/>
        <v>0.24236649999999998</v>
      </c>
      <c r="G759" s="13">
        <v>6.3024949999999996E-2</v>
      </c>
      <c r="H759" s="13">
        <v>0.1000732</v>
      </c>
      <c r="I759" s="13">
        <v>8.4608660000000002E-2</v>
      </c>
      <c r="J759" s="11">
        <f t="shared" si="67"/>
        <v>0.24770681</v>
      </c>
      <c r="K759" s="12">
        <f t="shared" si="68"/>
        <v>0.24503665499999999</v>
      </c>
      <c r="L759" s="13">
        <v>5.8214460000000003E-2</v>
      </c>
      <c r="M759" s="13">
        <v>3.0971879999999999E-3</v>
      </c>
      <c r="N759" s="11">
        <f t="shared" si="69"/>
        <v>6.1311648000000003E-2</v>
      </c>
      <c r="O759" s="13">
        <v>5.8709190000000001E-2</v>
      </c>
      <c r="P759" s="13">
        <v>3.222085E-3</v>
      </c>
      <c r="Q759" s="11">
        <f t="shared" si="70"/>
        <v>6.1931275000000001E-2</v>
      </c>
      <c r="R759" s="12">
        <f t="shared" si="71"/>
        <v>6.1621461500000002E-2</v>
      </c>
    </row>
    <row r="760" spans="1:18" x14ac:dyDescent="0.3">
      <c r="A760" s="10">
        <v>39841</v>
      </c>
      <c r="B760" s="13">
        <v>5.7655120000000002</v>
      </c>
      <c r="C760" s="13">
        <v>6.1598100000000003E-2</v>
      </c>
      <c r="D760" s="13">
        <v>9.9673010000000006E-2</v>
      </c>
      <c r="E760" s="13">
        <v>8.1877350000000002E-2</v>
      </c>
      <c r="F760" s="11">
        <f t="shared" si="66"/>
        <v>0.24314846000000001</v>
      </c>
      <c r="G760" s="13">
        <v>6.2580499999999997E-2</v>
      </c>
      <c r="H760" s="13">
        <v>0.100804</v>
      </c>
      <c r="I760" s="13">
        <v>8.5047999999999999E-2</v>
      </c>
      <c r="J760" s="11">
        <f t="shared" si="67"/>
        <v>0.2484325</v>
      </c>
      <c r="K760" s="12">
        <f t="shared" si="68"/>
        <v>0.24579048000000001</v>
      </c>
      <c r="L760" s="13">
        <v>5.9227580000000002E-2</v>
      </c>
      <c r="M760" s="13">
        <v>3.1225490000000001E-3</v>
      </c>
      <c r="N760" s="11">
        <f t="shared" si="69"/>
        <v>6.2350129000000004E-2</v>
      </c>
      <c r="O760" s="13">
        <v>5.9718029999999998E-2</v>
      </c>
      <c r="P760" s="13">
        <v>3.2473250000000001E-3</v>
      </c>
      <c r="Q760" s="11">
        <f t="shared" si="70"/>
        <v>6.2965355000000001E-2</v>
      </c>
      <c r="R760" s="12">
        <f t="shared" si="71"/>
        <v>6.2657742000000002E-2</v>
      </c>
    </row>
    <row r="761" spans="1:18" x14ac:dyDescent="0.3">
      <c r="A761" s="10">
        <v>39842</v>
      </c>
      <c r="B761" s="13">
        <v>6.1167740000000004</v>
      </c>
      <c r="C761" s="13">
        <v>6.1750659999999999E-2</v>
      </c>
      <c r="D761" s="13">
        <v>0.1005726</v>
      </c>
      <c r="E761" s="13">
        <v>7.7391600000000005E-2</v>
      </c>
      <c r="F761" s="11">
        <f t="shared" si="66"/>
        <v>0.23971486</v>
      </c>
      <c r="G761" s="13">
        <v>6.2705140000000006E-2</v>
      </c>
      <c r="H761" s="13">
        <v>0.1016722</v>
      </c>
      <c r="I761" s="13">
        <v>8.0366220000000002E-2</v>
      </c>
      <c r="J761" s="11">
        <f t="shared" si="67"/>
        <v>0.24474356000000003</v>
      </c>
      <c r="K761" s="12">
        <f t="shared" si="68"/>
        <v>0.24222921000000003</v>
      </c>
      <c r="L761" s="13">
        <v>5.9682609999999997E-2</v>
      </c>
      <c r="M761" s="13">
        <v>2.9478799999999999E-3</v>
      </c>
      <c r="N761" s="11">
        <f t="shared" si="69"/>
        <v>6.2630489999999997E-2</v>
      </c>
      <c r="O761" s="13">
        <v>6.0165320000000001E-2</v>
      </c>
      <c r="P761" s="13">
        <v>3.064981E-3</v>
      </c>
      <c r="Q761" s="11">
        <f t="shared" si="70"/>
        <v>6.3230301000000003E-2</v>
      </c>
      <c r="R761" s="12">
        <f t="shared" si="71"/>
        <v>6.29303955E-2</v>
      </c>
    </row>
    <row r="762" spans="1:18" x14ac:dyDescent="0.3">
      <c r="A762" s="10">
        <v>39843</v>
      </c>
      <c r="B762" s="13">
        <v>6.631348</v>
      </c>
      <c r="C762" s="13">
        <v>6.3906859999999996E-2</v>
      </c>
      <c r="D762" s="13">
        <v>0.10309980000000001</v>
      </c>
      <c r="E762" s="13">
        <v>6.9108790000000003E-2</v>
      </c>
      <c r="F762" s="11">
        <f t="shared" si="66"/>
        <v>0.23611545</v>
      </c>
      <c r="G762" s="13">
        <v>6.4482239999999996E-2</v>
      </c>
      <c r="H762" s="13">
        <v>0.1037695</v>
      </c>
      <c r="I762" s="13">
        <v>7.1750560000000005E-2</v>
      </c>
      <c r="J762" s="11">
        <f t="shared" si="67"/>
        <v>0.2400023</v>
      </c>
      <c r="K762" s="12">
        <f t="shared" si="68"/>
        <v>0.238058875</v>
      </c>
      <c r="L762" s="13">
        <v>5.8911720000000001E-2</v>
      </c>
      <c r="M762" s="13">
        <v>2.6374039999999999E-3</v>
      </c>
      <c r="N762" s="11">
        <f t="shared" si="69"/>
        <v>6.1549124000000004E-2</v>
      </c>
      <c r="O762" s="13">
        <v>5.9308630000000001E-2</v>
      </c>
      <c r="P762" s="13">
        <v>2.7411269999999999E-3</v>
      </c>
      <c r="Q762" s="11">
        <f t="shared" si="70"/>
        <v>6.2049757000000004E-2</v>
      </c>
      <c r="R762" s="12">
        <f t="shared" si="71"/>
        <v>6.1799440500000004E-2</v>
      </c>
    </row>
    <row r="763" spans="1:18" x14ac:dyDescent="0.3">
      <c r="A763" s="10">
        <v>39844</v>
      </c>
      <c r="B763" s="13">
        <v>7.3446850000000001</v>
      </c>
      <c r="C763" s="13">
        <v>6.6152790000000003E-2</v>
      </c>
      <c r="D763" s="13">
        <v>0.1056163</v>
      </c>
      <c r="E763" s="13">
        <v>5.7646360000000001E-2</v>
      </c>
      <c r="F763" s="11">
        <f t="shared" si="66"/>
        <v>0.22941545000000002</v>
      </c>
      <c r="G763" s="13">
        <v>6.6704429999999995E-2</v>
      </c>
      <c r="H763" s="13">
        <v>0.10617500000000001</v>
      </c>
      <c r="I763" s="13">
        <v>5.9749129999999998E-2</v>
      </c>
      <c r="J763" s="11">
        <f t="shared" si="67"/>
        <v>0.23262855999999998</v>
      </c>
      <c r="K763" s="12">
        <f t="shared" si="68"/>
        <v>0.231022005</v>
      </c>
      <c r="L763" s="13">
        <v>5.6509669999999998E-2</v>
      </c>
      <c r="M763" s="13">
        <v>2.2526069999999998E-3</v>
      </c>
      <c r="N763" s="11">
        <f t="shared" si="69"/>
        <v>5.8762276999999995E-2</v>
      </c>
      <c r="O763" s="13">
        <v>5.6877520000000001E-2</v>
      </c>
      <c r="P763" s="13">
        <v>2.3358490000000001E-3</v>
      </c>
      <c r="Q763" s="11">
        <f t="shared" si="70"/>
        <v>5.9213369000000002E-2</v>
      </c>
      <c r="R763" s="12">
        <f t="shared" si="71"/>
        <v>5.8987822999999995E-2</v>
      </c>
    </row>
    <row r="764" spans="1:18" x14ac:dyDescent="0.3">
      <c r="A764" s="10">
        <v>39845</v>
      </c>
      <c r="B764" s="13">
        <v>8.7956559999999993</v>
      </c>
      <c r="C764" s="13">
        <v>6.8333409999999997E-2</v>
      </c>
      <c r="D764" s="13">
        <v>0.10744720000000001</v>
      </c>
      <c r="E764" s="13">
        <v>3.574302E-2</v>
      </c>
      <c r="F764" s="11">
        <f t="shared" si="66"/>
        <v>0.21152363000000002</v>
      </c>
      <c r="G764" s="13">
        <v>6.8807110000000005E-2</v>
      </c>
      <c r="H764" s="13">
        <v>0.10788150000000001</v>
      </c>
      <c r="I764" s="13">
        <v>3.6997820000000001E-2</v>
      </c>
      <c r="J764" s="11">
        <f t="shared" si="67"/>
        <v>0.21368643000000004</v>
      </c>
      <c r="K764" s="12">
        <f t="shared" si="68"/>
        <v>0.21260503000000003</v>
      </c>
      <c r="L764" s="13">
        <v>5.2973640000000002E-2</v>
      </c>
      <c r="M764" s="13">
        <v>1.3398500000000001E-3</v>
      </c>
      <c r="N764" s="11">
        <f t="shared" si="69"/>
        <v>5.4313490000000006E-2</v>
      </c>
      <c r="O764" s="13">
        <v>5.3298100000000001E-2</v>
      </c>
      <c r="P764" s="13">
        <v>1.388083E-3</v>
      </c>
      <c r="Q764" s="11">
        <f t="shared" si="70"/>
        <v>5.4686182999999999E-2</v>
      </c>
      <c r="R764" s="12">
        <f t="shared" si="71"/>
        <v>5.4499836500000003E-2</v>
      </c>
    </row>
    <row r="765" spans="1:18" x14ac:dyDescent="0.3">
      <c r="A765" s="10">
        <v>39846</v>
      </c>
      <c r="B765" s="13">
        <v>4.8915769999999998</v>
      </c>
      <c r="C765" s="13">
        <v>6.9640519999999997E-2</v>
      </c>
      <c r="D765" s="13">
        <v>0.10321329999999999</v>
      </c>
      <c r="E765" s="13">
        <v>2.9009400000000001E-2</v>
      </c>
      <c r="F765" s="11">
        <f t="shared" si="66"/>
        <v>0.20186321999999998</v>
      </c>
      <c r="G765" s="13">
        <v>7.0015060000000004E-2</v>
      </c>
      <c r="H765" s="13">
        <v>0.1035426</v>
      </c>
      <c r="I765" s="13">
        <v>3.0125639999999999E-2</v>
      </c>
      <c r="J765" s="11">
        <f t="shared" si="67"/>
        <v>0.20368330000000001</v>
      </c>
      <c r="K765" s="12">
        <f t="shared" si="68"/>
        <v>0.20277326000000001</v>
      </c>
      <c r="L765" s="13">
        <v>5.2642080000000001E-2</v>
      </c>
      <c r="M765" s="13">
        <v>1.052487E-3</v>
      </c>
      <c r="N765" s="11">
        <f t="shared" si="69"/>
        <v>5.3694566999999999E-2</v>
      </c>
      <c r="O765" s="13">
        <v>5.2955040000000002E-2</v>
      </c>
      <c r="P765" s="13">
        <v>1.0945939999999999E-3</v>
      </c>
      <c r="Q765" s="11">
        <f t="shared" si="70"/>
        <v>5.4049633999999999E-2</v>
      </c>
      <c r="R765" s="12">
        <f t="shared" si="71"/>
        <v>5.3872100499999999E-2</v>
      </c>
    </row>
    <row r="766" spans="1:18" x14ac:dyDescent="0.3">
      <c r="A766" s="10">
        <v>39847</v>
      </c>
      <c r="B766" s="13">
        <v>2.7501530000000001</v>
      </c>
      <c r="C766" s="13">
        <v>6.9953310000000005E-2</v>
      </c>
      <c r="D766" s="13">
        <v>0.1041641</v>
      </c>
      <c r="E766" s="13">
        <v>3.9147979999999999E-2</v>
      </c>
      <c r="F766" s="11">
        <f t="shared" si="66"/>
        <v>0.21326539</v>
      </c>
      <c r="G766" s="13">
        <v>7.041277E-2</v>
      </c>
      <c r="H766" s="13">
        <v>0.1045879</v>
      </c>
      <c r="I766" s="13">
        <v>4.0686050000000001E-2</v>
      </c>
      <c r="J766" s="11">
        <f t="shared" si="67"/>
        <v>0.21568672</v>
      </c>
      <c r="K766" s="12">
        <f t="shared" si="68"/>
        <v>0.214476055</v>
      </c>
      <c r="L766" s="13">
        <v>5.4738630000000003E-2</v>
      </c>
      <c r="M766" s="13">
        <v>1.4903329999999999E-3</v>
      </c>
      <c r="N766" s="11">
        <f t="shared" si="69"/>
        <v>5.6228963000000007E-2</v>
      </c>
      <c r="O766" s="13">
        <v>5.5085990000000001E-2</v>
      </c>
      <c r="P766" s="13">
        <v>1.550699E-3</v>
      </c>
      <c r="Q766" s="11">
        <f t="shared" si="70"/>
        <v>5.6636689000000004E-2</v>
      </c>
      <c r="R766" s="12">
        <f t="shared" si="71"/>
        <v>5.6432826000000005E-2</v>
      </c>
    </row>
    <row r="767" spans="1:18" x14ac:dyDescent="0.3">
      <c r="A767" s="10">
        <v>39848</v>
      </c>
      <c r="B767" s="13">
        <v>1.71468</v>
      </c>
      <c r="C767" s="13">
        <v>6.5252340000000006E-2</v>
      </c>
      <c r="D767" s="13">
        <v>9.9706429999999999E-2</v>
      </c>
      <c r="E767" s="13">
        <v>6.3728649999999998E-2</v>
      </c>
      <c r="F767" s="11">
        <f t="shared" si="66"/>
        <v>0.22868742</v>
      </c>
      <c r="G767" s="13">
        <v>6.5917829999999997E-2</v>
      </c>
      <c r="H767" s="13">
        <v>0.1004044</v>
      </c>
      <c r="I767" s="13">
        <v>6.6285109999999994E-2</v>
      </c>
      <c r="J767" s="11">
        <f t="shared" si="67"/>
        <v>0.23260734</v>
      </c>
      <c r="K767" s="12">
        <f t="shared" si="68"/>
        <v>0.23064738000000001</v>
      </c>
      <c r="L767" s="13">
        <v>5.7988909999999998E-2</v>
      </c>
      <c r="M767" s="13">
        <v>2.5185519999999999E-3</v>
      </c>
      <c r="N767" s="11">
        <f t="shared" si="69"/>
        <v>6.0507461999999998E-2</v>
      </c>
      <c r="O767" s="13">
        <v>5.841387E-2</v>
      </c>
      <c r="P767" s="13">
        <v>2.622203E-3</v>
      </c>
      <c r="Q767" s="11">
        <f t="shared" si="70"/>
        <v>6.1036072999999996E-2</v>
      </c>
      <c r="R767" s="12">
        <f t="shared" si="71"/>
        <v>6.0771767499999997E-2</v>
      </c>
    </row>
    <row r="768" spans="1:18" x14ac:dyDescent="0.3">
      <c r="A768" s="10">
        <v>39849</v>
      </c>
      <c r="B768" s="13">
        <v>4.6885599999999998</v>
      </c>
      <c r="C768" s="13">
        <v>6.3569500000000001E-2</v>
      </c>
      <c r="D768" s="13">
        <v>0.1032213</v>
      </c>
      <c r="E768" s="13">
        <v>7.2355660000000002E-2</v>
      </c>
      <c r="F768" s="11">
        <f t="shared" si="66"/>
        <v>0.23914646000000001</v>
      </c>
      <c r="G768" s="13">
        <v>6.4248520000000003E-2</v>
      </c>
      <c r="H768" s="13">
        <v>0.103966</v>
      </c>
      <c r="I768" s="13">
        <v>7.5181200000000004E-2</v>
      </c>
      <c r="J768" s="11">
        <f t="shared" si="67"/>
        <v>0.24339572000000001</v>
      </c>
      <c r="K768" s="12">
        <f t="shared" si="68"/>
        <v>0.24127109000000002</v>
      </c>
      <c r="L768" s="13">
        <v>5.9286709999999999E-2</v>
      </c>
      <c r="M768" s="13">
        <v>2.8613509999999998E-3</v>
      </c>
      <c r="N768" s="11">
        <f t="shared" si="69"/>
        <v>6.2148060999999998E-2</v>
      </c>
      <c r="O768" s="13">
        <v>5.971626E-2</v>
      </c>
      <c r="P768" s="13">
        <v>2.9760229999999999E-3</v>
      </c>
      <c r="Q768" s="11">
        <f t="shared" si="70"/>
        <v>6.2692283000000001E-2</v>
      </c>
      <c r="R768" s="12">
        <f t="shared" si="71"/>
        <v>6.2420171999999996E-2</v>
      </c>
    </row>
    <row r="769" spans="1:18" x14ac:dyDescent="0.3">
      <c r="A769" s="10">
        <v>39850</v>
      </c>
      <c r="B769" s="13">
        <v>4.0526119999999999</v>
      </c>
      <c r="C769" s="13">
        <v>6.3018900000000003E-2</v>
      </c>
      <c r="D769" s="13">
        <v>0.1047959</v>
      </c>
      <c r="E769" s="13">
        <v>7.3018769999999997E-2</v>
      </c>
      <c r="F769" s="11">
        <f t="shared" si="66"/>
        <v>0.24083357</v>
      </c>
      <c r="G769" s="13">
        <v>6.3668269999999999E-2</v>
      </c>
      <c r="H769" s="13">
        <v>0.1055191</v>
      </c>
      <c r="I769" s="13">
        <v>7.5890490000000005E-2</v>
      </c>
      <c r="J769" s="11">
        <f t="shared" si="67"/>
        <v>0.24507786000000001</v>
      </c>
      <c r="K769" s="12">
        <f t="shared" si="68"/>
        <v>0.24295571500000002</v>
      </c>
      <c r="L769" s="13">
        <v>5.8717930000000002E-2</v>
      </c>
      <c r="M769" s="13">
        <v>2.8828159999999999E-3</v>
      </c>
      <c r="N769" s="11">
        <f t="shared" si="69"/>
        <v>6.1600745999999998E-2</v>
      </c>
      <c r="O769" s="13">
        <v>5.9143340000000003E-2</v>
      </c>
      <c r="P769" s="13">
        <v>2.9990590000000001E-3</v>
      </c>
      <c r="Q769" s="11">
        <f t="shared" si="70"/>
        <v>6.2142399000000001E-2</v>
      </c>
      <c r="R769" s="12">
        <f t="shared" si="71"/>
        <v>6.1871572499999999E-2</v>
      </c>
    </row>
    <row r="770" spans="1:18" x14ac:dyDescent="0.3">
      <c r="A770" s="10">
        <v>39851</v>
      </c>
      <c r="B770" s="13">
        <v>5.2101470000000001</v>
      </c>
      <c r="C770" s="13">
        <v>6.3703220000000005E-2</v>
      </c>
      <c r="D770" s="13">
        <v>0.1066126</v>
      </c>
      <c r="E770" s="13">
        <v>7.2244230000000006E-2</v>
      </c>
      <c r="F770" s="11">
        <f t="shared" si="66"/>
        <v>0.24256005000000003</v>
      </c>
      <c r="G770" s="13">
        <v>6.4298889999999997E-2</v>
      </c>
      <c r="H770" s="13">
        <v>0.1072738</v>
      </c>
      <c r="I770" s="13">
        <v>7.5140869999999998E-2</v>
      </c>
      <c r="J770" s="11">
        <f t="shared" si="67"/>
        <v>0.24671356</v>
      </c>
      <c r="K770" s="12">
        <f t="shared" si="68"/>
        <v>0.24463680500000001</v>
      </c>
      <c r="L770" s="13">
        <v>5.853589E-2</v>
      </c>
      <c r="M770" s="13">
        <v>2.846463E-3</v>
      </c>
      <c r="N770" s="11">
        <f t="shared" si="69"/>
        <v>6.1382353000000001E-2</v>
      </c>
      <c r="O770" s="13">
        <v>5.8960140000000001E-2</v>
      </c>
      <c r="P770" s="13">
        <v>2.9632299999999999E-3</v>
      </c>
      <c r="Q770" s="11">
        <f t="shared" si="70"/>
        <v>6.1923369999999998E-2</v>
      </c>
      <c r="R770" s="12">
        <f t="shared" si="71"/>
        <v>6.1652861500000003E-2</v>
      </c>
    </row>
    <row r="771" spans="1:18" x14ac:dyDescent="0.3">
      <c r="A771" s="10">
        <v>39852</v>
      </c>
      <c r="B771" s="13">
        <v>0.82528590000000002</v>
      </c>
      <c r="C771" s="13">
        <v>6.4850569999999996E-2</v>
      </c>
      <c r="D771" s="13">
        <v>0.1116235</v>
      </c>
      <c r="E771" s="13">
        <v>7.1679599999999996E-2</v>
      </c>
      <c r="F771" s="11">
        <f t="shared" ref="F771:F834" si="72">SUM(C771:E771)</f>
        <v>0.24815366999999999</v>
      </c>
      <c r="G771" s="13">
        <v>6.5488610000000003E-2</v>
      </c>
      <c r="H771" s="13">
        <v>0.1123377</v>
      </c>
      <c r="I771" s="13">
        <v>7.4603379999999997E-2</v>
      </c>
      <c r="J771" s="11">
        <f t="shared" ref="J771:J834" si="73">SUM(G771:I771)</f>
        <v>0.25242968999999998</v>
      </c>
      <c r="K771" s="12">
        <f t="shared" ref="K771:K834" si="74">AVERAGE(F771,J771)</f>
        <v>0.25029168000000002</v>
      </c>
      <c r="L771" s="13">
        <v>5.8725189999999997E-2</v>
      </c>
      <c r="M771" s="13">
        <v>2.8018330000000001E-3</v>
      </c>
      <c r="N771" s="11">
        <f t="shared" ref="N771:N834" si="75">SUM(L771:M771)</f>
        <v>6.1527023E-2</v>
      </c>
      <c r="O771" s="13">
        <v>5.916718E-2</v>
      </c>
      <c r="P771" s="13">
        <v>2.9191260000000002E-3</v>
      </c>
      <c r="Q771" s="11">
        <f t="shared" ref="Q771:Q834" si="76">SUM(O771:P771)</f>
        <v>6.2086306000000001E-2</v>
      </c>
      <c r="R771" s="12">
        <f t="shared" ref="R771:R834" si="77">AVERAGE(N771,Q771)</f>
        <v>6.1806664499999997E-2</v>
      </c>
    </row>
    <row r="772" spans="1:18" x14ac:dyDescent="0.3">
      <c r="A772" s="10">
        <v>39853</v>
      </c>
      <c r="B772" s="13">
        <v>2.6129980000000002</v>
      </c>
      <c r="C772" s="13">
        <v>6.0617310000000001E-2</v>
      </c>
      <c r="D772" s="13">
        <v>0.1047447</v>
      </c>
      <c r="E772" s="13">
        <v>8.8300959999999998E-2</v>
      </c>
      <c r="F772" s="11">
        <f t="shared" si="72"/>
        <v>0.25366296999999999</v>
      </c>
      <c r="G772" s="13">
        <v>6.1349269999999997E-2</v>
      </c>
      <c r="H772" s="13">
        <v>0.10562050000000001</v>
      </c>
      <c r="I772" s="13">
        <v>9.1906870000000002E-2</v>
      </c>
      <c r="J772" s="11">
        <f t="shared" si="73"/>
        <v>0.25887663999999999</v>
      </c>
      <c r="K772" s="12">
        <f t="shared" si="74"/>
        <v>0.25626980499999996</v>
      </c>
      <c r="L772" s="13">
        <v>6.0530319999999999E-2</v>
      </c>
      <c r="M772" s="13">
        <v>3.507147E-3</v>
      </c>
      <c r="N772" s="11">
        <f t="shared" si="75"/>
        <v>6.4037467000000001E-2</v>
      </c>
      <c r="O772" s="13">
        <v>6.1010090000000003E-2</v>
      </c>
      <c r="P772" s="13">
        <v>3.653847E-3</v>
      </c>
      <c r="Q772" s="11">
        <f t="shared" si="76"/>
        <v>6.4663937000000005E-2</v>
      </c>
      <c r="R772" s="12">
        <f t="shared" si="77"/>
        <v>6.435070200000001E-2</v>
      </c>
    </row>
    <row r="773" spans="1:18" x14ac:dyDescent="0.3">
      <c r="A773" s="10">
        <v>39854</v>
      </c>
      <c r="B773" s="13">
        <v>3.5627450000000001</v>
      </c>
      <c r="C773" s="13">
        <v>5.6702929999999999E-2</v>
      </c>
      <c r="D773" s="13">
        <v>9.8250550000000006E-2</v>
      </c>
      <c r="E773" s="13">
        <v>0.10355350000000001</v>
      </c>
      <c r="F773" s="11">
        <f t="shared" si="72"/>
        <v>0.25850698</v>
      </c>
      <c r="G773" s="13">
        <v>5.7515719999999999E-2</v>
      </c>
      <c r="H773" s="13">
        <v>9.9277790000000005E-2</v>
      </c>
      <c r="I773" s="13">
        <v>0.10775460000000001</v>
      </c>
      <c r="J773" s="11">
        <f t="shared" si="73"/>
        <v>0.26454811</v>
      </c>
      <c r="K773" s="12">
        <f t="shared" si="74"/>
        <v>0.26152754499999997</v>
      </c>
      <c r="L773" s="13">
        <v>6.2055949999999999E-2</v>
      </c>
      <c r="M773" s="13">
        <v>4.1833759999999999E-3</v>
      </c>
      <c r="N773" s="11">
        <f t="shared" si="75"/>
        <v>6.6239326000000001E-2</v>
      </c>
      <c r="O773" s="13">
        <v>6.2566090000000005E-2</v>
      </c>
      <c r="P773" s="13">
        <v>4.3570980000000002E-3</v>
      </c>
      <c r="Q773" s="11">
        <f t="shared" si="76"/>
        <v>6.6923188000000008E-2</v>
      </c>
      <c r="R773" s="12">
        <f t="shared" si="77"/>
        <v>6.6581257000000005E-2</v>
      </c>
    </row>
    <row r="774" spans="1:18" x14ac:dyDescent="0.3">
      <c r="A774" s="10">
        <v>39855</v>
      </c>
      <c r="B774" s="13">
        <v>3.8422190000000001</v>
      </c>
      <c r="C774" s="13">
        <v>5.5901890000000003E-2</v>
      </c>
      <c r="D774" s="13">
        <v>9.7692710000000002E-2</v>
      </c>
      <c r="E774" s="13">
        <v>0.10609159999999999</v>
      </c>
      <c r="F774" s="11">
        <f t="shared" si="72"/>
        <v>0.25968619999999998</v>
      </c>
      <c r="G774" s="13">
        <v>5.6693380000000002E-2</v>
      </c>
      <c r="H774" s="13">
        <v>9.8724599999999996E-2</v>
      </c>
      <c r="I774" s="13">
        <v>0.11033469999999999</v>
      </c>
      <c r="J774" s="11">
        <f t="shared" si="73"/>
        <v>0.26575268000000002</v>
      </c>
      <c r="K774" s="12">
        <f t="shared" si="74"/>
        <v>0.26271944000000003</v>
      </c>
      <c r="L774" s="13">
        <v>6.1705910000000003E-2</v>
      </c>
      <c r="M774" s="13">
        <v>4.3290580000000002E-3</v>
      </c>
      <c r="N774" s="11">
        <f t="shared" si="75"/>
        <v>6.6034967999999999E-2</v>
      </c>
      <c r="O774" s="13">
        <v>6.2207129999999999E-2</v>
      </c>
      <c r="P774" s="13">
        <v>4.5065699999999997E-3</v>
      </c>
      <c r="Q774" s="11">
        <f t="shared" si="76"/>
        <v>6.6713700000000001E-2</v>
      </c>
      <c r="R774" s="12">
        <f t="shared" si="77"/>
        <v>6.6374334000000007E-2</v>
      </c>
    </row>
    <row r="775" spans="1:18" x14ac:dyDescent="0.3">
      <c r="A775" s="10">
        <v>39856</v>
      </c>
      <c r="B775" s="13">
        <v>7.0826380000000002</v>
      </c>
      <c r="C775" s="13">
        <v>5.6654160000000002E-2</v>
      </c>
      <c r="D775" s="13">
        <v>0.10121140000000001</v>
      </c>
      <c r="E775" s="13">
        <v>9.9502049999999995E-2</v>
      </c>
      <c r="F775" s="11">
        <f t="shared" si="72"/>
        <v>0.25736761000000002</v>
      </c>
      <c r="G775" s="13">
        <v>5.741516E-2</v>
      </c>
      <c r="H775" s="13">
        <v>0.10220120000000001</v>
      </c>
      <c r="I775" s="13">
        <v>0.103408</v>
      </c>
      <c r="J775" s="11">
        <f t="shared" si="73"/>
        <v>0.26302436000000001</v>
      </c>
      <c r="K775" s="12">
        <f t="shared" si="74"/>
        <v>0.26019598500000002</v>
      </c>
      <c r="L775" s="13">
        <v>6.0247920000000003E-2</v>
      </c>
      <c r="M775" s="13">
        <v>4.0763240000000001E-3</v>
      </c>
      <c r="N775" s="11">
        <f t="shared" si="75"/>
        <v>6.4324244000000003E-2</v>
      </c>
      <c r="O775" s="13">
        <v>6.0725719999999997E-2</v>
      </c>
      <c r="P775" s="13">
        <v>4.2407349999999998E-3</v>
      </c>
      <c r="Q775" s="11">
        <f t="shared" si="76"/>
        <v>6.4966454999999992E-2</v>
      </c>
      <c r="R775" s="12">
        <f t="shared" si="77"/>
        <v>6.4645349500000004E-2</v>
      </c>
    </row>
    <row r="776" spans="1:18" x14ac:dyDescent="0.3">
      <c r="A776" s="10">
        <v>39857</v>
      </c>
      <c r="B776" s="13">
        <v>7.2071160000000001</v>
      </c>
      <c r="C776" s="13">
        <v>6.018602E-2</v>
      </c>
      <c r="D776" s="13">
        <v>0.1096903</v>
      </c>
      <c r="E776" s="13">
        <v>7.8287170000000003E-2</v>
      </c>
      <c r="F776" s="11">
        <f t="shared" si="72"/>
        <v>0.24816348999999999</v>
      </c>
      <c r="G776" s="13">
        <v>6.0879089999999997E-2</v>
      </c>
      <c r="H776" s="13">
        <v>0.1105505</v>
      </c>
      <c r="I776" s="13">
        <v>8.127914E-2</v>
      </c>
      <c r="J776" s="11">
        <f t="shared" si="73"/>
        <v>0.25270872999999999</v>
      </c>
      <c r="K776" s="12">
        <f t="shared" si="74"/>
        <v>0.25043610999999999</v>
      </c>
      <c r="L776" s="13">
        <v>5.7110540000000001E-2</v>
      </c>
      <c r="M776" s="13">
        <v>3.1703980000000001E-3</v>
      </c>
      <c r="N776" s="11">
        <f t="shared" si="75"/>
        <v>6.0280937999999999E-2</v>
      </c>
      <c r="O776" s="13">
        <v>5.7538609999999997E-2</v>
      </c>
      <c r="P776" s="13">
        <v>3.2954120000000002E-3</v>
      </c>
      <c r="Q776" s="11">
        <f t="shared" si="76"/>
        <v>6.0834021999999995E-2</v>
      </c>
      <c r="R776" s="12">
        <f t="shared" si="77"/>
        <v>6.0557479999999997E-2</v>
      </c>
    </row>
    <row r="777" spans="1:18" x14ac:dyDescent="0.3">
      <c r="A777" s="10">
        <v>39858</v>
      </c>
      <c r="B777" s="13">
        <v>6.8485050000000003</v>
      </c>
      <c r="C777" s="13">
        <v>6.3661250000000003E-2</v>
      </c>
      <c r="D777" s="13">
        <v>0.1151841</v>
      </c>
      <c r="E777" s="13">
        <v>5.8825519999999999E-2</v>
      </c>
      <c r="F777" s="11">
        <f t="shared" si="72"/>
        <v>0.23767087000000001</v>
      </c>
      <c r="G777" s="13">
        <v>6.4319039999999994E-2</v>
      </c>
      <c r="H777" s="13">
        <v>0.1159461</v>
      </c>
      <c r="I777" s="13">
        <v>6.1076539999999999E-2</v>
      </c>
      <c r="J777" s="11">
        <f t="shared" si="73"/>
        <v>0.24134168</v>
      </c>
      <c r="K777" s="12">
        <f t="shared" si="74"/>
        <v>0.23950627499999999</v>
      </c>
      <c r="L777" s="13">
        <v>5.4113729999999999E-2</v>
      </c>
      <c r="M777" s="13">
        <v>2.3357349999999998E-3</v>
      </c>
      <c r="N777" s="11">
        <f t="shared" si="75"/>
        <v>5.6449464999999997E-2</v>
      </c>
      <c r="O777" s="13">
        <v>5.4512520000000002E-2</v>
      </c>
      <c r="P777" s="13">
        <v>2.428379E-3</v>
      </c>
      <c r="Q777" s="11">
        <f t="shared" si="76"/>
        <v>5.6940899000000003E-2</v>
      </c>
      <c r="R777" s="12">
        <f t="shared" si="77"/>
        <v>5.6695181999999997E-2</v>
      </c>
    </row>
    <row r="778" spans="1:18" x14ac:dyDescent="0.3">
      <c r="A778" s="10">
        <v>39859</v>
      </c>
      <c r="B778" s="13">
        <v>8.1626189999999994</v>
      </c>
      <c r="C778" s="13">
        <v>6.7768720000000005E-2</v>
      </c>
      <c r="D778" s="13">
        <v>0.12255340000000001</v>
      </c>
      <c r="E778" s="13">
        <v>4.1041309999999998E-2</v>
      </c>
      <c r="F778" s="11">
        <f t="shared" si="72"/>
        <v>0.23136343000000001</v>
      </c>
      <c r="G778" s="13">
        <v>6.8339639999999993E-2</v>
      </c>
      <c r="H778" s="13">
        <v>0.12314940000000001</v>
      </c>
      <c r="I778" s="13">
        <v>4.2614350000000002E-2</v>
      </c>
      <c r="J778" s="11">
        <f t="shared" si="73"/>
        <v>0.23410338999999999</v>
      </c>
      <c r="K778" s="12">
        <f t="shared" si="74"/>
        <v>0.23273341</v>
      </c>
      <c r="L778" s="13">
        <v>5.1369480000000002E-2</v>
      </c>
      <c r="M778" s="13">
        <v>1.5599190000000001E-3</v>
      </c>
      <c r="N778" s="11">
        <f t="shared" si="75"/>
        <v>5.2929399000000002E-2</v>
      </c>
      <c r="O778" s="13">
        <v>5.1732720000000003E-2</v>
      </c>
      <c r="P778" s="13">
        <v>1.6223539999999999E-3</v>
      </c>
      <c r="Q778" s="11">
        <f t="shared" si="76"/>
        <v>5.3355074000000002E-2</v>
      </c>
      <c r="R778" s="12">
        <f t="shared" si="77"/>
        <v>5.3142236500000002E-2</v>
      </c>
    </row>
    <row r="779" spans="1:18" x14ac:dyDescent="0.3">
      <c r="A779" s="10">
        <v>39860</v>
      </c>
      <c r="B779" s="13">
        <v>2.0219339999999999</v>
      </c>
      <c r="C779" s="13">
        <v>6.6726770000000005E-2</v>
      </c>
      <c r="D779" s="13">
        <v>0.1171586</v>
      </c>
      <c r="E779" s="13">
        <v>4.074734E-2</v>
      </c>
      <c r="F779" s="11">
        <f t="shared" si="72"/>
        <v>0.22463270999999999</v>
      </c>
      <c r="G779" s="13">
        <v>6.7338469999999997E-2</v>
      </c>
      <c r="H779" s="13">
        <v>0.11780400000000001</v>
      </c>
      <c r="I779" s="13">
        <v>4.2376209999999997E-2</v>
      </c>
      <c r="J779" s="11">
        <f t="shared" si="73"/>
        <v>0.22751868</v>
      </c>
      <c r="K779" s="12">
        <f t="shared" si="74"/>
        <v>0.22607569499999999</v>
      </c>
      <c r="L779" s="13">
        <v>5.0928750000000002E-2</v>
      </c>
      <c r="M779" s="13">
        <v>1.5715390000000001E-3</v>
      </c>
      <c r="N779" s="11">
        <f t="shared" si="75"/>
        <v>5.2500288999999999E-2</v>
      </c>
      <c r="O779" s="13">
        <v>5.1305459999999997E-2</v>
      </c>
      <c r="P779" s="13">
        <v>1.6371999999999999E-3</v>
      </c>
      <c r="Q779" s="11">
        <f t="shared" si="76"/>
        <v>5.2942659999999996E-2</v>
      </c>
      <c r="R779" s="12">
        <f t="shared" si="77"/>
        <v>5.2721474499999997E-2</v>
      </c>
    </row>
    <row r="780" spans="1:18" x14ac:dyDescent="0.3">
      <c r="A780" s="10">
        <v>39861</v>
      </c>
      <c r="B780" s="13">
        <v>3.1352869999999999</v>
      </c>
      <c r="C780" s="13">
        <v>6.3884170000000004E-2</v>
      </c>
      <c r="D780" s="13">
        <v>0.1156716</v>
      </c>
      <c r="E780" s="13">
        <v>5.0039220000000002E-2</v>
      </c>
      <c r="F780" s="11">
        <f t="shared" si="72"/>
        <v>0.22959499</v>
      </c>
      <c r="G780" s="13">
        <v>6.4556260000000004E-2</v>
      </c>
      <c r="H780" s="13">
        <v>0.1164338</v>
      </c>
      <c r="I780" s="13">
        <v>5.2030079999999999E-2</v>
      </c>
      <c r="J780" s="11">
        <f t="shared" si="73"/>
        <v>0.23302014000000001</v>
      </c>
      <c r="K780" s="12">
        <f t="shared" si="74"/>
        <v>0.23130756499999999</v>
      </c>
      <c r="L780" s="13">
        <v>5.3467870000000001E-2</v>
      </c>
      <c r="M780" s="13">
        <v>1.9856940000000001E-3</v>
      </c>
      <c r="N780" s="11">
        <f t="shared" si="75"/>
        <v>5.5453564000000004E-2</v>
      </c>
      <c r="O780" s="13">
        <v>5.3873190000000001E-2</v>
      </c>
      <c r="P780" s="13">
        <v>2.0680820000000002E-3</v>
      </c>
      <c r="Q780" s="11">
        <f t="shared" si="76"/>
        <v>5.5941272E-2</v>
      </c>
      <c r="R780" s="12">
        <f t="shared" si="77"/>
        <v>5.5697417999999999E-2</v>
      </c>
    </row>
    <row r="781" spans="1:18" x14ac:dyDescent="0.3">
      <c r="A781" s="10">
        <v>39862</v>
      </c>
      <c r="B781" s="13">
        <v>2.8275380000000001</v>
      </c>
      <c r="C781" s="13">
        <v>6.1484520000000001E-2</v>
      </c>
      <c r="D781" s="13">
        <v>0.114261</v>
      </c>
      <c r="E781" s="13">
        <v>6.0157969999999998E-2</v>
      </c>
      <c r="F781" s="11">
        <f t="shared" si="72"/>
        <v>0.23590348999999999</v>
      </c>
      <c r="G781" s="13">
        <v>6.2209769999999998E-2</v>
      </c>
      <c r="H781" s="13">
        <v>0.11513429999999999</v>
      </c>
      <c r="I781" s="13">
        <v>6.2552720000000006E-2</v>
      </c>
      <c r="J781" s="11">
        <f t="shared" si="73"/>
        <v>0.23989679</v>
      </c>
      <c r="K781" s="12">
        <f t="shared" si="74"/>
        <v>0.23790013999999998</v>
      </c>
      <c r="L781" s="13">
        <v>5.5632580000000001E-2</v>
      </c>
      <c r="M781" s="13">
        <v>2.440092E-3</v>
      </c>
      <c r="N781" s="11">
        <f t="shared" si="75"/>
        <v>5.8072671999999999E-2</v>
      </c>
      <c r="O781" s="13">
        <v>5.6067260000000001E-2</v>
      </c>
      <c r="P781" s="13">
        <v>2.541003E-3</v>
      </c>
      <c r="Q781" s="11">
        <f t="shared" si="76"/>
        <v>5.8608263000000001E-2</v>
      </c>
      <c r="R781" s="12">
        <f t="shared" si="77"/>
        <v>5.83404675E-2</v>
      </c>
    </row>
    <row r="782" spans="1:18" x14ac:dyDescent="0.3">
      <c r="A782" s="10">
        <v>39863</v>
      </c>
      <c r="B782" s="13">
        <v>5.0659190000000001</v>
      </c>
      <c r="C782" s="13">
        <v>5.9874150000000001E-2</v>
      </c>
      <c r="D782" s="13">
        <v>0.1159979</v>
      </c>
      <c r="E782" s="13">
        <v>6.4125660000000001E-2</v>
      </c>
      <c r="F782" s="11">
        <f t="shared" si="72"/>
        <v>0.23999771</v>
      </c>
      <c r="G782" s="13">
        <v>6.0605590000000001E-2</v>
      </c>
      <c r="H782" s="13">
        <v>0.11690109999999999</v>
      </c>
      <c r="I782" s="13">
        <v>6.6633230000000002E-2</v>
      </c>
      <c r="J782" s="11">
        <f t="shared" si="73"/>
        <v>0.24413992000000001</v>
      </c>
      <c r="K782" s="12">
        <f t="shared" si="74"/>
        <v>0.24206881499999999</v>
      </c>
      <c r="L782" s="13">
        <v>5.6058950000000003E-2</v>
      </c>
      <c r="M782" s="13">
        <v>2.617412E-3</v>
      </c>
      <c r="N782" s="11">
        <f t="shared" si="75"/>
        <v>5.8676362000000003E-2</v>
      </c>
      <c r="O782" s="13">
        <v>5.6497499999999999E-2</v>
      </c>
      <c r="P782" s="13">
        <v>2.723647E-3</v>
      </c>
      <c r="Q782" s="11">
        <f t="shared" si="76"/>
        <v>5.9221147000000002E-2</v>
      </c>
      <c r="R782" s="12">
        <f t="shared" si="77"/>
        <v>5.8948754500000006E-2</v>
      </c>
    </row>
    <row r="783" spans="1:18" x14ac:dyDescent="0.3">
      <c r="A783" s="10">
        <v>39864</v>
      </c>
      <c r="B783" s="13">
        <v>5.0587289999999996</v>
      </c>
      <c r="C783" s="13">
        <v>5.9873919999999997E-2</v>
      </c>
      <c r="D783" s="13">
        <v>0.11928370000000001</v>
      </c>
      <c r="E783" s="13">
        <v>6.0248910000000003E-2</v>
      </c>
      <c r="F783" s="11">
        <f t="shared" si="72"/>
        <v>0.23940653000000001</v>
      </c>
      <c r="G783" s="13">
        <v>6.0594530000000001E-2</v>
      </c>
      <c r="H783" s="13">
        <v>0.1201687</v>
      </c>
      <c r="I783" s="13">
        <v>6.2591069999999999E-2</v>
      </c>
      <c r="J783" s="11">
        <f t="shared" si="73"/>
        <v>0.2433543</v>
      </c>
      <c r="K783" s="12">
        <f t="shared" si="74"/>
        <v>0.24138041500000001</v>
      </c>
      <c r="L783" s="13">
        <v>5.5320729999999999E-2</v>
      </c>
      <c r="M783" s="13">
        <v>2.4456360000000002E-3</v>
      </c>
      <c r="N783" s="11">
        <f t="shared" si="75"/>
        <v>5.7766366E-2</v>
      </c>
      <c r="O783" s="13">
        <v>5.5749609999999998E-2</v>
      </c>
      <c r="P783" s="13">
        <v>2.5444410000000002E-3</v>
      </c>
      <c r="Q783" s="11">
        <f t="shared" si="76"/>
        <v>5.8294051E-2</v>
      </c>
      <c r="R783" s="12">
        <f t="shared" si="77"/>
        <v>5.80302085E-2</v>
      </c>
    </row>
    <row r="784" spans="1:18" x14ac:dyDescent="0.3">
      <c r="A784" s="10">
        <v>39865</v>
      </c>
      <c r="B784" s="13">
        <v>6.136425</v>
      </c>
      <c r="C784" s="13">
        <v>6.0917649999999997E-2</v>
      </c>
      <c r="D784" s="13">
        <v>0.122207</v>
      </c>
      <c r="E784" s="13">
        <v>5.5218919999999998E-2</v>
      </c>
      <c r="F784" s="11">
        <f t="shared" si="72"/>
        <v>0.23834357</v>
      </c>
      <c r="G784" s="13">
        <v>6.1646670000000001E-2</v>
      </c>
      <c r="H784" s="13">
        <v>0.1230759</v>
      </c>
      <c r="I784" s="13">
        <v>5.7378249999999999E-2</v>
      </c>
      <c r="J784" s="11">
        <f t="shared" si="73"/>
        <v>0.24210081999999999</v>
      </c>
      <c r="K784" s="12">
        <f t="shared" si="74"/>
        <v>0.240222195</v>
      </c>
      <c r="L784" s="13">
        <v>5.5474339999999997E-2</v>
      </c>
      <c r="M784" s="13">
        <v>2.2211700000000002E-3</v>
      </c>
      <c r="N784" s="11">
        <f t="shared" si="75"/>
        <v>5.7695509999999998E-2</v>
      </c>
      <c r="O784" s="13">
        <v>5.590639E-2</v>
      </c>
      <c r="P784" s="13">
        <v>2.31145E-3</v>
      </c>
      <c r="Q784" s="11">
        <f t="shared" si="76"/>
        <v>5.821784E-2</v>
      </c>
      <c r="R784" s="12">
        <f t="shared" si="77"/>
        <v>5.7956674999999999E-2</v>
      </c>
    </row>
    <row r="785" spans="1:18" x14ac:dyDescent="0.3">
      <c r="A785" s="10">
        <v>39866</v>
      </c>
      <c r="B785" s="13">
        <v>3.7534589999999999</v>
      </c>
      <c r="C785" s="13">
        <v>6.1998539999999998E-2</v>
      </c>
      <c r="D785" s="13">
        <v>0.12563840000000001</v>
      </c>
      <c r="E785" s="13">
        <v>5.2154579999999999E-2</v>
      </c>
      <c r="F785" s="11">
        <f t="shared" si="72"/>
        <v>0.23979152000000001</v>
      </c>
      <c r="G785" s="13">
        <v>6.2746819999999995E-2</v>
      </c>
      <c r="H785" s="13">
        <v>0.12652540000000001</v>
      </c>
      <c r="I785" s="13">
        <v>5.423944E-2</v>
      </c>
      <c r="J785" s="11">
        <f t="shared" si="73"/>
        <v>0.24351165999999999</v>
      </c>
      <c r="K785" s="12">
        <f t="shared" si="74"/>
        <v>0.24165159</v>
      </c>
      <c r="L785" s="13">
        <v>5.5882139999999997E-2</v>
      </c>
      <c r="M785" s="13">
        <v>2.0807830000000001E-3</v>
      </c>
      <c r="N785" s="11">
        <f t="shared" si="75"/>
        <v>5.7962923E-2</v>
      </c>
      <c r="O785" s="13">
        <v>5.6327639999999998E-2</v>
      </c>
      <c r="P785" s="13">
        <v>2.1674009999999998E-3</v>
      </c>
      <c r="Q785" s="11">
        <f t="shared" si="76"/>
        <v>5.8495040999999998E-2</v>
      </c>
      <c r="R785" s="12">
        <f t="shared" si="77"/>
        <v>5.8228981999999999E-2</v>
      </c>
    </row>
    <row r="786" spans="1:18" x14ac:dyDescent="0.3">
      <c r="A786" s="10">
        <v>39867</v>
      </c>
      <c r="B786" s="13">
        <v>2.1500010000000001</v>
      </c>
      <c r="C786" s="13">
        <v>6.2264140000000003E-2</v>
      </c>
      <c r="D786" s="13">
        <v>0.12767300000000001</v>
      </c>
      <c r="E786" s="13">
        <v>5.0797410000000001E-2</v>
      </c>
      <c r="F786" s="11">
        <f t="shared" si="72"/>
        <v>0.24073454999999999</v>
      </c>
      <c r="G786" s="13">
        <v>6.2995289999999995E-2</v>
      </c>
      <c r="H786" s="13">
        <v>0.12855800000000001</v>
      </c>
      <c r="I786" s="13">
        <v>5.2824799999999998E-2</v>
      </c>
      <c r="J786" s="11">
        <f t="shared" si="73"/>
        <v>0.24437808999999999</v>
      </c>
      <c r="K786" s="12">
        <f t="shared" si="74"/>
        <v>0.24255631999999999</v>
      </c>
      <c r="L786" s="13">
        <v>5.5807530000000001E-2</v>
      </c>
      <c r="M786" s="13">
        <v>2.017366E-3</v>
      </c>
      <c r="N786" s="11">
        <f t="shared" si="75"/>
        <v>5.7824896000000001E-2</v>
      </c>
      <c r="O786" s="13">
        <v>5.6250630000000003E-2</v>
      </c>
      <c r="P786" s="13">
        <v>2.1013469999999999E-3</v>
      </c>
      <c r="Q786" s="11">
        <f t="shared" si="76"/>
        <v>5.8351976999999999E-2</v>
      </c>
      <c r="R786" s="12">
        <f t="shared" si="77"/>
        <v>5.80884365E-2</v>
      </c>
    </row>
    <row r="787" spans="1:18" x14ac:dyDescent="0.3">
      <c r="A787" s="10">
        <v>39868</v>
      </c>
      <c r="B787" s="13">
        <v>3.1101770000000002</v>
      </c>
      <c r="C787" s="13">
        <v>5.8712300000000002E-2</v>
      </c>
      <c r="D787" s="13">
        <v>0.1218414</v>
      </c>
      <c r="E787" s="13">
        <v>6.3049149999999998E-2</v>
      </c>
      <c r="F787" s="11">
        <f t="shared" si="72"/>
        <v>0.24360285000000001</v>
      </c>
      <c r="G787" s="13">
        <v>5.949496E-2</v>
      </c>
      <c r="H787" s="13">
        <v>0.1228754</v>
      </c>
      <c r="I787" s="13">
        <v>6.5586699999999998E-2</v>
      </c>
      <c r="J787" s="11">
        <f t="shared" si="73"/>
        <v>0.24795706000000001</v>
      </c>
      <c r="K787" s="12">
        <f t="shared" si="74"/>
        <v>0.24577995499999999</v>
      </c>
      <c r="L787" s="13">
        <v>5.6078990000000002E-2</v>
      </c>
      <c r="M787" s="13">
        <v>2.5755610000000001E-3</v>
      </c>
      <c r="N787" s="11">
        <f t="shared" si="75"/>
        <v>5.8654550999999999E-2</v>
      </c>
      <c r="O787" s="13">
        <v>5.6548889999999997E-2</v>
      </c>
      <c r="P787" s="13">
        <v>2.6832900000000001E-3</v>
      </c>
      <c r="Q787" s="11">
        <f t="shared" si="76"/>
        <v>5.9232179999999995E-2</v>
      </c>
      <c r="R787" s="12">
        <f t="shared" si="77"/>
        <v>5.8943365499999997E-2</v>
      </c>
    </row>
    <row r="788" spans="1:18" x14ac:dyDescent="0.3">
      <c r="A788" s="10">
        <v>39869</v>
      </c>
      <c r="B788" s="13">
        <v>3.5412309999999998</v>
      </c>
      <c r="C788" s="13">
        <v>5.5538810000000001E-2</v>
      </c>
      <c r="D788" s="13">
        <v>0.11792619999999999</v>
      </c>
      <c r="E788" s="13">
        <v>7.4978610000000001E-2</v>
      </c>
      <c r="F788" s="11">
        <f t="shared" si="72"/>
        <v>0.24844362</v>
      </c>
      <c r="G788" s="13">
        <v>5.6362740000000001E-2</v>
      </c>
      <c r="H788" s="13">
        <v>0.11909119999999999</v>
      </c>
      <c r="I788" s="13">
        <v>7.7977050000000006E-2</v>
      </c>
      <c r="J788" s="11">
        <f t="shared" si="73"/>
        <v>0.25343099000000002</v>
      </c>
      <c r="K788" s="12">
        <f t="shared" si="74"/>
        <v>0.250937305</v>
      </c>
      <c r="L788" s="13">
        <v>5.6306429999999998E-2</v>
      </c>
      <c r="M788" s="13">
        <v>3.1234710000000001E-3</v>
      </c>
      <c r="N788" s="11">
        <f t="shared" si="75"/>
        <v>5.9429901E-2</v>
      </c>
      <c r="O788" s="13">
        <v>5.6792200000000001E-2</v>
      </c>
      <c r="P788" s="13">
        <v>3.2530020000000001E-3</v>
      </c>
      <c r="Q788" s="11">
        <f t="shared" si="76"/>
        <v>6.0045201999999999E-2</v>
      </c>
      <c r="R788" s="12">
        <f t="shared" si="77"/>
        <v>5.97375515E-2</v>
      </c>
    </row>
    <row r="789" spans="1:18" x14ac:dyDescent="0.3">
      <c r="A789" s="10">
        <v>39870</v>
      </c>
      <c r="B789" s="13">
        <v>4.139151</v>
      </c>
      <c r="C789" s="13">
        <v>5.3765500000000001E-2</v>
      </c>
      <c r="D789" s="13">
        <v>0.1155689</v>
      </c>
      <c r="E789" s="13">
        <v>8.2124699999999995E-2</v>
      </c>
      <c r="F789" s="11">
        <f t="shared" si="72"/>
        <v>0.25145909999999999</v>
      </c>
      <c r="G789" s="13">
        <v>5.4577630000000002E-2</v>
      </c>
      <c r="H789" s="13">
        <v>0.116769</v>
      </c>
      <c r="I789" s="13">
        <v>8.5375469999999995E-2</v>
      </c>
      <c r="J789" s="11">
        <f t="shared" si="73"/>
        <v>0.25672210000000001</v>
      </c>
      <c r="K789" s="12">
        <f t="shared" si="74"/>
        <v>0.2540906</v>
      </c>
      <c r="L789" s="13">
        <v>5.6029849999999999E-2</v>
      </c>
      <c r="M789" s="13">
        <v>3.4627989999999999E-3</v>
      </c>
      <c r="N789" s="11">
        <f t="shared" si="75"/>
        <v>5.9492649000000002E-2</v>
      </c>
      <c r="O789" s="13">
        <v>5.6513250000000001E-2</v>
      </c>
      <c r="P789" s="13">
        <v>3.6048040000000001E-3</v>
      </c>
      <c r="Q789" s="11">
        <f t="shared" si="76"/>
        <v>6.0118054000000004E-2</v>
      </c>
      <c r="R789" s="12">
        <f t="shared" si="77"/>
        <v>5.9805351500000006E-2</v>
      </c>
    </row>
    <row r="790" spans="1:18" x14ac:dyDescent="0.3">
      <c r="A790" s="10">
        <v>39871</v>
      </c>
      <c r="B790" s="13">
        <v>4.7580280000000004</v>
      </c>
      <c r="C790" s="13">
        <v>5.317595E-2</v>
      </c>
      <c r="D790" s="13">
        <v>0.1148351</v>
      </c>
      <c r="E790" s="13">
        <v>8.3703650000000004E-2</v>
      </c>
      <c r="F790" s="11">
        <f t="shared" si="72"/>
        <v>0.25171470000000001</v>
      </c>
      <c r="G790" s="13">
        <v>5.4005020000000001E-2</v>
      </c>
      <c r="H790" s="13">
        <v>0.1160654</v>
      </c>
      <c r="I790" s="13">
        <v>8.6984000000000006E-2</v>
      </c>
      <c r="J790" s="11">
        <f t="shared" si="73"/>
        <v>0.25705442000000001</v>
      </c>
      <c r="K790" s="12">
        <f t="shared" si="74"/>
        <v>0.25438455999999998</v>
      </c>
      <c r="L790" s="13">
        <v>5.4860779999999998E-2</v>
      </c>
      <c r="M790" s="13">
        <v>3.5524900000000002E-3</v>
      </c>
      <c r="N790" s="11">
        <f t="shared" si="75"/>
        <v>5.8413269999999996E-2</v>
      </c>
      <c r="O790" s="13">
        <v>5.534E-2</v>
      </c>
      <c r="P790" s="13">
        <v>3.696731E-3</v>
      </c>
      <c r="Q790" s="11">
        <f t="shared" si="76"/>
        <v>5.9036731000000002E-2</v>
      </c>
      <c r="R790" s="12">
        <f t="shared" si="77"/>
        <v>5.8725000499999999E-2</v>
      </c>
    </row>
    <row r="791" spans="1:18" x14ac:dyDescent="0.3">
      <c r="A791" s="10">
        <v>39872</v>
      </c>
      <c r="B791" s="13">
        <v>5.2448189999999997</v>
      </c>
      <c r="C791" s="13">
        <v>5.3413700000000001E-2</v>
      </c>
      <c r="D791" s="13">
        <v>0.1152845</v>
      </c>
      <c r="E791" s="13">
        <v>8.0993930000000006E-2</v>
      </c>
      <c r="F791" s="11">
        <f t="shared" si="72"/>
        <v>0.24969213000000001</v>
      </c>
      <c r="G791" s="13">
        <v>5.4272840000000003E-2</v>
      </c>
      <c r="H791" s="13">
        <v>0.1165515</v>
      </c>
      <c r="I791" s="13">
        <v>8.4137100000000006E-2</v>
      </c>
      <c r="J791" s="11">
        <f t="shared" si="73"/>
        <v>0.25496144000000004</v>
      </c>
      <c r="K791" s="12">
        <f t="shared" si="74"/>
        <v>0.25232678500000005</v>
      </c>
      <c r="L791" s="13">
        <v>5.3771060000000002E-2</v>
      </c>
      <c r="M791" s="13">
        <v>3.4445309999999998E-3</v>
      </c>
      <c r="N791" s="11">
        <f t="shared" si="75"/>
        <v>5.7215591000000003E-2</v>
      </c>
      <c r="O791" s="13">
        <v>5.4246759999999998E-2</v>
      </c>
      <c r="P791" s="13">
        <v>3.583265E-3</v>
      </c>
      <c r="Q791" s="11">
        <f t="shared" si="76"/>
        <v>5.7830025E-2</v>
      </c>
      <c r="R791" s="12">
        <f t="shared" si="77"/>
        <v>5.7522808000000002E-2</v>
      </c>
    </row>
    <row r="792" spans="1:18" x14ac:dyDescent="0.3">
      <c r="A792" s="10">
        <v>39873</v>
      </c>
      <c r="B792" s="13">
        <v>6.179996</v>
      </c>
      <c r="C792" s="13">
        <v>5.5347710000000001E-2</v>
      </c>
      <c r="D792" s="13">
        <v>0.1180495</v>
      </c>
      <c r="E792" s="13">
        <v>7.3376739999999996E-2</v>
      </c>
      <c r="F792" s="11">
        <f t="shared" si="72"/>
        <v>0.24677394999999999</v>
      </c>
      <c r="G792" s="13">
        <v>5.6150430000000001E-2</v>
      </c>
      <c r="H792" s="13">
        <v>0.1192042</v>
      </c>
      <c r="I792" s="13">
        <v>7.6193029999999995E-2</v>
      </c>
      <c r="J792" s="11">
        <f t="shared" si="73"/>
        <v>0.25154766000000001</v>
      </c>
      <c r="K792" s="12">
        <f t="shared" si="74"/>
        <v>0.24916080499999999</v>
      </c>
      <c r="L792" s="13">
        <v>5.2931989999999998E-2</v>
      </c>
      <c r="M792" s="13">
        <v>3.1040489999999998E-3</v>
      </c>
      <c r="N792" s="11">
        <f t="shared" si="75"/>
        <v>5.6036038999999996E-2</v>
      </c>
      <c r="O792" s="13">
        <v>5.3381480000000002E-2</v>
      </c>
      <c r="P792" s="13">
        <v>3.2280109999999998E-3</v>
      </c>
      <c r="Q792" s="11">
        <f t="shared" si="76"/>
        <v>5.6609491000000005E-2</v>
      </c>
      <c r="R792" s="12">
        <f t="shared" si="77"/>
        <v>5.6322764999999997E-2</v>
      </c>
    </row>
    <row r="793" spans="1:18" x14ac:dyDescent="0.3">
      <c r="A793" s="10">
        <v>39874</v>
      </c>
      <c r="B793" s="13">
        <v>7.3997950000000001</v>
      </c>
      <c r="C793" s="13">
        <v>5.935257E-2</v>
      </c>
      <c r="D793" s="13">
        <v>0.12373580000000001</v>
      </c>
      <c r="E793" s="13">
        <v>5.7246430000000001E-2</v>
      </c>
      <c r="F793" s="11">
        <f t="shared" si="72"/>
        <v>0.24033480000000002</v>
      </c>
      <c r="G793" s="13">
        <v>6.0108889999999998E-2</v>
      </c>
      <c r="H793" s="13">
        <v>0.1247106</v>
      </c>
      <c r="I793" s="13">
        <v>5.9414509999999997E-2</v>
      </c>
      <c r="J793" s="11">
        <f t="shared" si="73"/>
        <v>0.24423400000000001</v>
      </c>
      <c r="K793" s="12">
        <f t="shared" si="74"/>
        <v>0.24228440000000001</v>
      </c>
      <c r="L793" s="13">
        <v>5.1476069999999999E-2</v>
      </c>
      <c r="M793" s="13">
        <v>2.3630069999999999E-3</v>
      </c>
      <c r="N793" s="11">
        <f t="shared" si="75"/>
        <v>5.3839076999999999E-2</v>
      </c>
      <c r="O793" s="13">
        <v>5.1890499999999999E-2</v>
      </c>
      <c r="P793" s="13">
        <v>2.4564180000000001E-3</v>
      </c>
      <c r="Q793" s="11">
        <f t="shared" si="76"/>
        <v>5.4346918000000001E-2</v>
      </c>
      <c r="R793" s="12">
        <f t="shared" si="77"/>
        <v>5.4092997500000004E-2</v>
      </c>
    </row>
    <row r="794" spans="1:18" x14ac:dyDescent="0.3">
      <c r="A794" s="10">
        <v>39875</v>
      </c>
      <c r="B794" s="13">
        <v>7.2485600000000003</v>
      </c>
      <c r="C794" s="13">
        <v>6.3277959999999994E-2</v>
      </c>
      <c r="D794" s="13">
        <v>0.12682379999999999</v>
      </c>
      <c r="E794" s="13">
        <v>4.1540479999999998E-2</v>
      </c>
      <c r="F794" s="11">
        <f t="shared" si="72"/>
        <v>0.23164223999999997</v>
      </c>
      <c r="G794" s="13">
        <v>6.3973989999999994E-2</v>
      </c>
      <c r="H794" s="13">
        <v>0.12763279999999999</v>
      </c>
      <c r="I794" s="13">
        <v>4.3106079999999998E-2</v>
      </c>
      <c r="J794" s="11">
        <f t="shared" si="73"/>
        <v>0.23471286999999996</v>
      </c>
      <c r="K794" s="12">
        <f t="shared" si="74"/>
        <v>0.23317755499999998</v>
      </c>
      <c r="L794" s="13">
        <v>5.0427350000000003E-2</v>
      </c>
      <c r="M794" s="13">
        <v>1.64591E-3</v>
      </c>
      <c r="N794" s="11">
        <f t="shared" si="75"/>
        <v>5.2073260000000003E-2</v>
      </c>
      <c r="O794" s="13">
        <v>5.0811639999999998E-2</v>
      </c>
      <c r="P794" s="13">
        <v>1.7110770000000001E-3</v>
      </c>
      <c r="Q794" s="11">
        <f t="shared" si="76"/>
        <v>5.2522716999999997E-2</v>
      </c>
      <c r="R794" s="12">
        <f t="shared" si="77"/>
        <v>5.2297988500000003E-2</v>
      </c>
    </row>
    <row r="795" spans="1:18" x14ac:dyDescent="0.3">
      <c r="A795" s="10">
        <v>39876</v>
      </c>
      <c r="B795" s="13">
        <v>0.46130310000000002</v>
      </c>
      <c r="C795" s="13">
        <v>6.3187409999999999E-2</v>
      </c>
      <c r="D795" s="13">
        <v>0.1172542</v>
      </c>
      <c r="E795" s="13">
        <v>4.366693E-2</v>
      </c>
      <c r="F795" s="11">
        <f t="shared" si="72"/>
        <v>0.22410853999999999</v>
      </c>
      <c r="G795" s="13">
        <v>6.3828010000000004E-2</v>
      </c>
      <c r="H795" s="13">
        <v>0.1180316</v>
      </c>
      <c r="I795" s="13">
        <v>4.5397640000000003E-2</v>
      </c>
      <c r="J795" s="11">
        <f t="shared" si="73"/>
        <v>0.22725725000000002</v>
      </c>
      <c r="K795" s="12">
        <f t="shared" si="74"/>
        <v>0.22568289499999999</v>
      </c>
      <c r="L795" s="13">
        <v>5.093466E-2</v>
      </c>
      <c r="M795" s="13">
        <v>1.7753280000000001E-3</v>
      </c>
      <c r="N795" s="11">
        <f t="shared" si="75"/>
        <v>5.2709987999999999E-2</v>
      </c>
      <c r="O795" s="13">
        <v>5.1321180000000001E-2</v>
      </c>
      <c r="P795" s="13">
        <v>1.8489489999999999E-3</v>
      </c>
      <c r="Q795" s="11">
        <f t="shared" si="76"/>
        <v>5.3170129000000003E-2</v>
      </c>
      <c r="R795" s="12">
        <f t="shared" si="77"/>
        <v>5.2940058499999998E-2</v>
      </c>
    </row>
    <row r="796" spans="1:18" x14ac:dyDescent="0.3">
      <c r="A796" s="10">
        <v>39877</v>
      </c>
      <c r="B796" s="13">
        <v>1.535517</v>
      </c>
      <c r="C796" s="13">
        <v>6.0150960000000003E-2</v>
      </c>
      <c r="D796" s="13">
        <v>0.11288140000000001</v>
      </c>
      <c r="E796" s="13">
        <v>5.9229999999999998E-2</v>
      </c>
      <c r="F796" s="11">
        <f t="shared" si="72"/>
        <v>0.23226236</v>
      </c>
      <c r="G796" s="13">
        <v>6.0899729999999999E-2</v>
      </c>
      <c r="H796" s="13">
        <v>0.11384329999999999</v>
      </c>
      <c r="I796" s="13">
        <v>6.1586219999999997E-2</v>
      </c>
      <c r="J796" s="11">
        <f t="shared" si="73"/>
        <v>0.23632924999999999</v>
      </c>
      <c r="K796" s="12">
        <f t="shared" si="74"/>
        <v>0.234295805</v>
      </c>
      <c r="L796" s="13">
        <v>5.3104980000000003E-2</v>
      </c>
      <c r="M796" s="13">
        <v>2.5073000000000001E-3</v>
      </c>
      <c r="N796" s="11">
        <f t="shared" si="75"/>
        <v>5.561228E-2</v>
      </c>
      <c r="O796" s="13">
        <v>5.353658E-2</v>
      </c>
      <c r="P796" s="13">
        <v>2.6108889999999999E-3</v>
      </c>
      <c r="Q796" s="11">
        <f t="shared" si="76"/>
        <v>5.6147468999999998E-2</v>
      </c>
      <c r="R796" s="12">
        <f t="shared" si="77"/>
        <v>5.5879874499999996E-2</v>
      </c>
    </row>
    <row r="797" spans="1:18" x14ac:dyDescent="0.3">
      <c r="A797" s="10">
        <v>39878</v>
      </c>
      <c r="B797" s="13">
        <v>2.0780249999999998</v>
      </c>
      <c r="C797" s="13">
        <v>5.7416330000000002E-2</v>
      </c>
      <c r="D797" s="13">
        <v>0.11078399999999999</v>
      </c>
      <c r="E797" s="13">
        <v>7.1760599999999994E-2</v>
      </c>
      <c r="F797" s="11">
        <f t="shared" si="72"/>
        <v>0.23996093000000002</v>
      </c>
      <c r="G797" s="13">
        <v>5.8291210000000003E-2</v>
      </c>
      <c r="H797" s="13">
        <v>0.1119656</v>
      </c>
      <c r="I797" s="13">
        <v>7.4588909999999994E-2</v>
      </c>
      <c r="J797" s="11">
        <f t="shared" si="73"/>
        <v>0.24484571999999999</v>
      </c>
      <c r="K797" s="12">
        <f t="shared" si="74"/>
        <v>0.242403325</v>
      </c>
      <c r="L797" s="13">
        <v>5.5551290000000003E-2</v>
      </c>
      <c r="M797" s="13">
        <v>3.1022630000000001E-3</v>
      </c>
      <c r="N797" s="11">
        <f t="shared" si="75"/>
        <v>5.8653553000000004E-2</v>
      </c>
      <c r="O797" s="13">
        <v>5.6027800000000003E-2</v>
      </c>
      <c r="P797" s="13">
        <v>3.22901E-3</v>
      </c>
      <c r="Q797" s="11">
        <f t="shared" si="76"/>
        <v>5.925681E-2</v>
      </c>
      <c r="R797" s="12">
        <f t="shared" si="77"/>
        <v>5.8955181500000002E-2</v>
      </c>
    </row>
    <row r="798" spans="1:18" x14ac:dyDescent="0.3">
      <c r="A798" s="10">
        <v>39879</v>
      </c>
      <c r="B798" s="13">
        <v>2.6884049999999999</v>
      </c>
      <c r="C798" s="13">
        <v>5.5249699999999999E-2</v>
      </c>
      <c r="D798" s="13">
        <v>0.109968</v>
      </c>
      <c r="E798" s="13">
        <v>7.8622449999999997E-2</v>
      </c>
      <c r="F798" s="11">
        <f t="shared" si="72"/>
        <v>0.24384014999999998</v>
      </c>
      <c r="G798" s="13">
        <v>5.6218829999999997E-2</v>
      </c>
      <c r="H798" s="13">
        <v>0.1113271</v>
      </c>
      <c r="I798" s="13">
        <v>8.1699240000000006E-2</v>
      </c>
      <c r="J798" s="11">
        <f t="shared" si="73"/>
        <v>0.24924517000000002</v>
      </c>
      <c r="K798" s="12">
        <f t="shared" si="74"/>
        <v>0.24654266</v>
      </c>
      <c r="L798" s="13">
        <v>5.7255060000000003E-2</v>
      </c>
      <c r="M798" s="13">
        <v>3.4347330000000001E-3</v>
      </c>
      <c r="N798" s="11">
        <f t="shared" si="75"/>
        <v>6.0689793000000006E-2</v>
      </c>
      <c r="O798" s="13">
        <v>5.7768390000000003E-2</v>
      </c>
      <c r="P798" s="13">
        <v>3.574186E-3</v>
      </c>
      <c r="Q798" s="11">
        <f t="shared" si="76"/>
        <v>6.1342576000000003E-2</v>
      </c>
      <c r="R798" s="12">
        <f t="shared" si="77"/>
        <v>6.1016184500000001E-2</v>
      </c>
    </row>
    <row r="799" spans="1:18" x14ac:dyDescent="0.3">
      <c r="A799" s="10">
        <v>39880</v>
      </c>
      <c r="B799" s="13">
        <v>2.7526959999999998</v>
      </c>
      <c r="C799" s="13">
        <v>5.3568379999999999E-2</v>
      </c>
      <c r="D799" s="13">
        <v>0.10950459999999999</v>
      </c>
      <c r="E799" s="13">
        <v>8.2615709999999995E-2</v>
      </c>
      <c r="F799" s="11">
        <f t="shared" si="72"/>
        <v>0.24568868999999999</v>
      </c>
      <c r="G799" s="13">
        <v>5.4621339999999997E-2</v>
      </c>
      <c r="H799" s="13">
        <v>0.11102860000000001</v>
      </c>
      <c r="I799" s="13">
        <v>8.5886550000000006E-2</v>
      </c>
      <c r="J799" s="11">
        <f t="shared" si="73"/>
        <v>0.25153649</v>
      </c>
      <c r="K799" s="12">
        <f t="shared" si="74"/>
        <v>0.24861258999999999</v>
      </c>
      <c r="L799" s="13">
        <v>5.7686139999999997E-2</v>
      </c>
      <c r="M799" s="13">
        <v>3.6304430000000001E-3</v>
      </c>
      <c r="N799" s="11">
        <f t="shared" si="75"/>
        <v>6.1316582999999994E-2</v>
      </c>
      <c r="O799" s="13">
        <v>5.8235809999999999E-2</v>
      </c>
      <c r="P799" s="13">
        <v>3.7797450000000002E-3</v>
      </c>
      <c r="Q799" s="11">
        <f t="shared" si="76"/>
        <v>6.2015555E-2</v>
      </c>
      <c r="R799" s="12">
        <f t="shared" si="77"/>
        <v>6.1666068999999997E-2</v>
      </c>
    </row>
    <row r="800" spans="1:18" x14ac:dyDescent="0.3">
      <c r="A800" s="10">
        <v>39881</v>
      </c>
      <c r="B800" s="13">
        <v>0.1593048</v>
      </c>
      <c r="C800" s="13">
        <v>5.1773529999999998E-2</v>
      </c>
      <c r="D800" s="13">
        <v>0.1090368</v>
      </c>
      <c r="E800" s="13">
        <v>8.6684960000000005E-2</v>
      </c>
      <c r="F800" s="11">
        <f t="shared" si="72"/>
        <v>0.24749529000000001</v>
      </c>
      <c r="G800" s="13">
        <v>5.2937930000000001E-2</v>
      </c>
      <c r="H800" s="13">
        <v>0.1107857</v>
      </c>
      <c r="I800" s="13">
        <v>9.0192620000000001E-2</v>
      </c>
      <c r="J800" s="11">
        <f t="shared" si="73"/>
        <v>0.25391625000000001</v>
      </c>
      <c r="K800" s="12">
        <f t="shared" si="74"/>
        <v>0.25070576999999999</v>
      </c>
      <c r="L800" s="13">
        <v>5.8331229999999998E-2</v>
      </c>
      <c r="M800" s="13">
        <v>3.8218369999999998E-3</v>
      </c>
      <c r="N800" s="11">
        <f t="shared" si="75"/>
        <v>6.2153066999999999E-2</v>
      </c>
      <c r="O800" s="13">
        <v>5.8930910000000003E-2</v>
      </c>
      <c r="P800" s="13">
        <v>3.9827059999999999E-3</v>
      </c>
      <c r="Q800" s="11">
        <f t="shared" si="76"/>
        <v>6.2913616000000006E-2</v>
      </c>
      <c r="R800" s="12">
        <f t="shared" si="77"/>
        <v>6.2533341500000006E-2</v>
      </c>
    </row>
    <row r="801" spans="1:18" x14ac:dyDescent="0.3">
      <c r="A801" s="10">
        <v>39882</v>
      </c>
      <c r="B801" s="13">
        <v>1.8479909999999999</v>
      </c>
      <c r="C801" s="13">
        <v>4.8212049999999999E-2</v>
      </c>
      <c r="D801" s="13">
        <v>0.10639849999999999</v>
      </c>
      <c r="E801" s="13">
        <v>9.6229990000000001E-2</v>
      </c>
      <c r="F801" s="11">
        <f t="shared" si="72"/>
        <v>0.25084054</v>
      </c>
      <c r="G801" s="13">
        <v>4.9463640000000003E-2</v>
      </c>
      <c r="H801" s="13">
        <v>0.1084249</v>
      </c>
      <c r="I801" s="13">
        <v>0.1001379</v>
      </c>
      <c r="J801" s="11">
        <f t="shared" si="73"/>
        <v>0.25802644000000002</v>
      </c>
      <c r="K801" s="12">
        <f t="shared" si="74"/>
        <v>0.25443349000000004</v>
      </c>
      <c r="L801" s="13">
        <v>5.8548549999999998E-2</v>
      </c>
      <c r="M801" s="13">
        <v>4.2860229999999999E-3</v>
      </c>
      <c r="N801" s="11">
        <f t="shared" si="75"/>
        <v>6.2834573000000005E-2</v>
      </c>
      <c r="O801" s="13">
        <v>5.9185979999999999E-2</v>
      </c>
      <c r="P801" s="13">
        <v>4.467759E-3</v>
      </c>
      <c r="Q801" s="11">
        <f t="shared" si="76"/>
        <v>6.3653739000000001E-2</v>
      </c>
      <c r="R801" s="12">
        <f t="shared" si="77"/>
        <v>6.3244155999999996E-2</v>
      </c>
    </row>
    <row r="802" spans="1:18" x14ac:dyDescent="0.3">
      <c r="A802" s="10">
        <v>39883</v>
      </c>
      <c r="B802" s="13">
        <v>2.2659419999999999</v>
      </c>
      <c r="C802" s="13">
        <v>4.3625299999999999E-2</v>
      </c>
      <c r="D802" s="13">
        <v>9.8858710000000002E-2</v>
      </c>
      <c r="E802" s="13">
        <v>0.1082982</v>
      </c>
      <c r="F802" s="11">
        <f t="shared" si="72"/>
        <v>0.25078221000000001</v>
      </c>
      <c r="G802" s="13">
        <v>4.4891470000000003E-2</v>
      </c>
      <c r="H802" s="13">
        <v>0.1011025</v>
      </c>
      <c r="I802" s="13">
        <v>0.112659</v>
      </c>
      <c r="J802" s="11">
        <f t="shared" si="73"/>
        <v>0.25865296999999998</v>
      </c>
      <c r="K802" s="12">
        <f t="shared" si="74"/>
        <v>0.25471758999999999</v>
      </c>
      <c r="L802" s="13">
        <v>5.7674450000000002E-2</v>
      </c>
      <c r="M802" s="13">
        <v>4.908557E-3</v>
      </c>
      <c r="N802" s="11">
        <f t="shared" si="75"/>
        <v>6.2583006999999996E-2</v>
      </c>
      <c r="O802" s="13">
        <v>5.8327080000000003E-2</v>
      </c>
      <c r="P802" s="13">
        <v>5.1155710000000002E-3</v>
      </c>
      <c r="Q802" s="11">
        <f t="shared" si="76"/>
        <v>6.3442651000000003E-2</v>
      </c>
      <c r="R802" s="12">
        <f t="shared" si="77"/>
        <v>6.3012828999999992E-2</v>
      </c>
    </row>
    <row r="803" spans="1:18" x14ac:dyDescent="0.3">
      <c r="A803" s="10">
        <v>39884</v>
      </c>
      <c r="B803" s="13">
        <v>3.6870090000000002</v>
      </c>
      <c r="C803" s="13">
        <v>4.1734920000000002E-2</v>
      </c>
      <c r="D803" s="13">
        <v>9.7144129999999995E-2</v>
      </c>
      <c r="E803" s="13">
        <v>0.1107059</v>
      </c>
      <c r="F803" s="11">
        <f t="shared" si="72"/>
        <v>0.24958495</v>
      </c>
      <c r="G803" s="13">
        <v>4.298656E-2</v>
      </c>
      <c r="H803" s="13">
        <v>9.9464269999999994E-2</v>
      </c>
      <c r="I803" s="13">
        <v>0.11508069999999999</v>
      </c>
      <c r="J803" s="11">
        <f t="shared" si="73"/>
        <v>0.25753153000000001</v>
      </c>
      <c r="K803" s="12">
        <f t="shared" si="74"/>
        <v>0.25355823999999999</v>
      </c>
      <c r="L803" s="13">
        <v>5.7223259999999998E-2</v>
      </c>
      <c r="M803" s="13">
        <v>5.0635439999999997E-3</v>
      </c>
      <c r="N803" s="11">
        <f t="shared" si="75"/>
        <v>6.2286804000000001E-2</v>
      </c>
      <c r="O803" s="13">
        <v>5.7870600000000001E-2</v>
      </c>
      <c r="P803" s="13">
        <v>5.2740119999999998E-3</v>
      </c>
      <c r="Q803" s="11">
        <f t="shared" si="76"/>
        <v>6.3144612000000003E-2</v>
      </c>
      <c r="R803" s="12">
        <f t="shared" si="77"/>
        <v>6.2715708000000009E-2</v>
      </c>
    </row>
    <row r="804" spans="1:18" x14ac:dyDescent="0.3">
      <c r="A804" s="10">
        <v>39885</v>
      </c>
      <c r="B804" s="13">
        <v>4.6132150000000003</v>
      </c>
      <c r="C804" s="13">
        <v>4.1737709999999997E-2</v>
      </c>
      <c r="D804" s="13">
        <v>9.9019360000000001E-2</v>
      </c>
      <c r="E804" s="13">
        <v>0.1064842</v>
      </c>
      <c r="F804" s="11">
        <f t="shared" si="72"/>
        <v>0.24724126999999999</v>
      </c>
      <c r="G804" s="13">
        <v>4.2970519999999998E-2</v>
      </c>
      <c r="H804" s="13">
        <v>0.1013213</v>
      </c>
      <c r="I804" s="13">
        <v>0.110614</v>
      </c>
      <c r="J804" s="11">
        <f t="shared" si="73"/>
        <v>0.25490582000000001</v>
      </c>
      <c r="K804" s="12">
        <f t="shared" si="74"/>
        <v>0.25107354500000001</v>
      </c>
      <c r="L804" s="13">
        <v>5.726411E-2</v>
      </c>
      <c r="M804" s="13">
        <v>4.883943E-3</v>
      </c>
      <c r="N804" s="11">
        <f t="shared" si="75"/>
        <v>6.2148053000000002E-2</v>
      </c>
      <c r="O804" s="13">
        <v>5.7899449999999998E-2</v>
      </c>
      <c r="P804" s="13">
        <v>5.0839370000000002E-3</v>
      </c>
      <c r="Q804" s="11">
        <f t="shared" si="76"/>
        <v>6.2983387000000002E-2</v>
      </c>
      <c r="R804" s="12">
        <f t="shared" si="77"/>
        <v>6.2565720000000005E-2</v>
      </c>
    </row>
    <row r="805" spans="1:18" x14ac:dyDescent="0.3">
      <c r="A805" s="10">
        <v>39886</v>
      </c>
      <c r="B805" s="13">
        <v>5.1338790000000003</v>
      </c>
      <c r="C805" s="13">
        <v>4.283497E-2</v>
      </c>
      <c r="D805" s="13">
        <v>0.10292080000000001</v>
      </c>
      <c r="E805" s="13">
        <v>9.9008219999999994E-2</v>
      </c>
      <c r="F805" s="11">
        <f t="shared" si="72"/>
        <v>0.24476398999999999</v>
      </c>
      <c r="G805" s="13">
        <v>4.3930289999999997E-2</v>
      </c>
      <c r="H805" s="13">
        <v>0.1049554</v>
      </c>
      <c r="I805" s="13">
        <v>0.10279870000000001</v>
      </c>
      <c r="J805" s="11">
        <f t="shared" si="73"/>
        <v>0.25168439000000004</v>
      </c>
      <c r="K805" s="12">
        <f t="shared" si="74"/>
        <v>0.24822419000000001</v>
      </c>
      <c r="L805" s="13">
        <v>5.7485630000000003E-2</v>
      </c>
      <c r="M805" s="13">
        <v>4.5293599999999996E-3</v>
      </c>
      <c r="N805" s="11">
        <f t="shared" si="75"/>
        <v>6.2014990000000006E-2</v>
      </c>
      <c r="O805" s="13">
        <v>5.8076330000000002E-2</v>
      </c>
      <c r="P805" s="13">
        <v>4.7128200000000004E-3</v>
      </c>
      <c r="Q805" s="11">
        <f t="shared" si="76"/>
        <v>6.2789150000000002E-2</v>
      </c>
      <c r="R805" s="12">
        <f t="shared" si="77"/>
        <v>6.2402070000000004E-2</v>
      </c>
    </row>
    <row r="806" spans="1:18" x14ac:dyDescent="0.3">
      <c r="A806" s="10">
        <v>39887</v>
      </c>
      <c r="B806" s="13">
        <v>5.6783330000000003</v>
      </c>
      <c r="C806" s="13">
        <v>4.4246220000000003E-2</v>
      </c>
      <c r="D806" s="13">
        <v>0.1088172</v>
      </c>
      <c r="E806" s="13">
        <v>8.8626479999999994E-2</v>
      </c>
      <c r="F806" s="11">
        <f t="shared" si="72"/>
        <v>0.24168990000000001</v>
      </c>
      <c r="G806" s="13">
        <v>4.5312350000000001E-2</v>
      </c>
      <c r="H806" s="13">
        <v>0.1106866</v>
      </c>
      <c r="I806" s="13">
        <v>9.1989580000000001E-2</v>
      </c>
      <c r="J806" s="11">
        <f t="shared" si="73"/>
        <v>0.24798852999999998</v>
      </c>
      <c r="K806" s="12">
        <f t="shared" si="74"/>
        <v>0.244839215</v>
      </c>
      <c r="L806" s="13">
        <v>5.8314739999999997E-2</v>
      </c>
      <c r="M806" s="13">
        <v>4.0119300000000004E-3</v>
      </c>
      <c r="N806" s="11">
        <f t="shared" si="75"/>
        <v>6.2326670000000001E-2</v>
      </c>
      <c r="O806" s="13">
        <v>5.8887139999999998E-2</v>
      </c>
      <c r="P806" s="13">
        <v>4.1730140000000001E-3</v>
      </c>
      <c r="Q806" s="11">
        <f t="shared" si="76"/>
        <v>6.3060153999999993E-2</v>
      </c>
      <c r="R806" s="12">
        <f t="shared" si="77"/>
        <v>6.2693412000000004E-2</v>
      </c>
    </row>
    <row r="807" spans="1:18" x14ac:dyDescent="0.3">
      <c r="A807" s="10">
        <v>39888</v>
      </c>
      <c r="B807" s="13">
        <v>6.1705319999999997</v>
      </c>
      <c r="C807" s="13">
        <v>4.617491E-2</v>
      </c>
      <c r="D807" s="13">
        <v>0.11715109999999999</v>
      </c>
      <c r="E807" s="13">
        <v>7.4439959999999999E-2</v>
      </c>
      <c r="F807" s="11">
        <f t="shared" si="72"/>
        <v>0.23776596999999999</v>
      </c>
      <c r="G807" s="13">
        <v>4.7415159999999998E-2</v>
      </c>
      <c r="H807" s="13">
        <v>0.1191622</v>
      </c>
      <c r="I807" s="13">
        <v>7.7229889999999995E-2</v>
      </c>
      <c r="J807" s="11">
        <f t="shared" si="73"/>
        <v>0.24380725</v>
      </c>
      <c r="K807" s="12">
        <f t="shared" si="74"/>
        <v>0.24078661000000001</v>
      </c>
      <c r="L807" s="13">
        <v>5.9701610000000002E-2</v>
      </c>
      <c r="M807" s="13">
        <v>3.281333E-3</v>
      </c>
      <c r="N807" s="11">
        <f t="shared" si="75"/>
        <v>6.2982943E-2</v>
      </c>
      <c r="O807" s="13">
        <v>6.0312980000000002E-2</v>
      </c>
      <c r="P807" s="13">
        <v>3.4120679999999999E-3</v>
      </c>
      <c r="Q807" s="11">
        <f t="shared" si="76"/>
        <v>6.3725048000000006E-2</v>
      </c>
      <c r="R807" s="12">
        <f t="shared" si="77"/>
        <v>6.335399550000001E-2</v>
      </c>
    </row>
    <row r="808" spans="1:18" x14ac:dyDescent="0.3">
      <c r="A808" s="10">
        <v>39889</v>
      </c>
      <c r="B808" s="13">
        <v>5.6866940000000001</v>
      </c>
      <c r="C808" s="13">
        <v>4.7122110000000002E-2</v>
      </c>
      <c r="D808" s="13">
        <v>0.121797</v>
      </c>
      <c r="E808" s="13">
        <v>6.5653290000000003E-2</v>
      </c>
      <c r="F808" s="11">
        <f t="shared" si="72"/>
        <v>0.23457240000000001</v>
      </c>
      <c r="G808" s="13">
        <v>4.8546789999999999E-2</v>
      </c>
      <c r="H808" s="13">
        <v>0.12406150000000001</v>
      </c>
      <c r="I808" s="13">
        <v>6.8100350000000004E-2</v>
      </c>
      <c r="J808" s="11">
        <f t="shared" si="73"/>
        <v>0.24070864</v>
      </c>
      <c r="K808" s="12">
        <f t="shared" si="74"/>
        <v>0.23764052000000002</v>
      </c>
      <c r="L808" s="13">
        <v>6.0539700000000002E-2</v>
      </c>
      <c r="M808" s="13">
        <v>2.8225189999999999E-3</v>
      </c>
      <c r="N808" s="11">
        <f t="shared" si="75"/>
        <v>6.3362218999999997E-2</v>
      </c>
      <c r="O808" s="13">
        <v>6.1204010000000003E-2</v>
      </c>
      <c r="P808" s="13">
        <v>2.9355179999999998E-3</v>
      </c>
      <c r="Q808" s="11">
        <f t="shared" si="76"/>
        <v>6.4139528000000001E-2</v>
      </c>
      <c r="R808" s="12">
        <f t="shared" si="77"/>
        <v>6.3750873499999999E-2</v>
      </c>
    </row>
    <row r="809" spans="1:18" x14ac:dyDescent="0.3">
      <c r="A809" s="10">
        <v>39890</v>
      </c>
      <c r="B809" s="13">
        <v>19.143820000000002</v>
      </c>
      <c r="C809" s="13">
        <v>6.4007980000000006E-2</v>
      </c>
      <c r="D809" s="13">
        <v>0.13103400000000001</v>
      </c>
      <c r="E809" s="13">
        <v>0.30986989999999998</v>
      </c>
      <c r="F809" s="11">
        <f t="shared" si="72"/>
        <v>0.50491187999999998</v>
      </c>
      <c r="G809" s="13">
        <v>6.5178159999999999E-2</v>
      </c>
      <c r="H809" s="13">
        <v>0.1324977</v>
      </c>
      <c r="I809" s="13">
        <v>0.31426739999999997</v>
      </c>
      <c r="J809" s="11">
        <f t="shared" si="73"/>
        <v>0.51194326000000001</v>
      </c>
      <c r="K809" s="12">
        <f t="shared" si="74"/>
        <v>0.50842757000000005</v>
      </c>
      <c r="L809" s="13">
        <v>7.6913449999999994E-2</v>
      </c>
      <c r="M809" s="13">
        <v>2.9420450000000001E-2</v>
      </c>
      <c r="N809" s="11">
        <f t="shared" si="75"/>
        <v>0.1063339</v>
      </c>
      <c r="O809" s="13">
        <v>7.7432390000000004E-2</v>
      </c>
      <c r="P809" s="13">
        <v>2.979882E-2</v>
      </c>
      <c r="Q809" s="11">
        <f t="shared" si="76"/>
        <v>0.10723121000000001</v>
      </c>
      <c r="R809" s="12">
        <f t="shared" si="77"/>
        <v>0.106782555</v>
      </c>
    </row>
    <row r="810" spans="1:18" x14ac:dyDescent="0.3">
      <c r="A810" s="10">
        <v>39891</v>
      </c>
      <c r="B810" s="13">
        <v>24.711569999999998</v>
      </c>
      <c r="C810" s="13">
        <v>8.2354350000000007E-2</v>
      </c>
      <c r="D810" s="13">
        <v>0.1149194</v>
      </c>
      <c r="E810" s="13">
        <v>0.65746550000000004</v>
      </c>
      <c r="F810" s="11">
        <f t="shared" si="72"/>
        <v>0.85473925000000006</v>
      </c>
      <c r="G810" s="13">
        <v>8.3533369999999996E-2</v>
      </c>
      <c r="H810" s="13">
        <v>0.1158401</v>
      </c>
      <c r="I810" s="13">
        <v>0.66742199999999996</v>
      </c>
      <c r="J810" s="11">
        <f t="shared" si="73"/>
        <v>0.86679547000000001</v>
      </c>
      <c r="K810" s="12">
        <f t="shared" si="74"/>
        <v>0.86076736000000009</v>
      </c>
      <c r="L810" s="13">
        <v>9.8152249999999996E-2</v>
      </c>
      <c r="M810" s="13">
        <v>6.8055110000000002E-2</v>
      </c>
      <c r="N810" s="11">
        <f t="shared" si="75"/>
        <v>0.16620736</v>
      </c>
      <c r="O810" s="13">
        <v>9.8610359999999994E-2</v>
      </c>
      <c r="P810" s="13">
        <v>6.9067139999999999E-2</v>
      </c>
      <c r="Q810" s="11">
        <f t="shared" si="76"/>
        <v>0.16767749999999998</v>
      </c>
      <c r="R810" s="12">
        <f t="shared" si="77"/>
        <v>0.16694242999999998</v>
      </c>
    </row>
    <row r="811" spans="1:18" x14ac:dyDescent="0.3">
      <c r="A811" s="10">
        <v>39892</v>
      </c>
      <c r="B811" s="13">
        <v>12.111319999999999</v>
      </c>
      <c r="C811" s="13">
        <v>8.0245289999999997E-2</v>
      </c>
      <c r="D811" s="13">
        <v>0.1058973</v>
      </c>
      <c r="E811" s="13">
        <v>0.70606919999999995</v>
      </c>
      <c r="F811" s="11">
        <f t="shared" si="72"/>
        <v>0.89221178999999995</v>
      </c>
      <c r="G811" s="13">
        <v>8.2436670000000004E-2</v>
      </c>
      <c r="H811" s="13">
        <v>0.1076472</v>
      </c>
      <c r="I811" s="13">
        <v>0.72252760000000005</v>
      </c>
      <c r="J811" s="11">
        <f t="shared" si="73"/>
        <v>0.91261147000000009</v>
      </c>
      <c r="K811" s="12">
        <f t="shared" si="74"/>
        <v>0.90241163000000002</v>
      </c>
      <c r="L811" s="13">
        <v>0.1031417</v>
      </c>
      <c r="M811" s="13">
        <v>7.2323479999999996E-2</v>
      </c>
      <c r="N811" s="11">
        <f t="shared" si="75"/>
        <v>0.17546518</v>
      </c>
      <c r="O811" s="13">
        <v>0.1038839</v>
      </c>
      <c r="P811" s="13">
        <v>7.4017059999999996E-2</v>
      </c>
      <c r="Q811" s="11">
        <f t="shared" si="76"/>
        <v>0.17790096</v>
      </c>
      <c r="R811" s="12">
        <f t="shared" si="77"/>
        <v>0.17668307</v>
      </c>
    </row>
    <row r="812" spans="1:18" x14ac:dyDescent="0.3">
      <c r="A812" s="10">
        <v>39893</v>
      </c>
      <c r="B812" s="13">
        <v>14.556229999999999</v>
      </c>
      <c r="C812" s="13">
        <v>7.5832399999999994E-2</v>
      </c>
      <c r="D812" s="13">
        <v>0.1126714</v>
      </c>
      <c r="E812" s="13">
        <v>0.66051689999999996</v>
      </c>
      <c r="F812" s="11">
        <f t="shared" si="72"/>
        <v>0.84902069999999996</v>
      </c>
      <c r="G812" s="13">
        <v>7.8359280000000003E-2</v>
      </c>
      <c r="H812" s="13">
        <v>0.11487319999999999</v>
      </c>
      <c r="I812" s="13">
        <v>0.68049139999999997</v>
      </c>
      <c r="J812" s="11">
        <f t="shared" si="73"/>
        <v>0.87372388000000001</v>
      </c>
      <c r="K812" s="12">
        <f t="shared" si="74"/>
        <v>0.86137229000000004</v>
      </c>
      <c r="L812" s="13">
        <v>0.1007835</v>
      </c>
      <c r="M812" s="13">
        <v>6.564014E-2</v>
      </c>
      <c r="N812" s="11">
        <f t="shared" si="75"/>
        <v>0.16642363999999998</v>
      </c>
      <c r="O812" s="13">
        <v>0.1016711</v>
      </c>
      <c r="P812" s="13">
        <v>6.767505E-2</v>
      </c>
      <c r="Q812" s="11">
        <f t="shared" si="76"/>
        <v>0.16934615</v>
      </c>
      <c r="R812" s="12">
        <f t="shared" si="77"/>
        <v>0.16788489499999998</v>
      </c>
    </row>
    <row r="813" spans="1:18" x14ac:dyDescent="0.3">
      <c r="A813" s="10">
        <v>39894</v>
      </c>
      <c r="B813" s="13">
        <v>38.813879999999997</v>
      </c>
      <c r="C813" s="13">
        <v>8.9886750000000001E-2</v>
      </c>
      <c r="D813" s="13">
        <v>0.12062630000000001</v>
      </c>
      <c r="E813" s="13">
        <v>0.83781620000000001</v>
      </c>
      <c r="F813" s="11">
        <f t="shared" si="72"/>
        <v>1.0483292500000001</v>
      </c>
      <c r="G813" s="13">
        <v>9.1259900000000005E-2</v>
      </c>
      <c r="H813" s="13">
        <v>0.1215725</v>
      </c>
      <c r="I813" s="13">
        <v>0.85700609999999999</v>
      </c>
      <c r="J813" s="11">
        <f t="shared" si="73"/>
        <v>1.0698384999999999</v>
      </c>
      <c r="K813" s="12">
        <f t="shared" si="74"/>
        <v>1.059083875</v>
      </c>
      <c r="L813" s="13">
        <v>8.8465849999999999E-2</v>
      </c>
      <c r="M813" s="13">
        <v>6.9313990000000006E-2</v>
      </c>
      <c r="N813" s="11">
        <f t="shared" si="75"/>
        <v>0.15777984</v>
      </c>
      <c r="O813" s="13">
        <v>8.8986700000000002E-2</v>
      </c>
      <c r="P813" s="13">
        <v>7.0922379999999993E-2</v>
      </c>
      <c r="Q813" s="11">
        <f t="shared" si="76"/>
        <v>0.15990907999999998</v>
      </c>
      <c r="R813" s="12">
        <f t="shared" si="77"/>
        <v>0.15884445999999999</v>
      </c>
    </row>
    <row r="814" spans="1:18" x14ac:dyDescent="0.3">
      <c r="A814" s="10">
        <v>39895</v>
      </c>
      <c r="B814" s="13">
        <v>18.08503</v>
      </c>
      <c r="C814" s="13">
        <v>0.1056672</v>
      </c>
      <c r="D814" s="13">
        <v>0.14324139999999999</v>
      </c>
      <c r="E814" s="13">
        <v>1.106128</v>
      </c>
      <c r="F814" s="11">
        <f t="shared" si="72"/>
        <v>1.3550366</v>
      </c>
      <c r="G814" s="13">
        <v>0.10780729999999999</v>
      </c>
      <c r="H814" s="13">
        <v>0.1445304</v>
      </c>
      <c r="I814" s="13">
        <v>1.135786</v>
      </c>
      <c r="J814" s="11">
        <f t="shared" si="73"/>
        <v>1.3881237</v>
      </c>
      <c r="K814" s="12">
        <f t="shared" si="74"/>
        <v>1.37158015</v>
      </c>
      <c r="L814" s="13">
        <v>8.565072E-2</v>
      </c>
      <c r="M814" s="13">
        <v>7.7714229999999995E-2</v>
      </c>
      <c r="N814" s="11">
        <f t="shared" si="75"/>
        <v>0.16336495000000001</v>
      </c>
      <c r="O814" s="13">
        <v>8.6311360000000004E-2</v>
      </c>
      <c r="P814" s="13">
        <v>7.9817029999999997E-2</v>
      </c>
      <c r="Q814" s="11">
        <f t="shared" si="76"/>
        <v>0.16612839000000001</v>
      </c>
      <c r="R814" s="12">
        <f t="shared" si="77"/>
        <v>0.16474667000000001</v>
      </c>
    </row>
    <row r="815" spans="1:18" x14ac:dyDescent="0.3">
      <c r="A815" s="10">
        <v>39896</v>
      </c>
      <c r="B815" s="13">
        <v>0.5571469</v>
      </c>
      <c r="C815" s="13">
        <v>9.7180730000000007E-2</v>
      </c>
      <c r="D815" s="13">
        <v>0.14342740000000001</v>
      </c>
      <c r="E815" s="13">
        <v>1.019512</v>
      </c>
      <c r="F815" s="11">
        <f t="shared" si="72"/>
        <v>1.26012013</v>
      </c>
      <c r="G815" s="13">
        <v>0.10100149999999999</v>
      </c>
      <c r="H815" s="13">
        <v>0.14603060000000001</v>
      </c>
      <c r="I815" s="13">
        <v>1.0551649999999999</v>
      </c>
      <c r="J815" s="11">
        <f t="shared" si="73"/>
        <v>1.3021970999999999</v>
      </c>
      <c r="K815" s="12">
        <f t="shared" si="74"/>
        <v>1.2811586149999998</v>
      </c>
      <c r="L815" s="13">
        <v>8.7803389999999995E-2</v>
      </c>
      <c r="M815" s="13">
        <v>7.2518219999999994E-2</v>
      </c>
      <c r="N815" s="11">
        <f t="shared" si="75"/>
        <v>0.16032161</v>
      </c>
      <c r="O815" s="13">
        <v>8.8845569999999999E-2</v>
      </c>
      <c r="P815" s="13">
        <v>7.5099970000000002E-2</v>
      </c>
      <c r="Q815" s="11">
        <f t="shared" si="76"/>
        <v>0.16394554</v>
      </c>
      <c r="R815" s="12">
        <f t="shared" si="77"/>
        <v>0.162133575</v>
      </c>
    </row>
    <row r="816" spans="1:18" x14ac:dyDescent="0.3">
      <c r="A816" s="10">
        <v>39897</v>
      </c>
      <c r="B816" s="13">
        <v>3.1790379999999998</v>
      </c>
      <c r="C816" s="13">
        <v>8.6521840000000003E-2</v>
      </c>
      <c r="D816" s="13">
        <v>0.14219570000000001</v>
      </c>
      <c r="E816" s="13">
        <v>0.90520009999999995</v>
      </c>
      <c r="F816" s="11">
        <f t="shared" si="72"/>
        <v>1.1339176399999999</v>
      </c>
      <c r="G816" s="13">
        <v>9.1203510000000002E-2</v>
      </c>
      <c r="H816" s="13">
        <v>0.14603910000000001</v>
      </c>
      <c r="I816" s="13">
        <v>0.93987980000000004</v>
      </c>
      <c r="J816" s="11">
        <f t="shared" si="73"/>
        <v>1.17712241</v>
      </c>
      <c r="K816" s="12">
        <f t="shared" si="74"/>
        <v>1.155520025</v>
      </c>
      <c r="L816" s="13">
        <v>8.8413099999999994E-2</v>
      </c>
      <c r="M816" s="13">
        <v>6.5068310000000004E-2</v>
      </c>
      <c r="N816" s="11">
        <f t="shared" si="75"/>
        <v>0.15348140999999998</v>
      </c>
      <c r="O816" s="13">
        <v>8.9686740000000001E-2</v>
      </c>
      <c r="P816" s="13">
        <v>6.7642820000000006E-2</v>
      </c>
      <c r="Q816" s="11">
        <f t="shared" si="76"/>
        <v>0.15732956000000001</v>
      </c>
      <c r="R816" s="12">
        <f t="shared" si="77"/>
        <v>0.15540548500000001</v>
      </c>
    </row>
    <row r="817" spans="1:18" x14ac:dyDescent="0.3">
      <c r="A817" s="10">
        <v>39898</v>
      </c>
      <c r="B817" s="13">
        <v>3.0213179999999999</v>
      </c>
      <c r="C817" s="13">
        <v>7.4562059999999999E-2</v>
      </c>
      <c r="D817" s="13">
        <v>0.1348425</v>
      </c>
      <c r="E817" s="13">
        <v>0.77338130000000005</v>
      </c>
      <c r="F817" s="11">
        <f t="shared" si="72"/>
        <v>0.98278586000000012</v>
      </c>
      <c r="G817" s="13">
        <v>7.9024220000000006E-2</v>
      </c>
      <c r="H817" s="13">
        <v>0.13930300000000001</v>
      </c>
      <c r="I817" s="13">
        <v>0.80261579999999999</v>
      </c>
      <c r="J817" s="11">
        <f t="shared" si="73"/>
        <v>1.02094302</v>
      </c>
      <c r="K817" s="12">
        <f t="shared" si="74"/>
        <v>1.0018644400000001</v>
      </c>
      <c r="L817" s="13">
        <v>8.6680839999999995E-2</v>
      </c>
      <c r="M817" s="13">
        <v>5.6055059999999997E-2</v>
      </c>
      <c r="N817" s="11">
        <f t="shared" si="75"/>
        <v>0.1427359</v>
      </c>
      <c r="O817" s="13">
        <v>8.7979500000000002E-2</v>
      </c>
      <c r="P817" s="13">
        <v>5.826448E-2</v>
      </c>
      <c r="Q817" s="11">
        <f t="shared" si="76"/>
        <v>0.14624398</v>
      </c>
      <c r="R817" s="12">
        <f t="shared" si="77"/>
        <v>0.14448993999999998</v>
      </c>
    </row>
    <row r="818" spans="1:18" x14ac:dyDescent="0.3">
      <c r="A818" s="10">
        <v>39899</v>
      </c>
      <c r="B818" s="13">
        <v>3.545274</v>
      </c>
      <c r="C818" s="13">
        <v>6.5258090000000005E-2</v>
      </c>
      <c r="D818" s="13">
        <v>0.12534490000000001</v>
      </c>
      <c r="E818" s="13">
        <v>0.66670169999999995</v>
      </c>
      <c r="F818" s="11">
        <f t="shared" si="72"/>
        <v>0.85730468999999998</v>
      </c>
      <c r="G818" s="13">
        <v>6.9171640000000006E-2</v>
      </c>
      <c r="H818" s="13">
        <v>0.1298869</v>
      </c>
      <c r="I818" s="13">
        <v>0.69137979999999999</v>
      </c>
      <c r="J818" s="11">
        <f t="shared" si="73"/>
        <v>0.89043833999999999</v>
      </c>
      <c r="K818" s="12">
        <f t="shared" si="74"/>
        <v>0.87387151500000004</v>
      </c>
      <c r="L818" s="13">
        <v>8.3212179999999997E-2</v>
      </c>
      <c r="M818" s="13">
        <v>4.8002429999999999E-2</v>
      </c>
      <c r="N818" s="11">
        <f t="shared" si="75"/>
        <v>0.13121461000000001</v>
      </c>
      <c r="O818" s="13">
        <v>8.4443900000000002E-2</v>
      </c>
      <c r="P818" s="13">
        <v>4.9859680000000003E-2</v>
      </c>
      <c r="Q818" s="11">
        <f t="shared" si="76"/>
        <v>0.13430358000000001</v>
      </c>
      <c r="R818" s="12">
        <f t="shared" si="77"/>
        <v>0.13275909499999999</v>
      </c>
    </row>
    <row r="819" spans="1:18" x14ac:dyDescent="0.3">
      <c r="A819" s="10">
        <v>39900</v>
      </c>
      <c r="B819" s="13">
        <v>4.2781039999999999</v>
      </c>
      <c r="C819" s="13">
        <v>5.871705E-2</v>
      </c>
      <c r="D819" s="13">
        <v>0.1171677</v>
      </c>
      <c r="E819" s="13">
        <v>0.58361459999999998</v>
      </c>
      <c r="F819" s="11">
        <f t="shared" si="72"/>
        <v>0.75949935000000002</v>
      </c>
      <c r="G819" s="13">
        <v>6.2228779999999997E-2</v>
      </c>
      <c r="H819" s="13">
        <v>0.1216954</v>
      </c>
      <c r="I819" s="13">
        <v>0.60476799999999997</v>
      </c>
      <c r="J819" s="11">
        <f t="shared" si="73"/>
        <v>0.78869217999999996</v>
      </c>
      <c r="K819" s="12">
        <f t="shared" si="74"/>
        <v>0.77409576499999999</v>
      </c>
      <c r="L819" s="13">
        <v>7.9626939999999993E-2</v>
      </c>
      <c r="M819" s="13">
        <v>4.1318279999999999E-2</v>
      </c>
      <c r="N819" s="11">
        <f t="shared" si="75"/>
        <v>0.12094521999999999</v>
      </c>
      <c r="O819" s="13">
        <v>8.0797320000000006E-2</v>
      </c>
      <c r="P819" s="13">
        <v>4.2884239999999997E-2</v>
      </c>
      <c r="Q819" s="11">
        <f t="shared" si="76"/>
        <v>0.12368156</v>
      </c>
      <c r="R819" s="12">
        <f t="shared" si="77"/>
        <v>0.12231338999999999</v>
      </c>
    </row>
    <row r="820" spans="1:18" x14ac:dyDescent="0.3">
      <c r="A820" s="10">
        <v>39901</v>
      </c>
      <c r="B820" s="13">
        <v>5.0441000000000003</v>
      </c>
      <c r="C820" s="13">
        <v>5.524072E-2</v>
      </c>
      <c r="D820" s="13">
        <v>0.1119803</v>
      </c>
      <c r="E820" s="13">
        <v>0.5182177</v>
      </c>
      <c r="F820" s="11">
        <f t="shared" si="72"/>
        <v>0.68543872000000006</v>
      </c>
      <c r="G820" s="13">
        <v>5.8050839999999999E-2</v>
      </c>
      <c r="H820" s="13">
        <v>0.11591700000000001</v>
      </c>
      <c r="I820" s="13">
        <v>0.53666130000000001</v>
      </c>
      <c r="J820" s="11">
        <f t="shared" si="73"/>
        <v>0.71062913999999999</v>
      </c>
      <c r="K820" s="12">
        <f t="shared" si="74"/>
        <v>0.69803393000000002</v>
      </c>
      <c r="L820" s="13">
        <v>7.7110159999999997E-2</v>
      </c>
      <c r="M820" s="13">
        <v>3.5843170000000001E-2</v>
      </c>
      <c r="N820" s="11">
        <f t="shared" si="75"/>
        <v>0.11295332999999999</v>
      </c>
      <c r="O820" s="13">
        <v>7.8135679999999999E-2</v>
      </c>
      <c r="P820" s="13">
        <v>3.7177290000000002E-2</v>
      </c>
      <c r="Q820" s="11">
        <f t="shared" si="76"/>
        <v>0.11531297</v>
      </c>
      <c r="R820" s="12">
        <f t="shared" si="77"/>
        <v>0.11413314999999999</v>
      </c>
    </row>
    <row r="821" spans="1:18" x14ac:dyDescent="0.3">
      <c r="A821" s="10">
        <v>39902</v>
      </c>
      <c r="B821" s="13">
        <v>5.8718659999999998</v>
      </c>
      <c r="C821" s="13">
        <v>5.2495790000000001E-2</v>
      </c>
      <c r="D821" s="13">
        <v>0.1077461</v>
      </c>
      <c r="E821" s="13">
        <v>0.46511190000000002</v>
      </c>
      <c r="F821" s="11">
        <f t="shared" si="72"/>
        <v>0.62535379000000002</v>
      </c>
      <c r="G821" s="13">
        <v>5.5675009999999997E-2</v>
      </c>
      <c r="H821" s="13">
        <v>0.11223420000000001</v>
      </c>
      <c r="I821" s="13">
        <v>0.48138839999999999</v>
      </c>
      <c r="J821" s="11">
        <f t="shared" si="73"/>
        <v>0.64929760999999997</v>
      </c>
      <c r="K821" s="12">
        <f t="shared" si="74"/>
        <v>0.63732569999999999</v>
      </c>
      <c r="L821" s="13">
        <v>7.5527579999999997E-2</v>
      </c>
      <c r="M821" s="13">
        <v>3.1304459999999999E-2</v>
      </c>
      <c r="N821" s="11">
        <f t="shared" si="75"/>
        <v>0.10683203999999999</v>
      </c>
      <c r="O821" s="13">
        <v>7.6635579999999995E-2</v>
      </c>
      <c r="P821" s="13">
        <v>3.2449989999999998E-2</v>
      </c>
      <c r="Q821" s="11">
        <f t="shared" si="76"/>
        <v>0.10908556999999999</v>
      </c>
      <c r="R821" s="12">
        <f t="shared" si="77"/>
        <v>0.10795880499999999</v>
      </c>
    </row>
    <row r="822" spans="1:18" x14ac:dyDescent="0.3">
      <c r="A822" s="10">
        <v>39903</v>
      </c>
      <c r="B822" s="13">
        <v>12.649279999999999</v>
      </c>
      <c r="C822" s="13">
        <v>5.3661809999999997E-2</v>
      </c>
      <c r="D822" s="13">
        <v>0.1056927</v>
      </c>
      <c r="E822" s="13">
        <v>0.45189210000000002</v>
      </c>
      <c r="F822" s="11">
        <f t="shared" si="72"/>
        <v>0.61124661000000002</v>
      </c>
      <c r="G822" s="13">
        <v>5.6950389999999997E-2</v>
      </c>
      <c r="H822" s="13">
        <v>0.1104299</v>
      </c>
      <c r="I822" s="13">
        <v>0.4659008</v>
      </c>
      <c r="J822" s="11">
        <f t="shared" si="73"/>
        <v>0.63328108999999999</v>
      </c>
      <c r="K822" s="12">
        <f t="shared" si="74"/>
        <v>0.62226384999999995</v>
      </c>
      <c r="L822" s="13">
        <v>7.756238E-2</v>
      </c>
      <c r="M822" s="13">
        <v>3.2911780000000002E-2</v>
      </c>
      <c r="N822" s="11">
        <f t="shared" si="75"/>
        <v>0.11047416</v>
      </c>
      <c r="O822" s="13">
        <v>7.8679700000000005E-2</v>
      </c>
      <c r="P822" s="13">
        <v>3.390232E-2</v>
      </c>
      <c r="Q822" s="11">
        <f t="shared" si="76"/>
        <v>0.11258202</v>
      </c>
      <c r="R822" s="12">
        <f t="shared" si="77"/>
        <v>0.11152809</v>
      </c>
    </row>
    <row r="823" spans="1:18" x14ac:dyDescent="0.3">
      <c r="A823" s="10">
        <v>39904</v>
      </c>
      <c r="B823" s="13">
        <v>19.055949999999999</v>
      </c>
      <c r="C823" s="13">
        <v>6.1772899999999999E-2</v>
      </c>
      <c r="D823" s="13">
        <v>9.5014829999999995E-2</v>
      </c>
      <c r="E823" s="13">
        <v>0.4853288</v>
      </c>
      <c r="F823" s="11">
        <f t="shared" si="72"/>
        <v>0.64211653000000002</v>
      </c>
      <c r="G823" s="13">
        <v>6.4810720000000002E-2</v>
      </c>
      <c r="H823" s="13">
        <v>9.8367620000000003E-2</v>
      </c>
      <c r="I823" s="13">
        <v>0.49682219999999999</v>
      </c>
      <c r="J823" s="11">
        <f t="shared" si="73"/>
        <v>0.66000053999999997</v>
      </c>
      <c r="K823" s="12">
        <f t="shared" si="74"/>
        <v>0.65105853499999999</v>
      </c>
      <c r="L823" s="13">
        <v>8.7718169999999998E-2</v>
      </c>
      <c r="M823" s="13">
        <v>4.4770610000000002E-2</v>
      </c>
      <c r="N823" s="11">
        <f t="shared" si="75"/>
        <v>0.13248878</v>
      </c>
      <c r="O823" s="13">
        <v>8.8648060000000001E-2</v>
      </c>
      <c r="P823" s="13">
        <v>4.5787799999999997E-2</v>
      </c>
      <c r="Q823" s="11">
        <f t="shared" si="76"/>
        <v>0.13443585999999999</v>
      </c>
      <c r="R823" s="12">
        <f t="shared" si="77"/>
        <v>0.13346232</v>
      </c>
    </row>
    <row r="824" spans="1:18" x14ac:dyDescent="0.3">
      <c r="A824" s="10">
        <v>39905</v>
      </c>
      <c r="B824" s="13">
        <v>1.2478910000000001</v>
      </c>
      <c r="C824" s="13">
        <v>5.6814000000000003E-2</v>
      </c>
      <c r="D824" s="13">
        <v>7.8195879999999995E-2</v>
      </c>
      <c r="E824" s="13">
        <v>0.43758590000000003</v>
      </c>
      <c r="F824" s="11">
        <f t="shared" si="72"/>
        <v>0.57259578</v>
      </c>
      <c r="G824" s="13">
        <v>6.0880200000000002E-2</v>
      </c>
      <c r="H824" s="13">
        <v>8.3172369999999995E-2</v>
      </c>
      <c r="I824" s="13">
        <v>0.45180340000000002</v>
      </c>
      <c r="J824" s="11">
        <f t="shared" si="73"/>
        <v>0.59585597000000001</v>
      </c>
      <c r="K824" s="12">
        <f t="shared" si="74"/>
        <v>0.58422587500000001</v>
      </c>
      <c r="L824" s="13">
        <v>8.6277000000000006E-2</v>
      </c>
      <c r="M824" s="13">
        <v>3.8877040000000002E-2</v>
      </c>
      <c r="N824" s="11">
        <f t="shared" si="75"/>
        <v>0.12515404000000002</v>
      </c>
      <c r="O824" s="13">
        <v>8.7536870000000003E-2</v>
      </c>
      <c r="P824" s="13">
        <v>4.0189139999999998E-2</v>
      </c>
      <c r="Q824" s="11">
        <f t="shared" si="76"/>
        <v>0.12772601</v>
      </c>
      <c r="R824" s="12">
        <f t="shared" si="77"/>
        <v>0.12644002500000001</v>
      </c>
    </row>
    <row r="825" spans="1:18" x14ac:dyDescent="0.3">
      <c r="A825" s="10">
        <v>39906</v>
      </c>
      <c r="B825" s="13">
        <v>1.1620680000000001</v>
      </c>
      <c r="C825" s="13">
        <v>5.5790779999999998E-2</v>
      </c>
      <c r="D825" s="13">
        <v>8.0278150000000006E-2</v>
      </c>
      <c r="E825" s="13">
        <v>0.4222418</v>
      </c>
      <c r="F825" s="11">
        <f t="shared" si="72"/>
        <v>0.55831072999999998</v>
      </c>
      <c r="G825" s="13">
        <v>5.936437E-2</v>
      </c>
      <c r="H825" s="13">
        <v>8.5003419999999996E-2</v>
      </c>
      <c r="I825" s="13">
        <v>0.43677890000000003</v>
      </c>
      <c r="J825" s="11">
        <f t="shared" si="73"/>
        <v>0.58114668999999997</v>
      </c>
      <c r="K825" s="12">
        <f t="shared" si="74"/>
        <v>0.56972870999999992</v>
      </c>
      <c r="L825" s="13">
        <v>8.6327459999999995E-2</v>
      </c>
      <c r="M825" s="13">
        <v>3.660219E-2</v>
      </c>
      <c r="N825" s="11">
        <f t="shared" si="75"/>
        <v>0.12292965</v>
      </c>
      <c r="O825" s="13">
        <v>8.7528300000000003E-2</v>
      </c>
      <c r="P825" s="13">
        <v>3.7915900000000002E-2</v>
      </c>
      <c r="Q825" s="11">
        <f t="shared" si="76"/>
        <v>0.12544420000000001</v>
      </c>
      <c r="R825" s="12">
        <f t="shared" si="77"/>
        <v>0.124186925</v>
      </c>
    </row>
    <row r="826" spans="1:18" x14ac:dyDescent="0.3">
      <c r="A826" s="10">
        <v>39907</v>
      </c>
      <c r="B826" s="13">
        <v>1.6830560000000001</v>
      </c>
      <c r="C826" s="13">
        <v>5.1224060000000002E-2</v>
      </c>
      <c r="D826" s="13">
        <v>7.8739630000000005E-2</v>
      </c>
      <c r="E826" s="13">
        <v>0.3885576</v>
      </c>
      <c r="F826" s="11">
        <f t="shared" si="72"/>
        <v>0.51852129000000002</v>
      </c>
      <c r="G826" s="13">
        <v>5.4957489999999998E-2</v>
      </c>
      <c r="H826" s="13">
        <v>8.3933160000000007E-2</v>
      </c>
      <c r="I826" s="13">
        <v>0.40233970000000002</v>
      </c>
      <c r="J826" s="11">
        <f t="shared" si="73"/>
        <v>0.54123034999999997</v>
      </c>
      <c r="K826" s="12">
        <f t="shared" si="74"/>
        <v>0.52987582</v>
      </c>
      <c r="L826" s="13">
        <v>8.3579529999999999E-2</v>
      </c>
      <c r="M826" s="13">
        <v>3.2510320000000002E-2</v>
      </c>
      <c r="N826" s="11">
        <f t="shared" si="75"/>
        <v>0.11608984999999999</v>
      </c>
      <c r="O826" s="13">
        <v>8.4844649999999994E-2</v>
      </c>
      <c r="P826" s="13">
        <v>3.371126E-2</v>
      </c>
      <c r="Q826" s="11">
        <f t="shared" si="76"/>
        <v>0.11855590999999999</v>
      </c>
      <c r="R826" s="12">
        <f t="shared" si="77"/>
        <v>0.11732287999999999</v>
      </c>
    </row>
    <row r="827" spans="1:18" x14ac:dyDescent="0.3">
      <c r="A827" s="10">
        <v>39908</v>
      </c>
      <c r="B827" s="13">
        <v>2.5255550000000002</v>
      </c>
      <c r="C827" s="13">
        <v>4.6638869999999999E-2</v>
      </c>
      <c r="D827" s="13">
        <v>7.5188930000000001E-2</v>
      </c>
      <c r="E827" s="13">
        <v>0.3569388</v>
      </c>
      <c r="F827" s="11">
        <f t="shared" si="72"/>
        <v>0.47876659999999999</v>
      </c>
      <c r="G827" s="13">
        <v>5.0347509999999998E-2</v>
      </c>
      <c r="H827" s="13">
        <v>8.0795140000000001E-2</v>
      </c>
      <c r="I827" s="13">
        <v>0.36964989999999998</v>
      </c>
      <c r="J827" s="11">
        <f t="shared" si="73"/>
        <v>0.50079255</v>
      </c>
      <c r="K827" s="12">
        <f t="shared" si="74"/>
        <v>0.48977957500000002</v>
      </c>
      <c r="L827" s="13">
        <v>8.1258179999999999E-2</v>
      </c>
      <c r="M827" s="13">
        <v>2.8884219999999999E-2</v>
      </c>
      <c r="N827" s="11">
        <f t="shared" si="75"/>
        <v>0.1101424</v>
      </c>
      <c r="O827" s="13">
        <v>8.2549860000000003E-2</v>
      </c>
      <c r="P827" s="13">
        <v>2.996273E-2</v>
      </c>
      <c r="Q827" s="11">
        <f t="shared" si="76"/>
        <v>0.11251259</v>
      </c>
      <c r="R827" s="12">
        <f t="shared" si="77"/>
        <v>0.111327495</v>
      </c>
    </row>
    <row r="828" spans="1:18" x14ac:dyDescent="0.3">
      <c r="A828" s="10">
        <v>39909</v>
      </c>
      <c r="B828" s="13">
        <v>1.821059</v>
      </c>
      <c r="C828" s="13">
        <v>4.3098949999999997E-2</v>
      </c>
      <c r="D828" s="13">
        <v>7.0790679999999995E-2</v>
      </c>
      <c r="E828" s="13">
        <v>0.33123029999999998</v>
      </c>
      <c r="F828" s="11">
        <f t="shared" si="72"/>
        <v>0.44511992999999994</v>
      </c>
      <c r="G828" s="13">
        <v>4.6786880000000003E-2</v>
      </c>
      <c r="H828" s="13">
        <v>7.6790849999999994E-2</v>
      </c>
      <c r="I828" s="13">
        <v>0.34333659999999999</v>
      </c>
      <c r="J828" s="11">
        <f t="shared" si="73"/>
        <v>0.46691432999999999</v>
      </c>
      <c r="K828" s="12">
        <f t="shared" si="74"/>
        <v>0.45601712999999999</v>
      </c>
      <c r="L828" s="13">
        <v>7.9100240000000002E-2</v>
      </c>
      <c r="M828" s="13">
        <v>2.588087E-2</v>
      </c>
      <c r="N828" s="11">
        <f t="shared" si="75"/>
        <v>0.10498111</v>
      </c>
      <c r="O828" s="13">
        <v>8.0428230000000003E-2</v>
      </c>
      <c r="P828" s="13">
        <v>2.688173E-2</v>
      </c>
      <c r="Q828" s="11">
        <f t="shared" si="76"/>
        <v>0.10730996000000001</v>
      </c>
      <c r="R828" s="12">
        <f t="shared" si="77"/>
        <v>0.10614553500000001</v>
      </c>
    </row>
    <row r="829" spans="1:18" x14ac:dyDescent="0.3">
      <c r="A829" s="10">
        <v>39910</v>
      </c>
      <c r="B829" s="13">
        <v>-0.951152</v>
      </c>
      <c r="C829" s="13">
        <v>4.0665439999999997E-2</v>
      </c>
      <c r="D829" s="13">
        <v>6.6928619999999994E-2</v>
      </c>
      <c r="E829" s="13">
        <v>0.3135926</v>
      </c>
      <c r="F829" s="11">
        <f t="shared" si="72"/>
        <v>0.42118665999999999</v>
      </c>
      <c r="G829" s="13">
        <v>4.4747309999999998E-2</v>
      </c>
      <c r="H829" s="13">
        <v>7.3893349999999997E-2</v>
      </c>
      <c r="I829" s="13">
        <v>0.32564890000000002</v>
      </c>
      <c r="J829" s="11">
        <f t="shared" si="73"/>
        <v>0.44428956000000003</v>
      </c>
      <c r="K829" s="12">
        <f t="shared" si="74"/>
        <v>0.43273811000000001</v>
      </c>
      <c r="L829" s="13">
        <v>7.7527860000000004E-2</v>
      </c>
      <c r="M829" s="13">
        <v>2.3743509999999999E-2</v>
      </c>
      <c r="N829" s="11">
        <f t="shared" si="75"/>
        <v>0.10127137</v>
      </c>
      <c r="O829" s="13">
        <v>7.9003619999999997E-2</v>
      </c>
      <c r="P829" s="13">
        <v>2.472102E-2</v>
      </c>
      <c r="Q829" s="11">
        <f t="shared" si="76"/>
        <v>0.10372463999999999</v>
      </c>
      <c r="R829" s="12">
        <f t="shared" si="77"/>
        <v>0.102498005</v>
      </c>
    </row>
    <row r="830" spans="1:18" x14ac:dyDescent="0.3">
      <c r="A830" s="10">
        <v>39911</v>
      </c>
      <c r="B830" s="13">
        <v>3.9101729999999999</v>
      </c>
      <c r="C830" s="13">
        <v>3.819086E-2</v>
      </c>
      <c r="D830" s="13">
        <v>6.4246869999999998E-2</v>
      </c>
      <c r="E830" s="13">
        <v>0.29899500000000001</v>
      </c>
      <c r="F830" s="11">
        <f t="shared" si="72"/>
        <v>0.40143273000000002</v>
      </c>
      <c r="G830" s="13">
        <v>4.2022299999999999E-2</v>
      </c>
      <c r="H830" s="13">
        <v>7.1087960000000006E-2</v>
      </c>
      <c r="I830" s="13">
        <v>0.31064999999999998</v>
      </c>
      <c r="J830" s="11">
        <f t="shared" si="73"/>
        <v>0.42376026</v>
      </c>
      <c r="K830" s="12">
        <f t="shared" si="74"/>
        <v>0.41259649500000001</v>
      </c>
      <c r="L830" s="13">
        <v>7.5094190000000005E-2</v>
      </c>
      <c r="M830" s="13">
        <v>2.1866719999999999E-2</v>
      </c>
      <c r="N830" s="11">
        <f t="shared" si="75"/>
        <v>9.6960910000000011E-2</v>
      </c>
      <c r="O830" s="13">
        <v>7.6526899999999995E-2</v>
      </c>
      <c r="P830" s="13">
        <v>2.278055E-2</v>
      </c>
      <c r="Q830" s="11">
        <f t="shared" si="76"/>
        <v>9.9307449999999992E-2</v>
      </c>
      <c r="R830" s="12">
        <f t="shared" si="77"/>
        <v>9.8134180000000001E-2</v>
      </c>
    </row>
    <row r="831" spans="1:18" x14ac:dyDescent="0.3">
      <c r="A831" s="10">
        <v>39912</v>
      </c>
      <c r="B831" s="13">
        <v>1.9496530000000001</v>
      </c>
      <c r="C831" s="13">
        <v>3.5157899999999999E-2</v>
      </c>
      <c r="D831" s="13">
        <v>5.9371960000000001E-2</v>
      </c>
      <c r="E831" s="13">
        <v>0.28318260000000001</v>
      </c>
      <c r="F831" s="11">
        <f t="shared" si="72"/>
        <v>0.37771246000000003</v>
      </c>
      <c r="G831" s="13">
        <v>3.833549E-2</v>
      </c>
      <c r="H831" s="13">
        <v>6.5256789999999995E-2</v>
      </c>
      <c r="I831" s="13">
        <v>0.2941802</v>
      </c>
      <c r="J831" s="11">
        <f t="shared" si="73"/>
        <v>0.39777247999999998</v>
      </c>
      <c r="K831" s="12">
        <f t="shared" si="74"/>
        <v>0.38774247000000001</v>
      </c>
      <c r="L831" s="13">
        <v>7.1437100000000003E-2</v>
      </c>
      <c r="M831" s="13">
        <v>1.999221E-2</v>
      </c>
      <c r="N831" s="11">
        <f t="shared" si="75"/>
        <v>9.142931E-2</v>
      </c>
      <c r="O831" s="13">
        <v>7.2697020000000001E-2</v>
      </c>
      <c r="P831" s="13">
        <v>2.0815360000000002E-2</v>
      </c>
      <c r="Q831" s="11">
        <f t="shared" si="76"/>
        <v>9.3512380000000006E-2</v>
      </c>
      <c r="R831" s="12">
        <f t="shared" si="77"/>
        <v>9.2470844999999996E-2</v>
      </c>
    </row>
    <row r="832" spans="1:18" x14ac:dyDescent="0.3">
      <c r="A832" s="10">
        <v>39913</v>
      </c>
      <c r="B832" s="13">
        <v>3.5125760000000001</v>
      </c>
      <c r="C832" s="13">
        <v>3.3327429999999998E-2</v>
      </c>
      <c r="D832" s="13">
        <v>5.5018240000000003E-2</v>
      </c>
      <c r="E832" s="13">
        <v>0.26827260000000003</v>
      </c>
      <c r="F832" s="11">
        <f t="shared" si="72"/>
        <v>0.35661827000000001</v>
      </c>
      <c r="G832" s="13">
        <v>3.5994279999999997E-2</v>
      </c>
      <c r="H832" s="13">
        <v>6.0102530000000001E-2</v>
      </c>
      <c r="I832" s="13">
        <v>0.27865250000000003</v>
      </c>
      <c r="J832" s="11">
        <f t="shared" si="73"/>
        <v>0.37474931</v>
      </c>
      <c r="K832" s="12">
        <f t="shared" si="74"/>
        <v>0.36568379000000001</v>
      </c>
      <c r="L832" s="13">
        <v>6.8677509999999997E-2</v>
      </c>
      <c r="M832" s="13">
        <v>1.8402060000000001E-2</v>
      </c>
      <c r="N832" s="11">
        <f t="shared" si="75"/>
        <v>8.7079569999999995E-2</v>
      </c>
      <c r="O832" s="13">
        <v>6.9795410000000002E-2</v>
      </c>
      <c r="P832" s="13">
        <v>1.9152909999999999E-2</v>
      </c>
      <c r="Q832" s="11">
        <f t="shared" si="76"/>
        <v>8.8948319999999997E-2</v>
      </c>
      <c r="R832" s="12">
        <f t="shared" si="77"/>
        <v>8.8013944999999996E-2</v>
      </c>
    </row>
    <row r="833" spans="1:18" x14ac:dyDescent="0.3">
      <c r="A833" s="10">
        <v>39914</v>
      </c>
      <c r="B833" s="13">
        <v>4.7545159999999997</v>
      </c>
      <c r="C833" s="13">
        <v>3.2743990000000001E-2</v>
      </c>
      <c r="D833" s="13">
        <v>5.3518799999999998E-2</v>
      </c>
      <c r="E833" s="13">
        <v>0.25142609999999999</v>
      </c>
      <c r="F833" s="11">
        <f t="shared" si="72"/>
        <v>0.33768889000000002</v>
      </c>
      <c r="G833" s="13">
        <v>3.5286230000000002E-2</v>
      </c>
      <c r="H833" s="13">
        <v>5.8358479999999997E-2</v>
      </c>
      <c r="I833" s="13">
        <v>0.2608607</v>
      </c>
      <c r="J833" s="11">
        <f t="shared" si="73"/>
        <v>0.35450541000000002</v>
      </c>
      <c r="K833" s="12">
        <f t="shared" si="74"/>
        <v>0.34609715000000002</v>
      </c>
      <c r="L833" s="13">
        <v>6.7638229999999994E-2</v>
      </c>
      <c r="M833" s="13">
        <v>1.6855149999999999E-2</v>
      </c>
      <c r="N833" s="11">
        <f t="shared" si="75"/>
        <v>8.4493379999999993E-2</v>
      </c>
      <c r="O833" s="13">
        <v>6.8704810000000005E-2</v>
      </c>
      <c r="P833" s="13">
        <v>1.7521220000000001E-2</v>
      </c>
      <c r="Q833" s="11">
        <f t="shared" si="76"/>
        <v>8.6226030000000009E-2</v>
      </c>
      <c r="R833" s="12">
        <f t="shared" si="77"/>
        <v>8.5359705000000008E-2</v>
      </c>
    </row>
    <row r="834" spans="1:18" x14ac:dyDescent="0.3">
      <c r="A834" s="10">
        <v>39915</v>
      </c>
      <c r="B834" s="13">
        <v>4.8443699999999996</v>
      </c>
      <c r="C834" s="13">
        <v>3.1970449999999997E-2</v>
      </c>
      <c r="D834" s="13">
        <v>5.0694459999999997E-2</v>
      </c>
      <c r="E834" s="13">
        <v>0.2357871</v>
      </c>
      <c r="F834" s="11">
        <f t="shared" si="72"/>
        <v>0.31845201000000001</v>
      </c>
      <c r="G834" s="13">
        <v>3.4617189999999999E-2</v>
      </c>
      <c r="H834" s="13">
        <v>5.5735720000000002E-2</v>
      </c>
      <c r="I834" s="13">
        <v>0.2444886</v>
      </c>
      <c r="J834" s="11">
        <f t="shared" si="73"/>
        <v>0.33484151000000001</v>
      </c>
      <c r="K834" s="12">
        <f t="shared" si="74"/>
        <v>0.32664676000000004</v>
      </c>
      <c r="L834" s="13">
        <v>6.6719230000000004E-2</v>
      </c>
      <c r="M834" s="13">
        <v>1.5421219999999999E-2</v>
      </c>
      <c r="N834" s="11">
        <f t="shared" si="75"/>
        <v>8.2140450000000004E-2</v>
      </c>
      <c r="O834" s="13">
        <v>6.7805649999999995E-2</v>
      </c>
      <c r="P834" s="13">
        <v>1.6024010000000002E-2</v>
      </c>
      <c r="Q834" s="11">
        <f t="shared" si="76"/>
        <v>8.382966E-2</v>
      </c>
      <c r="R834" s="12">
        <f t="shared" si="77"/>
        <v>8.2985055000000002E-2</v>
      </c>
    </row>
    <row r="835" spans="1:18" x14ac:dyDescent="0.3">
      <c r="A835" s="10">
        <v>39916</v>
      </c>
      <c r="B835" s="13">
        <v>4.6517520000000001</v>
      </c>
      <c r="C835" s="13">
        <v>3.1479399999999998E-2</v>
      </c>
      <c r="D835" s="13">
        <v>4.8473250000000002E-2</v>
      </c>
      <c r="E835" s="13">
        <v>0.22063479999999999</v>
      </c>
      <c r="F835" s="11">
        <f t="shared" ref="F835:F898" si="78">SUM(C835:E835)</f>
        <v>0.30058744999999998</v>
      </c>
      <c r="G835" s="13">
        <v>3.4222290000000002E-2</v>
      </c>
      <c r="H835" s="13">
        <v>5.3701819999999997E-2</v>
      </c>
      <c r="I835" s="13">
        <v>0.2286465</v>
      </c>
      <c r="J835" s="11">
        <f t="shared" ref="J835:J898" si="79">SUM(G835:I835)</f>
        <v>0.31657060999999997</v>
      </c>
      <c r="K835" s="12">
        <f t="shared" ref="K835:K898" si="80">AVERAGE(F835,J835)</f>
        <v>0.30857902999999998</v>
      </c>
      <c r="L835" s="13">
        <v>6.605954E-2</v>
      </c>
      <c r="M835" s="13">
        <v>1.404072E-2</v>
      </c>
      <c r="N835" s="11">
        <f t="shared" ref="N835:N898" si="81">SUM(L835:M835)</f>
        <v>8.0100260000000006E-2</v>
      </c>
      <c r="O835" s="13">
        <v>6.7164440000000006E-2</v>
      </c>
      <c r="P835" s="13">
        <v>1.4584919999999999E-2</v>
      </c>
      <c r="Q835" s="11">
        <f t="shared" ref="Q835:Q898" si="82">SUM(O835:P835)</f>
        <v>8.1749360000000007E-2</v>
      </c>
      <c r="R835" s="12">
        <f t="shared" ref="R835:R898" si="83">AVERAGE(N835,Q835)</f>
        <v>8.0924810000000014E-2</v>
      </c>
    </row>
    <row r="836" spans="1:18" x14ac:dyDescent="0.3">
      <c r="A836" s="10">
        <v>39917</v>
      </c>
      <c r="B836" s="13">
        <v>7.8650510000000002</v>
      </c>
      <c r="C836" s="13">
        <v>3.3306500000000003E-2</v>
      </c>
      <c r="D836" s="13">
        <v>4.9959919999999998E-2</v>
      </c>
      <c r="E836" s="13">
        <v>0.22006619999999999</v>
      </c>
      <c r="F836" s="11">
        <f t="shared" si="78"/>
        <v>0.30333262</v>
      </c>
      <c r="G836" s="13">
        <v>3.5800400000000003E-2</v>
      </c>
      <c r="H836" s="13">
        <v>5.4707600000000002E-2</v>
      </c>
      <c r="I836" s="13">
        <v>0.2273279</v>
      </c>
      <c r="J836" s="11">
        <f t="shared" si="79"/>
        <v>0.3178359</v>
      </c>
      <c r="K836" s="12">
        <f t="shared" si="80"/>
        <v>0.31058426</v>
      </c>
      <c r="L836" s="13">
        <v>6.8243520000000002E-2</v>
      </c>
      <c r="M836" s="13">
        <v>1.514982E-2</v>
      </c>
      <c r="N836" s="11">
        <f t="shared" si="81"/>
        <v>8.3393339999999996E-2</v>
      </c>
      <c r="O836" s="13">
        <v>6.9267930000000005E-2</v>
      </c>
      <c r="P836" s="13">
        <v>1.5640520000000002E-2</v>
      </c>
      <c r="Q836" s="11">
        <f t="shared" si="82"/>
        <v>8.490845000000001E-2</v>
      </c>
      <c r="R836" s="12">
        <f t="shared" si="83"/>
        <v>8.4150895000000003E-2</v>
      </c>
    </row>
    <row r="837" spans="1:18" x14ac:dyDescent="0.3">
      <c r="A837" s="10">
        <v>39918</v>
      </c>
      <c r="B837" s="13">
        <v>7.3946389999999997</v>
      </c>
      <c r="C837" s="13">
        <v>4.1218129999999999E-2</v>
      </c>
      <c r="D837" s="13">
        <v>5.612251E-2</v>
      </c>
      <c r="E837" s="13">
        <v>0.29183969999999998</v>
      </c>
      <c r="F837" s="11">
        <f t="shared" si="78"/>
        <v>0.38918034000000001</v>
      </c>
      <c r="G837" s="13">
        <v>4.43495E-2</v>
      </c>
      <c r="H837" s="13">
        <v>6.0978829999999998E-2</v>
      </c>
      <c r="I837" s="13">
        <v>0.29990410000000001</v>
      </c>
      <c r="J837" s="11">
        <f t="shared" si="79"/>
        <v>0.40523242999999998</v>
      </c>
      <c r="K837" s="12">
        <f t="shared" si="80"/>
        <v>0.397206385</v>
      </c>
      <c r="L837" s="13">
        <v>8.2485740000000002E-2</v>
      </c>
      <c r="M837" s="13">
        <v>2.7608779999999999E-2</v>
      </c>
      <c r="N837" s="11">
        <f t="shared" si="81"/>
        <v>0.11009452</v>
      </c>
      <c r="O837" s="13">
        <v>8.3612019999999995E-2</v>
      </c>
      <c r="P837" s="13">
        <v>2.8335570000000001E-2</v>
      </c>
      <c r="Q837" s="11">
        <f t="shared" si="82"/>
        <v>0.11194759</v>
      </c>
      <c r="R837" s="12">
        <f t="shared" si="83"/>
        <v>0.11102105500000001</v>
      </c>
    </row>
    <row r="838" spans="1:18" x14ac:dyDescent="0.3">
      <c r="A838" s="10">
        <v>39919</v>
      </c>
      <c r="B838" s="13">
        <v>4.2976640000000002</v>
      </c>
      <c r="C838" s="13">
        <v>3.963614E-2</v>
      </c>
      <c r="D838" s="13">
        <v>5.2271390000000001E-2</v>
      </c>
      <c r="E838" s="13">
        <v>0.26745600000000003</v>
      </c>
      <c r="F838" s="11">
        <f t="shared" si="78"/>
        <v>0.35936353000000004</v>
      </c>
      <c r="G838" s="13">
        <v>4.386582E-2</v>
      </c>
      <c r="H838" s="13">
        <v>5.872372E-2</v>
      </c>
      <c r="I838" s="13">
        <v>0.27670440000000002</v>
      </c>
      <c r="J838" s="11">
        <f t="shared" si="79"/>
        <v>0.37929394000000005</v>
      </c>
      <c r="K838" s="12">
        <f t="shared" si="80"/>
        <v>0.36932873500000007</v>
      </c>
      <c r="L838" s="13">
        <v>8.1023929999999994E-2</v>
      </c>
      <c r="M838" s="13">
        <v>2.33983E-2</v>
      </c>
      <c r="N838" s="11">
        <f t="shared" si="81"/>
        <v>0.10442222999999999</v>
      </c>
      <c r="O838" s="13">
        <v>8.245835E-2</v>
      </c>
      <c r="P838" s="13">
        <v>2.4259050000000001E-2</v>
      </c>
      <c r="Q838" s="11">
        <f t="shared" si="82"/>
        <v>0.1067174</v>
      </c>
      <c r="R838" s="12">
        <f t="shared" si="83"/>
        <v>0.105569815</v>
      </c>
    </row>
    <row r="839" spans="1:18" x14ac:dyDescent="0.3">
      <c r="A839" s="10">
        <v>39920</v>
      </c>
      <c r="B839" s="13">
        <v>1.0412859999999999</v>
      </c>
      <c r="C839" s="13">
        <v>3.7282870000000003E-2</v>
      </c>
      <c r="D839" s="13">
        <v>5.056281E-2</v>
      </c>
      <c r="E839" s="13">
        <v>0.23364489999999999</v>
      </c>
      <c r="F839" s="11">
        <f t="shared" si="78"/>
        <v>0.32149057999999997</v>
      </c>
      <c r="G839" s="13">
        <v>4.1133749999999997E-2</v>
      </c>
      <c r="H839" s="13">
        <v>5.6772030000000001E-2</v>
      </c>
      <c r="I839" s="13">
        <v>0.242088</v>
      </c>
      <c r="J839" s="11">
        <f t="shared" si="79"/>
        <v>0.33999378000000002</v>
      </c>
      <c r="K839" s="12">
        <f t="shared" si="80"/>
        <v>0.33074218</v>
      </c>
      <c r="L839" s="13">
        <v>7.6596830000000005E-2</v>
      </c>
      <c r="M839" s="13">
        <v>1.879287E-2</v>
      </c>
      <c r="N839" s="11">
        <f t="shared" si="81"/>
        <v>9.5389700000000008E-2</v>
      </c>
      <c r="O839" s="13">
        <v>7.7950980000000003E-2</v>
      </c>
      <c r="P839" s="13">
        <v>1.9535489999999999E-2</v>
      </c>
      <c r="Q839" s="11">
        <f t="shared" si="82"/>
        <v>9.7486470000000006E-2</v>
      </c>
      <c r="R839" s="12">
        <f t="shared" si="83"/>
        <v>9.6438085000000007E-2</v>
      </c>
    </row>
    <row r="840" spans="1:18" x14ac:dyDescent="0.3">
      <c r="A840" s="10">
        <v>39921</v>
      </c>
      <c r="B840" s="13">
        <v>1.95997</v>
      </c>
      <c r="C840" s="13">
        <v>3.5708179999999999E-2</v>
      </c>
      <c r="D840" s="13">
        <v>4.943558E-2</v>
      </c>
      <c r="E840" s="13">
        <v>0.216969</v>
      </c>
      <c r="F840" s="11">
        <f t="shared" si="78"/>
        <v>0.30211275999999998</v>
      </c>
      <c r="G840" s="13">
        <v>3.9055020000000003E-2</v>
      </c>
      <c r="H840" s="13">
        <v>5.4993689999999998E-2</v>
      </c>
      <c r="I840" s="13">
        <v>0.22489139999999999</v>
      </c>
      <c r="J840" s="11">
        <f t="shared" si="79"/>
        <v>0.31894011</v>
      </c>
      <c r="K840" s="12">
        <f t="shared" si="80"/>
        <v>0.31052643499999999</v>
      </c>
      <c r="L840" s="13">
        <v>7.3430289999999995E-2</v>
      </c>
      <c r="M840" s="13">
        <v>1.6391470000000002E-2</v>
      </c>
      <c r="N840" s="11">
        <f t="shared" si="81"/>
        <v>8.982176E-2</v>
      </c>
      <c r="O840" s="13">
        <v>7.4657650000000006E-2</v>
      </c>
      <c r="P840" s="13">
        <v>1.7044130000000001E-2</v>
      </c>
      <c r="Q840" s="11">
        <f t="shared" si="82"/>
        <v>9.1701780000000011E-2</v>
      </c>
      <c r="R840" s="12">
        <f t="shared" si="83"/>
        <v>9.0761770000000005E-2</v>
      </c>
    </row>
    <row r="841" spans="1:18" x14ac:dyDescent="0.3">
      <c r="A841" s="10">
        <v>39922</v>
      </c>
      <c r="B841" s="13">
        <v>1.273547</v>
      </c>
      <c r="C841" s="13">
        <v>3.4186590000000003E-2</v>
      </c>
      <c r="D841" s="13">
        <v>4.8357619999999997E-2</v>
      </c>
      <c r="E841" s="13">
        <v>0.20678730000000001</v>
      </c>
      <c r="F841" s="11">
        <f t="shared" si="78"/>
        <v>0.28933151000000001</v>
      </c>
      <c r="G841" s="13">
        <v>3.7229720000000001E-2</v>
      </c>
      <c r="H841" s="13">
        <v>5.3546429999999999E-2</v>
      </c>
      <c r="I841" s="13">
        <v>0.21445020000000001</v>
      </c>
      <c r="J841" s="11">
        <f t="shared" si="79"/>
        <v>0.30522634999999998</v>
      </c>
      <c r="K841" s="12">
        <f t="shared" si="80"/>
        <v>0.29727893</v>
      </c>
      <c r="L841" s="13">
        <v>7.0695469999999996E-2</v>
      </c>
      <c r="M841" s="13">
        <v>1.480618E-2</v>
      </c>
      <c r="N841" s="11">
        <f t="shared" si="81"/>
        <v>8.5501649999999998E-2</v>
      </c>
      <c r="O841" s="13">
        <v>7.1849189999999993E-2</v>
      </c>
      <c r="P841" s="13">
        <v>1.5401E-2</v>
      </c>
      <c r="Q841" s="11">
        <f t="shared" si="82"/>
        <v>8.7250189999999991E-2</v>
      </c>
      <c r="R841" s="12">
        <f t="shared" si="83"/>
        <v>8.6375919999999995E-2</v>
      </c>
    </row>
    <row r="842" spans="1:18" x14ac:dyDescent="0.3">
      <c r="A842" s="10">
        <v>39923</v>
      </c>
      <c r="B842" s="13">
        <v>2.086449</v>
      </c>
      <c r="C842" s="13">
        <v>3.3208990000000001E-2</v>
      </c>
      <c r="D842" s="13">
        <v>4.7628549999999999E-2</v>
      </c>
      <c r="E842" s="13">
        <v>0.20237150000000001</v>
      </c>
      <c r="F842" s="11">
        <f t="shared" si="78"/>
        <v>0.28320904000000002</v>
      </c>
      <c r="G842" s="13">
        <v>3.5931989999999997E-2</v>
      </c>
      <c r="H842" s="13">
        <v>5.2429160000000002E-2</v>
      </c>
      <c r="I842" s="13">
        <v>0.21000440000000001</v>
      </c>
      <c r="J842" s="11">
        <f t="shared" si="79"/>
        <v>0.29836554999999998</v>
      </c>
      <c r="K842" s="12">
        <f t="shared" si="80"/>
        <v>0.290787295</v>
      </c>
      <c r="L842" s="13">
        <v>6.8450449999999996E-2</v>
      </c>
      <c r="M842" s="13">
        <v>1.383887E-2</v>
      </c>
      <c r="N842" s="11">
        <f t="shared" si="81"/>
        <v>8.2289319999999999E-2</v>
      </c>
      <c r="O842" s="13">
        <v>6.9530140000000004E-2</v>
      </c>
      <c r="P842" s="13">
        <v>1.440249E-2</v>
      </c>
      <c r="Q842" s="11">
        <f t="shared" si="82"/>
        <v>8.3932630000000008E-2</v>
      </c>
      <c r="R842" s="12">
        <f t="shared" si="83"/>
        <v>8.3110975000000004E-2</v>
      </c>
    </row>
    <row r="843" spans="1:18" x14ac:dyDescent="0.3">
      <c r="A843" s="10">
        <v>39924</v>
      </c>
      <c r="B843" s="13">
        <v>3.2059310000000001</v>
      </c>
      <c r="C843" s="13">
        <v>3.3090899999999999E-2</v>
      </c>
      <c r="D843" s="13">
        <v>5.0098499999999997E-2</v>
      </c>
      <c r="E843" s="13">
        <v>0.19230179999999999</v>
      </c>
      <c r="F843" s="11">
        <f t="shared" si="78"/>
        <v>0.27549119999999999</v>
      </c>
      <c r="G843" s="13">
        <v>3.5651389999999998E-2</v>
      </c>
      <c r="H843" s="13">
        <v>5.4721180000000001E-2</v>
      </c>
      <c r="I843" s="13">
        <v>0.19949140000000001</v>
      </c>
      <c r="J843" s="11">
        <f t="shared" si="79"/>
        <v>0.28986397000000003</v>
      </c>
      <c r="K843" s="12">
        <f t="shared" si="80"/>
        <v>0.28267758500000001</v>
      </c>
      <c r="L843" s="13">
        <v>6.7093059999999996E-2</v>
      </c>
      <c r="M843" s="13">
        <v>1.2568030000000001E-2</v>
      </c>
      <c r="N843" s="11">
        <f t="shared" si="81"/>
        <v>7.966108999999999E-2</v>
      </c>
      <c r="O843" s="13">
        <v>6.8131159999999996E-2</v>
      </c>
      <c r="P843" s="13">
        <v>1.307464E-2</v>
      </c>
      <c r="Q843" s="11">
        <f t="shared" si="82"/>
        <v>8.1205799999999995E-2</v>
      </c>
      <c r="R843" s="12">
        <f t="shared" si="83"/>
        <v>8.0433444999999992E-2</v>
      </c>
    </row>
    <row r="844" spans="1:18" x14ac:dyDescent="0.3">
      <c r="A844" s="10">
        <v>39925</v>
      </c>
      <c r="B844" s="13">
        <v>0.79256579999999999</v>
      </c>
      <c r="C844" s="13">
        <v>3.2252620000000003E-2</v>
      </c>
      <c r="D844" s="13">
        <v>4.9879180000000002E-2</v>
      </c>
      <c r="E844" s="13">
        <v>0.18543979999999999</v>
      </c>
      <c r="F844" s="11">
        <f t="shared" si="78"/>
        <v>0.26757160000000002</v>
      </c>
      <c r="G844" s="13">
        <v>3.5031090000000001E-2</v>
      </c>
      <c r="H844" s="13">
        <v>5.5046329999999997E-2</v>
      </c>
      <c r="I844" s="13">
        <v>0.19254550000000001</v>
      </c>
      <c r="J844" s="11">
        <f t="shared" si="79"/>
        <v>0.28262292</v>
      </c>
      <c r="K844" s="12">
        <f t="shared" si="80"/>
        <v>0.27509726000000001</v>
      </c>
      <c r="L844" s="13">
        <v>6.5867919999999996E-2</v>
      </c>
      <c r="M844" s="13">
        <v>1.164716E-2</v>
      </c>
      <c r="N844" s="11">
        <f t="shared" si="81"/>
        <v>7.751508E-2</v>
      </c>
      <c r="O844" s="13">
        <v>6.6985569999999994E-2</v>
      </c>
      <c r="P844" s="13">
        <v>1.213086E-2</v>
      </c>
      <c r="Q844" s="11">
        <f t="shared" si="82"/>
        <v>7.9116429999999988E-2</v>
      </c>
      <c r="R844" s="12">
        <f t="shared" si="83"/>
        <v>7.8315754999999987E-2</v>
      </c>
    </row>
    <row r="845" spans="1:18" x14ac:dyDescent="0.3">
      <c r="A845" s="10">
        <v>39926</v>
      </c>
      <c r="B845" s="13">
        <v>-8.9164540000000007E-3</v>
      </c>
      <c r="C845" s="13">
        <v>3.212019E-2</v>
      </c>
      <c r="D845" s="13">
        <v>5.0327360000000002E-2</v>
      </c>
      <c r="E845" s="13">
        <v>0.1783141</v>
      </c>
      <c r="F845" s="11">
        <f t="shared" si="78"/>
        <v>0.26076165000000001</v>
      </c>
      <c r="G845" s="13">
        <v>3.5452980000000002E-2</v>
      </c>
      <c r="H845" s="13">
        <v>5.6747949999999998E-2</v>
      </c>
      <c r="I845" s="13">
        <v>0.18530450000000001</v>
      </c>
      <c r="J845" s="11">
        <f t="shared" si="79"/>
        <v>0.27750543</v>
      </c>
      <c r="K845" s="12">
        <f t="shared" si="80"/>
        <v>0.26913354</v>
      </c>
      <c r="L845" s="13">
        <v>6.5263929999999998E-2</v>
      </c>
      <c r="M845" s="13">
        <v>1.078495E-2</v>
      </c>
      <c r="N845" s="11">
        <f t="shared" si="81"/>
        <v>7.6048879999999999E-2</v>
      </c>
      <c r="O845" s="13">
        <v>6.6570569999999996E-2</v>
      </c>
      <c r="P845" s="13">
        <v>1.1249810000000001E-2</v>
      </c>
      <c r="Q845" s="11">
        <f t="shared" si="82"/>
        <v>7.7820379999999995E-2</v>
      </c>
      <c r="R845" s="12">
        <f t="shared" si="83"/>
        <v>7.6934630000000004E-2</v>
      </c>
    </row>
    <row r="846" spans="1:18" x14ac:dyDescent="0.3">
      <c r="A846" s="10">
        <v>39927</v>
      </c>
      <c r="B846" s="13">
        <v>6.0241129999999998</v>
      </c>
      <c r="C846" s="13">
        <v>3.1336410000000002E-2</v>
      </c>
      <c r="D846" s="13">
        <v>5.0886609999999999E-2</v>
      </c>
      <c r="E846" s="13">
        <v>0.1812829</v>
      </c>
      <c r="F846" s="11">
        <f t="shared" si="78"/>
        <v>0.26350592</v>
      </c>
      <c r="G846" s="13">
        <v>3.4365260000000002E-2</v>
      </c>
      <c r="H846" s="13">
        <v>5.6848080000000002E-2</v>
      </c>
      <c r="I846" s="13">
        <v>0.1883127</v>
      </c>
      <c r="J846" s="11">
        <f t="shared" si="79"/>
        <v>0.27952604000000003</v>
      </c>
      <c r="K846" s="12">
        <f t="shared" si="80"/>
        <v>0.27151597999999999</v>
      </c>
      <c r="L846" s="13">
        <v>6.3650760000000001E-2</v>
      </c>
      <c r="M846" s="13">
        <v>1.065141E-2</v>
      </c>
      <c r="N846" s="11">
        <f t="shared" si="81"/>
        <v>7.4302170000000001E-2</v>
      </c>
      <c r="O846" s="13">
        <v>6.4863190000000001E-2</v>
      </c>
      <c r="P846" s="13">
        <v>1.110746E-2</v>
      </c>
      <c r="Q846" s="11">
        <f t="shared" si="82"/>
        <v>7.5970650000000001E-2</v>
      </c>
      <c r="R846" s="12">
        <f t="shared" si="83"/>
        <v>7.5136410000000001E-2</v>
      </c>
    </row>
    <row r="847" spans="1:18" x14ac:dyDescent="0.3">
      <c r="A847" s="10">
        <v>39928</v>
      </c>
      <c r="B847" s="13">
        <v>2.5085769999999998</v>
      </c>
      <c r="C847" s="13">
        <v>3.0275590000000002E-2</v>
      </c>
      <c r="D847" s="13">
        <v>4.986558E-2</v>
      </c>
      <c r="E847" s="13">
        <v>0.18251690000000001</v>
      </c>
      <c r="F847" s="11">
        <f t="shared" si="78"/>
        <v>0.26265807000000002</v>
      </c>
      <c r="G847" s="13">
        <v>3.2877480000000001E-2</v>
      </c>
      <c r="H847" s="13">
        <v>5.5068140000000002E-2</v>
      </c>
      <c r="I847" s="13">
        <v>0.18960060000000001</v>
      </c>
      <c r="J847" s="11">
        <f t="shared" si="79"/>
        <v>0.27754622000000001</v>
      </c>
      <c r="K847" s="12">
        <f t="shared" si="80"/>
        <v>0.27010214500000002</v>
      </c>
      <c r="L847" s="13">
        <v>6.2096569999999997E-2</v>
      </c>
      <c r="M847" s="13">
        <v>1.0402959999999999E-2</v>
      </c>
      <c r="N847" s="11">
        <f t="shared" si="81"/>
        <v>7.2499529999999993E-2</v>
      </c>
      <c r="O847" s="13">
        <v>6.3179620000000006E-2</v>
      </c>
      <c r="P847" s="13">
        <v>1.0844950000000001E-2</v>
      </c>
      <c r="Q847" s="11">
        <f t="shared" si="82"/>
        <v>7.4024570000000012E-2</v>
      </c>
      <c r="R847" s="12">
        <f t="shared" si="83"/>
        <v>7.3262049999999995E-2</v>
      </c>
    </row>
    <row r="848" spans="1:18" x14ac:dyDescent="0.3">
      <c r="A848" s="10">
        <v>39929</v>
      </c>
      <c r="B848" s="13">
        <v>4.9598769999999996</v>
      </c>
      <c r="C848" s="13">
        <v>2.9569870000000002E-2</v>
      </c>
      <c r="D848" s="13">
        <v>4.8444269999999998E-2</v>
      </c>
      <c r="E848" s="13">
        <v>0.18232429999999999</v>
      </c>
      <c r="F848" s="11">
        <f t="shared" si="78"/>
        <v>0.26033844</v>
      </c>
      <c r="G848" s="13">
        <v>3.1880699999999998E-2</v>
      </c>
      <c r="H848" s="13">
        <v>5.310877E-2</v>
      </c>
      <c r="I848" s="13">
        <v>0.18937889999999999</v>
      </c>
      <c r="J848" s="11">
        <f t="shared" si="79"/>
        <v>0.27436836999999997</v>
      </c>
      <c r="K848" s="12">
        <f t="shared" si="80"/>
        <v>0.26735340499999999</v>
      </c>
      <c r="L848" s="13">
        <v>6.0896150000000003E-2</v>
      </c>
      <c r="M848" s="13">
        <v>1.0085530000000001E-2</v>
      </c>
      <c r="N848" s="11">
        <f t="shared" si="81"/>
        <v>7.0981680000000005E-2</v>
      </c>
      <c r="O848" s="13">
        <v>6.1888989999999998E-2</v>
      </c>
      <c r="P848" s="13">
        <v>1.050892E-2</v>
      </c>
      <c r="Q848" s="11">
        <f t="shared" si="82"/>
        <v>7.2397909999999996E-2</v>
      </c>
      <c r="R848" s="12">
        <f t="shared" si="83"/>
        <v>7.1689795000000001E-2</v>
      </c>
    </row>
    <row r="849" spans="1:18" x14ac:dyDescent="0.3">
      <c r="A849" s="10">
        <v>39930</v>
      </c>
      <c r="B849" s="13">
        <v>4.636755</v>
      </c>
      <c r="C849" s="13">
        <v>2.9701950000000001E-2</v>
      </c>
      <c r="D849" s="13">
        <v>4.9350329999999998E-2</v>
      </c>
      <c r="E849" s="13">
        <v>0.17234250000000001</v>
      </c>
      <c r="F849" s="11">
        <f t="shared" si="78"/>
        <v>0.25139478000000004</v>
      </c>
      <c r="G849" s="13">
        <v>3.1906900000000002E-2</v>
      </c>
      <c r="H849" s="13">
        <v>5.378782E-2</v>
      </c>
      <c r="I849" s="13">
        <v>0.17883940000000001</v>
      </c>
      <c r="J849" s="11">
        <f t="shared" si="79"/>
        <v>0.26453411999999998</v>
      </c>
      <c r="K849" s="12">
        <f t="shared" si="80"/>
        <v>0.25796445000000001</v>
      </c>
      <c r="L849" s="13">
        <v>6.0407349999999999E-2</v>
      </c>
      <c r="M849" s="13">
        <v>9.1884540000000004E-3</v>
      </c>
      <c r="N849" s="11">
        <f t="shared" si="81"/>
        <v>6.9595803999999997E-2</v>
      </c>
      <c r="O849" s="13">
        <v>6.1356519999999998E-2</v>
      </c>
      <c r="P849" s="13">
        <v>9.562536E-3</v>
      </c>
      <c r="Q849" s="11">
        <f t="shared" si="82"/>
        <v>7.0919055999999994E-2</v>
      </c>
      <c r="R849" s="12">
        <f t="shared" si="83"/>
        <v>7.0257429999999996E-2</v>
      </c>
    </row>
    <row r="850" spans="1:18" x14ac:dyDescent="0.3">
      <c r="A850" s="10">
        <v>39931</v>
      </c>
      <c r="B850" s="13">
        <v>5.0636010000000002</v>
      </c>
      <c r="C850" s="13">
        <v>2.978451E-2</v>
      </c>
      <c r="D850" s="13">
        <v>4.9075510000000003E-2</v>
      </c>
      <c r="E850" s="13">
        <v>0.16527420000000001</v>
      </c>
      <c r="F850" s="11">
        <f t="shared" si="78"/>
        <v>0.24413422000000001</v>
      </c>
      <c r="G850" s="13">
        <v>3.1987420000000003E-2</v>
      </c>
      <c r="H850" s="13">
        <v>5.3499529999999997E-2</v>
      </c>
      <c r="I850" s="13">
        <v>0.17147699999999999</v>
      </c>
      <c r="J850" s="11">
        <f t="shared" si="79"/>
        <v>0.25696395</v>
      </c>
      <c r="K850" s="12">
        <f t="shared" si="80"/>
        <v>0.250549085</v>
      </c>
      <c r="L850" s="13">
        <v>6.0189319999999998E-2</v>
      </c>
      <c r="M850" s="13">
        <v>8.5200369999999994E-3</v>
      </c>
      <c r="N850" s="11">
        <f t="shared" si="81"/>
        <v>6.8709356999999999E-2</v>
      </c>
      <c r="O850" s="13">
        <v>6.1133640000000003E-2</v>
      </c>
      <c r="P850" s="13">
        <v>8.8650329999999996E-3</v>
      </c>
      <c r="Q850" s="11">
        <f t="shared" si="82"/>
        <v>6.9998672999999997E-2</v>
      </c>
      <c r="R850" s="12">
        <f t="shared" si="83"/>
        <v>6.9354014999999991E-2</v>
      </c>
    </row>
    <row r="851" spans="1:18" x14ac:dyDescent="0.3">
      <c r="A851" s="10">
        <v>39932</v>
      </c>
      <c r="B851" s="13">
        <v>7.8602449999999999</v>
      </c>
      <c r="C851" s="13">
        <v>3.088523E-2</v>
      </c>
      <c r="D851" s="13">
        <v>5.19779E-2</v>
      </c>
      <c r="E851" s="13">
        <v>0.14733370000000001</v>
      </c>
      <c r="F851" s="11">
        <f t="shared" si="78"/>
        <v>0.23019683000000002</v>
      </c>
      <c r="G851" s="13">
        <v>3.3133889999999999E-2</v>
      </c>
      <c r="H851" s="13">
        <v>5.6430050000000002E-2</v>
      </c>
      <c r="I851" s="13">
        <v>0.1526411</v>
      </c>
      <c r="J851" s="11">
        <f t="shared" si="79"/>
        <v>0.24220504000000001</v>
      </c>
      <c r="K851" s="12">
        <f t="shared" si="80"/>
        <v>0.236200935</v>
      </c>
      <c r="L851" s="13">
        <v>6.0947269999999998E-2</v>
      </c>
      <c r="M851" s="13">
        <v>7.2608459999999996E-3</v>
      </c>
      <c r="N851" s="11">
        <f t="shared" si="81"/>
        <v>6.8208115999999999E-2</v>
      </c>
      <c r="O851" s="13">
        <v>6.1891710000000003E-2</v>
      </c>
      <c r="P851" s="13">
        <v>7.5438049999999998E-3</v>
      </c>
      <c r="Q851" s="11">
        <f t="shared" si="82"/>
        <v>6.9435515000000003E-2</v>
      </c>
      <c r="R851" s="12">
        <f t="shared" si="83"/>
        <v>6.8821815499999994E-2</v>
      </c>
    </row>
    <row r="852" spans="1:18" x14ac:dyDescent="0.3">
      <c r="A852" s="10">
        <v>39933</v>
      </c>
      <c r="B852" s="13">
        <v>8.3488659999999992</v>
      </c>
      <c r="C852" s="13">
        <v>3.2648249999999997E-2</v>
      </c>
      <c r="D852" s="13">
        <v>5.5765620000000002E-2</v>
      </c>
      <c r="E852" s="13">
        <v>0.1167096</v>
      </c>
      <c r="F852" s="11">
        <f t="shared" si="78"/>
        <v>0.20512347</v>
      </c>
      <c r="G852" s="13">
        <v>3.5151059999999998E-2</v>
      </c>
      <c r="H852" s="13">
        <v>6.0573340000000003E-2</v>
      </c>
      <c r="I852" s="13">
        <v>0.1206841</v>
      </c>
      <c r="J852" s="11">
        <f t="shared" si="79"/>
        <v>0.2164085</v>
      </c>
      <c r="K852" s="12">
        <f t="shared" si="80"/>
        <v>0.21076598499999999</v>
      </c>
      <c r="L852" s="13">
        <v>6.2233120000000003E-2</v>
      </c>
      <c r="M852" s="13">
        <v>5.3596449999999997E-3</v>
      </c>
      <c r="N852" s="11">
        <f t="shared" si="81"/>
        <v>6.7592764999999999E-2</v>
      </c>
      <c r="O852" s="13">
        <v>6.3238290000000003E-2</v>
      </c>
      <c r="P852" s="13">
        <v>5.5586910000000002E-3</v>
      </c>
      <c r="Q852" s="11">
        <f t="shared" si="82"/>
        <v>6.8796981000000007E-2</v>
      </c>
      <c r="R852" s="12">
        <f t="shared" si="83"/>
        <v>6.8194873000000003E-2</v>
      </c>
    </row>
    <row r="853" spans="1:18" x14ac:dyDescent="0.3">
      <c r="A853" s="10">
        <v>39934</v>
      </c>
      <c r="B853" s="13">
        <v>-0.63769260000000005</v>
      </c>
      <c r="C853" s="13">
        <v>3.3594390000000002E-2</v>
      </c>
      <c r="D853" s="13">
        <v>5.7364180000000001E-2</v>
      </c>
      <c r="E853" s="13">
        <v>0.1961</v>
      </c>
      <c r="F853" s="11">
        <f t="shared" si="78"/>
        <v>0.28705857000000001</v>
      </c>
      <c r="G853" s="13">
        <v>3.6275229999999999E-2</v>
      </c>
      <c r="H853" s="13">
        <v>6.3378509999999999E-2</v>
      </c>
      <c r="I853" s="13">
        <v>0.2010808</v>
      </c>
      <c r="J853" s="11">
        <f t="shared" si="79"/>
        <v>0.30073453999999999</v>
      </c>
      <c r="K853" s="12">
        <f t="shared" si="80"/>
        <v>0.293896555</v>
      </c>
      <c r="L853" s="13">
        <v>7.1783449999999999E-2</v>
      </c>
      <c r="M853" s="13">
        <v>5.0527760000000001E-3</v>
      </c>
      <c r="N853" s="11">
        <f t="shared" si="81"/>
        <v>7.6836225999999994E-2</v>
      </c>
      <c r="O853" s="13">
        <v>7.3038969999999995E-2</v>
      </c>
      <c r="P853" s="13">
        <v>5.2679409999999999E-3</v>
      </c>
      <c r="Q853" s="11">
        <f t="shared" si="82"/>
        <v>7.8306910999999993E-2</v>
      </c>
      <c r="R853" s="12">
        <f t="shared" si="83"/>
        <v>7.7571568499999993E-2</v>
      </c>
    </row>
    <row r="854" spans="1:18" x14ac:dyDescent="0.3">
      <c r="A854" s="10">
        <v>39935</v>
      </c>
      <c r="B854" s="13">
        <v>0.71253719999999998</v>
      </c>
      <c r="C854" s="13">
        <v>3.4826820000000001E-2</v>
      </c>
      <c r="D854" s="13">
        <v>6.1735900000000003E-2</v>
      </c>
      <c r="E854" s="13">
        <v>0.27612130000000001</v>
      </c>
      <c r="F854" s="11">
        <f t="shared" si="78"/>
        <v>0.37268402</v>
      </c>
      <c r="G854" s="13">
        <v>3.740537E-2</v>
      </c>
      <c r="H854" s="13">
        <v>6.7515839999999994E-2</v>
      </c>
      <c r="I854" s="13">
        <v>0.2854775</v>
      </c>
      <c r="J854" s="11">
        <f t="shared" si="79"/>
        <v>0.39039870999999998</v>
      </c>
      <c r="K854" s="12">
        <f t="shared" si="80"/>
        <v>0.38154136500000002</v>
      </c>
      <c r="L854" s="13">
        <v>7.9954689999999995E-2</v>
      </c>
      <c r="M854" s="13">
        <v>5.4867650000000002E-3</v>
      </c>
      <c r="N854" s="11">
        <f t="shared" si="81"/>
        <v>8.5441454999999999E-2</v>
      </c>
      <c r="O854" s="13">
        <v>8.1213049999999995E-2</v>
      </c>
      <c r="P854" s="13">
        <v>5.71376E-3</v>
      </c>
      <c r="Q854" s="11">
        <f t="shared" si="82"/>
        <v>8.6926809999999993E-2</v>
      </c>
      <c r="R854" s="12">
        <f t="shared" si="83"/>
        <v>8.6184132499999996E-2</v>
      </c>
    </row>
    <row r="855" spans="1:18" x14ac:dyDescent="0.3">
      <c r="A855" s="10">
        <v>39936</v>
      </c>
      <c r="B855" s="13">
        <v>1.2230760000000001</v>
      </c>
      <c r="C855" s="13">
        <v>3.5246909999999999E-2</v>
      </c>
      <c r="D855" s="13">
        <v>6.2804009999999993E-2</v>
      </c>
      <c r="E855" s="13">
        <v>0.31358140000000001</v>
      </c>
      <c r="F855" s="11">
        <f t="shared" si="78"/>
        <v>0.41163232</v>
      </c>
      <c r="G855" s="13">
        <v>3.7845190000000001E-2</v>
      </c>
      <c r="H855" s="13">
        <v>6.8338200000000002E-2</v>
      </c>
      <c r="I855" s="13">
        <v>0.32542840000000001</v>
      </c>
      <c r="J855" s="11">
        <f t="shared" si="79"/>
        <v>0.43161179</v>
      </c>
      <c r="K855" s="12">
        <f t="shared" si="80"/>
        <v>0.421622055</v>
      </c>
      <c r="L855" s="13">
        <v>8.2643750000000002E-2</v>
      </c>
      <c r="M855" s="13">
        <v>6.1546259999999998E-3</v>
      </c>
      <c r="N855" s="11">
        <f t="shared" si="81"/>
        <v>8.8798375999999998E-2</v>
      </c>
      <c r="O855" s="13">
        <v>8.3876720000000002E-2</v>
      </c>
      <c r="P855" s="13">
        <v>6.4036830000000003E-3</v>
      </c>
      <c r="Q855" s="11">
        <f t="shared" si="82"/>
        <v>9.0280403000000009E-2</v>
      </c>
      <c r="R855" s="12">
        <f t="shared" si="83"/>
        <v>8.9539389500000011E-2</v>
      </c>
    </row>
    <row r="856" spans="1:18" x14ac:dyDescent="0.3">
      <c r="A856" s="10">
        <v>39937</v>
      </c>
      <c r="B856" s="13">
        <v>2.49281</v>
      </c>
      <c r="C856" s="13">
        <v>3.4911999999999999E-2</v>
      </c>
      <c r="D856" s="13">
        <v>6.2575790000000006E-2</v>
      </c>
      <c r="E856" s="13">
        <v>0.3134536</v>
      </c>
      <c r="F856" s="11">
        <f t="shared" si="78"/>
        <v>0.41094139000000002</v>
      </c>
      <c r="G856" s="13">
        <v>3.753948E-2</v>
      </c>
      <c r="H856" s="13">
        <v>6.8029480000000003E-2</v>
      </c>
      <c r="I856" s="13">
        <v>0.32551970000000002</v>
      </c>
      <c r="J856" s="11">
        <f t="shared" si="79"/>
        <v>0.43108866000000001</v>
      </c>
      <c r="K856" s="12">
        <f t="shared" si="80"/>
        <v>0.42101502499999999</v>
      </c>
      <c r="L856" s="13">
        <v>8.1636260000000002E-2</v>
      </c>
      <c r="M856" s="13">
        <v>6.5818789999999997E-3</v>
      </c>
      <c r="N856" s="11">
        <f t="shared" si="81"/>
        <v>8.8218139000000001E-2</v>
      </c>
      <c r="O856" s="13">
        <v>8.2845580000000002E-2</v>
      </c>
      <c r="P856" s="13">
        <v>6.8460780000000002E-3</v>
      </c>
      <c r="Q856" s="11">
        <f t="shared" si="82"/>
        <v>8.9691658000000007E-2</v>
      </c>
      <c r="R856" s="12">
        <f t="shared" si="83"/>
        <v>8.8954898500000004E-2</v>
      </c>
    </row>
    <row r="857" spans="1:18" x14ac:dyDescent="0.3">
      <c r="A857" s="10">
        <v>39938</v>
      </c>
      <c r="B857" s="13">
        <v>2.7470949999999998</v>
      </c>
      <c r="C857" s="13">
        <v>3.4147009999999998E-2</v>
      </c>
      <c r="D857" s="13">
        <v>6.1543279999999999E-2</v>
      </c>
      <c r="E857" s="13">
        <v>0.29759960000000002</v>
      </c>
      <c r="F857" s="11">
        <f t="shared" si="78"/>
        <v>0.39328989000000003</v>
      </c>
      <c r="G857" s="13">
        <v>3.6922129999999997E-2</v>
      </c>
      <c r="H857" s="13">
        <v>6.726625E-2</v>
      </c>
      <c r="I857" s="13">
        <v>0.3090987</v>
      </c>
      <c r="J857" s="11">
        <f t="shared" si="79"/>
        <v>0.41328708000000003</v>
      </c>
      <c r="K857" s="12">
        <f t="shared" si="80"/>
        <v>0.40328848500000003</v>
      </c>
      <c r="L857" s="13">
        <v>7.9349439999999993E-2</v>
      </c>
      <c r="M857" s="13">
        <v>6.7097739999999999E-3</v>
      </c>
      <c r="N857" s="11">
        <f t="shared" si="81"/>
        <v>8.6059213999999995E-2</v>
      </c>
      <c r="O857" s="13">
        <v>8.0584729999999993E-2</v>
      </c>
      <c r="P857" s="13">
        <v>6.9797959999999999E-3</v>
      </c>
      <c r="Q857" s="11">
        <f t="shared" si="82"/>
        <v>8.756452599999999E-2</v>
      </c>
      <c r="R857" s="12">
        <f t="shared" si="83"/>
        <v>8.6811869999999985E-2</v>
      </c>
    </row>
    <row r="858" spans="1:18" x14ac:dyDescent="0.3">
      <c r="A858" s="10">
        <v>39939</v>
      </c>
      <c r="B858" s="13">
        <v>-2.0330659999999998</v>
      </c>
      <c r="C858" s="13">
        <v>3.3645899999999999E-2</v>
      </c>
      <c r="D858" s="13">
        <v>5.9734019999999999E-2</v>
      </c>
      <c r="E858" s="13">
        <v>0.28194920000000001</v>
      </c>
      <c r="F858" s="11">
        <f t="shared" si="78"/>
        <v>0.37532912000000002</v>
      </c>
      <c r="G858" s="13">
        <v>3.6794809999999997E-2</v>
      </c>
      <c r="H858" s="13">
        <v>6.6246879999999994E-2</v>
      </c>
      <c r="I858" s="13">
        <v>0.29309570000000001</v>
      </c>
      <c r="J858" s="11">
        <f t="shared" si="79"/>
        <v>0.39613739000000003</v>
      </c>
      <c r="K858" s="12">
        <f t="shared" si="80"/>
        <v>0.385733255</v>
      </c>
      <c r="L858" s="13">
        <v>7.712774E-2</v>
      </c>
      <c r="M858" s="13">
        <v>6.6899150000000003E-3</v>
      </c>
      <c r="N858" s="11">
        <f t="shared" si="81"/>
        <v>8.3817655000000005E-2</v>
      </c>
      <c r="O858" s="13">
        <v>7.847606E-2</v>
      </c>
      <c r="P858" s="13">
        <v>6.965738E-3</v>
      </c>
      <c r="Q858" s="11">
        <f t="shared" si="82"/>
        <v>8.5441797999999999E-2</v>
      </c>
      <c r="R858" s="12">
        <f t="shared" si="83"/>
        <v>8.4629726500000002E-2</v>
      </c>
    </row>
    <row r="859" spans="1:18" x14ac:dyDescent="0.3">
      <c r="A859" s="10">
        <v>39940</v>
      </c>
      <c r="B859" s="13">
        <v>5.8570520000000004</v>
      </c>
      <c r="C859" s="13">
        <v>3.3719970000000002E-2</v>
      </c>
      <c r="D859" s="13">
        <v>6.0914160000000002E-2</v>
      </c>
      <c r="E859" s="13">
        <v>0.26901019999999998</v>
      </c>
      <c r="F859" s="11">
        <f t="shared" si="78"/>
        <v>0.36364432999999996</v>
      </c>
      <c r="G859" s="13">
        <v>3.7103209999999998E-2</v>
      </c>
      <c r="H859" s="13">
        <v>6.7911639999999995E-2</v>
      </c>
      <c r="I859" s="13">
        <v>0.27949629999999998</v>
      </c>
      <c r="J859" s="11">
        <f t="shared" si="79"/>
        <v>0.38451114999999997</v>
      </c>
      <c r="K859" s="12">
        <f t="shared" si="80"/>
        <v>0.37407773999999994</v>
      </c>
      <c r="L859" s="13">
        <v>7.5629180000000004E-2</v>
      </c>
      <c r="M859" s="13">
        <v>6.6279879999999996E-3</v>
      </c>
      <c r="N859" s="11">
        <f t="shared" si="81"/>
        <v>8.2257168000000006E-2</v>
      </c>
      <c r="O859" s="13">
        <v>7.7034069999999996E-2</v>
      </c>
      <c r="P859" s="13">
        <v>6.8985640000000003E-3</v>
      </c>
      <c r="Q859" s="11">
        <f t="shared" si="82"/>
        <v>8.3932633999999992E-2</v>
      </c>
      <c r="R859" s="12">
        <f t="shared" si="83"/>
        <v>8.3094900999999999E-2</v>
      </c>
    </row>
    <row r="860" spans="1:18" x14ac:dyDescent="0.3">
      <c r="A860" s="10">
        <v>39941</v>
      </c>
      <c r="B860" s="13">
        <v>4.1613309999999997</v>
      </c>
      <c r="C860" s="13">
        <v>3.2736479999999998E-2</v>
      </c>
      <c r="D860" s="13">
        <v>5.6248140000000002E-2</v>
      </c>
      <c r="E860" s="13">
        <v>0.27139859999999999</v>
      </c>
      <c r="F860" s="11">
        <f t="shared" si="78"/>
        <v>0.36038322</v>
      </c>
      <c r="G860" s="13">
        <v>3.602615E-2</v>
      </c>
      <c r="H860" s="13">
        <v>6.3060930000000001E-2</v>
      </c>
      <c r="I860" s="13">
        <v>0.28205459999999999</v>
      </c>
      <c r="J860" s="11">
        <f t="shared" si="79"/>
        <v>0.38114167999999998</v>
      </c>
      <c r="K860" s="12">
        <f t="shared" si="80"/>
        <v>0.37076244999999997</v>
      </c>
      <c r="L860" s="13">
        <v>7.3808739999999998E-2</v>
      </c>
      <c r="M860" s="13">
        <v>7.1098050000000003E-3</v>
      </c>
      <c r="N860" s="11">
        <f t="shared" si="81"/>
        <v>8.0918544999999995E-2</v>
      </c>
      <c r="O860" s="13">
        <v>7.5173470000000006E-2</v>
      </c>
      <c r="P860" s="13">
        <v>7.4055759999999997E-3</v>
      </c>
      <c r="Q860" s="11">
        <f t="shared" si="82"/>
        <v>8.2579046000000003E-2</v>
      </c>
      <c r="R860" s="12">
        <f t="shared" si="83"/>
        <v>8.1748795499999999E-2</v>
      </c>
    </row>
    <row r="861" spans="1:18" x14ac:dyDescent="0.3">
      <c r="A861" s="10">
        <v>39942</v>
      </c>
      <c r="B861" s="13">
        <v>3.6809820000000002</v>
      </c>
      <c r="C861" s="13">
        <v>3.2117489999999999E-2</v>
      </c>
      <c r="D861" s="13">
        <v>5.2996729999999999E-2</v>
      </c>
      <c r="E861" s="13">
        <v>0.26268370000000002</v>
      </c>
      <c r="F861" s="11">
        <f t="shared" si="78"/>
        <v>0.34779791999999998</v>
      </c>
      <c r="G861" s="13">
        <v>3.5282800000000003E-2</v>
      </c>
      <c r="H861" s="13">
        <v>5.940032E-2</v>
      </c>
      <c r="I861" s="13">
        <v>0.27285419999999999</v>
      </c>
      <c r="J861" s="11">
        <f t="shared" si="79"/>
        <v>0.36753732</v>
      </c>
      <c r="K861" s="12">
        <f t="shared" si="80"/>
        <v>0.35766761999999996</v>
      </c>
      <c r="L861" s="13">
        <v>7.1311869999999999E-2</v>
      </c>
      <c r="M861" s="13">
        <v>7.2970429999999996E-3</v>
      </c>
      <c r="N861" s="11">
        <f t="shared" si="81"/>
        <v>7.8608913000000002E-2</v>
      </c>
      <c r="O861" s="13">
        <v>7.2603239999999999E-2</v>
      </c>
      <c r="P861" s="13">
        <v>7.5993279999999998E-3</v>
      </c>
      <c r="Q861" s="11">
        <f t="shared" si="82"/>
        <v>8.0202568000000002E-2</v>
      </c>
      <c r="R861" s="12">
        <f t="shared" si="83"/>
        <v>7.9405740500000002E-2</v>
      </c>
    </row>
    <row r="862" spans="1:18" x14ac:dyDescent="0.3">
      <c r="A862" s="10">
        <v>39943</v>
      </c>
      <c r="B862" s="13">
        <v>4.4777050000000003</v>
      </c>
      <c r="C862" s="13">
        <v>3.1727190000000002E-2</v>
      </c>
      <c r="D862" s="13">
        <v>5.0668770000000002E-2</v>
      </c>
      <c r="E862" s="13">
        <v>0.2469433</v>
      </c>
      <c r="F862" s="11">
        <f t="shared" si="78"/>
        <v>0.32933926000000002</v>
      </c>
      <c r="G862" s="13">
        <v>3.4808819999999997E-2</v>
      </c>
      <c r="H862" s="13">
        <v>5.6736929999999998E-2</v>
      </c>
      <c r="I862" s="13">
        <v>0.25630239999999999</v>
      </c>
      <c r="J862" s="11">
        <f t="shared" si="79"/>
        <v>0.34784814999999997</v>
      </c>
      <c r="K862" s="12">
        <f t="shared" si="80"/>
        <v>0.33859370499999997</v>
      </c>
      <c r="L862" s="13">
        <v>6.8845519999999993E-2</v>
      </c>
      <c r="M862" s="13">
        <v>7.163488E-3</v>
      </c>
      <c r="N862" s="11">
        <f t="shared" si="81"/>
        <v>7.6009007999999989E-2</v>
      </c>
      <c r="O862" s="13">
        <v>7.0074789999999998E-2</v>
      </c>
      <c r="P862" s="13">
        <v>7.4557349999999998E-3</v>
      </c>
      <c r="Q862" s="11">
        <f t="shared" si="82"/>
        <v>7.7530525000000003E-2</v>
      </c>
      <c r="R862" s="12">
        <f t="shared" si="83"/>
        <v>7.6769766500000003E-2</v>
      </c>
    </row>
    <row r="863" spans="1:18" x14ac:dyDescent="0.3">
      <c r="A863" s="10">
        <v>39944</v>
      </c>
      <c r="B863" s="13">
        <v>11.616809999999999</v>
      </c>
      <c r="C863" s="13">
        <v>3.9412269999999999E-2</v>
      </c>
      <c r="D863" s="13">
        <v>5.8186080000000001E-2</v>
      </c>
      <c r="E863" s="13">
        <v>0.32889930000000001</v>
      </c>
      <c r="F863" s="11">
        <f t="shared" si="78"/>
        <v>0.42649765000000001</v>
      </c>
      <c r="G863" s="13">
        <v>4.2064160000000003E-2</v>
      </c>
      <c r="H863" s="13">
        <v>6.318899E-2</v>
      </c>
      <c r="I863" s="13">
        <v>0.3371884</v>
      </c>
      <c r="J863" s="11">
        <f t="shared" si="79"/>
        <v>0.44244155000000002</v>
      </c>
      <c r="K863" s="12">
        <f t="shared" si="80"/>
        <v>0.43446960000000001</v>
      </c>
      <c r="L863" s="13">
        <v>7.3814889999999994E-2</v>
      </c>
      <c r="M863" s="13">
        <v>2.019456E-2</v>
      </c>
      <c r="N863" s="11">
        <f t="shared" si="81"/>
        <v>9.4009449999999994E-2</v>
      </c>
      <c r="O863" s="13">
        <v>7.4857359999999998E-2</v>
      </c>
      <c r="P863" s="13">
        <v>2.05265E-2</v>
      </c>
      <c r="Q863" s="11">
        <f t="shared" si="82"/>
        <v>9.5383860000000001E-2</v>
      </c>
      <c r="R863" s="12">
        <f t="shared" si="83"/>
        <v>9.4696654999999991E-2</v>
      </c>
    </row>
    <row r="864" spans="1:18" x14ac:dyDescent="0.3">
      <c r="A864" s="10">
        <v>39945</v>
      </c>
      <c r="B864" s="13">
        <v>10.37012</v>
      </c>
      <c r="C864" s="13">
        <v>6.6062120000000002E-2</v>
      </c>
      <c r="D864" s="13">
        <v>9.1374059999999993E-2</v>
      </c>
      <c r="E864" s="13">
        <v>0.65323690000000001</v>
      </c>
      <c r="F864" s="11">
        <f t="shared" si="78"/>
        <v>0.81067307999999993</v>
      </c>
      <c r="G864" s="13">
        <v>6.9213629999999998E-2</v>
      </c>
      <c r="H864" s="13">
        <v>9.4869430000000005E-2</v>
      </c>
      <c r="I864" s="13">
        <v>0.66623259999999995</v>
      </c>
      <c r="J864" s="11">
        <f t="shared" si="79"/>
        <v>0.8303156599999999</v>
      </c>
      <c r="K864" s="12">
        <f t="shared" si="80"/>
        <v>0.82049436999999992</v>
      </c>
      <c r="L864" s="13">
        <v>0.1024082</v>
      </c>
      <c r="M864" s="13">
        <v>6.6595280000000007E-2</v>
      </c>
      <c r="N864" s="11">
        <f t="shared" si="81"/>
        <v>0.16900348000000001</v>
      </c>
      <c r="O864" s="13">
        <v>0.10335950000000001</v>
      </c>
      <c r="P864" s="13">
        <v>6.7863900000000005E-2</v>
      </c>
      <c r="Q864" s="11">
        <f t="shared" si="82"/>
        <v>0.17122340000000003</v>
      </c>
      <c r="R864" s="12">
        <f t="shared" si="83"/>
        <v>0.17011344</v>
      </c>
    </row>
    <row r="865" spans="1:18" x14ac:dyDescent="0.3">
      <c r="A865" s="10">
        <v>39946</v>
      </c>
      <c r="B865" s="13">
        <v>5.7908439999999999</v>
      </c>
      <c r="C865" s="13">
        <v>5.6214920000000002E-2</v>
      </c>
      <c r="D865" s="13">
        <v>7.970294E-2</v>
      </c>
      <c r="E865" s="13">
        <v>0.53100440000000004</v>
      </c>
      <c r="F865" s="11">
        <f t="shared" si="78"/>
        <v>0.66692225999999999</v>
      </c>
      <c r="G865" s="13">
        <v>6.0652659999999997E-2</v>
      </c>
      <c r="H865" s="13">
        <v>8.4852949999999996E-2</v>
      </c>
      <c r="I865" s="13">
        <v>0.54758759999999995</v>
      </c>
      <c r="J865" s="11">
        <f t="shared" si="79"/>
        <v>0.69309321000000002</v>
      </c>
      <c r="K865" s="12">
        <f t="shared" si="80"/>
        <v>0.680007735</v>
      </c>
      <c r="L865" s="13">
        <v>9.7132949999999996E-2</v>
      </c>
      <c r="M865" s="13">
        <v>4.9664350000000003E-2</v>
      </c>
      <c r="N865" s="11">
        <f t="shared" si="81"/>
        <v>0.14679729999999999</v>
      </c>
      <c r="O865" s="13">
        <v>9.8452490000000004E-2</v>
      </c>
      <c r="P865" s="13">
        <v>5.1288849999999997E-2</v>
      </c>
      <c r="Q865" s="11">
        <f t="shared" si="82"/>
        <v>0.14974134</v>
      </c>
      <c r="R865" s="12">
        <f t="shared" si="83"/>
        <v>0.14826931999999998</v>
      </c>
    </row>
    <row r="866" spans="1:18" x14ac:dyDescent="0.3">
      <c r="A866" s="10">
        <v>39947</v>
      </c>
      <c r="B866" s="13">
        <v>5.7514130000000003</v>
      </c>
      <c r="C866" s="13">
        <v>4.7485640000000003E-2</v>
      </c>
      <c r="D866" s="13">
        <v>7.0388350000000002E-2</v>
      </c>
      <c r="E866" s="13">
        <v>0.3942291</v>
      </c>
      <c r="F866" s="11">
        <f t="shared" si="78"/>
        <v>0.51210308999999998</v>
      </c>
      <c r="G866" s="13">
        <v>5.2265550000000001E-2</v>
      </c>
      <c r="H866" s="13">
        <v>7.6815809999999998E-2</v>
      </c>
      <c r="I866" s="13">
        <v>0.40821410000000002</v>
      </c>
      <c r="J866" s="11">
        <f t="shared" si="79"/>
        <v>0.53729546000000006</v>
      </c>
      <c r="K866" s="12">
        <f t="shared" si="80"/>
        <v>0.52469927500000002</v>
      </c>
      <c r="L866" s="13">
        <v>8.9086219999999994E-2</v>
      </c>
      <c r="M866" s="13">
        <v>3.3709370000000002E-2</v>
      </c>
      <c r="N866" s="11">
        <f t="shared" si="81"/>
        <v>0.12279559</v>
      </c>
      <c r="O866" s="13">
        <v>9.056707E-2</v>
      </c>
      <c r="P866" s="13">
        <v>3.5007980000000001E-2</v>
      </c>
      <c r="Q866" s="11">
        <f t="shared" si="82"/>
        <v>0.12557504999999999</v>
      </c>
      <c r="R866" s="12">
        <f t="shared" si="83"/>
        <v>0.12418531999999999</v>
      </c>
    </row>
    <row r="867" spans="1:18" x14ac:dyDescent="0.3">
      <c r="A867" s="10">
        <v>39948</v>
      </c>
      <c r="B867" s="13">
        <v>5.531047</v>
      </c>
      <c r="C867" s="13">
        <v>4.3186469999999998E-2</v>
      </c>
      <c r="D867" s="13">
        <v>6.6176360000000004E-2</v>
      </c>
      <c r="E867" s="13">
        <v>0.30787920000000002</v>
      </c>
      <c r="F867" s="11">
        <f t="shared" si="78"/>
        <v>0.41724203000000004</v>
      </c>
      <c r="G867" s="13">
        <v>4.802824E-2</v>
      </c>
      <c r="H867" s="13">
        <v>7.3524099999999995E-2</v>
      </c>
      <c r="I867" s="13">
        <v>0.31909470000000001</v>
      </c>
      <c r="J867" s="11">
        <f t="shared" si="79"/>
        <v>0.44064703999999999</v>
      </c>
      <c r="K867" s="12">
        <f t="shared" si="80"/>
        <v>0.42894453500000002</v>
      </c>
      <c r="L867" s="13">
        <v>8.4800509999999996E-2</v>
      </c>
      <c r="M867" s="13">
        <v>2.463564E-2</v>
      </c>
      <c r="N867" s="11">
        <f t="shared" si="81"/>
        <v>0.10943615</v>
      </c>
      <c r="O867" s="13">
        <v>8.6371409999999996E-2</v>
      </c>
      <c r="P867" s="13">
        <v>2.56306E-2</v>
      </c>
      <c r="Q867" s="11">
        <f t="shared" si="82"/>
        <v>0.11200201</v>
      </c>
      <c r="R867" s="12">
        <f t="shared" si="83"/>
        <v>0.11071908</v>
      </c>
    </row>
    <row r="868" spans="1:18" x14ac:dyDescent="0.3">
      <c r="A868" s="10">
        <v>39949</v>
      </c>
      <c r="B868" s="13">
        <v>1.5111289999999999</v>
      </c>
      <c r="C868" s="13">
        <v>4.1463390000000003E-2</v>
      </c>
      <c r="D868" s="13">
        <v>6.2786960000000003E-2</v>
      </c>
      <c r="E868" s="13">
        <v>0.27618160000000003</v>
      </c>
      <c r="F868" s="11">
        <f t="shared" si="78"/>
        <v>0.38043195000000002</v>
      </c>
      <c r="G868" s="13">
        <v>4.6254730000000001E-2</v>
      </c>
      <c r="H868" s="13">
        <v>7.0474880000000004E-2</v>
      </c>
      <c r="I868" s="13">
        <v>0.2865412</v>
      </c>
      <c r="J868" s="11">
        <f t="shared" si="79"/>
        <v>0.40327080999999998</v>
      </c>
      <c r="K868" s="12">
        <f t="shared" si="80"/>
        <v>0.39185137999999997</v>
      </c>
      <c r="L868" s="13">
        <v>8.3227110000000007E-2</v>
      </c>
      <c r="M868" s="13">
        <v>2.1140079999999999E-2</v>
      </c>
      <c r="N868" s="11">
        <f t="shared" si="81"/>
        <v>0.10436719</v>
      </c>
      <c r="O868" s="13">
        <v>8.4828529999999999E-2</v>
      </c>
      <c r="P868" s="13">
        <v>2.203418E-2</v>
      </c>
      <c r="Q868" s="11">
        <f t="shared" si="82"/>
        <v>0.10686271</v>
      </c>
      <c r="R868" s="12">
        <f t="shared" si="83"/>
        <v>0.10561495</v>
      </c>
    </row>
    <row r="869" spans="1:18" x14ac:dyDescent="0.3">
      <c r="A869" s="10">
        <v>39950</v>
      </c>
      <c r="B869" s="13">
        <v>2.0211600000000001</v>
      </c>
      <c r="C869" s="13">
        <v>4.0379859999999997E-2</v>
      </c>
      <c r="D869" s="13">
        <v>6.194264E-2</v>
      </c>
      <c r="E869" s="13">
        <v>0.25845259999999998</v>
      </c>
      <c r="F869" s="11">
        <f t="shared" si="78"/>
        <v>0.36077509999999996</v>
      </c>
      <c r="G869" s="13">
        <v>4.4603490000000003E-2</v>
      </c>
      <c r="H869" s="13">
        <v>6.880116E-2</v>
      </c>
      <c r="I869" s="13">
        <v>0.26809569999999999</v>
      </c>
      <c r="J869" s="11">
        <f t="shared" si="79"/>
        <v>0.38150034999999999</v>
      </c>
      <c r="K869" s="12">
        <f t="shared" si="80"/>
        <v>0.37113772499999997</v>
      </c>
      <c r="L869" s="13">
        <v>8.1035869999999996E-2</v>
      </c>
      <c r="M869" s="13">
        <v>1.8767740000000002E-2</v>
      </c>
      <c r="N869" s="11">
        <f t="shared" si="81"/>
        <v>9.9803610000000001E-2</v>
      </c>
      <c r="O869" s="13">
        <v>8.2483719999999996E-2</v>
      </c>
      <c r="P869" s="13">
        <v>1.955645E-2</v>
      </c>
      <c r="Q869" s="11">
        <f t="shared" si="82"/>
        <v>0.10204017</v>
      </c>
      <c r="R869" s="12">
        <f t="shared" si="83"/>
        <v>0.10092189</v>
      </c>
    </row>
    <row r="870" spans="1:18" x14ac:dyDescent="0.3">
      <c r="A870" s="10">
        <v>39951</v>
      </c>
      <c r="B870" s="13">
        <v>9.6429779999999994</v>
      </c>
      <c r="C870" s="13">
        <v>4.4989950000000001E-2</v>
      </c>
      <c r="D870" s="13">
        <v>6.5438969999999999E-2</v>
      </c>
      <c r="E870" s="13">
        <v>0.3028788</v>
      </c>
      <c r="F870" s="11">
        <f t="shared" si="78"/>
        <v>0.41330771999999999</v>
      </c>
      <c r="G870" s="13">
        <v>4.818004E-2</v>
      </c>
      <c r="H870" s="13">
        <v>7.0680409999999999E-2</v>
      </c>
      <c r="I870" s="13">
        <v>0.31145879999999998</v>
      </c>
      <c r="J870" s="11">
        <f t="shared" si="79"/>
        <v>0.43031924999999999</v>
      </c>
      <c r="K870" s="12">
        <f t="shared" si="80"/>
        <v>0.42181348499999999</v>
      </c>
      <c r="L870" s="13">
        <v>8.5794529999999994E-2</v>
      </c>
      <c r="M870" s="13">
        <v>2.7969219999999999E-2</v>
      </c>
      <c r="N870" s="11">
        <f t="shared" si="81"/>
        <v>0.11376375</v>
      </c>
      <c r="O870" s="13">
        <v>8.6953279999999994E-2</v>
      </c>
      <c r="P870" s="13">
        <v>2.8655670000000001E-2</v>
      </c>
      <c r="Q870" s="11">
        <f t="shared" si="82"/>
        <v>0.11560894999999999</v>
      </c>
      <c r="R870" s="12">
        <f t="shared" si="83"/>
        <v>0.11468634999999999</v>
      </c>
    </row>
    <row r="871" spans="1:18" x14ac:dyDescent="0.3">
      <c r="A871" s="10">
        <v>39952</v>
      </c>
      <c r="B871" s="13">
        <v>45.215969999999999</v>
      </c>
      <c r="C871" s="13">
        <v>8.8540809999999998E-2</v>
      </c>
      <c r="D871" s="13">
        <v>0.10485650000000001</v>
      </c>
      <c r="E871" s="13">
        <v>0.81854470000000001</v>
      </c>
      <c r="F871" s="11">
        <f t="shared" si="78"/>
        <v>1.0119420100000001</v>
      </c>
      <c r="G871" s="13">
        <v>8.998718E-2</v>
      </c>
      <c r="H871" s="13">
        <v>0.1061069</v>
      </c>
      <c r="I871" s="13">
        <v>0.82842079999999996</v>
      </c>
      <c r="J871" s="11">
        <f t="shared" si="79"/>
        <v>1.0245148799999999</v>
      </c>
      <c r="K871" s="12">
        <f t="shared" si="80"/>
        <v>1.0182284450000001</v>
      </c>
      <c r="L871" s="13">
        <v>0.1386309</v>
      </c>
      <c r="M871" s="13">
        <v>0.12256309999999999</v>
      </c>
      <c r="N871" s="11">
        <f t="shared" si="81"/>
        <v>0.26119399999999998</v>
      </c>
      <c r="O871" s="13">
        <v>0.1391771</v>
      </c>
      <c r="P871" s="13">
        <v>0.1239996</v>
      </c>
      <c r="Q871" s="11">
        <f t="shared" si="82"/>
        <v>0.26317669999999999</v>
      </c>
      <c r="R871" s="12">
        <f t="shared" si="83"/>
        <v>0.26218534999999998</v>
      </c>
    </row>
    <row r="872" spans="1:18" x14ac:dyDescent="0.3">
      <c r="A872" s="10">
        <v>39953</v>
      </c>
      <c r="B872" s="13">
        <v>79.604380000000006</v>
      </c>
      <c r="C872" s="13">
        <v>9.4498520000000003E-2</v>
      </c>
      <c r="D872" s="13">
        <v>0.1092656</v>
      </c>
      <c r="E872" s="13">
        <v>0.93886150000000002</v>
      </c>
      <c r="F872" s="11">
        <f t="shared" si="78"/>
        <v>1.14262562</v>
      </c>
      <c r="G872" s="13">
        <v>9.5304529999999998E-2</v>
      </c>
      <c r="H872" s="13">
        <v>0.1097774</v>
      </c>
      <c r="I872" s="13">
        <v>0.95189699999999999</v>
      </c>
      <c r="J872" s="11">
        <f t="shared" si="79"/>
        <v>1.15697893</v>
      </c>
      <c r="K872" s="12">
        <f t="shared" si="80"/>
        <v>1.1498022749999999</v>
      </c>
      <c r="L872" s="13">
        <v>0.12484820000000001</v>
      </c>
      <c r="M872" s="13">
        <v>0.1200495</v>
      </c>
      <c r="N872" s="11">
        <f t="shared" si="81"/>
        <v>0.2448977</v>
      </c>
      <c r="O872" s="13">
        <v>0.12527469999999999</v>
      </c>
      <c r="P872" s="13">
        <v>0.1218827</v>
      </c>
      <c r="Q872" s="11">
        <f t="shared" si="82"/>
        <v>0.24715739999999997</v>
      </c>
      <c r="R872" s="12">
        <f t="shared" si="83"/>
        <v>0.24602754999999998</v>
      </c>
    </row>
    <row r="873" spans="1:18" x14ac:dyDescent="0.3">
      <c r="A873" s="10">
        <v>39954</v>
      </c>
      <c r="B873" s="13">
        <v>56.447890000000001</v>
      </c>
      <c r="C873" s="13">
        <v>0.10404430000000001</v>
      </c>
      <c r="D873" s="13">
        <v>0.12874250000000001</v>
      </c>
      <c r="E873" s="13">
        <v>1.1084780000000001</v>
      </c>
      <c r="F873" s="11">
        <f t="shared" si="78"/>
        <v>1.3412648</v>
      </c>
      <c r="G873" s="13">
        <v>0.1050473</v>
      </c>
      <c r="H873" s="13">
        <v>0.12925629999999999</v>
      </c>
      <c r="I873" s="13">
        <v>1.1274470000000001</v>
      </c>
      <c r="J873" s="11">
        <f t="shared" si="79"/>
        <v>1.3617506000000001</v>
      </c>
      <c r="K873" s="12">
        <f t="shared" si="80"/>
        <v>1.3515077</v>
      </c>
      <c r="L873" s="13">
        <v>0.1191512</v>
      </c>
      <c r="M873" s="13">
        <v>0.12214220000000001</v>
      </c>
      <c r="N873" s="11">
        <f t="shared" si="81"/>
        <v>0.24129339999999999</v>
      </c>
      <c r="O873" s="13">
        <v>0.1196102</v>
      </c>
      <c r="P873" s="13">
        <v>0.1243137</v>
      </c>
      <c r="Q873" s="11">
        <f t="shared" si="82"/>
        <v>0.2439239</v>
      </c>
      <c r="R873" s="12">
        <f t="shared" si="83"/>
        <v>0.24260864999999998</v>
      </c>
    </row>
    <row r="874" spans="1:18" x14ac:dyDescent="0.3">
      <c r="A874" s="10">
        <v>39955</v>
      </c>
      <c r="B874" s="13">
        <v>22.846409999999999</v>
      </c>
      <c r="C874" s="13">
        <v>0.1062626</v>
      </c>
      <c r="D874" s="13">
        <v>0.13765479999999999</v>
      </c>
      <c r="E874" s="13">
        <v>1.120098</v>
      </c>
      <c r="F874" s="11">
        <f t="shared" si="78"/>
        <v>1.3640154</v>
      </c>
      <c r="G874" s="13">
        <v>0.10773969999999999</v>
      </c>
      <c r="H874" s="13">
        <v>0.13829549999999999</v>
      </c>
      <c r="I874" s="13">
        <v>1.1422159999999999</v>
      </c>
      <c r="J874" s="11">
        <f t="shared" si="79"/>
        <v>1.3882511999999998</v>
      </c>
      <c r="K874" s="12">
        <f t="shared" si="80"/>
        <v>1.3761332999999998</v>
      </c>
      <c r="L874" s="13">
        <v>0.1215653</v>
      </c>
      <c r="M874" s="13">
        <v>0.12465030000000001</v>
      </c>
      <c r="N874" s="11">
        <f t="shared" si="81"/>
        <v>0.24621560000000001</v>
      </c>
      <c r="O874" s="13">
        <v>0.1221211</v>
      </c>
      <c r="P874" s="13">
        <v>0.1271188</v>
      </c>
      <c r="Q874" s="11">
        <f t="shared" si="82"/>
        <v>0.24923990000000001</v>
      </c>
      <c r="R874" s="12">
        <f t="shared" si="83"/>
        <v>0.24772775000000002</v>
      </c>
    </row>
    <row r="875" spans="1:18" x14ac:dyDescent="0.3">
      <c r="A875" s="10">
        <v>39956</v>
      </c>
      <c r="B875" s="13">
        <v>20.81549</v>
      </c>
      <c r="C875" s="13">
        <v>0.10985010000000001</v>
      </c>
      <c r="D875" s="13">
        <v>0.14855599999999999</v>
      </c>
      <c r="E875" s="13">
        <v>1.150631</v>
      </c>
      <c r="F875" s="11">
        <f t="shared" si="78"/>
        <v>1.4090370999999999</v>
      </c>
      <c r="G875" s="13">
        <v>0.1113977</v>
      </c>
      <c r="H875" s="13">
        <v>0.1490918</v>
      </c>
      <c r="I875" s="13">
        <v>1.1745220000000001</v>
      </c>
      <c r="J875" s="11">
        <f t="shared" si="79"/>
        <v>1.4350115000000001</v>
      </c>
      <c r="K875" s="12">
        <f t="shared" si="80"/>
        <v>1.4220242999999999</v>
      </c>
      <c r="L875" s="13">
        <v>0.1259314</v>
      </c>
      <c r="M875" s="13">
        <v>0.12645029999999999</v>
      </c>
      <c r="N875" s="11">
        <f t="shared" si="81"/>
        <v>0.25238169999999999</v>
      </c>
      <c r="O875" s="13">
        <v>0.12657850000000001</v>
      </c>
      <c r="P875" s="13">
        <v>0.12915560000000001</v>
      </c>
      <c r="Q875" s="11">
        <f t="shared" si="82"/>
        <v>0.25573410000000002</v>
      </c>
      <c r="R875" s="12">
        <f t="shared" si="83"/>
        <v>0.2540579</v>
      </c>
    </row>
    <row r="876" spans="1:18" x14ac:dyDescent="0.3">
      <c r="A876" s="10">
        <v>39957</v>
      </c>
      <c r="B876" s="13">
        <v>7.4180799999999998</v>
      </c>
      <c r="C876" s="13">
        <v>8.5432620000000001E-2</v>
      </c>
      <c r="D876" s="13">
        <v>0.17126939999999999</v>
      </c>
      <c r="E876" s="13">
        <v>1.0829899999999999</v>
      </c>
      <c r="F876" s="11">
        <f t="shared" si="78"/>
        <v>1.3396920199999998</v>
      </c>
      <c r="G876" s="13">
        <v>8.7439139999999999E-2</v>
      </c>
      <c r="H876" s="13">
        <v>0.17184279999999999</v>
      </c>
      <c r="I876" s="13">
        <v>1.1100540000000001</v>
      </c>
      <c r="J876" s="11">
        <f t="shared" si="79"/>
        <v>1.36933594</v>
      </c>
      <c r="K876" s="12">
        <f t="shared" si="80"/>
        <v>1.3545139799999999</v>
      </c>
      <c r="L876" s="13">
        <v>0.1207758</v>
      </c>
      <c r="M876" s="13">
        <v>9.9626320000000004E-2</v>
      </c>
      <c r="N876" s="11">
        <f t="shared" si="81"/>
        <v>0.22040212000000001</v>
      </c>
      <c r="O876" s="13">
        <v>0.1229088</v>
      </c>
      <c r="P876" s="13">
        <v>0.1028847</v>
      </c>
      <c r="Q876" s="11">
        <f t="shared" si="82"/>
        <v>0.22579349999999998</v>
      </c>
      <c r="R876" s="12">
        <f t="shared" si="83"/>
        <v>0.22309781000000001</v>
      </c>
    </row>
    <row r="877" spans="1:18" x14ac:dyDescent="0.3">
      <c r="A877" s="10">
        <v>39958</v>
      </c>
      <c r="B877" s="13">
        <v>14.80405</v>
      </c>
      <c r="C877" s="13">
        <v>7.0030480000000006E-2</v>
      </c>
      <c r="D877" s="13">
        <v>0.18490409999999999</v>
      </c>
      <c r="E877" s="13">
        <v>1.035965</v>
      </c>
      <c r="F877" s="11">
        <f t="shared" si="78"/>
        <v>1.29089958</v>
      </c>
      <c r="G877" s="13">
        <v>7.1913240000000003E-2</v>
      </c>
      <c r="H877" s="13">
        <v>0.1857007</v>
      </c>
      <c r="I877" s="13">
        <v>1.061164</v>
      </c>
      <c r="J877" s="11">
        <f t="shared" si="79"/>
        <v>1.3187779399999999</v>
      </c>
      <c r="K877" s="12">
        <f t="shared" si="80"/>
        <v>1.30483876</v>
      </c>
      <c r="L877" s="13">
        <v>0.12118230000000001</v>
      </c>
      <c r="M877" s="13">
        <v>8.7164660000000005E-2</v>
      </c>
      <c r="N877" s="11">
        <f t="shared" si="81"/>
        <v>0.20834696000000003</v>
      </c>
      <c r="O877" s="13">
        <v>0.1237636</v>
      </c>
      <c r="P877" s="13">
        <v>9.0389670000000005E-2</v>
      </c>
      <c r="Q877" s="11">
        <f t="shared" si="82"/>
        <v>0.21415327000000001</v>
      </c>
      <c r="R877" s="12">
        <f t="shared" si="83"/>
        <v>0.21125011500000002</v>
      </c>
    </row>
    <row r="878" spans="1:18" x14ac:dyDescent="0.3">
      <c r="A878" s="10">
        <v>39959</v>
      </c>
      <c r="B878" s="13">
        <v>62.705120000000001</v>
      </c>
      <c r="C878" s="13">
        <v>0.1203924</v>
      </c>
      <c r="D878" s="13">
        <v>0.15662909999999999</v>
      </c>
      <c r="E878" s="13">
        <v>1.2742659999999999</v>
      </c>
      <c r="F878" s="11">
        <f t="shared" si="78"/>
        <v>1.5512874999999999</v>
      </c>
      <c r="G878" s="13">
        <v>0.1220024</v>
      </c>
      <c r="H878" s="13">
        <v>0.15745790000000001</v>
      </c>
      <c r="I878" s="13">
        <v>1.2938179999999999</v>
      </c>
      <c r="J878" s="11">
        <f t="shared" si="79"/>
        <v>1.5732782999999999</v>
      </c>
      <c r="K878" s="12">
        <f t="shared" si="80"/>
        <v>1.5622829</v>
      </c>
      <c r="L878" s="13">
        <v>0.13227230000000001</v>
      </c>
      <c r="M878" s="13">
        <v>0.12871730000000001</v>
      </c>
      <c r="N878" s="11">
        <f t="shared" si="81"/>
        <v>0.26098960000000004</v>
      </c>
      <c r="O878" s="13">
        <v>0.1328664</v>
      </c>
      <c r="P878" s="13">
        <v>0.13071940000000001</v>
      </c>
      <c r="Q878" s="11">
        <f t="shared" si="82"/>
        <v>0.26358579999999998</v>
      </c>
      <c r="R878" s="12">
        <f t="shared" si="83"/>
        <v>0.26228770000000001</v>
      </c>
    </row>
    <row r="879" spans="1:18" x14ac:dyDescent="0.3">
      <c r="A879" s="10">
        <v>39960</v>
      </c>
      <c r="B879" s="13">
        <v>36.745449999999998</v>
      </c>
      <c r="C879" s="13">
        <v>0.1280829</v>
      </c>
      <c r="D879" s="13">
        <v>0.14507999999999999</v>
      </c>
      <c r="E879" s="13">
        <v>1.2944469999999999</v>
      </c>
      <c r="F879" s="11">
        <f t="shared" si="78"/>
        <v>1.5676098999999999</v>
      </c>
      <c r="G879" s="13">
        <v>0.1312411</v>
      </c>
      <c r="H879" s="13">
        <v>0.1464635</v>
      </c>
      <c r="I879" s="13">
        <v>1.3197779999999999</v>
      </c>
      <c r="J879" s="11">
        <f t="shared" si="79"/>
        <v>1.5974825999999998</v>
      </c>
      <c r="K879" s="12">
        <f t="shared" si="80"/>
        <v>1.5825462499999998</v>
      </c>
      <c r="L879" s="13">
        <v>0.14488970000000001</v>
      </c>
      <c r="M879" s="13">
        <v>0.13613310000000001</v>
      </c>
      <c r="N879" s="11">
        <f t="shared" si="81"/>
        <v>0.28102280000000002</v>
      </c>
      <c r="O879" s="13">
        <v>0.14576529999999999</v>
      </c>
      <c r="P879" s="13">
        <v>0.1388586</v>
      </c>
      <c r="Q879" s="11">
        <f t="shared" si="82"/>
        <v>0.28462389999999999</v>
      </c>
      <c r="R879" s="12">
        <f t="shared" si="83"/>
        <v>0.28282335000000003</v>
      </c>
    </row>
    <row r="880" spans="1:18" x14ac:dyDescent="0.3">
      <c r="A880" s="10">
        <v>39961</v>
      </c>
      <c r="B880" s="13">
        <v>15.866860000000001</v>
      </c>
      <c r="C880" s="13">
        <v>0.1160423</v>
      </c>
      <c r="D880" s="13">
        <v>0.14313709999999999</v>
      </c>
      <c r="E880" s="13">
        <v>1.192607</v>
      </c>
      <c r="F880" s="11">
        <f t="shared" si="78"/>
        <v>1.4517864</v>
      </c>
      <c r="G880" s="13">
        <v>0.12145690000000001</v>
      </c>
      <c r="H880" s="13">
        <v>0.14524329999999999</v>
      </c>
      <c r="I880" s="13">
        <v>1.2232689999999999</v>
      </c>
      <c r="J880" s="11">
        <f t="shared" si="79"/>
        <v>1.4899692</v>
      </c>
      <c r="K880" s="12">
        <f t="shared" si="80"/>
        <v>1.4708778</v>
      </c>
      <c r="L880" s="13">
        <v>0.14484340000000001</v>
      </c>
      <c r="M880" s="13">
        <v>0.1245458</v>
      </c>
      <c r="N880" s="11">
        <f t="shared" si="81"/>
        <v>0.2693892</v>
      </c>
      <c r="O880" s="13">
        <v>0.1464471</v>
      </c>
      <c r="P880" s="13">
        <v>0.1281089</v>
      </c>
      <c r="Q880" s="11">
        <f t="shared" si="82"/>
        <v>0.27455600000000002</v>
      </c>
      <c r="R880" s="12">
        <f t="shared" si="83"/>
        <v>0.27197260000000001</v>
      </c>
    </row>
    <row r="881" spans="1:18" x14ac:dyDescent="0.3">
      <c r="A881" s="10">
        <v>39962</v>
      </c>
      <c r="B881" s="13">
        <v>146.126</v>
      </c>
      <c r="C881" s="13">
        <v>0.10052750000000001</v>
      </c>
      <c r="D881" s="13">
        <v>0.11997339999999999</v>
      </c>
      <c r="E881" s="13">
        <v>1.0605960000000001</v>
      </c>
      <c r="F881" s="11">
        <f t="shared" si="78"/>
        <v>1.2810969000000001</v>
      </c>
      <c r="G881" s="13">
        <v>0.1016358</v>
      </c>
      <c r="H881" s="13">
        <v>0.12060129999999999</v>
      </c>
      <c r="I881" s="13">
        <v>1.075413</v>
      </c>
      <c r="J881" s="11">
        <f t="shared" si="79"/>
        <v>1.2976501</v>
      </c>
      <c r="K881" s="12">
        <f t="shared" si="80"/>
        <v>1.2893735</v>
      </c>
      <c r="L881" s="13">
        <v>0.1293977</v>
      </c>
      <c r="M881" s="13">
        <v>0.13363149999999999</v>
      </c>
      <c r="N881" s="11">
        <f t="shared" si="81"/>
        <v>0.26302919999999996</v>
      </c>
      <c r="O881" s="13">
        <v>0.12983529999999999</v>
      </c>
      <c r="P881" s="13">
        <v>0.13543150000000001</v>
      </c>
      <c r="Q881" s="11">
        <f t="shared" si="82"/>
        <v>0.26526680000000002</v>
      </c>
      <c r="R881" s="12">
        <f t="shared" si="83"/>
        <v>0.26414799999999999</v>
      </c>
    </row>
    <row r="882" spans="1:18" x14ac:dyDescent="0.3">
      <c r="A882" s="10">
        <v>39963</v>
      </c>
      <c r="B882" s="13">
        <v>110.3466</v>
      </c>
      <c r="C882" s="13">
        <v>9.4963220000000001E-2</v>
      </c>
      <c r="D882" s="13">
        <v>0.11180759999999999</v>
      </c>
      <c r="E882" s="13">
        <v>1.0259830000000001</v>
      </c>
      <c r="F882" s="11">
        <f t="shared" si="78"/>
        <v>1.2327538200000001</v>
      </c>
      <c r="G882" s="13">
        <v>9.5932660000000003E-2</v>
      </c>
      <c r="H882" s="13">
        <v>0.11240169999999999</v>
      </c>
      <c r="I882" s="13">
        <v>1.0423119999999999</v>
      </c>
      <c r="J882" s="11">
        <f t="shared" si="79"/>
        <v>1.25064636</v>
      </c>
      <c r="K882" s="12">
        <f t="shared" si="80"/>
        <v>1.2417000900000001</v>
      </c>
      <c r="L882" s="13">
        <v>0.1248635</v>
      </c>
      <c r="M882" s="13">
        <v>0.13647329999999999</v>
      </c>
      <c r="N882" s="11">
        <f t="shared" si="81"/>
        <v>0.26133679999999998</v>
      </c>
      <c r="O882" s="13">
        <v>0.1253032</v>
      </c>
      <c r="P882" s="13">
        <v>0.13866110000000001</v>
      </c>
      <c r="Q882" s="11">
        <f t="shared" si="82"/>
        <v>0.26396430000000004</v>
      </c>
      <c r="R882" s="12">
        <f t="shared" si="83"/>
        <v>0.26265055000000004</v>
      </c>
    </row>
    <row r="883" spans="1:18" x14ac:dyDescent="0.3">
      <c r="A883" s="10">
        <v>39964</v>
      </c>
      <c r="B883" s="13">
        <v>58.262529999999998</v>
      </c>
      <c r="C883" s="13">
        <v>9.6978690000000006E-2</v>
      </c>
      <c r="D883" s="13">
        <v>0.11391320000000001</v>
      </c>
      <c r="E883" s="13">
        <v>1.0309299999999999</v>
      </c>
      <c r="F883" s="11">
        <f t="shared" si="78"/>
        <v>1.24182189</v>
      </c>
      <c r="G883" s="13">
        <v>9.8903749999999999E-2</v>
      </c>
      <c r="H883" s="13">
        <v>0.1149516</v>
      </c>
      <c r="I883" s="13">
        <v>1.0500879999999999</v>
      </c>
      <c r="J883" s="11">
        <f t="shared" si="79"/>
        <v>1.2639433499999999</v>
      </c>
      <c r="K883" s="12">
        <f t="shared" si="80"/>
        <v>1.2528826199999998</v>
      </c>
      <c r="L883" s="13">
        <v>0.12961230000000001</v>
      </c>
      <c r="M883" s="13">
        <v>0.13482240000000001</v>
      </c>
      <c r="N883" s="11">
        <f t="shared" si="81"/>
        <v>0.26443470000000002</v>
      </c>
      <c r="O883" s="13">
        <v>0.13024769999999999</v>
      </c>
      <c r="P883" s="13">
        <v>0.13737930000000001</v>
      </c>
      <c r="Q883" s="11">
        <f t="shared" si="82"/>
        <v>0.267627</v>
      </c>
      <c r="R883" s="12">
        <f t="shared" si="83"/>
        <v>0.26603085000000004</v>
      </c>
    </row>
    <row r="884" spans="1:18" x14ac:dyDescent="0.3">
      <c r="A884" s="10">
        <v>39965</v>
      </c>
      <c r="B884" s="13">
        <v>18.969329999999999</v>
      </c>
      <c r="C884" s="13">
        <v>9.2333059999999995E-2</v>
      </c>
      <c r="D884" s="13">
        <v>0.1077572</v>
      </c>
      <c r="E884" s="13">
        <v>0.95526639999999996</v>
      </c>
      <c r="F884" s="11">
        <f t="shared" si="78"/>
        <v>1.15535666</v>
      </c>
      <c r="G884" s="13">
        <v>9.7125340000000004E-2</v>
      </c>
      <c r="H884" s="13">
        <v>0.1095868</v>
      </c>
      <c r="I884" s="13">
        <v>0.97791240000000001</v>
      </c>
      <c r="J884" s="11">
        <f t="shared" si="79"/>
        <v>1.1846245399999999</v>
      </c>
      <c r="K884" s="12">
        <f t="shared" si="80"/>
        <v>1.1699906</v>
      </c>
      <c r="L884" s="13">
        <v>0.1366115</v>
      </c>
      <c r="M884" s="13">
        <v>0.12410640000000001</v>
      </c>
      <c r="N884" s="11">
        <f t="shared" si="81"/>
        <v>0.2607179</v>
      </c>
      <c r="O884" s="13">
        <v>0.13801440000000001</v>
      </c>
      <c r="P884" s="13">
        <v>0.1275444</v>
      </c>
      <c r="Q884" s="11">
        <f t="shared" si="82"/>
        <v>0.26555879999999998</v>
      </c>
      <c r="R884" s="12">
        <f t="shared" si="83"/>
        <v>0.26313834999999997</v>
      </c>
    </row>
    <row r="885" spans="1:18" x14ac:dyDescent="0.3">
      <c r="A885" s="10">
        <v>39966</v>
      </c>
      <c r="B885" s="13">
        <v>9.8285239999999998</v>
      </c>
      <c r="C885" s="13">
        <v>8.4116969999999999E-2</v>
      </c>
      <c r="D885" s="13">
        <v>0.107692</v>
      </c>
      <c r="E885" s="13">
        <v>0.90575369999999999</v>
      </c>
      <c r="F885" s="11">
        <f t="shared" si="78"/>
        <v>1.0975626700000001</v>
      </c>
      <c r="G885" s="13">
        <v>9.1424729999999996E-2</v>
      </c>
      <c r="H885" s="13">
        <v>0.110079</v>
      </c>
      <c r="I885" s="13">
        <v>0.93026070000000005</v>
      </c>
      <c r="J885" s="11">
        <f t="shared" si="79"/>
        <v>1.13176443</v>
      </c>
      <c r="K885" s="12">
        <f t="shared" si="80"/>
        <v>1.1146635499999999</v>
      </c>
      <c r="L885" s="13">
        <v>0.1462376</v>
      </c>
      <c r="M885" s="13">
        <v>0.11595270000000001</v>
      </c>
      <c r="N885" s="11">
        <f t="shared" si="81"/>
        <v>0.26219029999999999</v>
      </c>
      <c r="O885" s="13">
        <v>0.14847650000000001</v>
      </c>
      <c r="P885" s="13">
        <v>0.12038359999999999</v>
      </c>
      <c r="Q885" s="11">
        <f t="shared" si="82"/>
        <v>0.26886009999999999</v>
      </c>
      <c r="R885" s="12">
        <f t="shared" si="83"/>
        <v>0.26552520000000002</v>
      </c>
    </row>
    <row r="886" spans="1:18" x14ac:dyDescent="0.3">
      <c r="A886" s="10">
        <v>39967</v>
      </c>
      <c r="B886" s="13">
        <v>17.021750000000001</v>
      </c>
      <c r="C886" s="13">
        <v>7.2244329999999995E-2</v>
      </c>
      <c r="D886" s="13">
        <v>9.0341660000000004E-2</v>
      </c>
      <c r="E886" s="13">
        <v>0.78468930000000003</v>
      </c>
      <c r="F886" s="11">
        <f t="shared" si="78"/>
        <v>0.9472752900000001</v>
      </c>
      <c r="G886" s="13">
        <v>7.9921610000000004E-2</v>
      </c>
      <c r="H886" s="13">
        <v>9.5081849999999996E-2</v>
      </c>
      <c r="I886" s="13">
        <v>0.80641669999999999</v>
      </c>
      <c r="J886" s="11">
        <f t="shared" si="79"/>
        <v>0.98142015999999999</v>
      </c>
      <c r="K886" s="12">
        <f t="shared" si="80"/>
        <v>0.9643477250000001</v>
      </c>
      <c r="L886" s="13">
        <v>0.139847</v>
      </c>
      <c r="M886" s="13">
        <v>9.4504920000000006E-2</v>
      </c>
      <c r="N886" s="11">
        <f t="shared" si="81"/>
        <v>0.23435191999999999</v>
      </c>
      <c r="O886" s="13">
        <v>0.1419996</v>
      </c>
      <c r="P886" s="13">
        <v>9.7975779999999998E-2</v>
      </c>
      <c r="Q886" s="11">
        <f t="shared" si="82"/>
        <v>0.23997538000000002</v>
      </c>
      <c r="R886" s="12">
        <f t="shared" si="83"/>
        <v>0.23716365</v>
      </c>
    </row>
    <row r="887" spans="1:18" x14ac:dyDescent="0.3">
      <c r="A887" s="10">
        <v>39968</v>
      </c>
      <c r="B887" s="13">
        <v>7.0062449999999998</v>
      </c>
      <c r="C887" s="13">
        <v>6.0801939999999999E-2</v>
      </c>
      <c r="D887" s="13">
        <v>6.7089800000000005E-2</v>
      </c>
      <c r="E887" s="13">
        <v>0.66139009999999998</v>
      </c>
      <c r="F887" s="11">
        <f t="shared" si="78"/>
        <v>0.78928184000000001</v>
      </c>
      <c r="G887" s="13">
        <v>6.8628460000000002E-2</v>
      </c>
      <c r="H887" s="13">
        <v>7.2973369999999996E-2</v>
      </c>
      <c r="I887" s="13">
        <v>0.68039050000000001</v>
      </c>
      <c r="J887" s="11">
        <f t="shared" si="79"/>
        <v>0.82199233000000005</v>
      </c>
      <c r="K887" s="12">
        <f t="shared" si="80"/>
        <v>0.80563708500000009</v>
      </c>
      <c r="L887" s="13">
        <v>0.1246951</v>
      </c>
      <c r="M887" s="13">
        <v>7.2270290000000001E-2</v>
      </c>
      <c r="N887" s="11">
        <f t="shared" si="81"/>
        <v>0.19696539000000002</v>
      </c>
      <c r="O887" s="13">
        <v>0.1269024</v>
      </c>
      <c r="P887" s="13">
        <v>7.5154159999999998E-2</v>
      </c>
      <c r="Q887" s="11">
        <f t="shared" si="82"/>
        <v>0.20205656</v>
      </c>
      <c r="R887" s="12">
        <f t="shared" si="83"/>
        <v>0.19951097500000001</v>
      </c>
    </row>
    <row r="888" spans="1:18" x14ac:dyDescent="0.3">
      <c r="A888" s="10">
        <v>39969</v>
      </c>
      <c r="B888" s="13">
        <v>8.3963380000000001</v>
      </c>
      <c r="C888" s="13">
        <v>6.0956040000000003E-2</v>
      </c>
      <c r="D888" s="13">
        <v>7.7036439999999998E-2</v>
      </c>
      <c r="E888" s="13">
        <v>0.64196249999999999</v>
      </c>
      <c r="F888" s="11">
        <f t="shared" si="78"/>
        <v>0.77995497999999996</v>
      </c>
      <c r="G888" s="13">
        <v>6.9087780000000001E-2</v>
      </c>
      <c r="H888" s="13">
        <v>8.3364099999999997E-2</v>
      </c>
      <c r="I888" s="13">
        <v>0.66111149999999996</v>
      </c>
      <c r="J888" s="11">
        <f t="shared" si="79"/>
        <v>0.81356337999999995</v>
      </c>
      <c r="K888" s="12">
        <f t="shared" si="80"/>
        <v>0.79675918000000001</v>
      </c>
      <c r="L888" s="13">
        <v>0.121794</v>
      </c>
      <c r="M888" s="13">
        <v>6.8910929999999995E-2</v>
      </c>
      <c r="N888" s="11">
        <f t="shared" si="81"/>
        <v>0.19070492999999999</v>
      </c>
      <c r="O888" s="13">
        <v>0.12416199999999999</v>
      </c>
      <c r="P888" s="13">
        <v>7.1917330000000002E-2</v>
      </c>
      <c r="Q888" s="11">
        <f t="shared" si="82"/>
        <v>0.19607933</v>
      </c>
      <c r="R888" s="12">
        <f t="shared" si="83"/>
        <v>0.19339213</v>
      </c>
    </row>
    <row r="889" spans="1:18" x14ac:dyDescent="0.3">
      <c r="A889" s="10">
        <v>39970</v>
      </c>
      <c r="B889" s="13">
        <v>15.49991</v>
      </c>
      <c r="C889" s="13">
        <v>7.7000219999999994E-2</v>
      </c>
      <c r="D889" s="13">
        <v>0.10654230000000001</v>
      </c>
      <c r="E889" s="13">
        <v>0.80949499999999996</v>
      </c>
      <c r="F889" s="11">
        <f t="shared" si="78"/>
        <v>0.9930375199999999</v>
      </c>
      <c r="G889" s="13">
        <v>8.3198240000000007E-2</v>
      </c>
      <c r="H889" s="13">
        <v>0.1093717</v>
      </c>
      <c r="I889" s="13">
        <v>0.8278259</v>
      </c>
      <c r="J889" s="11">
        <f t="shared" si="79"/>
        <v>1.0203958399999999</v>
      </c>
      <c r="K889" s="12">
        <f t="shared" si="80"/>
        <v>1.0067166799999998</v>
      </c>
      <c r="L889" s="13">
        <v>0.13578689999999999</v>
      </c>
      <c r="M889" s="13">
        <v>9.4264929999999997E-2</v>
      </c>
      <c r="N889" s="11">
        <f t="shared" si="81"/>
        <v>0.23005182999999998</v>
      </c>
      <c r="O889" s="13">
        <v>0.13774359999999999</v>
      </c>
      <c r="P889" s="13">
        <v>9.7553119999999993E-2</v>
      </c>
      <c r="Q889" s="11">
        <f t="shared" si="82"/>
        <v>0.23529671999999999</v>
      </c>
      <c r="R889" s="12">
        <f t="shared" si="83"/>
        <v>0.23267427499999999</v>
      </c>
    </row>
    <row r="890" spans="1:18" x14ac:dyDescent="0.3">
      <c r="A890" s="10">
        <v>39971</v>
      </c>
      <c r="B890" s="13">
        <v>20.592559999999999</v>
      </c>
      <c r="C890" s="13">
        <v>9.853431E-2</v>
      </c>
      <c r="D890" s="13">
        <v>0.13153960000000001</v>
      </c>
      <c r="E890" s="13">
        <v>1.028003</v>
      </c>
      <c r="F890" s="11">
        <f t="shared" si="78"/>
        <v>1.25807691</v>
      </c>
      <c r="G890" s="13">
        <v>0.1026223</v>
      </c>
      <c r="H890" s="13">
        <v>0.13225139999999999</v>
      </c>
      <c r="I890" s="13">
        <v>1.046635</v>
      </c>
      <c r="J890" s="11">
        <f t="shared" si="79"/>
        <v>1.2815087000000001</v>
      </c>
      <c r="K890" s="12">
        <f t="shared" si="80"/>
        <v>1.269792805</v>
      </c>
      <c r="L890" s="13">
        <v>0.13817750000000001</v>
      </c>
      <c r="M890" s="13">
        <v>0.115233</v>
      </c>
      <c r="N890" s="11">
        <f t="shared" si="81"/>
        <v>0.25341049999999998</v>
      </c>
      <c r="O890" s="13">
        <v>0.13950560000000001</v>
      </c>
      <c r="P890" s="13">
        <v>0.1181026</v>
      </c>
      <c r="Q890" s="11">
        <f t="shared" si="82"/>
        <v>0.25760820000000001</v>
      </c>
      <c r="R890" s="12">
        <f t="shared" si="83"/>
        <v>0.25550934999999997</v>
      </c>
    </row>
    <row r="891" spans="1:18" x14ac:dyDescent="0.3">
      <c r="A891" s="10">
        <v>39972</v>
      </c>
      <c r="B891" s="13">
        <v>7.9039060000000001</v>
      </c>
      <c r="C891" s="13">
        <v>9.1451089999999999E-2</v>
      </c>
      <c r="D891" s="13">
        <v>0.13852999999999999</v>
      </c>
      <c r="E891" s="13">
        <v>1.0116860000000001</v>
      </c>
      <c r="F891" s="11">
        <f t="shared" si="78"/>
        <v>1.24166709</v>
      </c>
      <c r="G891" s="13">
        <v>9.9083980000000002E-2</v>
      </c>
      <c r="H891" s="13">
        <v>0.13452810000000001</v>
      </c>
      <c r="I891" s="13">
        <v>1.035882</v>
      </c>
      <c r="J891" s="11">
        <f t="shared" si="79"/>
        <v>1.2694940799999999</v>
      </c>
      <c r="K891" s="12">
        <f t="shared" si="80"/>
        <v>1.2555805849999999</v>
      </c>
      <c r="L891" s="13">
        <v>0.15061830000000001</v>
      </c>
      <c r="M891" s="13">
        <v>0.1200368</v>
      </c>
      <c r="N891" s="11">
        <f t="shared" si="81"/>
        <v>0.27065510000000004</v>
      </c>
      <c r="O891" s="13">
        <v>0.15344430000000001</v>
      </c>
      <c r="P891" s="13">
        <v>0.1257482</v>
      </c>
      <c r="Q891" s="11">
        <f t="shared" si="82"/>
        <v>0.27919250000000001</v>
      </c>
      <c r="R891" s="12">
        <f t="shared" si="83"/>
        <v>0.27492380000000005</v>
      </c>
    </row>
    <row r="892" spans="1:18" x14ac:dyDescent="0.3">
      <c r="A892" s="10">
        <v>39973</v>
      </c>
      <c r="B892" s="13">
        <v>6.408156</v>
      </c>
      <c r="C892" s="13">
        <v>8.1187839999999997E-2</v>
      </c>
      <c r="D892" s="13">
        <v>0.14630940000000001</v>
      </c>
      <c r="E892" s="13">
        <v>0.98984249999999996</v>
      </c>
      <c r="F892" s="11">
        <f t="shared" si="78"/>
        <v>1.2173397399999999</v>
      </c>
      <c r="G892" s="13">
        <v>9.2694810000000002E-2</v>
      </c>
      <c r="H892" s="13">
        <v>0.13677159999999999</v>
      </c>
      <c r="I892" s="13">
        <v>1.014977</v>
      </c>
      <c r="J892" s="11">
        <f t="shared" si="79"/>
        <v>1.2444434100000001</v>
      </c>
      <c r="K892" s="12">
        <f t="shared" si="80"/>
        <v>1.230891575</v>
      </c>
      <c r="L892" s="13">
        <v>0.1709783</v>
      </c>
      <c r="M892" s="13">
        <v>0.12929460000000001</v>
      </c>
      <c r="N892" s="11">
        <f t="shared" si="81"/>
        <v>0.30027290000000001</v>
      </c>
      <c r="O892" s="13">
        <v>0.1754194</v>
      </c>
      <c r="P892" s="13">
        <v>0.13806160000000001</v>
      </c>
      <c r="Q892" s="11">
        <f t="shared" si="82"/>
        <v>0.31348100000000001</v>
      </c>
      <c r="R892" s="12">
        <f t="shared" si="83"/>
        <v>0.30687695000000004</v>
      </c>
    </row>
    <row r="893" spans="1:18" x14ac:dyDescent="0.3">
      <c r="A893" s="10">
        <v>39974</v>
      </c>
      <c r="B893" s="13">
        <v>7.7553029999999996</v>
      </c>
      <c r="C893" s="13">
        <v>7.2556969999999998E-2</v>
      </c>
      <c r="D893" s="13">
        <v>0.13442609999999999</v>
      </c>
      <c r="E893" s="13">
        <v>0.84816270000000005</v>
      </c>
      <c r="F893" s="11">
        <f t="shared" si="78"/>
        <v>1.05514577</v>
      </c>
      <c r="G893" s="13">
        <v>8.2368650000000002E-2</v>
      </c>
      <c r="H893" s="13">
        <v>0.1293649</v>
      </c>
      <c r="I893" s="13">
        <v>0.87132080000000001</v>
      </c>
      <c r="J893" s="11">
        <f t="shared" si="79"/>
        <v>1.0830543500000001</v>
      </c>
      <c r="K893" s="12">
        <f t="shared" si="80"/>
        <v>1.06910006</v>
      </c>
      <c r="L893" s="13">
        <v>0.1636051</v>
      </c>
      <c r="M893" s="13">
        <v>0.1115742</v>
      </c>
      <c r="N893" s="11">
        <f t="shared" si="81"/>
        <v>0.27517930000000002</v>
      </c>
      <c r="O893" s="13">
        <v>0.16722980000000001</v>
      </c>
      <c r="P893" s="13">
        <v>0.1185895</v>
      </c>
      <c r="Q893" s="11">
        <f t="shared" si="82"/>
        <v>0.2858193</v>
      </c>
      <c r="R893" s="12">
        <f t="shared" si="83"/>
        <v>0.28049930000000001</v>
      </c>
    </row>
    <row r="894" spans="1:18" x14ac:dyDescent="0.3">
      <c r="A894" s="10">
        <v>39975</v>
      </c>
      <c r="B894" s="13">
        <v>7.4148639999999997</v>
      </c>
      <c r="C894" s="13">
        <v>6.5448049999999994E-2</v>
      </c>
      <c r="D894" s="13">
        <v>0.1184963</v>
      </c>
      <c r="E894" s="13">
        <v>0.71356200000000003</v>
      </c>
      <c r="F894" s="11">
        <f t="shared" si="78"/>
        <v>0.89750635000000001</v>
      </c>
      <c r="G894" s="13">
        <v>7.4028109999999994E-2</v>
      </c>
      <c r="H894" s="13">
        <v>0.11746189999999999</v>
      </c>
      <c r="I894" s="13">
        <v>0.7337941</v>
      </c>
      <c r="J894" s="11">
        <f t="shared" si="79"/>
        <v>0.92528410999999999</v>
      </c>
      <c r="K894" s="12">
        <f t="shared" si="80"/>
        <v>0.91139523</v>
      </c>
      <c r="L894" s="13">
        <v>0.15406230000000001</v>
      </c>
      <c r="M894" s="13">
        <v>9.2095650000000001E-2</v>
      </c>
      <c r="N894" s="11">
        <f t="shared" si="81"/>
        <v>0.24615795000000001</v>
      </c>
      <c r="O894" s="13">
        <v>0.1570569</v>
      </c>
      <c r="P894" s="13">
        <v>9.7520170000000003E-2</v>
      </c>
      <c r="Q894" s="11">
        <f t="shared" si="82"/>
        <v>0.25457707000000002</v>
      </c>
      <c r="R894" s="12">
        <f t="shared" si="83"/>
        <v>0.25036751000000002</v>
      </c>
    </row>
    <row r="895" spans="1:18" x14ac:dyDescent="0.3">
      <c r="A895" s="10">
        <v>39976</v>
      </c>
      <c r="B895" s="13">
        <v>7.2121149999999998</v>
      </c>
      <c r="C895" s="13">
        <v>6.0856090000000002E-2</v>
      </c>
      <c r="D895" s="13">
        <v>0.102918</v>
      </c>
      <c r="E895" s="13">
        <v>0.58732910000000005</v>
      </c>
      <c r="F895" s="11">
        <f t="shared" si="78"/>
        <v>0.75110319000000003</v>
      </c>
      <c r="G895" s="13">
        <v>6.8157919999999997E-2</v>
      </c>
      <c r="H895" s="13">
        <v>0.1049771</v>
      </c>
      <c r="I895" s="13">
        <v>0.60471229999999998</v>
      </c>
      <c r="J895" s="11">
        <f t="shared" si="79"/>
        <v>0.77784732000000001</v>
      </c>
      <c r="K895" s="12">
        <f t="shared" si="80"/>
        <v>0.76447525500000002</v>
      </c>
      <c r="L895" s="13">
        <v>0.145343</v>
      </c>
      <c r="M895" s="13">
        <v>7.2573150000000003E-2</v>
      </c>
      <c r="N895" s="11">
        <f t="shared" si="81"/>
        <v>0.21791615</v>
      </c>
      <c r="O895" s="13">
        <v>0.14778540000000001</v>
      </c>
      <c r="P895" s="13">
        <v>7.6527680000000001E-2</v>
      </c>
      <c r="Q895" s="11">
        <f t="shared" si="82"/>
        <v>0.22431308</v>
      </c>
      <c r="R895" s="12">
        <f t="shared" si="83"/>
        <v>0.22111461500000001</v>
      </c>
    </row>
    <row r="896" spans="1:18" x14ac:dyDescent="0.3">
      <c r="A896" s="10">
        <v>39977</v>
      </c>
      <c r="B896" s="13">
        <v>6.9307530000000002</v>
      </c>
      <c r="C896" s="13">
        <v>5.8014219999999998E-2</v>
      </c>
      <c r="D896" s="13">
        <v>8.9854370000000003E-2</v>
      </c>
      <c r="E896" s="13">
        <v>0.48033490000000001</v>
      </c>
      <c r="F896" s="11">
        <f t="shared" si="78"/>
        <v>0.62820348999999998</v>
      </c>
      <c r="G896" s="13">
        <v>6.5051289999999998E-2</v>
      </c>
      <c r="H896" s="13">
        <v>9.4129450000000003E-2</v>
      </c>
      <c r="I896" s="13">
        <v>0.49496950000000001</v>
      </c>
      <c r="J896" s="11">
        <f t="shared" si="79"/>
        <v>0.65415023999999999</v>
      </c>
      <c r="K896" s="12">
        <f t="shared" si="80"/>
        <v>0.64117686500000004</v>
      </c>
      <c r="L896" s="13">
        <v>0.1372516</v>
      </c>
      <c r="M896" s="13">
        <v>5.6107410000000003E-2</v>
      </c>
      <c r="N896" s="11">
        <f t="shared" si="81"/>
        <v>0.19335901</v>
      </c>
      <c r="O896" s="13">
        <v>0.13948830000000001</v>
      </c>
      <c r="P896" s="13">
        <v>5.9048150000000001E-2</v>
      </c>
      <c r="Q896" s="11">
        <f t="shared" si="82"/>
        <v>0.19853645</v>
      </c>
      <c r="R896" s="12">
        <f t="shared" si="83"/>
        <v>0.19594772999999999</v>
      </c>
    </row>
    <row r="897" spans="1:18" x14ac:dyDescent="0.3">
      <c r="A897" s="10">
        <v>39978</v>
      </c>
      <c r="B897" s="13">
        <v>5.4646379999999999</v>
      </c>
      <c r="C897" s="13">
        <v>5.4530219999999997E-2</v>
      </c>
      <c r="D897" s="13">
        <v>7.8091830000000001E-2</v>
      </c>
      <c r="E897" s="13">
        <v>0.39317489999999999</v>
      </c>
      <c r="F897" s="11">
        <f t="shared" si="78"/>
        <v>0.52579694999999993</v>
      </c>
      <c r="G897" s="13">
        <v>6.1755959999999999E-2</v>
      </c>
      <c r="H897" s="13">
        <v>8.4583099999999994E-2</v>
      </c>
      <c r="I897" s="13">
        <v>0.40585019999999999</v>
      </c>
      <c r="J897" s="11">
        <f t="shared" si="79"/>
        <v>0.55218926000000002</v>
      </c>
      <c r="K897" s="12">
        <f t="shared" si="80"/>
        <v>0.53899310499999997</v>
      </c>
      <c r="L897" s="13">
        <v>0.12936410000000001</v>
      </c>
      <c r="M897" s="13">
        <v>4.2895540000000003E-2</v>
      </c>
      <c r="N897" s="11">
        <f t="shared" si="81"/>
        <v>0.17225964000000002</v>
      </c>
      <c r="O897" s="13">
        <v>0.13157940000000001</v>
      </c>
      <c r="P897" s="13">
        <v>4.5086179999999997E-2</v>
      </c>
      <c r="Q897" s="11">
        <f t="shared" si="82"/>
        <v>0.17666558000000002</v>
      </c>
      <c r="R897" s="12">
        <f t="shared" si="83"/>
        <v>0.17446261000000002</v>
      </c>
    </row>
    <row r="898" spans="1:18" x14ac:dyDescent="0.3">
      <c r="A898" s="10">
        <v>39979</v>
      </c>
      <c r="B898" s="13">
        <v>3.2381419999999999</v>
      </c>
      <c r="C898" s="13">
        <v>5.5018350000000001E-2</v>
      </c>
      <c r="D898" s="13">
        <v>7.970402E-2</v>
      </c>
      <c r="E898" s="13">
        <v>0.40976790000000002</v>
      </c>
      <c r="F898" s="11">
        <f t="shared" si="78"/>
        <v>0.54449027000000005</v>
      </c>
      <c r="G898" s="13">
        <v>6.2883620000000001E-2</v>
      </c>
      <c r="H898" s="13">
        <v>8.483396E-2</v>
      </c>
      <c r="I898" s="13">
        <v>0.42232609999999998</v>
      </c>
      <c r="J898" s="11">
        <f t="shared" si="79"/>
        <v>0.57004367999999994</v>
      </c>
      <c r="K898" s="12">
        <f t="shared" si="80"/>
        <v>0.557266975</v>
      </c>
      <c r="L898" s="13">
        <v>0.13547310000000001</v>
      </c>
      <c r="M898" s="13">
        <v>4.7170719999999999E-2</v>
      </c>
      <c r="N898" s="11">
        <f t="shared" si="81"/>
        <v>0.18264382000000001</v>
      </c>
      <c r="O898" s="13">
        <v>0.1378897</v>
      </c>
      <c r="P898" s="13">
        <v>5.001651E-2</v>
      </c>
      <c r="Q898" s="11">
        <f t="shared" si="82"/>
        <v>0.18790621000000002</v>
      </c>
      <c r="R898" s="12">
        <f t="shared" si="83"/>
        <v>0.18527501500000002</v>
      </c>
    </row>
    <row r="899" spans="1:18" x14ac:dyDescent="0.3">
      <c r="A899" s="10">
        <v>39980</v>
      </c>
      <c r="B899" s="13">
        <v>2.750006</v>
      </c>
      <c r="C899" s="13">
        <v>5.9426300000000001E-2</v>
      </c>
      <c r="D899" s="13">
        <v>9.089158E-2</v>
      </c>
      <c r="E899" s="13">
        <v>0.50231630000000005</v>
      </c>
      <c r="F899" s="11">
        <f t="shared" ref="F899:F962" si="84">SUM(C899:E899)</f>
        <v>0.65263418000000006</v>
      </c>
      <c r="G899" s="13">
        <v>6.8805569999999996E-2</v>
      </c>
      <c r="H899" s="13">
        <v>9.2108410000000002E-2</v>
      </c>
      <c r="I899" s="13">
        <v>0.51620940000000004</v>
      </c>
      <c r="J899" s="11">
        <f t="shared" ref="J899:J962" si="85">SUM(G899:I899)</f>
        <v>0.67712338000000005</v>
      </c>
      <c r="K899" s="12">
        <f t="shared" ref="K899:K962" si="86">AVERAGE(F899,J899)</f>
        <v>0.66487878</v>
      </c>
      <c r="L899" s="13">
        <v>0.15146370000000001</v>
      </c>
      <c r="M899" s="13">
        <v>6.3226630000000006E-2</v>
      </c>
      <c r="N899" s="11">
        <f t="shared" ref="N899:N962" si="87">SUM(L899:M899)</f>
        <v>0.21469033000000001</v>
      </c>
      <c r="O899" s="13">
        <v>0.1542955</v>
      </c>
      <c r="P899" s="13">
        <v>6.7711569999999999E-2</v>
      </c>
      <c r="Q899" s="11">
        <f t="shared" ref="Q899:Q962" si="88">SUM(O899:P899)</f>
        <v>0.22200707</v>
      </c>
      <c r="R899" s="12">
        <f t="shared" ref="R899:R962" si="89">AVERAGE(N899,Q899)</f>
        <v>0.21834870000000001</v>
      </c>
    </row>
    <row r="900" spans="1:18" x14ac:dyDescent="0.3">
      <c r="A900" s="10">
        <v>39981</v>
      </c>
      <c r="B900" s="13">
        <v>3.8003170000000002</v>
      </c>
      <c r="C900" s="13">
        <v>6.3177929999999993E-2</v>
      </c>
      <c r="D900" s="13">
        <v>9.9045300000000003E-2</v>
      </c>
      <c r="E900" s="13">
        <v>0.56877610000000001</v>
      </c>
      <c r="F900" s="11">
        <f t="shared" si="84"/>
        <v>0.73099932999999995</v>
      </c>
      <c r="G900" s="13">
        <v>7.3268150000000004E-2</v>
      </c>
      <c r="H900" s="13">
        <v>9.8382999999999998E-2</v>
      </c>
      <c r="I900" s="13">
        <v>0.58451379999999997</v>
      </c>
      <c r="J900" s="11">
        <f t="shared" si="85"/>
        <v>0.75616494999999995</v>
      </c>
      <c r="K900" s="12">
        <f t="shared" si="86"/>
        <v>0.74358214</v>
      </c>
      <c r="L900" s="13">
        <v>0.1645826</v>
      </c>
      <c r="M900" s="13">
        <v>7.4121560000000003E-2</v>
      </c>
      <c r="N900" s="11">
        <f t="shared" si="87"/>
        <v>0.23870416</v>
      </c>
      <c r="O900" s="13">
        <v>0.16757240000000001</v>
      </c>
      <c r="P900" s="13">
        <v>7.9368590000000003E-2</v>
      </c>
      <c r="Q900" s="11">
        <f t="shared" si="88"/>
        <v>0.24694099000000003</v>
      </c>
      <c r="R900" s="12">
        <f t="shared" si="89"/>
        <v>0.24282257500000001</v>
      </c>
    </row>
    <row r="901" spans="1:18" x14ac:dyDescent="0.3">
      <c r="A901" s="10">
        <v>39982</v>
      </c>
      <c r="B901" s="13">
        <v>3.5588739999999999</v>
      </c>
      <c r="C901" s="13">
        <v>6.52306E-2</v>
      </c>
      <c r="D901" s="13">
        <v>0.10242660000000001</v>
      </c>
      <c r="E901" s="13">
        <v>0.60541560000000005</v>
      </c>
      <c r="F901" s="11">
        <f t="shared" si="84"/>
        <v>0.7730728</v>
      </c>
      <c r="G901" s="13">
        <v>7.5014700000000004E-2</v>
      </c>
      <c r="H901" s="13">
        <v>0.1024992</v>
      </c>
      <c r="I901" s="13">
        <v>0.62338229999999994</v>
      </c>
      <c r="J901" s="11">
        <f t="shared" si="85"/>
        <v>0.80089619999999995</v>
      </c>
      <c r="K901" s="12">
        <f t="shared" si="86"/>
        <v>0.78698449999999998</v>
      </c>
      <c r="L901" s="13">
        <v>0.1745466</v>
      </c>
      <c r="M901" s="13">
        <v>7.959157E-2</v>
      </c>
      <c r="N901" s="11">
        <f t="shared" si="87"/>
        <v>0.25413817</v>
      </c>
      <c r="O901" s="13">
        <v>0.17735680000000001</v>
      </c>
      <c r="P901" s="13">
        <v>8.483127E-2</v>
      </c>
      <c r="Q901" s="11">
        <f t="shared" si="88"/>
        <v>0.26218807</v>
      </c>
      <c r="R901" s="12">
        <f t="shared" si="89"/>
        <v>0.25816311999999997</v>
      </c>
    </row>
    <row r="902" spans="1:18" x14ac:dyDescent="0.3">
      <c r="A902" s="10">
        <v>39983</v>
      </c>
      <c r="B902" s="13">
        <v>4.8348529999999998</v>
      </c>
      <c r="C902" s="13">
        <v>6.4922300000000002E-2</v>
      </c>
      <c r="D902" s="13">
        <v>0.1033171</v>
      </c>
      <c r="E902" s="13">
        <v>0.60635150000000004</v>
      </c>
      <c r="F902" s="11">
        <f t="shared" si="84"/>
        <v>0.77459089999999997</v>
      </c>
      <c r="G902" s="13">
        <v>7.3962959999999994E-2</v>
      </c>
      <c r="H902" s="13">
        <v>0.10466640000000001</v>
      </c>
      <c r="I902" s="13">
        <v>0.62505659999999996</v>
      </c>
      <c r="J902" s="11">
        <f t="shared" si="85"/>
        <v>0.80368595999999992</v>
      </c>
      <c r="K902" s="12">
        <f t="shared" si="86"/>
        <v>0.78913842999999995</v>
      </c>
      <c r="L902" s="13">
        <v>0.1787514</v>
      </c>
      <c r="M902" s="13">
        <v>7.8920989999999996E-2</v>
      </c>
      <c r="N902" s="11">
        <f t="shared" si="87"/>
        <v>0.25767238999999997</v>
      </c>
      <c r="O902" s="13">
        <v>0.1812925</v>
      </c>
      <c r="P902" s="13">
        <v>8.3783410000000003E-2</v>
      </c>
      <c r="Q902" s="11">
        <f t="shared" si="88"/>
        <v>0.26507590999999997</v>
      </c>
      <c r="R902" s="12">
        <f t="shared" si="89"/>
        <v>0.26137414999999997</v>
      </c>
    </row>
    <row r="903" spans="1:18" x14ac:dyDescent="0.3">
      <c r="A903" s="10">
        <v>39984</v>
      </c>
      <c r="B903" s="13">
        <v>1.414358</v>
      </c>
      <c r="C903" s="13">
        <v>6.22266E-2</v>
      </c>
      <c r="D903" s="13">
        <v>0.10122630000000001</v>
      </c>
      <c r="E903" s="13">
        <v>0.58335130000000002</v>
      </c>
      <c r="F903" s="11">
        <f t="shared" si="84"/>
        <v>0.74680420000000003</v>
      </c>
      <c r="G903" s="13">
        <v>7.0902629999999994E-2</v>
      </c>
      <c r="H903" s="13">
        <v>0.1041739</v>
      </c>
      <c r="I903" s="13">
        <v>0.60222209999999998</v>
      </c>
      <c r="J903" s="11">
        <f t="shared" si="85"/>
        <v>0.77729862999999999</v>
      </c>
      <c r="K903" s="12">
        <f t="shared" si="86"/>
        <v>0.76205141499999995</v>
      </c>
      <c r="L903" s="13">
        <v>0.1789211</v>
      </c>
      <c r="M903" s="13">
        <v>7.4362429999999993E-2</v>
      </c>
      <c r="N903" s="11">
        <f t="shared" si="87"/>
        <v>0.25328352999999998</v>
      </c>
      <c r="O903" s="13">
        <v>0.18135680000000001</v>
      </c>
      <c r="P903" s="13">
        <v>7.8803700000000004E-2</v>
      </c>
      <c r="Q903" s="11">
        <f t="shared" si="88"/>
        <v>0.26016050000000002</v>
      </c>
      <c r="R903" s="12">
        <f t="shared" si="89"/>
        <v>0.25672201500000003</v>
      </c>
    </row>
    <row r="904" spans="1:18" x14ac:dyDescent="0.3">
      <c r="A904" s="10">
        <v>39985</v>
      </c>
      <c r="B904" s="13">
        <v>6.1493729999999998</v>
      </c>
      <c r="C904" s="13">
        <v>5.9649729999999998E-2</v>
      </c>
      <c r="D904" s="13">
        <v>9.9422620000000003E-2</v>
      </c>
      <c r="E904" s="13">
        <v>0.53838960000000002</v>
      </c>
      <c r="F904" s="11">
        <f t="shared" si="84"/>
        <v>0.69746195</v>
      </c>
      <c r="G904" s="13">
        <v>6.7734879999999997E-2</v>
      </c>
      <c r="H904" s="13">
        <v>0.1040701</v>
      </c>
      <c r="I904" s="13">
        <v>0.55642340000000001</v>
      </c>
      <c r="J904" s="11">
        <f t="shared" si="85"/>
        <v>0.72822838000000001</v>
      </c>
      <c r="K904" s="12">
        <f t="shared" si="86"/>
        <v>0.71284516500000006</v>
      </c>
      <c r="L904" s="13">
        <v>0.17567150000000001</v>
      </c>
      <c r="M904" s="13">
        <v>6.6857330000000006E-2</v>
      </c>
      <c r="N904" s="11">
        <f t="shared" si="87"/>
        <v>0.24252883000000003</v>
      </c>
      <c r="O904" s="13">
        <v>0.1779985</v>
      </c>
      <c r="P904" s="13">
        <v>7.0642460000000004E-2</v>
      </c>
      <c r="Q904" s="11">
        <f t="shared" si="88"/>
        <v>0.24864096000000002</v>
      </c>
      <c r="R904" s="12">
        <f t="shared" si="89"/>
        <v>0.24558489500000003</v>
      </c>
    </row>
    <row r="905" spans="1:18" x14ac:dyDescent="0.3">
      <c r="A905" s="10">
        <v>39986</v>
      </c>
      <c r="B905" s="13">
        <v>6.8032180000000002</v>
      </c>
      <c r="C905" s="13">
        <v>6.2092300000000003E-2</v>
      </c>
      <c r="D905" s="13">
        <v>0.1032395</v>
      </c>
      <c r="E905" s="13">
        <v>0.61581229999999998</v>
      </c>
      <c r="F905" s="11">
        <f t="shared" si="84"/>
        <v>0.78114410000000001</v>
      </c>
      <c r="G905" s="13">
        <v>7.050961E-2</v>
      </c>
      <c r="H905" s="13">
        <v>0.1068248</v>
      </c>
      <c r="I905" s="13">
        <v>0.63633130000000004</v>
      </c>
      <c r="J905" s="11">
        <f t="shared" si="85"/>
        <v>0.81366570999999999</v>
      </c>
      <c r="K905" s="12">
        <f t="shared" si="86"/>
        <v>0.79740490500000005</v>
      </c>
      <c r="L905" s="13">
        <v>0.1868543</v>
      </c>
      <c r="M905" s="13">
        <v>7.6311130000000005E-2</v>
      </c>
      <c r="N905" s="11">
        <f t="shared" si="87"/>
        <v>0.26316543000000003</v>
      </c>
      <c r="O905" s="13">
        <v>0.18917300000000001</v>
      </c>
      <c r="P905" s="13">
        <v>8.0807989999999996E-2</v>
      </c>
      <c r="Q905" s="11">
        <f t="shared" si="88"/>
        <v>0.26998098999999998</v>
      </c>
      <c r="R905" s="12">
        <f t="shared" si="89"/>
        <v>0.26657321</v>
      </c>
    </row>
    <row r="906" spans="1:18" x14ac:dyDescent="0.3">
      <c r="A906" s="10">
        <v>39987</v>
      </c>
      <c r="B906" s="13">
        <v>22.48516</v>
      </c>
      <c r="C906" s="13">
        <v>7.1480199999999994E-2</v>
      </c>
      <c r="D906" s="13">
        <v>0.10257570000000001</v>
      </c>
      <c r="E906" s="13">
        <v>0.70763359999999997</v>
      </c>
      <c r="F906" s="11">
        <f t="shared" si="84"/>
        <v>0.88168950000000001</v>
      </c>
      <c r="G906" s="13">
        <v>7.7520859999999997E-2</v>
      </c>
      <c r="H906" s="13">
        <v>0.10524119999999999</v>
      </c>
      <c r="I906" s="13">
        <v>0.72420189999999995</v>
      </c>
      <c r="J906" s="11">
        <f t="shared" si="85"/>
        <v>0.9069639599999999</v>
      </c>
      <c r="K906" s="12">
        <f t="shared" si="86"/>
        <v>0.89432672999999996</v>
      </c>
      <c r="L906" s="13">
        <v>0.1707958</v>
      </c>
      <c r="M906" s="13">
        <v>7.9196299999999997E-2</v>
      </c>
      <c r="N906" s="11">
        <f t="shared" si="87"/>
        <v>0.24999209999999999</v>
      </c>
      <c r="O906" s="13">
        <v>0.17243820000000001</v>
      </c>
      <c r="P906" s="13">
        <v>8.2373479999999999E-2</v>
      </c>
      <c r="Q906" s="11">
        <f t="shared" si="88"/>
        <v>0.25481167999999998</v>
      </c>
      <c r="R906" s="12">
        <f t="shared" si="89"/>
        <v>0.25240189000000002</v>
      </c>
    </row>
    <row r="907" spans="1:18" x14ac:dyDescent="0.3">
      <c r="A907" s="10">
        <v>39988</v>
      </c>
      <c r="B907" s="13">
        <v>28.448340000000002</v>
      </c>
      <c r="C907" s="13">
        <v>7.3395539999999995E-2</v>
      </c>
      <c r="D907" s="13">
        <v>7.9691319999999996E-2</v>
      </c>
      <c r="E907" s="13">
        <v>0.60646180000000005</v>
      </c>
      <c r="F907" s="11">
        <f t="shared" si="84"/>
        <v>0.7595486600000001</v>
      </c>
      <c r="G907" s="13">
        <v>7.801574E-2</v>
      </c>
      <c r="H907" s="13">
        <v>8.1757330000000003E-2</v>
      </c>
      <c r="I907" s="13">
        <v>0.61713470000000004</v>
      </c>
      <c r="J907" s="11">
        <f t="shared" si="85"/>
        <v>0.77690777</v>
      </c>
      <c r="K907" s="12">
        <f t="shared" si="86"/>
        <v>0.76822821500000005</v>
      </c>
      <c r="L907" s="13">
        <v>0.13105120000000001</v>
      </c>
      <c r="M907" s="13">
        <v>6.1195300000000001E-2</v>
      </c>
      <c r="N907" s="11">
        <f t="shared" si="87"/>
        <v>0.19224650000000001</v>
      </c>
      <c r="O907" s="13">
        <v>0.13231180000000001</v>
      </c>
      <c r="P907" s="13">
        <v>6.2780230000000006E-2</v>
      </c>
      <c r="Q907" s="11">
        <f t="shared" si="88"/>
        <v>0.19509203000000003</v>
      </c>
      <c r="R907" s="12">
        <f t="shared" si="89"/>
        <v>0.19366926500000003</v>
      </c>
    </row>
    <row r="908" spans="1:18" x14ac:dyDescent="0.3">
      <c r="A908" s="10">
        <v>39989</v>
      </c>
      <c r="B908" s="13">
        <v>49.66825</v>
      </c>
      <c r="C908" s="13">
        <v>8.7710060000000006E-2</v>
      </c>
      <c r="D908" s="13">
        <v>9.0258430000000001E-2</v>
      </c>
      <c r="E908" s="13">
        <v>0.81990669999999999</v>
      </c>
      <c r="F908" s="11">
        <f t="shared" si="84"/>
        <v>0.99787519000000002</v>
      </c>
      <c r="G908" s="13">
        <v>9.1162309999999996E-2</v>
      </c>
      <c r="H908" s="13">
        <v>9.2523270000000005E-2</v>
      </c>
      <c r="I908" s="13">
        <v>0.8367909</v>
      </c>
      <c r="J908" s="11">
        <f t="shared" si="85"/>
        <v>1.0204764800000001</v>
      </c>
      <c r="K908" s="12">
        <f t="shared" si="86"/>
        <v>1.0091758350000002</v>
      </c>
      <c r="L908" s="13">
        <v>0.12463</v>
      </c>
      <c r="M908" s="13">
        <v>9.1966649999999997E-2</v>
      </c>
      <c r="N908" s="11">
        <f t="shared" si="87"/>
        <v>0.21659665</v>
      </c>
      <c r="O908" s="13">
        <v>0.1255609</v>
      </c>
      <c r="P908" s="13">
        <v>9.3873369999999998E-2</v>
      </c>
      <c r="Q908" s="11">
        <f t="shared" si="88"/>
        <v>0.21943426999999999</v>
      </c>
      <c r="R908" s="12">
        <f t="shared" si="89"/>
        <v>0.21801545999999999</v>
      </c>
    </row>
    <row r="909" spans="1:18" x14ac:dyDescent="0.3">
      <c r="A909" s="10">
        <v>39990</v>
      </c>
      <c r="B909" s="13">
        <v>24.927160000000001</v>
      </c>
      <c r="C909" s="13">
        <v>9.2948000000000003E-2</v>
      </c>
      <c r="D909" s="13">
        <v>9.9645029999999996E-2</v>
      </c>
      <c r="E909" s="13">
        <v>0.89210520000000004</v>
      </c>
      <c r="F909" s="11">
        <f t="shared" si="84"/>
        <v>1.0846982300000001</v>
      </c>
      <c r="G909" s="13">
        <v>9.7976659999999993E-2</v>
      </c>
      <c r="H909" s="13">
        <v>0.10270990000000001</v>
      </c>
      <c r="I909" s="13">
        <v>0.91340089999999996</v>
      </c>
      <c r="J909" s="11">
        <f t="shared" si="85"/>
        <v>1.1140874599999999</v>
      </c>
      <c r="K909" s="12">
        <f t="shared" si="86"/>
        <v>1.0993928450000001</v>
      </c>
      <c r="L909" s="13">
        <v>0.1331803</v>
      </c>
      <c r="M909" s="13">
        <v>9.911818E-2</v>
      </c>
      <c r="N909" s="11">
        <f t="shared" si="87"/>
        <v>0.23229848</v>
      </c>
      <c r="O909" s="13">
        <v>0.1344195</v>
      </c>
      <c r="P909" s="13">
        <v>0.1015841</v>
      </c>
      <c r="Q909" s="11">
        <f t="shared" si="88"/>
        <v>0.23600359999999998</v>
      </c>
      <c r="R909" s="12">
        <f t="shared" si="89"/>
        <v>0.23415103999999998</v>
      </c>
    </row>
    <row r="910" spans="1:18" x14ac:dyDescent="0.3">
      <c r="A910" s="10">
        <v>39991</v>
      </c>
      <c r="B910" s="13">
        <v>12.690720000000001</v>
      </c>
      <c r="C910" s="13">
        <v>8.1591319999999995E-2</v>
      </c>
      <c r="D910" s="13">
        <v>9.8388610000000001E-2</v>
      </c>
      <c r="E910" s="13">
        <v>0.78376489999999999</v>
      </c>
      <c r="F910" s="11">
        <f t="shared" si="84"/>
        <v>0.96374483</v>
      </c>
      <c r="G910" s="13">
        <v>8.8002910000000004E-2</v>
      </c>
      <c r="H910" s="13">
        <v>0.10184310000000001</v>
      </c>
      <c r="I910" s="13">
        <v>0.80487089999999994</v>
      </c>
      <c r="J910" s="11">
        <f t="shared" si="85"/>
        <v>0.99471690999999995</v>
      </c>
      <c r="K910" s="12">
        <f t="shared" si="86"/>
        <v>0.97923086999999998</v>
      </c>
      <c r="L910" s="13">
        <v>0.12920719999999999</v>
      </c>
      <c r="M910" s="13">
        <v>8.2670850000000004E-2</v>
      </c>
      <c r="N910" s="11">
        <f t="shared" si="87"/>
        <v>0.21187804999999998</v>
      </c>
      <c r="O910" s="13">
        <v>0.13076499999999999</v>
      </c>
      <c r="P910" s="13">
        <v>8.5316820000000002E-2</v>
      </c>
      <c r="Q910" s="11">
        <f t="shared" si="88"/>
        <v>0.21608181999999998</v>
      </c>
      <c r="R910" s="12">
        <f t="shared" si="89"/>
        <v>0.21397993499999998</v>
      </c>
    </row>
    <row r="911" spans="1:18" x14ac:dyDescent="0.3">
      <c r="A911" s="10">
        <v>39992</v>
      </c>
      <c r="B911" s="13">
        <v>6.3888429999999996</v>
      </c>
      <c r="C911" s="13">
        <v>7.3296479999999997E-2</v>
      </c>
      <c r="D911" s="13">
        <v>9.6142870000000005E-2</v>
      </c>
      <c r="E911" s="13">
        <v>0.66834519999999997</v>
      </c>
      <c r="F911" s="11">
        <f t="shared" si="84"/>
        <v>0.83778454999999996</v>
      </c>
      <c r="G911" s="13">
        <v>8.0437590000000003E-2</v>
      </c>
      <c r="H911" s="13">
        <v>0.1003087</v>
      </c>
      <c r="I911" s="13">
        <v>0.68809169999999997</v>
      </c>
      <c r="J911" s="11">
        <f t="shared" si="85"/>
        <v>0.86883798999999995</v>
      </c>
      <c r="K911" s="12">
        <f t="shared" si="86"/>
        <v>0.85331126999999996</v>
      </c>
      <c r="L911" s="13">
        <v>0.12813920000000001</v>
      </c>
      <c r="M911" s="13">
        <v>6.8837430000000005E-2</v>
      </c>
      <c r="N911" s="11">
        <f t="shared" si="87"/>
        <v>0.19697663000000001</v>
      </c>
      <c r="O911" s="13">
        <v>0.12992429999999999</v>
      </c>
      <c r="P911" s="13">
        <v>7.1440820000000002E-2</v>
      </c>
      <c r="Q911" s="11">
        <f t="shared" si="88"/>
        <v>0.20136512000000001</v>
      </c>
      <c r="R911" s="12">
        <f t="shared" si="89"/>
        <v>0.19917087500000002</v>
      </c>
    </row>
    <row r="912" spans="1:18" x14ac:dyDescent="0.3">
      <c r="A912" s="10">
        <v>39993</v>
      </c>
      <c r="B912" s="13">
        <v>4.3925190000000001</v>
      </c>
      <c r="C912" s="13">
        <v>7.7551800000000004E-2</v>
      </c>
      <c r="D912" s="13">
        <v>0.10860789999999999</v>
      </c>
      <c r="E912" s="13">
        <v>0.72223760000000004</v>
      </c>
      <c r="F912" s="11">
        <f t="shared" si="84"/>
        <v>0.90839730000000007</v>
      </c>
      <c r="G912" s="13">
        <v>8.5668750000000002E-2</v>
      </c>
      <c r="H912" s="13">
        <v>0.1092658</v>
      </c>
      <c r="I912" s="13">
        <v>0.74319820000000003</v>
      </c>
      <c r="J912" s="11">
        <f t="shared" si="85"/>
        <v>0.93813275000000007</v>
      </c>
      <c r="K912" s="12">
        <f t="shared" si="86"/>
        <v>0.92326502500000007</v>
      </c>
      <c r="L912" s="13">
        <v>0.15084629999999999</v>
      </c>
      <c r="M912" s="13">
        <v>7.6701160000000004E-2</v>
      </c>
      <c r="N912" s="11">
        <f t="shared" si="87"/>
        <v>0.22754745999999998</v>
      </c>
      <c r="O912" s="13">
        <v>0.15296799999999999</v>
      </c>
      <c r="P912" s="13">
        <v>8.0631380000000002E-2</v>
      </c>
      <c r="Q912" s="11">
        <f t="shared" si="88"/>
        <v>0.23359938</v>
      </c>
      <c r="R912" s="12">
        <f t="shared" si="89"/>
        <v>0.23057341999999997</v>
      </c>
    </row>
    <row r="913" spans="1:18" x14ac:dyDescent="0.3">
      <c r="A913" s="10">
        <v>39994</v>
      </c>
      <c r="B913" s="13">
        <v>3.714988</v>
      </c>
      <c r="C913" s="13">
        <v>8.7442190000000003E-2</v>
      </c>
      <c r="D913" s="13">
        <v>0.1323849</v>
      </c>
      <c r="E913" s="13">
        <v>0.87905180000000005</v>
      </c>
      <c r="F913" s="11">
        <f t="shared" si="84"/>
        <v>1.0988788899999999</v>
      </c>
      <c r="G913" s="13">
        <v>9.7923070000000001E-2</v>
      </c>
      <c r="H913" s="13">
        <v>0.1262645</v>
      </c>
      <c r="I913" s="13">
        <v>0.90151950000000003</v>
      </c>
      <c r="J913" s="11">
        <f t="shared" si="85"/>
        <v>1.12570707</v>
      </c>
      <c r="K913" s="12">
        <f t="shared" si="86"/>
        <v>1.1122929799999999</v>
      </c>
      <c r="L913" s="13">
        <v>0.174292</v>
      </c>
      <c r="M913" s="13">
        <v>9.6284690000000006E-2</v>
      </c>
      <c r="N913" s="11">
        <f t="shared" si="87"/>
        <v>0.27057669000000001</v>
      </c>
      <c r="O913" s="13">
        <v>0.17719389999999999</v>
      </c>
      <c r="P913" s="13">
        <v>0.10238849999999999</v>
      </c>
      <c r="Q913" s="11">
        <f t="shared" si="88"/>
        <v>0.27958240000000001</v>
      </c>
      <c r="R913" s="12">
        <f t="shared" si="89"/>
        <v>0.27507954499999998</v>
      </c>
    </row>
    <row r="914" spans="1:18" x14ac:dyDescent="0.3">
      <c r="A914" s="10">
        <v>39995</v>
      </c>
      <c r="B914" s="13">
        <v>10.89612</v>
      </c>
      <c r="C914" s="13">
        <v>9.2639250000000006E-2</v>
      </c>
      <c r="D914" s="13">
        <v>0.14042640000000001</v>
      </c>
      <c r="E914" s="13">
        <v>0.91742029999999997</v>
      </c>
      <c r="F914" s="11">
        <f t="shared" si="84"/>
        <v>1.15048595</v>
      </c>
      <c r="G914" s="13">
        <v>0.103426</v>
      </c>
      <c r="H914" s="13">
        <v>0.13301840000000001</v>
      </c>
      <c r="I914" s="13">
        <v>0.94038129999999998</v>
      </c>
      <c r="J914" s="11">
        <f t="shared" si="85"/>
        <v>1.1768257</v>
      </c>
      <c r="K914" s="12">
        <f t="shared" si="86"/>
        <v>1.163655825</v>
      </c>
      <c r="L914" s="13">
        <v>0.18029500000000001</v>
      </c>
      <c r="M914" s="13">
        <v>9.9820939999999997E-2</v>
      </c>
      <c r="N914" s="11">
        <f t="shared" si="87"/>
        <v>0.28011594000000001</v>
      </c>
      <c r="O914" s="13">
        <v>0.18339630000000001</v>
      </c>
      <c r="P914" s="13">
        <v>0.1059551</v>
      </c>
      <c r="Q914" s="11">
        <f t="shared" si="88"/>
        <v>0.28935140000000004</v>
      </c>
      <c r="R914" s="12">
        <f t="shared" si="89"/>
        <v>0.28473367000000005</v>
      </c>
    </row>
    <row r="915" spans="1:18" x14ac:dyDescent="0.3">
      <c r="A915" s="10">
        <v>39996</v>
      </c>
      <c r="B915" s="13">
        <v>59.843699999999998</v>
      </c>
      <c r="C915" s="13">
        <v>0.1124764</v>
      </c>
      <c r="D915" s="13">
        <v>0.1030203</v>
      </c>
      <c r="E915" s="13">
        <v>0.92946410000000002</v>
      </c>
      <c r="F915" s="11">
        <f t="shared" si="84"/>
        <v>1.1449608</v>
      </c>
      <c r="G915" s="13">
        <v>0.1163511</v>
      </c>
      <c r="H915" s="13">
        <v>0.1042643</v>
      </c>
      <c r="I915" s="13">
        <v>0.94324339999999995</v>
      </c>
      <c r="J915" s="11">
        <f t="shared" si="85"/>
        <v>1.1638587999999999</v>
      </c>
      <c r="K915" s="12">
        <f t="shared" si="86"/>
        <v>1.1544097999999998</v>
      </c>
      <c r="L915" s="13">
        <v>0.1519171</v>
      </c>
      <c r="M915" s="13">
        <v>9.7532270000000004E-2</v>
      </c>
      <c r="N915" s="11">
        <f t="shared" si="87"/>
        <v>0.24944937</v>
      </c>
      <c r="O915" s="13">
        <v>0.15292529999999999</v>
      </c>
      <c r="P915" s="13">
        <v>9.9239709999999995E-2</v>
      </c>
      <c r="Q915" s="11">
        <f t="shared" si="88"/>
        <v>0.25216500999999997</v>
      </c>
      <c r="R915" s="12">
        <f t="shared" si="89"/>
        <v>0.25080718999999996</v>
      </c>
    </row>
    <row r="916" spans="1:18" x14ac:dyDescent="0.3">
      <c r="A916" s="10">
        <v>39997</v>
      </c>
      <c r="B916" s="13">
        <v>79.640110000000007</v>
      </c>
      <c r="C916" s="13">
        <v>0.14134969999999999</v>
      </c>
      <c r="D916" s="13">
        <v>0.12363059999999999</v>
      </c>
      <c r="E916" s="13">
        <v>1.2493240000000001</v>
      </c>
      <c r="F916" s="11">
        <f t="shared" si="84"/>
        <v>1.5143043</v>
      </c>
      <c r="G916" s="13">
        <v>0.14502419999999999</v>
      </c>
      <c r="H916" s="13">
        <v>0.1251747</v>
      </c>
      <c r="I916" s="13">
        <v>1.269711</v>
      </c>
      <c r="J916" s="11">
        <f t="shared" si="85"/>
        <v>1.5399099000000001</v>
      </c>
      <c r="K916" s="12">
        <f t="shared" si="86"/>
        <v>1.5271071000000001</v>
      </c>
      <c r="L916" s="13">
        <v>0.15845609999999999</v>
      </c>
      <c r="M916" s="13">
        <v>0.12646299999999999</v>
      </c>
      <c r="N916" s="11">
        <f t="shared" si="87"/>
        <v>0.28491909999999998</v>
      </c>
      <c r="O916" s="13">
        <v>0.15936500000000001</v>
      </c>
      <c r="P916" s="13">
        <v>0.1285867</v>
      </c>
      <c r="Q916" s="11">
        <f t="shared" si="88"/>
        <v>0.28795170000000003</v>
      </c>
      <c r="R916" s="12">
        <f t="shared" si="89"/>
        <v>0.28643540000000001</v>
      </c>
    </row>
    <row r="917" spans="1:18" x14ac:dyDescent="0.3">
      <c r="A917" s="10">
        <v>39998</v>
      </c>
      <c r="B917" s="13">
        <v>41.924039999999998</v>
      </c>
      <c r="C917" s="13">
        <v>0.14127210000000001</v>
      </c>
      <c r="D917" s="13">
        <v>0.12835070000000001</v>
      </c>
      <c r="E917" s="13">
        <v>1.2647809999999999</v>
      </c>
      <c r="F917" s="11">
        <f t="shared" si="84"/>
        <v>1.5344038</v>
      </c>
      <c r="G917" s="13">
        <v>0.14666170000000001</v>
      </c>
      <c r="H917" s="13">
        <v>0.13054760000000001</v>
      </c>
      <c r="I917" s="13">
        <v>1.2879989999999999</v>
      </c>
      <c r="J917" s="11">
        <f t="shared" si="85"/>
        <v>1.5652082999999999</v>
      </c>
      <c r="K917" s="12">
        <f t="shared" si="86"/>
        <v>1.5498060499999999</v>
      </c>
      <c r="L917" s="13">
        <v>0.15429090000000001</v>
      </c>
      <c r="M917" s="13">
        <v>0.1232642</v>
      </c>
      <c r="N917" s="11">
        <f t="shared" si="87"/>
        <v>0.2775551</v>
      </c>
      <c r="O917" s="13">
        <v>0.1554527</v>
      </c>
      <c r="P917" s="13">
        <v>0.1256024</v>
      </c>
      <c r="Q917" s="11">
        <f t="shared" si="88"/>
        <v>0.2810551</v>
      </c>
      <c r="R917" s="12">
        <f t="shared" si="89"/>
        <v>0.27930509999999997</v>
      </c>
    </row>
    <row r="918" spans="1:18" x14ac:dyDescent="0.3">
      <c r="A918" s="10">
        <v>39999</v>
      </c>
      <c r="B918" s="13">
        <v>19.490659999999998</v>
      </c>
      <c r="C918" s="13">
        <v>0.14187959999999999</v>
      </c>
      <c r="D918" s="13">
        <v>0.1420276</v>
      </c>
      <c r="E918" s="13">
        <v>1.3555809999999999</v>
      </c>
      <c r="F918" s="11">
        <f t="shared" si="84"/>
        <v>1.6394882</v>
      </c>
      <c r="G918" s="13">
        <v>0.1502069</v>
      </c>
      <c r="H918" s="13">
        <v>0.1453758</v>
      </c>
      <c r="I918" s="13">
        <v>1.380547</v>
      </c>
      <c r="J918" s="11">
        <f t="shared" si="85"/>
        <v>1.6761296999999999</v>
      </c>
      <c r="K918" s="12">
        <f t="shared" si="86"/>
        <v>1.6578089499999999</v>
      </c>
      <c r="L918" s="13">
        <v>0.16129869999999999</v>
      </c>
      <c r="M918" s="13">
        <v>0.1225644</v>
      </c>
      <c r="N918" s="11">
        <f t="shared" si="87"/>
        <v>0.28386309999999998</v>
      </c>
      <c r="O918" s="13">
        <v>0.16291729999999999</v>
      </c>
      <c r="P918" s="13">
        <v>0.12501770000000001</v>
      </c>
      <c r="Q918" s="11">
        <f t="shared" si="88"/>
        <v>0.287935</v>
      </c>
      <c r="R918" s="12">
        <f t="shared" si="89"/>
        <v>0.28589904999999999</v>
      </c>
    </row>
    <row r="919" spans="1:18" x14ac:dyDescent="0.3">
      <c r="A919" s="10">
        <v>40000</v>
      </c>
      <c r="B919" s="13">
        <v>8.7679259999999992</v>
      </c>
      <c r="C919" s="13">
        <v>0.1267662</v>
      </c>
      <c r="D919" s="13">
        <v>0.13415369999999999</v>
      </c>
      <c r="E919" s="13">
        <v>1.2476240000000001</v>
      </c>
      <c r="F919" s="11">
        <f t="shared" si="84"/>
        <v>1.5085439</v>
      </c>
      <c r="G919" s="13">
        <v>0.14356289999999999</v>
      </c>
      <c r="H919" s="13">
        <v>0.13494110000000001</v>
      </c>
      <c r="I919" s="13">
        <v>1.277568</v>
      </c>
      <c r="J919" s="11">
        <f t="shared" si="85"/>
        <v>1.5560719999999999</v>
      </c>
      <c r="K919" s="12">
        <f t="shared" si="86"/>
        <v>1.5323079499999999</v>
      </c>
      <c r="L919" s="13">
        <v>0.1769724</v>
      </c>
      <c r="M919" s="13">
        <v>0.1077602</v>
      </c>
      <c r="N919" s="11">
        <f t="shared" si="87"/>
        <v>0.2847326</v>
      </c>
      <c r="O919" s="13">
        <v>0.18027599999999999</v>
      </c>
      <c r="P919" s="13">
        <v>0.1119902</v>
      </c>
      <c r="Q919" s="11">
        <f t="shared" si="88"/>
        <v>0.29226619999999998</v>
      </c>
      <c r="R919" s="12">
        <f t="shared" si="89"/>
        <v>0.28849939999999996</v>
      </c>
    </row>
    <row r="920" spans="1:18" x14ac:dyDescent="0.3">
      <c r="A920" s="10">
        <v>40001</v>
      </c>
      <c r="B920" s="13">
        <v>6.2430370000000002</v>
      </c>
      <c r="C920" s="13">
        <v>0.11235249999999999</v>
      </c>
      <c r="D920" s="13">
        <v>0.12125809999999999</v>
      </c>
      <c r="E920" s="13">
        <v>1.1030690000000001</v>
      </c>
      <c r="F920" s="11">
        <f t="shared" si="84"/>
        <v>1.3366796000000001</v>
      </c>
      <c r="G920" s="13">
        <v>0.1358017</v>
      </c>
      <c r="H920" s="13">
        <v>0.1200958</v>
      </c>
      <c r="I920" s="13">
        <v>1.1328309999999999</v>
      </c>
      <c r="J920" s="11">
        <f t="shared" si="85"/>
        <v>1.3887285</v>
      </c>
      <c r="K920" s="12">
        <f t="shared" si="86"/>
        <v>1.3627040500000001</v>
      </c>
      <c r="L920" s="13">
        <v>0.20244239999999999</v>
      </c>
      <c r="M920" s="13">
        <v>9.3374830000000006E-2</v>
      </c>
      <c r="N920" s="11">
        <f t="shared" si="87"/>
        <v>0.29581722999999999</v>
      </c>
      <c r="O920" s="13">
        <v>0.20721529999999999</v>
      </c>
      <c r="P920" s="13">
        <v>9.8798440000000001E-2</v>
      </c>
      <c r="Q920" s="11">
        <f t="shared" si="88"/>
        <v>0.30601373999999998</v>
      </c>
      <c r="R920" s="12">
        <f t="shared" si="89"/>
        <v>0.30091548499999998</v>
      </c>
    </row>
    <row r="921" spans="1:18" x14ac:dyDescent="0.3">
      <c r="A921" s="10">
        <v>40002</v>
      </c>
      <c r="B921" s="13">
        <v>9.0567460000000004</v>
      </c>
      <c r="C921" s="13">
        <v>0.1031503</v>
      </c>
      <c r="D921" s="13">
        <v>0.1077849</v>
      </c>
      <c r="E921" s="13">
        <v>1.0231209999999999</v>
      </c>
      <c r="F921" s="11">
        <f t="shared" si="84"/>
        <v>1.2340561999999999</v>
      </c>
      <c r="G921" s="13">
        <v>0.1251922</v>
      </c>
      <c r="H921" s="13">
        <v>0.1100965</v>
      </c>
      <c r="I921" s="13">
        <v>1.050419</v>
      </c>
      <c r="J921" s="11">
        <f t="shared" si="85"/>
        <v>1.2857077000000001</v>
      </c>
      <c r="K921" s="12">
        <f t="shared" si="86"/>
        <v>1.25988195</v>
      </c>
      <c r="L921" s="13">
        <v>0.21217059999999999</v>
      </c>
      <c r="M921" s="13">
        <v>8.6422730000000003E-2</v>
      </c>
      <c r="N921" s="11">
        <f t="shared" si="87"/>
        <v>0.29859332999999999</v>
      </c>
      <c r="O921" s="13">
        <v>0.21681610000000001</v>
      </c>
      <c r="P921" s="13">
        <v>9.1060459999999996E-2</v>
      </c>
      <c r="Q921" s="11">
        <f t="shared" si="88"/>
        <v>0.30787656000000002</v>
      </c>
      <c r="R921" s="12">
        <f t="shared" si="89"/>
        <v>0.30323494500000003</v>
      </c>
    </row>
    <row r="922" spans="1:18" x14ac:dyDescent="0.3">
      <c r="A922" s="10">
        <v>40003</v>
      </c>
      <c r="B922" s="13">
        <v>20.691469999999999</v>
      </c>
      <c r="C922" s="13">
        <v>0.1231751</v>
      </c>
      <c r="D922" s="13">
        <v>0.1331947</v>
      </c>
      <c r="E922" s="13">
        <v>1.250866</v>
      </c>
      <c r="F922" s="11">
        <f t="shared" si="84"/>
        <v>1.5072358000000001</v>
      </c>
      <c r="G922" s="13">
        <v>0.1297104</v>
      </c>
      <c r="H922" s="13">
        <v>0.13656860000000001</v>
      </c>
      <c r="I922" s="13">
        <v>1.2707109999999999</v>
      </c>
      <c r="J922" s="11">
        <f t="shared" si="85"/>
        <v>1.5369899999999999</v>
      </c>
      <c r="K922" s="12">
        <f t="shared" si="86"/>
        <v>1.5221129</v>
      </c>
      <c r="L922" s="13">
        <v>0.18345139999999999</v>
      </c>
      <c r="M922" s="13">
        <v>0.14225840000000001</v>
      </c>
      <c r="N922" s="11">
        <f t="shared" si="87"/>
        <v>0.32570979999999999</v>
      </c>
      <c r="O922" s="13">
        <v>0.1849316</v>
      </c>
      <c r="P922" s="13">
        <v>0.1445678</v>
      </c>
      <c r="Q922" s="11">
        <f t="shared" si="88"/>
        <v>0.3294994</v>
      </c>
      <c r="R922" s="12">
        <f t="shared" si="89"/>
        <v>0.32760460000000002</v>
      </c>
    </row>
    <row r="923" spans="1:18" x14ac:dyDescent="0.3">
      <c r="A923" s="10">
        <v>40004</v>
      </c>
      <c r="B923" s="13">
        <v>14.01826</v>
      </c>
      <c r="C923" s="13">
        <v>0.1175595</v>
      </c>
      <c r="D923" s="13">
        <v>0.1303907</v>
      </c>
      <c r="E923" s="13">
        <v>1.165397</v>
      </c>
      <c r="F923" s="11">
        <f t="shared" si="84"/>
        <v>1.4133472</v>
      </c>
      <c r="G923" s="13">
        <v>0.1241756</v>
      </c>
      <c r="H923" s="13">
        <v>0.13336809999999999</v>
      </c>
      <c r="I923" s="13">
        <v>1.189214</v>
      </c>
      <c r="J923" s="11">
        <f t="shared" si="85"/>
        <v>1.4467577</v>
      </c>
      <c r="K923" s="12">
        <f t="shared" si="86"/>
        <v>1.43005245</v>
      </c>
      <c r="L923" s="13">
        <v>0.1793092</v>
      </c>
      <c r="M923" s="13">
        <v>0.13986480000000001</v>
      </c>
      <c r="N923" s="11">
        <f t="shared" si="87"/>
        <v>0.31917400000000001</v>
      </c>
      <c r="O923" s="13">
        <v>0.1808179</v>
      </c>
      <c r="P923" s="13">
        <v>0.14291280000000001</v>
      </c>
      <c r="Q923" s="11">
        <f t="shared" si="88"/>
        <v>0.32373070000000004</v>
      </c>
      <c r="R923" s="12">
        <f t="shared" si="89"/>
        <v>0.32145235000000005</v>
      </c>
    </row>
    <row r="924" spans="1:18" x14ac:dyDescent="0.3">
      <c r="A924" s="10">
        <v>40005</v>
      </c>
      <c r="B924" s="13">
        <v>70.419719999999998</v>
      </c>
      <c r="C924" s="13">
        <v>0.13203419999999999</v>
      </c>
      <c r="D924" s="13">
        <v>0.13486909999999999</v>
      </c>
      <c r="E924" s="13">
        <v>1.3109550000000001</v>
      </c>
      <c r="F924" s="11">
        <f t="shared" si="84"/>
        <v>1.5778582999999999</v>
      </c>
      <c r="G924" s="13">
        <v>0.13548389999999999</v>
      </c>
      <c r="H924" s="13">
        <v>0.1365854</v>
      </c>
      <c r="I924" s="13">
        <v>1.328411</v>
      </c>
      <c r="J924" s="11">
        <f t="shared" si="85"/>
        <v>1.6004803000000001</v>
      </c>
      <c r="K924" s="12">
        <f t="shared" si="86"/>
        <v>1.5891693</v>
      </c>
      <c r="L924" s="13">
        <v>0.17904410000000001</v>
      </c>
      <c r="M924" s="13">
        <v>0.15480050000000001</v>
      </c>
      <c r="N924" s="11">
        <f t="shared" si="87"/>
        <v>0.33384460000000005</v>
      </c>
      <c r="O924" s="13">
        <v>0.1799317</v>
      </c>
      <c r="P924" s="13">
        <v>0.15694179999999999</v>
      </c>
      <c r="Q924" s="11">
        <f t="shared" si="88"/>
        <v>0.33687349999999999</v>
      </c>
      <c r="R924" s="12">
        <f t="shared" si="89"/>
        <v>0.33535904999999999</v>
      </c>
    </row>
    <row r="925" spans="1:18" x14ac:dyDescent="0.3">
      <c r="A925" s="10">
        <v>40006</v>
      </c>
      <c r="B925" s="13">
        <v>104.3164</v>
      </c>
      <c r="C925" s="13">
        <v>0.13194819999999999</v>
      </c>
      <c r="D925" s="13">
        <v>0.1395882</v>
      </c>
      <c r="E925" s="13">
        <v>1.323609</v>
      </c>
      <c r="F925" s="11">
        <f t="shared" si="84"/>
        <v>1.5951454</v>
      </c>
      <c r="G925" s="13">
        <v>0.13435839999999999</v>
      </c>
      <c r="H925" s="13">
        <v>0.14073350000000001</v>
      </c>
      <c r="I925" s="13">
        <v>1.345297</v>
      </c>
      <c r="J925" s="11">
        <f t="shared" si="85"/>
        <v>1.6203889</v>
      </c>
      <c r="K925" s="12">
        <f t="shared" si="86"/>
        <v>1.6077671499999999</v>
      </c>
      <c r="L925" s="13">
        <v>0.14979239999999999</v>
      </c>
      <c r="M925" s="13">
        <v>0.14337179999999999</v>
      </c>
      <c r="N925" s="11">
        <f t="shared" si="87"/>
        <v>0.29316419999999999</v>
      </c>
      <c r="O925" s="13">
        <v>0.1504935</v>
      </c>
      <c r="P925" s="13">
        <v>0.1457136</v>
      </c>
      <c r="Q925" s="11">
        <f t="shared" si="88"/>
        <v>0.2962071</v>
      </c>
      <c r="R925" s="12">
        <f t="shared" si="89"/>
        <v>0.29468565000000002</v>
      </c>
    </row>
    <row r="926" spans="1:18" x14ac:dyDescent="0.3">
      <c r="A926" s="10">
        <v>40007</v>
      </c>
      <c r="B926" s="13">
        <v>56.015900000000002</v>
      </c>
      <c r="C926" s="13">
        <v>0.1387188</v>
      </c>
      <c r="D926" s="13">
        <v>0.13754279999999999</v>
      </c>
      <c r="E926" s="13">
        <v>1.291873</v>
      </c>
      <c r="F926" s="11">
        <f t="shared" si="84"/>
        <v>1.5681346</v>
      </c>
      <c r="G926" s="13">
        <v>0.1431605</v>
      </c>
      <c r="H926" s="13">
        <v>0.1393334</v>
      </c>
      <c r="I926" s="13">
        <v>1.3158970000000001</v>
      </c>
      <c r="J926" s="11">
        <f t="shared" si="85"/>
        <v>1.5983909000000001</v>
      </c>
      <c r="K926" s="12">
        <f t="shared" si="86"/>
        <v>1.5832627500000001</v>
      </c>
      <c r="L926" s="13">
        <v>0.15589030000000001</v>
      </c>
      <c r="M926" s="13">
        <v>0.13752510000000001</v>
      </c>
      <c r="N926" s="11">
        <f t="shared" si="87"/>
        <v>0.29341539999999999</v>
      </c>
      <c r="O926" s="13">
        <v>0.15690850000000001</v>
      </c>
      <c r="P926" s="13">
        <v>0.14010729999999999</v>
      </c>
      <c r="Q926" s="11">
        <f t="shared" si="88"/>
        <v>0.2970158</v>
      </c>
      <c r="R926" s="12">
        <f t="shared" si="89"/>
        <v>0.29521560000000002</v>
      </c>
    </row>
    <row r="927" spans="1:18" x14ac:dyDescent="0.3">
      <c r="A927" s="10">
        <v>40008</v>
      </c>
      <c r="B927" s="13">
        <v>20.41433</v>
      </c>
      <c r="C927" s="13">
        <v>0.1302768</v>
      </c>
      <c r="D927" s="13">
        <v>0.11989850000000001</v>
      </c>
      <c r="E927" s="13">
        <v>1.1399429999999999</v>
      </c>
      <c r="F927" s="11">
        <f t="shared" si="84"/>
        <v>1.3901182999999999</v>
      </c>
      <c r="G927" s="13">
        <v>0.14057259999999999</v>
      </c>
      <c r="H927" s="13">
        <v>0.12396</v>
      </c>
      <c r="I927" s="13">
        <v>1.1654439999999999</v>
      </c>
      <c r="J927" s="11">
        <f t="shared" si="85"/>
        <v>1.4299765999999998</v>
      </c>
      <c r="K927" s="12">
        <f t="shared" si="86"/>
        <v>1.41004745</v>
      </c>
      <c r="L927" s="13">
        <v>0.16305700000000001</v>
      </c>
      <c r="M927" s="13">
        <v>0.1185654</v>
      </c>
      <c r="N927" s="11">
        <f t="shared" si="87"/>
        <v>0.28162239999999999</v>
      </c>
      <c r="O927" s="13">
        <v>0.165024</v>
      </c>
      <c r="P927" s="13">
        <v>0.1214348</v>
      </c>
      <c r="Q927" s="11">
        <f t="shared" si="88"/>
        <v>0.28645880000000001</v>
      </c>
      <c r="R927" s="12">
        <f t="shared" si="89"/>
        <v>0.28404059999999998</v>
      </c>
    </row>
    <row r="928" spans="1:18" x14ac:dyDescent="0.3">
      <c r="A928" s="10">
        <v>40009</v>
      </c>
      <c r="B928" s="13">
        <v>9.7998550000000009</v>
      </c>
      <c r="C928" s="13">
        <v>0.1053881</v>
      </c>
      <c r="D928" s="13">
        <v>0.112932</v>
      </c>
      <c r="E928" s="13">
        <v>0.97428630000000005</v>
      </c>
      <c r="F928" s="11">
        <f t="shared" si="84"/>
        <v>1.1926064000000001</v>
      </c>
      <c r="G928" s="13">
        <v>0.1203163</v>
      </c>
      <c r="H928" s="13">
        <v>0.1181372</v>
      </c>
      <c r="I928" s="13">
        <v>1.0007239999999999</v>
      </c>
      <c r="J928" s="11">
        <f t="shared" si="85"/>
        <v>1.2391774999999998</v>
      </c>
      <c r="K928" s="12">
        <f t="shared" si="86"/>
        <v>1.2158919500000001</v>
      </c>
      <c r="L928" s="13">
        <v>0.15748419999999999</v>
      </c>
      <c r="M928" s="13">
        <v>9.4924380000000003E-2</v>
      </c>
      <c r="N928" s="11">
        <f t="shared" si="87"/>
        <v>0.25240857999999999</v>
      </c>
      <c r="O928" s="13">
        <v>0.16035269999999999</v>
      </c>
      <c r="P928" s="13">
        <v>9.8436910000000002E-2</v>
      </c>
      <c r="Q928" s="11">
        <f t="shared" si="88"/>
        <v>0.25878961</v>
      </c>
      <c r="R928" s="12">
        <f t="shared" si="89"/>
        <v>0.255599095</v>
      </c>
    </row>
    <row r="929" spans="1:18" x14ac:dyDescent="0.3">
      <c r="A929" s="10">
        <v>40010</v>
      </c>
      <c r="B929" s="13">
        <v>9.0078340000000008</v>
      </c>
      <c r="C929" s="13">
        <v>9.2147839999999995E-2</v>
      </c>
      <c r="D929" s="13">
        <v>0.1115377</v>
      </c>
      <c r="E929" s="13">
        <v>0.86891180000000001</v>
      </c>
      <c r="F929" s="11">
        <f t="shared" si="84"/>
        <v>1.07259734</v>
      </c>
      <c r="G929" s="13">
        <v>0.108427</v>
      </c>
      <c r="H929" s="13">
        <v>0.11514770000000001</v>
      </c>
      <c r="I929" s="13">
        <v>0.89340030000000004</v>
      </c>
      <c r="J929" s="11">
        <f t="shared" si="85"/>
        <v>1.1169750000000001</v>
      </c>
      <c r="K929" s="12">
        <f t="shared" si="86"/>
        <v>1.0947861699999999</v>
      </c>
      <c r="L929" s="13">
        <v>0.16596069999999999</v>
      </c>
      <c r="M929" s="13">
        <v>8.0935649999999998E-2</v>
      </c>
      <c r="N929" s="11">
        <f t="shared" si="87"/>
        <v>0.24689634999999999</v>
      </c>
      <c r="O929" s="13">
        <v>0.1692572</v>
      </c>
      <c r="P929" s="13">
        <v>8.506408E-2</v>
      </c>
      <c r="Q929" s="11">
        <f t="shared" si="88"/>
        <v>0.25432127999999998</v>
      </c>
      <c r="R929" s="12">
        <f t="shared" si="89"/>
        <v>0.25060881499999998</v>
      </c>
    </row>
    <row r="930" spans="1:18" x14ac:dyDescent="0.3">
      <c r="A930" s="10">
        <v>40011</v>
      </c>
      <c r="B930" s="13">
        <v>19.94398</v>
      </c>
      <c r="C930" s="13">
        <v>7.7866009999999999E-2</v>
      </c>
      <c r="D930" s="13">
        <v>9.4992759999999996E-2</v>
      </c>
      <c r="E930" s="13">
        <v>0.67709459999999999</v>
      </c>
      <c r="F930" s="11">
        <f t="shared" si="84"/>
        <v>0.84995336999999993</v>
      </c>
      <c r="G930" s="13">
        <v>8.7566249999999998E-2</v>
      </c>
      <c r="H930" s="13">
        <v>9.9495210000000001E-2</v>
      </c>
      <c r="I930" s="13">
        <v>0.69468249999999998</v>
      </c>
      <c r="J930" s="11">
        <f t="shared" si="85"/>
        <v>0.88174395999999999</v>
      </c>
      <c r="K930" s="12">
        <f t="shared" si="86"/>
        <v>0.86584866499999991</v>
      </c>
      <c r="L930" s="13">
        <v>0.14045830000000001</v>
      </c>
      <c r="M930" s="13">
        <v>5.9844189999999998E-2</v>
      </c>
      <c r="N930" s="11">
        <f t="shared" si="87"/>
        <v>0.20030249</v>
      </c>
      <c r="O930" s="13">
        <v>0.14261499999999999</v>
      </c>
      <c r="P930" s="13">
        <v>6.2201899999999997E-2</v>
      </c>
      <c r="Q930" s="11">
        <f t="shared" si="88"/>
        <v>0.2048169</v>
      </c>
      <c r="R930" s="12">
        <f t="shared" si="89"/>
        <v>0.20255969499999998</v>
      </c>
    </row>
    <row r="931" spans="1:18" x14ac:dyDescent="0.3">
      <c r="A931" s="10">
        <v>40012</v>
      </c>
      <c r="B931" s="13">
        <v>13.50183</v>
      </c>
      <c r="C931" s="13">
        <v>8.089876E-2</v>
      </c>
      <c r="D931" s="13">
        <v>9.4146079999999993E-2</v>
      </c>
      <c r="E931" s="13">
        <v>0.75188540000000004</v>
      </c>
      <c r="F931" s="11">
        <f t="shared" si="84"/>
        <v>0.92693024000000002</v>
      </c>
      <c r="G931" s="13">
        <v>8.9810360000000006E-2</v>
      </c>
      <c r="H931" s="13">
        <v>9.8356230000000003E-2</v>
      </c>
      <c r="I931" s="13">
        <v>0.77089390000000002</v>
      </c>
      <c r="J931" s="11">
        <f t="shared" si="85"/>
        <v>0.95906049000000004</v>
      </c>
      <c r="K931" s="12">
        <f t="shared" si="86"/>
        <v>0.94299536500000003</v>
      </c>
      <c r="L931" s="13">
        <v>0.13956180000000001</v>
      </c>
      <c r="M931" s="13">
        <v>7.1185899999999996E-2</v>
      </c>
      <c r="N931" s="11">
        <f t="shared" si="87"/>
        <v>0.21074770000000001</v>
      </c>
      <c r="O931" s="13">
        <v>0.14151469999999999</v>
      </c>
      <c r="P931" s="13">
        <v>7.3630219999999996E-2</v>
      </c>
      <c r="Q931" s="11">
        <f t="shared" si="88"/>
        <v>0.21514491999999999</v>
      </c>
      <c r="R931" s="12">
        <f t="shared" si="89"/>
        <v>0.21294631</v>
      </c>
    </row>
    <row r="932" spans="1:18" x14ac:dyDescent="0.3">
      <c r="A932" s="10">
        <v>40013</v>
      </c>
      <c r="B932" s="13">
        <v>7.7650810000000003</v>
      </c>
      <c r="C932" s="13">
        <v>9.025039E-2</v>
      </c>
      <c r="D932" s="13">
        <v>0.1144666</v>
      </c>
      <c r="E932" s="13">
        <v>0.86852510000000005</v>
      </c>
      <c r="F932" s="11">
        <f t="shared" si="84"/>
        <v>1.0732420899999999</v>
      </c>
      <c r="G932" s="13">
        <v>0.1015716</v>
      </c>
      <c r="H932" s="13">
        <v>0.1179159</v>
      </c>
      <c r="I932" s="13">
        <v>0.89305970000000001</v>
      </c>
      <c r="J932" s="11">
        <f t="shared" si="85"/>
        <v>1.1125472000000001</v>
      </c>
      <c r="K932" s="12">
        <f t="shared" si="86"/>
        <v>1.0928946449999999</v>
      </c>
      <c r="L932" s="13">
        <v>0.16603689999999999</v>
      </c>
      <c r="M932" s="13">
        <v>8.5607370000000002E-2</v>
      </c>
      <c r="N932" s="11">
        <f t="shared" si="87"/>
        <v>0.25164427</v>
      </c>
      <c r="O932" s="13">
        <v>0.1683916</v>
      </c>
      <c r="P932" s="13">
        <v>8.9207140000000004E-2</v>
      </c>
      <c r="Q932" s="11">
        <f t="shared" si="88"/>
        <v>0.25759873999999999</v>
      </c>
      <c r="R932" s="12">
        <f t="shared" si="89"/>
        <v>0.25462150500000003</v>
      </c>
    </row>
    <row r="933" spans="1:18" x14ac:dyDescent="0.3">
      <c r="A933" s="10">
        <v>40014</v>
      </c>
      <c r="B933" s="13">
        <v>4.0765599999999997</v>
      </c>
      <c r="C933" s="13">
        <v>9.5125619999999994E-2</v>
      </c>
      <c r="D933" s="13">
        <v>0.1284236</v>
      </c>
      <c r="E933" s="13">
        <v>0.90438680000000005</v>
      </c>
      <c r="F933" s="11">
        <f t="shared" si="84"/>
        <v>1.1279360199999999</v>
      </c>
      <c r="G933" s="13">
        <v>0.1056544</v>
      </c>
      <c r="H933" s="13">
        <v>0.13270870000000001</v>
      </c>
      <c r="I933" s="13">
        <v>0.93060710000000002</v>
      </c>
      <c r="J933" s="11">
        <f t="shared" si="85"/>
        <v>1.1689702</v>
      </c>
      <c r="K933" s="12">
        <f t="shared" si="86"/>
        <v>1.1484531099999999</v>
      </c>
      <c r="L933" s="13">
        <v>0.17246449999999999</v>
      </c>
      <c r="M933" s="13">
        <v>9.263652E-2</v>
      </c>
      <c r="N933" s="11">
        <f t="shared" si="87"/>
        <v>0.26510102000000002</v>
      </c>
      <c r="O933" s="13">
        <v>0.1747175</v>
      </c>
      <c r="P933" s="13">
        <v>9.6137210000000001E-2</v>
      </c>
      <c r="Q933" s="11">
        <f t="shared" si="88"/>
        <v>0.27085471</v>
      </c>
      <c r="R933" s="12">
        <f t="shared" si="89"/>
        <v>0.26797786499999998</v>
      </c>
    </row>
    <row r="934" spans="1:18" x14ac:dyDescent="0.3">
      <c r="A934" s="10">
        <v>40015</v>
      </c>
      <c r="B934" s="13">
        <v>8.594303</v>
      </c>
      <c r="C934" s="13">
        <v>9.7685040000000001E-2</v>
      </c>
      <c r="D934" s="13">
        <v>0.1382649</v>
      </c>
      <c r="E934" s="13">
        <v>0.93934169999999995</v>
      </c>
      <c r="F934" s="11">
        <f t="shared" si="84"/>
        <v>1.17529164</v>
      </c>
      <c r="G934" s="13">
        <v>0.1119424</v>
      </c>
      <c r="H934" s="13">
        <v>0.14159140000000001</v>
      </c>
      <c r="I934" s="13">
        <v>0.96945499999999996</v>
      </c>
      <c r="J934" s="11">
        <f t="shared" si="85"/>
        <v>1.2229888</v>
      </c>
      <c r="K934" s="12">
        <f t="shared" si="86"/>
        <v>1.1991402199999999</v>
      </c>
      <c r="L934" s="13">
        <v>0.20516090000000001</v>
      </c>
      <c r="M934" s="13">
        <v>9.2929570000000003E-2</v>
      </c>
      <c r="N934" s="11">
        <f t="shared" si="87"/>
        <v>0.29809047</v>
      </c>
      <c r="O934" s="13">
        <v>0.20804790000000001</v>
      </c>
      <c r="P934" s="13">
        <v>9.7653820000000002E-2</v>
      </c>
      <c r="Q934" s="11">
        <f t="shared" si="88"/>
        <v>0.30570172000000001</v>
      </c>
      <c r="R934" s="12">
        <f t="shared" si="89"/>
        <v>0.30189609500000003</v>
      </c>
    </row>
    <row r="935" spans="1:18" x14ac:dyDescent="0.3">
      <c r="A935" s="10">
        <v>40016</v>
      </c>
      <c r="B935" s="13">
        <v>2.4023970000000001</v>
      </c>
      <c r="C935" s="13">
        <v>9.9585060000000003E-2</v>
      </c>
      <c r="D935" s="13">
        <v>0.14304239999999999</v>
      </c>
      <c r="E935" s="13">
        <v>0.99881249999999999</v>
      </c>
      <c r="F935" s="11">
        <f t="shared" si="84"/>
        <v>1.2414399599999999</v>
      </c>
      <c r="G935" s="13">
        <v>0.1153353</v>
      </c>
      <c r="H935" s="13">
        <v>0.14762249999999999</v>
      </c>
      <c r="I935" s="13">
        <v>1.033876</v>
      </c>
      <c r="J935" s="11">
        <f t="shared" si="85"/>
        <v>1.2968337999999999</v>
      </c>
      <c r="K935" s="12">
        <f t="shared" si="86"/>
        <v>1.26913688</v>
      </c>
      <c r="L935" s="13">
        <v>0.2407358</v>
      </c>
      <c r="M935" s="13">
        <v>9.5461400000000002E-2</v>
      </c>
      <c r="N935" s="11">
        <f t="shared" si="87"/>
        <v>0.33619719999999997</v>
      </c>
      <c r="O935" s="13">
        <v>0.2440261</v>
      </c>
      <c r="P935" s="13">
        <v>0.1006001</v>
      </c>
      <c r="Q935" s="11">
        <f t="shared" si="88"/>
        <v>0.34462619999999999</v>
      </c>
      <c r="R935" s="12">
        <f t="shared" si="89"/>
        <v>0.34041169999999998</v>
      </c>
    </row>
    <row r="936" spans="1:18" x14ac:dyDescent="0.3">
      <c r="A936" s="10">
        <v>40017</v>
      </c>
      <c r="B936" s="13">
        <v>4.5199069999999999</v>
      </c>
      <c r="C936" s="13">
        <v>9.2796779999999995E-2</v>
      </c>
      <c r="D936" s="13">
        <v>0.13695889999999999</v>
      </c>
      <c r="E936" s="13">
        <v>0.98165789999999997</v>
      </c>
      <c r="F936" s="11">
        <f t="shared" si="84"/>
        <v>1.2114135799999999</v>
      </c>
      <c r="G936" s="13">
        <v>0.1080354</v>
      </c>
      <c r="H936" s="13">
        <v>0.14452590000000001</v>
      </c>
      <c r="I936" s="13">
        <v>1.016805</v>
      </c>
      <c r="J936" s="11">
        <f t="shared" si="85"/>
        <v>1.2693662999999999</v>
      </c>
      <c r="K936" s="12">
        <f t="shared" si="86"/>
        <v>1.24038994</v>
      </c>
      <c r="L936" s="13">
        <v>0.25044959999999999</v>
      </c>
      <c r="M936" s="13">
        <v>8.9174169999999997E-2</v>
      </c>
      <c r="N936" s="11">
        <f t="shared" si="87"/>
        <v>0.33962376999999999</v>
      </c>
      <c r="O936" s="13">
        <v>0.25387080000000001</v>
      </c>
      <c r="P936" s="13">
        <v>9.3661560000000005E-2</v>
      </c>
      <c r="Q936" s="11">
        <f t="shared" si="88"/>
        <v>0.34753235999999998</v>
      </c>
      <c r="R936" s="12">
        <f t="shared" si="89"/>
        <v>0.34357806499999999</v>
      </c>
    </row>
    <row r="937" spans="1:18" x14ac:dyDescent="0.3">
      <c r="A937" s="10">
        <v>40018</v>
      </c>
      <c r="B937" s="13">
        <v>5.8367519999999997</v>
      </c>
      <c r="C937" s="13">
        <v>8.0982540000000006E-2</v>
      </c>
      <c r="D937" s="13">
        <v>0.1186818</v>
      </c>
      <c r="E937" s="13">
        <v>0.89247860000000001</v>
      </c>
      <c r="F937" s="11">
        <f t="shared" si="84"/>
        <v>1.09214294</v>
      </c>
      <c r="G937" s="13">
        <v>9.5175819999999994E-2</v>
      </c>
      <c r="H937" s="13">
        <v>0.12897220000000001</v>
      </c>
      <c r="I937" s="13">
        <v>0.92407189999999995</v>
      </c>
      <c r="J937" s="11">
        <f t="shared" si="85"/>
        <v>1.1482199199999998</v>
      </c>
      <c r="K937" s="12">
        <f t="shared" si="86"/>
        <v>1.1201814299999999</v>
      </c>
      <c r="L937" s="13">
        <v>0.2405834</v>
      </c>
      <c r="M937" s="13">
        <v>7.5851450000000001E-2</v>
      </c>
      <c r="N937" s="11">
        <f t="shared" si="87"/>
        <v>0.31643484999999999</v>
      </c>
      <c r="O937" s="13">
        <v>0.24402219999999999</v>
      </c>
      <c r="P937" s="13">
        <v>7.9407160000000004E-2</v>
      </c>
      <c r="Q937" s="11">
        <f t="shared" si="88"/>
        <v>0.32342936</v>
      </c>
      <c r="R937" s="12">
        <f t="shared" si="89"/>
        <v>0.31993210500000002</v>
      </c>
    </row>
    <row r="938" spans="1:18" x14ac:dyDescent="0.3">
      <c r="A938" s="10">
        <v>40019</v>
      </c>
      <c r="B938" s="13">
        <v>20.62219</v>
      </c>
      <c r="C938" s="13">
        <v>7.9679340000000001E-2</v>
      </c>
      <c r="D938" s="13">
        <v>0.1021117</v>
      </c>
      <c r="E938" s="13">
        <v>0.83097920000000003</v>
      </c>
      <c r="F938" s="11">
        <f t="shared" si="84"/>
        <v>1.01277024</v>
      </c>
      <c r="G938" s="13">
        <v>8.9705199999999999E-2</v>
      </c>
      <c r="H938" s="13">
        <v>0.1109313</v>
      </c>
      <c r="I938" s="13">
        <v>0.85570109999999999</v>
      </c>
      <c r="J938" s="11">
        <f t="shared" si="85"/>
        <v>1.0563376</v>
      </c>
      <c r="K938" s="12">
        <f t="shared" si="86"/>
        <v>1.03455392</v>
      </c>
      <c r="L938" s="13">
        <v>0.2126354</v>
      </c>
      <c r="M938" s="13">
        <v>6.6049399999999994E-2</v>
      </c>
      <c r="N938" s="11">
        <f t="shared" si="87"/>
        <v>0.27868480000000001</v>
      </c>
      <c r="O938" s="13">
        <v>0.2153176</v>
      </c>
      <c r="P938" s="13">
        <v>6.8491469999999999E-2</v>
      </c>
      <c r="Q938" s="11">
        <f t="shared" si="88"/>
        <v>0.28380907</v>
      </c>
      <c r="R938" s="12">
        <f t="shared" si="89"/>
        <v>0.28124693499999998</v>
      </c>
    </row>
    <row r="939" spans="1:18" x14ac:dyDescent="0.3">
      <c r="A939" s="10">
        <v>40020</v>
      </c>
      <c r="B939" s="13">
        <v>57.0623</v>
      </c>
      <c r="C939" s="13">
        <v>0.10411339999999999</v>
      </c>
      <c r="D939" s="13">
        <v>0.1100144</v>
      </c>
      <c r="E939" s="13">
        <v>1.0467139999999999</v>
      </c>
      <c r="F939" s="11">
        <f t="shared" si="84"/>
        <v>1.2608417999999999</v>
      </c>
      <c r="G939" s="13">
        <v>0.10733429999999999</v>
      </c>
      <c r="H939" s="13">
        <v>0.1119761</v>
      </c>
      <c r="I939" s="13">
        <v>1.064838</v>
      </c>
      <c r="J939" s="11">
        <f t="shared" si="85"/>
        <v>1.2841483999999999</v>
      </c>
      <c r="K939" s="12">
        <f t="shared" si="86"/>
        <v>1.2724951</v>
      </c>
      <c r="L939" s="13">
        <v>0.14028060000000001</v>
      </c>
      <c r="M939" s="13">
        <v>9.218018E-2</v>
      </c>
      <c r="N939" s="11">
        <f t="shared" si="87"/>
        <v>0.23246078000000001</v>
      </c>
      <c r="O939" s="13">
        <v>0.14116000000000001</v>
      </c>
      <c r="P939" s="13">
        <v>9.3768210000000005E-2</v>
      </c>
      <c r="Q939" s="11">
        <f t="shared" si="88"/>
        <v>0.23492821000000003</v>
      </c>
      <c r="R939" s="12">
        <f t="shared" si="89"/>
        <v>0.233694495</v>
      </c>
    </row>
    <row r="940" spans="1:18" x14ac:dyDescent="0.3">
      <c r="A940" s="10">
        <v>40021</v>
      </c>
      <c r="B940" s="13">
        <v>56.249499999999998</v>
      </c>
      <c r="C940" s="13">
        <v>0.1259508</v>
      </c>
      <c r="D940" s="13">
        <v>0.14993670000000001</v>
      </c>
      <c r="E940" s="13">
        <v>1.280675</v>
      </c>
      <c r="F940" s="11">
        <f t="shared" si="84"/>
        <v>1.5565625000000001</v>
      </c>
      <c r="G940" s="13">
        <v>0.1285695</v>
      </c>
      <c r="H940" s="13">
        <v>0.15110299999999999</v>
      </c>
      <c r="I940" s="13">
        <v>1.304854</v>
      </c>
      <c r="J940" s="11">
        <f t="shared" si="85"/>
        <v>1.5845264999999999</v>
      </c>
      <c r="K940" s="12">
        <f t="shared" si="86"/>
        <v>1.5705445</v>
      </c>
      <c r="L940" s="13">
        <v>0.1384167</v>
      </c>
      <c r="M940" s="13">
        <v>0.12484480000000001</v>
      </c>
      <c r="N940" s="11">
        <f t="shared" si="87"/>
        <v>0.26326150000000004</v>
      </c>
      <c r="O940" s="13">
        <v>0.1391657</v>
      </c>
      <c r="P940" s="13">
        <v>0.12725059999999999</v>
      </c>
      <c r="Q940" s="11">
        <f t="shared" si="88"/>
        <v>0.26641629999999999</v>
      </c>
      <c r="R940" s="12">
        <f t="shared" si="89"/>
        <v>0.26483889999999999</v>
      </c>
    </row>
    <row r="941" spans="1:18" x14ac:dyDescent="0.3">
      <c r="A941" s="10">
        <v>40022</v>
      </c>
      <c r="B941" s="13">
        <v>112.3681</v>
      </c>
      <c r="C941" s="13">
        <v>0.14903259999999999</v>
      </c>
      <c r="D941" s="13">
        <v>0.1588599</v>
      </c>
      <c r="E941" s="13">
        <v>1.470872</v>
      </c>
      <c r="F941" s="11">
        <f t="shared" si="84"/>
        <v>1.7787644999999999</v>
      </c>
      <c r="G941" s="13">
        <v>0.15216199999999999</v>
      </c>
      <c r="H941" s="13">
        <v>0.1601108</v>
      </c>
      <c r="I941" s="13">
        <v>1.494664</v>
      </c>
      <c r="J941" s="11">
        <f t="shared" si="85"/>
        <v>1.8069367999999999</v>
      </c>
      <c r="K941" s="12">
        <f t="shared" si="86"/>
        <v>1.7928506499999999</v>
      </c>
      <c r="L941" s="13">
        <v>0.16712750000000001</v>
      </c>
      <c r="M941" s="13">
        <v>0.16000619999999999</v>
      </c>
      <c r="N941" s="11">
        <f t="shared" si="87"/>
        <v>0.32713369999999997</v>
      </c>
      <c r="O941" s="13">
        <v>0.16792869999999999</v>
      </c>
      <c r="P941" s="13">
        <v>0.1625315</v>
      </c>
      <c r="Q941" s="11">
        <f t="shared" si="88"/>
        <v>0.33046019999999998</v>
      </c>
      <c r="R941" s="12">
        <f t="shared" si="89"/>
        <v>0.32879694999999998</v>
      </c>
    </row>
    <row r="942" spans="1:18" x14ac:dyDescent="0.3">
      <c r="A942" s="10">
        <v>40023</v>
      </c>
      <c r="B942" s="13">
        <v>75.210269999999994</v>
      </c>
      <c r="C942" s="13">
        <v>0.1526508</v>
      </c>
      <c r="D942" s="13">
        <v>0.15697910000000001</v>
      </c>
      <c r="E942" s="13">
        <v>1.4196599999999999</v>
      </c>
      <c r="F942" s="11">
        <f t="shared" si="84"/>
        <v>1.7292898999999999</v>
      </c>
      <c r="G942" s="13">
        <v>0.15661169999999999</v>
      </c>
      <c r="H942" s="13">
        <v>0.15841350000000001</v>
      </c>
      <c r="I942" s="13">
        <v>1.444955</v>
      </c>
      <c r="J942" s="11">
        <f t="shared" si="85"/>
        <v>1.7599802</v>
      </c>
      <c r="K942" s="12">
        <f t="shared" si="86"/>
        <v>1.7446350499999999</v>
      </c>
      <c r="L942" s="13">
        <v>0.1955691</v>
      </c>
      <c r="M942" s="13">
        <v>0.1863572</v>
      </c>
      <c r="N942" s="11">
        <f t="shared" si="87"/>
        <v>0.3819263</v>
      </c>
      <c r="O942" s="13">
        <v>0.19657740000000001</v>
      </c>
      <c r="P942" s="13">
        <v>0.18969359999999999</v>
      </c>
      <c r="Q942" s="11">
        <f t="shared" si="88"/>
        <v>0.38627100000000003</v>
      </c>
      <c r="R942" s="12">
        <f t="shared" si="89"/>
        <v>0.38409864999999999</v>
      </c>
    </row>
    <row r="943" spans="1:18" x14ac:dyDescent="0.3">
      <c r="A943" s="10">
        <v>40024</v>
      </c>
      <c r="B943" s="13">
        <v>31.501090000000001</v>
      </c>
      <c r="C943" s="13">
        <v>0.169241</v>
      </c>
      <c r="D943" s="13">
        <v>0.16035769999999999</v>
      </c>
      <c r="E943" s="13">
        <v>1.404304</v>
      </c>
      <c r="F943" s="11">
        <f t="shared" si="84"/>
        <v>1.7339027</v>
      </c>
      <c r="G943" s="13">
        <v>0.1787127</v>
      </c>
      <c r="H943" s="13">
        <v>0.16045780000000001</v>
      </c>
      <c r="I943" s="13">
        <v>1.4332530000000001</v>
      </c>
      <c r="J943" s="11">
        <f t="shared" si="85"/>
        <v>1.7724235000000002</v>
      </c>
      <c r="K943" s="12">
        <f t="shared" si="86"/>
        <v>1.7531631000000001</v>
      </c>
      <c r="L943" s="13">
        <v>0.22664210000000001</v>
      </c>
      <c r="M943" s="13">
        <v>0.18747040000000001</v>
      </c>
      <c r="N943" s="11">
        <f t="shared" si="87"/>
        <v>0.41411249999999999</v>
      </c>
      <c r="O943" s="13">
        <v>0.22863939999999999</v>
      </c>
      <c r="P943" s="13">
        <v>0.19210540000000001</v>
      </c>
      <c r="Q943" s="11">
        <f t="shared" si="88"/>
        <v>0.42074480000000003</v>
      </c>
      <c r="R943" s="12">
        <f t="shared" si="89"/>
        <v>0.41742865000000001</v>
      </c>
    </row>
    <row r="944" spans="1:18" x14ac:dyDescent="0.3">
      <c r="A944" s="10">
        <v>40025</v>
      </c>
      <c r="B944" s="13">
        <v>20.393599999999999</v>
      </c>
      <c r="C944" s="13">
        <v>0.16571430000000001</v>
      </c>
      <c r="D944" s="13">
        <v>0.16067429999999999</v>
      </c>
      <c r="E944" s="13">
        <v>1.37009</v>
      </c>
      <c r="F944" s="11">
        <f t="shared" si="84"/>
        <v>1.6964786000000001</v>
      </c>
      <c r="G944" s="13">
        <v>0.1834636</v>
      </c>
      <c r="H944" s="13">
        <v>0.1601021</v>
      </c>
      <c r="I944" s="13">
        <v>1.4019489999999999</v>
      </c>
      <c r="J944" s="11">
        <f t="shared" si="85"/>
        <v>1.7455146999999998</v>
      </c>
      <c r="K944" s="12">
        <f t="shared" si="86"/>
        <v>1.72099665</v>
      </c>
      <c r="L944" s="13">
        <v>0.24161350000000001</v>
      </c>
      <c r="M944" s="13">
        <v>0.17018620000000001</v>
      </c>
      <c r="N944" s="11">
        <f t="shared" si="87"/>
        <v>0.41179969999999999</v>
      </c>
      <c r="O944" s="13">
        <v>0.24498039999999999</v>
      </c>
      <c r="P944" s="13">
        <v>0.17567630000000001</v>
      </c>
      <c r="Q944" s="11">
        <f t="shared" si="88"/>
        <v>0.42065669999999999</v>
      </c>
      <c r="R944" s="12">
        <f t="shared" si="89"/>
        <v>0.41622819999999999</v>
      </c>
    </row>
    <row r="945" spans="1:18" x14ac:dyDescent="0.3">
      <c r="A945" s="10">
        <v>40026</v>
      </c>
      <c r="B945" s="13">
        <v>16.50046</v>
      </c>
      <c r="C945" s="13">
        <v>0.14465420000000001</v>
      </c>
      <c r="D945" s="13">
        <v>0.13942299999999999</v>
      </c>
      <c r="E945" s="13">
        <v>1.1960740000000001</v>
      </c>
      <c r="F945" s="11">
        <f t="shared" si="84"/>
        <v>1.4801512000000001</v>
      </c>
      <c r="G945" s="13">
        <v>0.16797400000000001</v>
      </c>
      <c r="H945" s="13">
        <v>0.14113680000000001</v>
      </c>
      <c r="I945" s="13">
        <v>1.227956</v>
      </c>
      <c r="J945" s="11">
        <f t="shared" si="85"/>
        <v>1.5370668000000001</v>
      </c>
      <c r="K945" s="12">
        <f t="shared" si="86"/>
        <v>1.5086090000000001</v>
      </c>
      <c r="L945" s="13">
        <v>0.25465310000000002</v>
      </c>
      <c r="M945" s="13">
        <v>0.1471616</v>
      </c>
      <c r="N945" s="11">
        <f t="shared" si="87"/>
        <v>0.40181470000000002</v>
      </c>
      <c r="O945" s="13">
        <v>0.25906430000000003</v>
      </c>
      <c r="P945" s="13">
        <v>0.15282499999999999</v>
      </c>
      <c r="Q945" s="11">
        <f t="shared" si="88"/>
        <v>0.41188930000000001</v>
      </c>
      <c r="R945" s="12">
        <f t="shared" si="89"/>
        <v>0.40685199999999999</v>
      </c>
    </row>
    <row r="946" spans="1:18" x14ac:dyDescent="0.3">
      <c r="A946" s="10">
        <v>40027</v>
      </c>
      <c r="B946" s="13">
        <v>39.309510000000003</v>
      </c>
      <c r="C946" s="13">
        <v>0.14520839999999999</v>
      </c>
      <c r="D946" s="13">
        <v>0.1522531</v>
      </c>
      <c r="E946" s="13">
        <v>1.374816</v>
      </c>
      <c r="F946" s="11">
        <f t="shared" si="84"/>
        <v>1.6722775000000001</v>
      </c>
      <c r="G946" s="13">
        <v>0.15979840000000001</v>
      </c>
      <c r="H946" s="13">
        <v>0.1541295</v>
      </c>
      <c r="I946" s="13">
        <v>1.399041</v>
      </c>
      <c r="J946" s="11">
        <f t="shared" si="85"/>
        <v>1.7129688999999999</v>
      </c>
      <c r="K946" s="12">
        <f t="shared" si="86"/>
        <v>1.6926231999999999</v>
      </c>
      <c r="L946" s="13">
        <v>0.2128893</v>
      </c>
      <c r="M946" s="13">
        <v>0.13367709999999999</v>
      </c>
      <c r="N946" s="11">
        <f t="shared" si="87"/>
        <v>0.3465664</v>
      </c>
      <c r="O946" s="13">
        <v>0.21583260000000001</v>
      </c>
      <c r="P946" s="13">
        <v>0.13749220000000001</v>
      </c>
      <c r="Q946" s="11">
        <f t="shared" si="88"/>
        <v>0.35332479999999999</v>
      </c>
      <c r="R946" s="12">
        <f t="shared" si="89"/>
        <v>0.34994559999999997</v>
      </c>
    </row>
    <row r="947" spans="1:18" x14ac:dyDescent="0.3">
      <c r="A947" s="10">
        <v>40028</v>
      </c>
      <c r="B947" s="13">
        <v>111.8789</v>
      </c>
      <c r="C947" s="13">
        <v>0.1805514</v>
      </c>
      <c r="D947" s="13">
        <v>0.202704</v>
      </c>
      <c r="E947" s="13">
        <v>1.862636</v>
      </c>
      <c r="F947" s="11">
        <f t="shared" si="84"/>
        <v>2.2458914000000001</v>
      </c>
      <c r="G947" s="13">
        <v>0.1827831</v>
      </c>
      <c r="H947" s="13">
        <v>0.203461</v>
      </c>
      <c r="I947" s="13">
        <v>1.887175</v>
      </c>
      <c r="J947" s="11">
        <f t="shared" si="85"/>
        <v>2.2734190999999999</v>
      </c>
      <c r="K947" s="12">
        <f t="shared" si="86"/>
        <v>2.2596552499999998</v>
      </c>
      <c r="L947" s="13">
        <v>0.1968741</v>
      </c>
      <c r="M947" s="13">
        <v>0.20354130000000001</v>
      </c>
      <c r="N947" s="11">
        <f t="shared" si="87"/>
        <v>0.40041539999999998</v>
      </c>
      <c r="O947" s="13">
        <v>0.19755149999999999</v>
      </c>
      <c r="P947" s="13">
        <v>0.20627770000000001</v>
      </c>
      <c r="Q947" s="11">
        <f t="shared" si="88"/>
        <v>0.4038292</v>
      </c>
      <c r="R947" s="12">
        <f t="shared" si="89"/>
        <v>0.40212229999999999</v>
      </c>
    </row>
    <row r="948" spans="1:18" x14ac:dyDescent="0.3">
      <c r="A948" s="10">
        <v>40029</v>
      </c>
      <c r="B948" s="13">
        <v>83.630939999999995</v>
      </c>
      <c r="C948" s="13">
        <v>0.16930300000000001</v>
      </c>
      <c r="D948" s="13">
        <v>0.19605739999999999</v>
      </c>
      <c r="E948" s="13">
        <v>1.708107</v>
      </c>
      <c r="F948" s="11">
        <f t="shared" si="84"/>
        <v>2.0734674000000002</v>
      </c>
      <c r="G948" s="13">
        <v>0.17196600000000001</v>
      </c>
      <c r="H948" s="13">
        <v>0.19687279999999999</v>
      </c>
      <c r="I948" s="13">
        <v>1.7353160000000001</v>
      </c>
      <c r="J948" s="11">
        <f t="shared" si="85"/>
        <v>2.1041547999999999</v>
      </c>
      <c r="K948" s="12">
        <f t="shared" si="86"/>
        <v>2.0888111</v>
      </c>
      <c r="L948" s="13">
        <v>0.21145510000000001</v>
      </c>
      <c r="M948" s="13">
        <v>0.21913750000000001</v>
      </c>
      <c r="N948" s="11">
        <f t="shared" si="87"/>
        <v>0.43059259999999999</v>
      </c>
      <c r="O948" s="13">
        <v>0.21227840000000001</v>
      </c>
      <c r="P948" s="13">
        <v>0.2227007</v>
      </c>
      <c r="Q948" s="11">
        <f t="shared" si="88"/>
        <v>0.43497910000000001</v>
      </c>
      <c r="R948" s="12">
        <f t="shared" si="89"/>
        <v>0.43278585000000003</v>
      </c>
    </row>
    <row r="949" spans="1:18" x14ac:dyDescent="0.3">
      <c r="A949" s="10">
        <v>40030</v>
      </c>
      <c r="B949" s="13">
        <v>36.055100000000003</v>
      </c>
      <c r="C949" s="13">
        <v>0.17602019999999999</v>
      </c>
      <c r="D949" s="13">
        <v>0.1989079</v>
      </c>
      <c r="E949" s="13">
        <v>1.631767</v>
      </c>
      <c r="F949" s="11">
        <f t="shared" si="84"/>
        <v>2.0066951</v>
      </c>
      <c r="G949" s="13">
        <v>0.181616</v>
      </c>
      <c r="H949" s="13">
        <v>0.20004920000000001</v>
      </c>
      <c r="I949" s="13">
        <v>1.6639029999999999</v>
      </c>
      <c r="J949" s="11">
        <f t="shared" si="85"/>
        <v>2.0455681999999999</v>
      </c>
      <c r="K949" s="12">
        <f t="shared" si="86"/>
        <v>2.02613165</v>
      </c>
      <c r="L949" s="13">
        <v>0.2276764</v>
      </c>
      <c r="M949" s="13">
        <v>0.21536340000000001</v>
      </c>
      <c r="N949" s="11">
        <f t="shared" si="87"/>
        <v>0.44303979999999998</v>
      </c>
      <c r="O949" s="13">
        <v>0.2289727</v>
      </c>
      <c r="P949" s="13">
        <v>0.21979009999999999</v>
      </c>
      <c r="Q949" s="11">
        <f t="shared" si="88"/>
        <v>0.44876280000000002</v>
      </c>
      <c r="R949" s="12">
        <f t="shared" si="89"/>
        <v>0.4459013</v>
      </c>
    </row>
    <row r="950" spans="1:18" x14ac:dyDescent="0.3">
      <c r="A950" s="10">
        <v>40031</v>
      </c>
      <c r="B950" s="13">
        <v>77.992670000000004</v>
      </c>
      <c r="C950" s="13">
        <v>0.17992730000000001</v>
      </c>
      <c r="D950" s="13">
        <v>0.1992448</v>
      </c>
      <c r="E950" s="13">
        <v>1.628655</v>
      </c>
      <c r="F950" s="11">
        <f t="shared" si="84"/>
        <v>2.0078271000000001</v>
      </c>
      <c r="G950" s="13">
        <v>0.18739690000000001</v>
      </c>
      <c r="H950" s="13">
        <v>0.1980036</v>
      </c>
      <c r="I950" s="13">
        <v>1.658809</v>
      </c>
      <c r="J950" s="11">
        <f t="shared" si="85"/>
        <v>2.0442095</v>
      </c>
      <c r="K950" s="12">
        <f t="shared" si="86"/>
        <v>2.0260183</v>
      </c>
      <c r="L950" s="13">
        <v>0.2188629</v>
      </c>
      <c r="M950" s="13">
        <v>0.19051489999999999</v>
      </c>
      <c r="N950" s="11">
        <f t="shared" si="87"/>
        <v>0.40937780000000001</v>
      </c>
      <c r="O950" s="13">
        <v>0.2204332</v>
      </c>
      <c r="P950" s="13">
        <v>0.19521630000000001</v>
      </c>
      <c r="Q950" s="11">
        <f t="shared" si="88"/>
        <v>0.41564950000000001</v>
      </c>
      <c r="R950" s="12">
        <f t="shared" si="89"/>
        <v>0.41251365000000001</v>
      </c>
    </row>
    <row r="951" spans="1:18" x14ac:dyDescent="0.3">
      <c r="A951" s="10">
        <v>40032</v>
      </c>
      <c r="B951" s="13">
        <v>213.5737</v>
      </c>
      <c r="C951" s="13">
        <v>0.15355740000000001</v>
      </c>
      <c r="D951" s="13">
        <v>0.18290429999999999</v>
      </c>
      <c r="E951" s="13">
        <v>1.6277470000000001</v>
      </c>
      <c r="F951" s="11">
        <f t="shared" si="84"/>
        <v>1.9642086999999999</v>
      </c>
      <c r="G951" s="13">
        <v>0.15483749999999999</v>
      </c>
      <c r="H951" s="13">
        <v>0.18336820000000001</v>
      </c>
      <c r="I951" s="13">
        <v>1.64984</v>
      </c>
      <c r="J951" s="11">
        <f t="shared" si="85"/>
        <v>1.9880457</v>
      </c>
      <c r="K951" s="12">
        <f t="shared" si="86"/>
        <v>1.9761272000000001</v>
      </c>
      <c r="L951" s="13">
        <v>0.1369776</v>
      </c>
      <c r="M951" s="13">
        <v>0.1509151</v>
      </c>
      <c r="N951" s="11">
        <f t="shared" si="87"/>
        <v>0.2878927</v>
      </c>
      <c r="O951" s="13">
        <v>0.13740559999999999</v>
      </c>
      <c r="P951" s="13">
        <v>0.15289910000000001</v>
      </c>
      <c r="Q951" s="11">
        <f t="shared" si="88"/>
        <v>0.29030469999999997</v>
      </c>
      <c r="R951" s="12">
        <f t="shared" si="89"/>
        <v>0.28909869999999999</v>
      </c>
    </row>
    <row r="952" spans="1:18" x14ac:dyDescent="0.3">
      <c r="A952" s="10">
        <v>40033</v>
      </c>
      <c r="B952" s="13">
        <v>98.566109999999995</v>
      </c>
      <c r="C952" s="13">
        <v>0.14393500000000001</v>
      </c>
      <c r="D952" s="13">
        <v>0.1798767</v>
      </c>
      <c r="E952" s="13">
        <v>1.5106040000000001</v>
      </c>
      <c r="F952" s="11">
        <f t="shared" si="84"/>
        <v>1.8344157000000001</v>
      </c>
      <c r="G952" s="13">
        <v>0.14554600000000001</v>
      </c>
      <c r="H952" s="13">
        <v>0.18031620000000001</v>
      </c>
      <c r="I952" s="13">
        <v>1.5372440000000001</v>
      </c>
      <c r="J952" s="11">
        <f t="shared" si="85"/>
        <v>1.8631062</v>
      </c>
      <c r="K952" s="12">
        <f t="shared" si="86"/>
        <v>1.84876095</v>
      </c>
      <c r="L952" s="13">
        <v>0.1394707</v>
      </c>
      <c r="M952" s="13">
        <v>0.1515078</v>
      </c>
      <c r="N952" s="11">
        <f t="shared" si="87"/>
        <v>0.29097850000000003</v>
      </c>
      <c r="O952" s="13">
        <v>0.14001089999999999</v>
      </c>
      <c r="P952" s="13">
        <v>0.1541623</v>
      </c>
      <c r="Q952" s="11">
        <f t="shared" si="88"/>
        <v>0.29417320000000002</v>
      </c>
      <c r="R952" s="12">
        <f t="shared" si="89"/>
        <v>0.29257585000000003</v>
      </c>
    </row>
    <row r="953" spans="1:18" x14ac:dyDescent="0.3">
      <c r="A953" s="10">
        <v>40034</v>
      </c>
      <c r="B953" s="13">
        <v>45.128329999999998</v>
      </c>
      <c r="C953" s="13">
        <v>0.15161859999999999</v>
      </c>
      <c r="D953" s="13">
        <v>0.18197579999999999</v>
      </c>
      <c r="E953" s="13">
        <v>1.4505349999999999</v>
      </c>
      <c r="F953" s="11">
        <f t="shared" si="84"/>
        <v>1.7841293999999999</v>
      </c>
      <c r="G953" s="13">
        <v>0.1552859</v>
      </c>
      <c r="H953" s="13">
        <v>0.1825522</v>
      </c>
      <c r="I953" s="13">
        <v>1.480259</v>
      </c>
      <c r="J953" s="11">
        <f t="shared" si="85"/>
        <v>1.8180971000000001</v>
      </c>
      <c r="K953" s="12">
        <f t="shared" si="86"/>
        <v>1.80111325</v>
      </c>
      <c r="L953" s="13">
        <v>0.1556661</v>
      </c>
      <c r="M953" s="13">
        <v>0.15287539999999999</v>
      </c>
      <c r="N953" s="11">
        <f t="shared" si="87"/>
        <v>0.30854150000000002</v>
      </c>
      <c r="O953" s="13">
        <v>0.15653249999999999</v>
      </c>
      <c r="P953" s="13">
        <v>0.15608549999999999</v>
      </c>
      <c r="Q953" s="11">
        <f t="shared" si="88"/>
        <v>0.31261799999999995</v>
      </c>
      <c r="R953" s="12">
        <f t="shared" si="89"/>
        <v>0.31057974999999999</v>
      </c>
    </row>
    <row r="954" spans="1:18" x14ac:dyDescent="0.3">
      <c r="A954" s="10">
        <v>40035</v>
      </c>
      <c r="B954" s="13">
        <v>18.742989999999999</v>
      </c>
      <c r="C954" s="13">
        <v>0.15226410000000001</v>
      </c>
      <c r="D954" s="13">
        <v>0.1750419</v>
      </c>
      <c r="E954" s="13">
        <v>1.3184750000000001</v>
      </c>
      <c r="F954" s="11">
        <f t="shared" si="84"/>
        <v>1.6457809999999999</v>
      </c>
      <c r="G954" s="13">
        <v>0.1603319</v>
      </c>
      <c r="H954" s="13">
        <v>0.17574619999999999</v>
      </c>
      <c r="I954" s="13">
        <v>1.3509930000000001</v>
      </c>
      <c r="J954" s="11">
        <f t="shared" si="85"/>
        <v>1.6870711</v>
      </c>
      <c r="K954" s="12">
        <f t="shared" si="86"/>
        <v>1.6664260500000001</v>
      </c>
      <c r="L954" s="13">
        <v>0.16676940000000001</v>
      </c>
      <c r="M954" s="13">
        <v>0.13993949999999999</v>
      </c>
      <c r="N954" s="11">
        <f t="shared" si="87"/>
        <v>0.30670890000000001</v>
      </c>
      <c r="O954" s="13">
        <v>0.16824939999999999</v>
      </c>
      <c r="P954" s="13">
        <v>0.1436848</v>
      </c>
      <c r="Q954" s="11">
        <f t="shared" si="88"/>
        <v>0.31193419999999999</v>
      </c>
      <c r="R954" s="12">
        <f t="shared" si="89"/>
        <v>0.30932155</v>
      </c>
    </row>
    <row r="955" spans="1:18" x14ac:dyDescent="0.3">
      <c r="A955" s="10">
        <v>40036</v>
      </c>
      <c r="B955" s="13">
        <v>8.9684539999999995</v>
      </c>
      <c r="C955" s="13">
        <v>0.1445198</v>
      </c>
      <c r="D955" s="13">
        <v>0.17269709999999999</v>
      </c>
      <c r="E955" s="13">
        <v>1.2045330000000001</v>
      </c>
      <c r="F955" s="11">
        <f t="shared" si="84"/>
        <v>1.5217499000000001</v>
      </c>
      <c r="G955" s="13">
        <v>0.15856970000000001</v>
      </c>
      <c r="H955" s="13">
        <v>0.17299829999999999</v>
      </c>
      <c r="I955" s="13">
        <v>1.238675</v>
      </c>
      <c r="J955" s="11">
        <f t="shared" si="85"/>
        <v>1.5702430000000001</v>
      </c>
      <c r="K955" s="12">
        <f t="shared" si="86"/>
        <v>1.5459964500000001</v>
      </c>
      <c r="L955" s="13">
        <v>0.1809972</v>
      </c>
      <c r="M955" s="13">
        <v>0.1272663</v>
      </c>
      <c r="N955" s="11">
        <f t="shared" si="87"/>
        <v>0.30826350000000002</v>
      </c>
      <c r="O955" s="13">
        <v>0.1833313</v>
      </c>
      <c r="P955" s="13">
        <v>0.13202469999999999</v>
      </c>
      <c r="Q955" s="11">
        <f t="shared" si="88"/>
        <v>0.31535599999999997</v>
      </c>
      <c r="R955" s="12">
        <f t="shared" si="89"/>
        <v>0.31180975</v>
      </c>
    </row>
    <row r="956" spans="1:18" x14ac:dyDescent="0.3">
      <c r="A956" s="10">
        <v>40037</v>
      </c>
      <c r="B956" s="13">
        <v>15.67891</v>
      </c>
      <c r="C956" s="13">
        <v>0.1364107</v>
      </c>
      <c r="D956" s="13">
        <v>0.1664687</v>
      </c>
      <c r="E956" s="13">
        <v>1.158037</v>
      </c>
      <c r="F956" s="11">
        <f t="shared" si="84"/>
        <v>1.4609163999999999</v>
      </c>
      <c r="G956" s="13">
        <v>0.14970330000000001</v>
      </c>
      <c r="H956" s="13">
        <v>0.16849819999999999</v>
      </c>
      <c r="I956" s="13">
        <v>1.1868209999999999</v>
      </c>
      <c r="J956" s="11">
        <f t="shared" si="85"/>
        <v>1.5050224999999999</v>
      </c>
      <c r="K956" s="12">
        <f t="shared" si="86"/>
        <v>1.4829694499999999</v>
      </c>
      <c r="L956" s="13">
        <v>0.17957609999999999</v>
      </c>
      <c r="M956" s="13">
        <v>0.1201912</v>
      </c>
      <c r="N956" s="11">
        <f t="shared" si="87"/>
        <v>0.29976729999999996</v>
      </c>
      <c r="O956" s="13">
        <v>0.1818564</v>
      </c>
      <c r="P956" s="13">
        <v>0.12413589999999999</v>
      </c>
      <c r="Q956" s="11">
        <f t="shared" si="88"/>
        <v>0.30599229999999999</v>
      </c>
      <c r="R956" s="12">
        <f t="shared" si="89"/>
        <v>0.30287979999999998</v>
      </c>
    </row>
    <row r="957" spans="1:18" x14ac:dyDescent="0.3">
      <c r="A957" s="10">
        <v>40038</v>
      </c>
      <c r="B957" s="13">
        <v>19.831140000000001</v>
      </c>
      <c r="C957" s="13">
        <v>0.14309830000000001</v>
      </c>
      <c r="D957" s="13">
        <v>0.17931849999999999</v>
      </c>
      <c r="E957" s="13">
        <v>1.465446</v>
      </c>
      <c r="F957" s="11">
        <f t="shared" si="84"/>
        <v>1.7878628000000001</v>
      </c>
      <c r="G957" s="13">
        <v>0.14808289999999999</v>
      </c>
      <c r="H957" s="13">
        <v>0.18002850000000001</v>
      </c>
      <c r="I957" s="13">
        <v>1.4876419999999999</v>
      </c>
      <c r="J957" s="11">
        <f t="shared" si="85"/>
        <v>1.8157534</v>
      </c>
      <c r="K957" s="12">
        <f t="shared" si="86"/>
        <v>1.8018081000000001</v>
      </c>
      <c r="L957" s="13">
        <v>0.1600481</v>
      </c>
      <c r="M957" s="13">
        <v>0.1515581</v>
      </c>
      <c r="N957" s="11">
        <f t="shared" si="87"/>
        <v>0.3116062</v>
      </c>
      <c r="O957" s="13">
        <v>0.161103</v>
      </c>
      <c r="P957" s="13">
        <v>0.15429670000000001</v>
      </c>
      <c r="Q957" s="11">
        <f t="shared" si="88"/>
        <v>0.31539970000000001</v>
      </c>
      <c r="R957" s="12">
        <f t="shared" si="89"/>
        <v>0.31350295</v>
      </c>
    </row>
    <row r="958" spans="1:18" x14ac:dyDescent="0.3">
      <c r="A958" s="10">
        <v>40039</v>
      </c>
      <c r="B958" s="13">
        <v>20.984739999999999</v>
      </c>
      <c r="C958" s="13">
        <v>0.14283319999999999</v>
      </c>
      <c r="D958" s="13">
        <v>0.18389520000000001</v>
      </c>
      <c r="E958" s="13">
        <v>1.479935</v>
      </c>
      <c r="F958" s="11">
        <f t="shared" si="84"/>
        <v>1.8066634000000001</v>
      </c>
      <c r="G958" s="13">
        <v>0.15150040000000001</v>
      </c>
      <c r="H958" s="13">
        <v>0.18233150000000001</v>
      </c>
      <c r="I958" s="13">
        <v>1.5080249999999999</v>
      </c>
      <c r="J958" s="11">
        <f t="shared" si="85"/>
        <v>1.8418569</v>
      </c>
      <c r="K958" s="12">
        <f t="shared" si="86"/>
        <v>1.8242601500000002</v>
      </c>
      <c r="L958" s="13">
        <v>0.17270550000000001</v>
      </c>
      <c r="M958" s="13">
        <v>0.1524488</v>
      </c>
      <c r="N958" s="11">
        <f t="shared" si="87"/>
        <v>0.32515430000000001</v>
      </c>
      <c r="O958" s="13">
        <v>0.17442530000000001</v>
      </c>
      <c r="P958" s="13">
        <v>0.15671560000000001</v>
      </c>
      <c r="Q958" s="11">
        <f t="shared" si="88"/>
        <v>0.33114090000000002</v>
      </c>
      <c r="R958" s="12">
        <f t="shared" si="89"/>
        <v>0.32814759999999998</v>
      </c>
    </row>
    <row r="959" spans="1:18" x14ac:dyDescent="0.3">
      <c r="A959" s="10">
        <v>40040</v>
      </c>
      <c r="B959" s="13">
        <v>7.2284090000000001</v>
      </c>
      <c r="C959" s="13">
        <v>0.1348268</v>
      </c>
      <c r="D959" s="13">
        <v>0.1774473</v>
      </c>
      <c r="E959" s="13">
        <v>1.370463</v>
      </c>
      <c r="F959" s="11">
        <f t="shared" si="84"/>
        <v>1.6827371</v>
      </c>
      <c r="G959" s="13">
        <v>0.15295829999999999</v>
      </c>
      <c r="H959" s="13">
        <v>0.1696445</v>
      </c>
      <c r="I959" s="13">
        <v>1.403286</v>
      </c>
      <c r="J959" s="11">
        <f t="shared" si="85"/>
        <v>1.7258887999999999</v>
      </c>
      <c r="K959" s="12">
        <f t="shared" si="86"/>
        <v>1.7043129499999998</v>
      </c>
      <c r="L959" s="13">
        <v>0.19570219999999999</v>
      </c>
      <c r="M959" s="13">
        <v>0.1451305</v>
      </c>
      <c r="N959" s="11">
        <f t="shared" si="87"/>
        <v>0.34083269999999999</v>
      </c>
      <c r="O959" s="13">
        <v>0.1989949</v>
      </c>
      <c r="P959" s="13">
        <v>0.1525929</v>
      </c>
      <c r="Q959" s="11">
        <f t="shared" si="88"/>
        <v>0.35158780000000001</v>
      </c>
      <c r="R959" s="12">
        <f t="shared" si="89"/>
        <v>0.34621025</v>
      </c>
    </row>
    <row r="960" spans="1:18" x14ac:dyDescent="0.3">
      <c r="A960" s="10">
        <v>40041</v>
      </c>
      <c r="B960" s="13">
        <v>10.72442</v>
      </c>
      <c r="C960" s="13">
        <v>0.133633</v>
      </c>
      <c r="D960" s="13">
        <v>0.18072550000000001</v>
      </c>
      <c r="E960" s="13">
        <v>1.373073</v>
      </c>
      <c r="F960" s="11">
        <f t="shared" si="84"/>
        <v>1.6874315</v>
      </c>
      <c r="G960" s="13">
        <v>0.1522886</v>
      </c>
      <c r="H960" s="13">
        <v>0.17519760000000001</v>
      </c>
      <c r="I960" s="13">
        <v>1.405432</v>
      </c>
      <c r="J960" s="11">
        <f t="shared" si="85"/>
        <v>1.7329182000000001</v>
      </c>
      <c r="K960" s="12">
        <f t="shared" si="86"/>
        <v>1.71017485</v>
      </c>
      <c r="L960" s="13">
        <v>0.2072446</v>
      </c>
      <c r="M960" s="13">
        <v>0.14752689999999999</v>
      </c>
      <c r="N960" s="11">
        <f t="shared" si="87"/>
        <v>0.35477150000000002</v>
      </c>
      <c r="O960" s="13">
        <v>0.21073939999999999</v>
      </c>
      <c r="P960" s="13">
        <v>0.1551198</v>
      </c>
      <c r="Q960" s="11">
        <f t="shared" si="88"/>
        <v>0.3658592</v>
      </c>
      <c r="R960" s="12">
        <f t="shared" si="89"/>
        <v>0.36031535000000003</v>
      </c>
    </row>
    <row r="961" spans="1:18" x14ac:dyDescent="0.3">
      <c r="A961" s="10">
        <v>40042</v>
      </c>
      <c r="B961" s="13">
        <v>8.139481</v>
      </c>
      <c r="C961" s="13">
        <v>0.1192819</v>
      </c>
      <c r="D961" s="13">
        <v>0.16601750000000001</v>
      </c>
      <c r="E961" s="13">
        <v>1.2138009999999999</v>
      </c>
      <c r="F961" s="11">
        <f t="shared" si="84"/>
        <v>1.4991003999999999</v>
      </c>
      <c r="G961" s="13">
        <v>0.13971149999999999</v>
      </c>
      <c r="H961" s="13">
        <v>0.1625675</v>
      </c>
      <c r="I961" s="13">
        <v>1.2460020000000001</v>
      </c>
      <c r="J961" s="11">
        <f t="shared" si="85"/>
        <v>1.548281</v>
      </c>
      <c r="K961" s="12">
        <f t="shared" si="86"/>
        <v>1.5236907</v>
      </c>
      <c r="L961" s="13">
        <v>0.21622350000000001</v>
      </c>
      <c r="M961" s="13">
        <v>0.1373152</v>
      </c>
      <c r="N961" s="11">
        <f t="shared" si="87"/>
        <v>0.35353869999999998</v>
      </c>
      <c r="O961" s="13">
        <v>0.22010660000000001</v>
      </c>
      <c r="P961" s="13">
        <v>0.1451461</v>
      </c>
      <c r="Q961" s="11">
        <f t="shared" si="88"/>
        <v>0.36525269999999999</v>
      </c>
      <c r="R961" s="12">
        <f t="shared" si="89"/>
        <v>0.35939569999999998</v>
      </c>
    </row>
    <row r="962" spans="1:18" x14ac:dyDescent="0.3">
      <c r="A962" s="10">
        <v>40043</v>
      </c>
      <c r="B962" s="13">
        <v>3.2197640000000001</v>
      </c>
      <c r="C962" s="13">
        <v>0.1074137</v>
      </c>
      <c r="D962" s="13">
        <v>0.1476539</v>
      </c>
      <c r="E962" s="13">
        <v>1.0666359999999999</v>
      </c>
      <c r="F962" s="11">
        <f t="shared" si="84"/>
        <v>1.3217036</v>
      </c>
      <c r="G962" s="13">
        <v>0.12913859999999999</v>
      </c>
      <c r="H962" s="13">
        <v>0.1459182</v>
      </c>
      <c r="I962" s="13">
        <v>1.097105</v>
      </c>
      <c r="J962" s="11">
        <f t="shared" si="85"/>
        <v>1.3721618</v>
      </c>
      <c r="K962" s="12">
        <f t="shared" si="86"/>
        <v>1.3469327</v>
      </c>
      <c r="L962" s="13">
        <v>0.21784110000000001</v>
      </c>
      <c r="M962" s="13">
        <v>0.1213467</v>
      </c>
      <c r="N962" s="11">
        <f t="shared" si="87"/>
        <v>0.33918780000000004</v>
      </c>
      <c r="O962" s="13">
        <v>0.22188089999999999</v>
      </c>
      <c r="P962" s="13">
        <v>0.1287209</v>
      </c>
      <c r="Q962" s="11">
        <f t="shared" si="88"/>
        <v>0.35060179999999996</v>
      </c>
      <c r="R962" s="12">
        <f t="shared" si="89"/>
        <v>0.3448948</v>
      </c>
    </row>
    <row r="963" spans="1:18" x14ac:dyDescent="0.3">
      <c r="A963" s="10">
        <v>40044</v>
      </c>
      <c r="B963" s="13">
        <v>9.2360100000000003</v>
      </c>
      <c r="C963" s="13">
        <v>0.10421560000000001</v>
      </c>
      <c r="D963" s="13">
        <v>0.13786370000000001</v>
      </c>
      <c r="E963" s="13">
        <v>1.0058689999999999</v>
      </c>
      <c r="F963" s="11">
        <f t="shared" ref="F963:F1026" si="90">SUM(C963:E963)</f>
        <v>1.2479483</v>
      </c>
      <c r="G963" s="13">
        <v>0.1233881</v>
      </c>
      <c r="H963" s="13">
        <v>0.13955780000000001</v>
      </c>
      <c r="I963" s="13">
        <v>1.0355859999999999</v>
      </c>
      <c r="J963" s="11">
        <f t="shared" ref="J963:J1026" si="91">SUM(G963:I963)</f>
        <v>1.2985319</v>
      </c>
      <c r="K963" s="12">
        <f t="shared" ref="K963:K1026" si="92">AVERAGE(F963,J963)</f>
        <v>1.2732401</v>
      </c>
      <c r="L963" s="13">
        <v>0.20844270000000001</v>
      </c>
      <c r="M963" s="13">
        <v>0.1091351</v>
      </c>
      <c r="N963" s="11">
        <f t="shared" ref="N963:N1026" si="93">SUM(L963:M963)</f>
        <v>0.31757780000000002</v>
      </c>
      <c r="O963" s="13">
        <v>0.21206549999999999</v>
      </c>
      <c r="P963" s="13">
        <v>0.1151423</v>
      </c>
      <c r="Q963" s="11">
        <f t="shared" ref="Q963:Q1026" si="94">SUM(O963:P963)</f>
        <v>0.32720779999999999</v>
      </c>
      <c r="R963" s="12">
        <f t="shared" ref="R963:R1026" si="95">AVERAGE(N963,Q963)</f>
        <v>0.32239280000000003</v>
      </c>
    </row>
    <row r="964" spans="1:18" x14ac:dyDescent="0.3">
      <c r="A964" s="10">
        <v>40045</v>
      </c>
      <c r="B964" s="13">
        <v>3.4145219999999998</v>
      </c>
      <c r="C964" s="13">
        <v>0.12884119999999999</v>
      </c>
      <c r="D964" s="13">
        <v>0.1667884</v>
      </c>
      <c r="E964" s="13">
        <v>1.176323</v>
      </c>
      <c r="F964" s="11">
        <f t="shared" si="90"/>
        <v>1.4719526000000001</v>
      </c>
      <c r="G964" s="13">
        <v>0.1618339</v>
      </c>
      <c r="H964" s="13">
        <v>0.15364920000000001</v>
      </c>
      <c r="I964" s="13">
        <v>1.207473</v>
      </c>
      <c r="J964" s="11">
        <f t="shared" si="91"/>
        <v>1.5229561</v>
      </c>
      <c r="K964" s="12">
        <f t="shared" si="92"/>
        <v>1.4974543499999999</v>
      </c>
      <c r="L964" s="13">
        <v>0.26710660000000003</v>
      </c>
      <c r="M964" s="13">
        <v>0.13243640000000001</v>
      </c>
      <c r="N964" s="11">
        <f t="shared" si="93"/>
        <v>0.39954300000000004</v>
      </c>
      <c r="O964" s="13">
        <v>0.2720785</v>
      </c>
      <c r="P964" s="13">
        <v>0.14281530000000001</v>
      </c>
      <c r="Q964" s="11">
        <f t="shared" si="94"/>
        <v>0.41489379999999998</v>
      </c>
      <c r="R964" s="12">
        <f t="shared" si="95"/>
        <v>0.40721839999999998</v>
      </c>
    </row>
    <row r="965" spans="1:18" x14ac:dyDescent="0.3">
      <c r="A965" s="10">
        <v>40046</v>
      </c>
      <c r="B965" s="13">
        <v>5.658741</v>
      </c>
      <c r="C965" s="13">
        <v>0.1299728</v>
      </c>
      <c r="D965" s="13">
        <v>0.16709399999999999</v>
      </c>
      <c r="E965" s="13">
        <v>1.151408</v>
      </c>
      <c r="F965" s="11">
        <f t="shared" si="90"/>
        <v>1.4484748000000001</v>
      </c>
      <c r="G965" s="13">
        <v>0.16246140000000001</v>
      </c>
      <c r="H965" s="13">
        <v>0.15409709999999999</v>
      </c>
      <c r="I965" s="13">
        <v>1.1823729999999999</v>
      </c>
      <c r="J965" s="11">
        <f t="shared" si="91"/>
        <v>1.4989314999999999</v>
      </c>
      <c r="K965" s="12">
        <f t="shared" si="92"/>
        <v>1.47370315</v>
      </c>
      <c r="L965" s="13">
        <v>0.27812540000000002</v>
      </c>
      <c r="M965" s="13">
        <v>0.12700819999999999</v>
      </c>
      <c r="N965" s="11">
        <f t="shared" si="93"/>
        <v>0.40513359999999998</v>
      </c>
      <c r="O965" s="13">
        <v>0.28287960000000001</v>
      </c>
      <c r="P965" s="13">
        <v>0.13700699999999999</v>
      </c>
      <c r="Q965" s="11">
        <f t="shared" si="94"/>
        <v>0.4198866</v>
      </c>
      <c r="R965" s="12">
        <f t="shared" si="95"/>
        <v>0.41251009999999999</v>
      </c>
    </row>
    <row r="966" spans="1:18" x14ac:dyDescent="0.3">
      <c r="A966" s="10">
        <v>40047</v>
      </c>
      <c r="B966" s="13">
        <v>4.9482249999999999</v>
      </c>
      <c r="C966" s="13">
        <v>0.1325771</v>
      </c>
      <c r="D966" s="13">
        <v>0.16655600000000001</v>
      </c>
      <c r="E966" s="13">
        <v>1.126609</v>
      </c>
      <c r="F966" s="11">
        <f t="shared" si="90"/>
        <v>1.4257420999999999</v>
      </c>
      <c r="G966" s="13">
        <v>0.16229360000000001</v>
      </c>
      <c r="H966" s="13">
        <v>0.15386250000000001</v>
      </c>
      <c r="I966" s="13">
        <v>1.158072</v>
      </c>
      <c r="J966" s="11">
        <f t="shared" si="91"/>
        <v>1.4742280999999999</v>
      </c>
      <c r="K966" s="12">
        <f t="shared" si="92"/>
        <v>1.4499850999999999</v>
      </c>
      <c r="L966" s="13">
        <v>0.2843695</v>
      </c>
      <c r="M966" s="13">
        <v>0.12092260000000001</v>
      </c>
      <c r="N966" s="11">
        <f t="shared" si="93"/>
        <v>0.40529209999999999</v>
      </c>
      <c r="O966" s="13">
        <v>0.28865449999999998</v>
      </c>
      <c r="P966" s="13">
        <v>0.1304041</v>
      </c>
      <c r="Q966" s="11">
        <f t="shared" si="94"/>
        <v>0.41905859999999995</v>
      </c>
      <c r="R966" s="12">
        <f t="shared" si="95"/>
        <v>0.41217534999999994</v>
      </c>
    </row>
    <row r="967" spans="1:18" x14ac:dyDescent="0.3">
      <c r="A967" s="10">
        <v>40048</v>
      </c>
      <c r="B967" s="13">
        <v>7.2609539999999999</v>
      </c>
      <c r="C967" s="13">
        <v>0.1233355</v>
      </c>
      <c r="D967" s="13">
        <v>0.15578230000000001</v>
      </c>
      <c r="E967" s="13">
        <v>1.0235300000000001</v>
      </c>
      <c r="F967" s="11">
        <f t="shared" si="90"/>
        <v>1.3026478000000001</v>
      </c>
      <c r="G967" s="13">
        <v>0.1487048</v>
      </c>
      <c r="H967" s="13">
        <v>0.14768310000000001</v>
      </c>
      <c r="I967" s="13">
        <v>1.053436</v>
      </c>
      <c r="J967" s="11">
        <f t="shared" si="91"/>
        <v>1.3498239000000001</v>
      </c>
      <c r="K967" s="12">
        <f t="shared" si="92"/>
        <v>1.3262358500000002</v>
      </c>
      <c r="L967" s="13">
        <v>0.270648</v>
      </c>
      <c r="M967" s="13">
        <v>0.10584</v>
      </c>
      <c r="N967" s="11">
        <f t="shared" si="93"/>
        <v>0.37648799999999999</v>
      </c>
      <c r="O967" s="13">
        <v>0.27451530000000002</v>
      </c>
      <c r="P967" s="13">
        <v>0.113606</v>
      </c>
      <c r="Q967" s="11">
        <f t="shared" si="94"/>
        <v>0.3881213</v>
      </c>
      <c r="R967" s="12">
        <f t="shared" si="95"/>
        <v>0.38230465000000002</v>
      </c>
    </row>
    <row r="968" spans="1:18" x14ac:dyDescent="0.3">
      <c r="A968" s="10">
        <v>40049</v>
      </c>
      <c r="B968" s="13">
        <v>6.9421280000000003</v>
      </c>
      <c r="C968" s="13">
        <v>0.1083887</v>
      </c>
      <c r="D968" s="13">
        <v>0.13853789999999999</v>
      </c>
      <c r="E968" s="13">
        <v>0.89141139999999996</v>
      </c>
      <c r="F968" s="11">
        <f t="shared" si="90"/>
        <v>1.1383380000000001</v>
      </c>
      <c r="G968" s="13">
        <v>0.12937989999999999</v>
      </c>
      <c r="H968" s="13">
        <v>0.13557140000000001</v>
      </c>
      <c r="I968" s="13">
        <v>0.91874489999999998</v>
      </c>
      <c r="J968" s="11">
        <f t="shared" si="91"/>
        <v>1.1836962</v>
      </c>
      <c r="K968" s="12">
        <f t="shared" si="92"/>
        <v>1.1610171</v>
      </c>
      <c r="L968" s="13">
        <v>0.2480291</v>
      </c>
      <c r="M968" s="13">
        <v>8.8128049999999999E-2</v>
      </c>
      <c r="N968" s="11">
        <f t="shared" si="93"/>
        <v>0.33615715000000002</v>
      </c>
      <c r="O968" s="13">
        <v>0.25153029999999998</v>
      </c>
      <c r="P968" s="13">
        <v>9.4153280000000006E-2</v>
      </c>
      <c r="Q968" s="11">
        <f t="shared" si="94"/>
        <v>0.34568357999999999</v>
      </c>
      <c r="R968" s="12">
        <f t="shared" si="95"/>
        <v>0.340920365</v>
      </c>
    </row>
    <row r="969" spans="1:18" x14ac:dyDescent="0.3">
      <c r="A969" s="10">
        <v>40050</v>
      </c>
      <c r="B969" s="13">
        <v>12.25484</v>
      </c>
      <c r="C969" s="13">
        <v>8.8688820000000002E-2</v>
      </c>
      <c r="D969" s="13">
        <v>0.1151022</v>
      </c>
      <c r="E969" s="13">
        <v>0.70683470000000004</v>
      </c>
      <c r="F969" s="11">
        <f t="shared" si="90"/>
        <v>0.91062572000000008</v>
      </c>
      <c r="G969" s="13">
        <v>0.10566349999999999</v>
      </c>
      <c r="H969" s="13">
        <v>0.1153271</v>
      </c>
      <c r="I969" s="13">
        <v>0.72845590000000005</v>
      </c>
      <c r="J969" s="11">
        <f t="shared" si="91"/>
        <v>0.94944650000000008</v>
      </c>
      <c r="K969" s="12">
        <f t="shared" si="92"/>
        <v>0.93003611000000008</v>
      </c>
      <c r="L969" s="13">
        <v>0.21227760000000001</v>
      </c>
      <c r="M969" s="13">
        <v>6.558108E-2</v>
      </c>
      <c r="N969" s="11">
        <f t="shared" si="93"/>
        <v>0.27785868000000002</v>
      </c>
      <c r="O969" s="13">
        <v>0.21547720000000001</v>
      </c>
      <c r="P969" s="13">
        <v>6.9997840000000006E-2</v>
      </c>
      <c r="Q969" s="11">
        <f t="shared" si="94"/>
        <v>0.28547504000000001</v>
      </c>
      <c r="R969" s="12">
        <f t="shared" si="95"/>
        <v>0.28166686000000002</v>
      </c>
    </row>
    <row r="970" spans="1:18" x14ac:dyDescent="0.3">
      <c r="A970" s="10">
        <v>40051</v>
      </c>
      <c r="B970" s="13">
        <v>17.585709999999999</v>
      </c>
      <c r="C970" s="13">
        <v>5.4729569999999998E-2</v>
      </c>
      <c r="D970" s="13">
        <v>6.0040999999999997E-2</v>
      </c>
      <c r="E970" s="13">
        <v>0.3514853</v>
      </c>
      <c r="F970" s="11">
        <f t="shared" si="90"/>
        <v>0.46625587000000002</v>
      </c>
      <c r="G970" s="13">
        <v>6.2618209999999994E-2</v>
      </c>
      <c r="H970" s="13">
        <v>6.0296229999999999E-2</v>
      </c>
      <c r="I970" s="13">
        <v>0.36074699999999998</v>
      </c>
      <c r="J970" s="11">
        <f t="shared" si="91"/>
        <v>0.48366144</v>
      </c>
      <c r="K970" s="12">
        <f t="shared" si="92"/>
        <v>0.47495865500000001</v>
      </c>
      <c r="L970" s="13">
        <v>0.1296648</v>
      </c>
      <c r="M970" s="13">
        <v>2.730513E-2</v>
      </c>
      <c r="N970" s="11">
        <f t="shared" si="93"/>
        <v>0.15696993000000001</v>
      </c>
      <c r="O970" s="13">
        <v>0.13148489999999999</v>
      </c>
      <c r="P970" s="13">
        <v>2.9138020000000001E-2</v>
      </c>
      <c r="Q970" s="11">
        <f t="shared" si="94"/>
        <v>0.16062292</v>
      </c>
      <c r="R970" s="12">
        <f t="shared" si="95"/>
        <v>0.15879642500000002</v>
      </c>
    </row>
    <row r="971" spans="1:18" x14ac:dyDescent="0.3">
      <c r="A971" s="10">
        <v>40052</v>
      </c>
      <c r="B971" s="13">
        <v>8.2399000000000004</v>
      </c>
      <c r="C971" s="13">
        <v>6.8927009999999997E-2</v>
      </c>
      <c r="D971" s="13">
        <v>7.7255489999999996E-2</v>
      </c>
      <c r="E971" s="13">
        <v>0.4831609</v>
      </c>
      <c r="F971" s="11">
        <f t="shared" si="90"/>
        <v>0.6293434</v>
      </c>
      <c r="G971" s="13">
        <v>8.1501729999999994E-2</v>
      </c>
      <c r="H971" s="13">
        <v>7.1611540000000001E-2</v>
      </c>
      <c r="I971" s="13">
        <v>0.494475</v>
      </c>
      <c r="J971" s="11">
        <f t="shared" si="91"/>
        <v>0.64758826999999997</v>
      </c>
      <c r="K971" s="12">
        <f t="shared" si="92"/>
        <v>0.63846583499999998</v>
      </c>
      <c r="L971" s="13">
        <v>0.13179399999999999</v>
      </c>
      <c r="M971" s="13">
        <v>4.072452E-2</v>
      </c>
      <c r="N971" s="11">
        <f t="shared" si="93"/>
        <v>0.17251852000000001</v>
      </c>
      <c r="O971" s="13">
        <v>0.1341849</v>
      </c>
      <c r="P971" s="13">
        <v>4.4175069999999997E-2</v>
      </c>
      <c r="Q971" s="11">
        <f t="shared" si="94"/>
        <v>0.17835996999999998</v>
      </c>
      <c r="R971" s="12">
        <f t="shared" si="95"/>
        <v>0.17543924499999999</v>
      </c>
    </row>
    <row r="972" spans="1:18" x14ac:dyDescent="0.3">
      <c r="A972" s="10">
        <v>40053</v>
      </c>
      <c r="B972" s="13">
        <v>7.062201</v>
      </c>
      <c r="C972" s="13">
        <v>9.8118179999999999E-2</v>
      </c>
      <c r="D972" s="13">
        <v>0.11784989999999999</v>
      </c>
      <c r="E972" s="13">
        <v>0.74986989999999998</v>
      </c>
      <c r="F972" s="11">
        <f t="shared" si="90"/>
        <v>0.96583797999999998</v>
      </c>
      <c r="G972" s="13">
        <v>0.1179178</v>
      </c>
      <c r="H972" s="13">
        <v>0.1056397</v>
      </c>
      <c r="I972" s="13">
        <v>0.76909240000000001</v>
      </c>
      <c r="J972" s="11">
        <f t="shared" si="91"/>
        <v>0.99264989999999997</v>
      </c>
      <c r="K972" s="12">
        <f t="shared" si="92"/>
        <v>0.97924393999999992</v>
      </c>
      <c r="L972" s="13">
        <v>0.1765409</v>
      </c>
      <c r="M972" s="13">
        <v>6.7640829999999999E-2</v>
      </c>
      <c r="N972" s="11">
        <f t="shared" si="93"/>
        <v>0.24418172999999999</v>
      </c>
      <c r="O972" s="13">
        <v>0.17994940000000001</v>
      </c>
      <c r="P972" s="13">
        <v>7.3678610000000005E-2</v>
      </c>
      <c r="Q972" s="11">
        <f t="shared" si="94"/>
        <v>0.25362801000000001</v>
      </c>
      <c r="R972" s="12">
        <f t="shared" si="95"/>
        <v>0.24890487</v>
      </c>
    </row>
    <row r="973" spans="1:18" x14ac:dyDescent="0.3">
      <c r="A973" s="10">
        <v>40054</v>
      </c>
      <c r="B973" s="13">
        <v>3.5334859999999999</v>
      </c>
      <c r="C973" s="13">
        <v>0.11249720000000001</v>
      </c>
      <c r="D973" s="13">
        <v>0.14861569999999999</v>
      </c>
      <c r="E973" s="13">
        <v>0.91582710000000001</v>
      </c>
      <c r="F973" s="11">
        <f t="shared" si="90"/>
        <v>1.1769400000000001</v>
      </c>
      <c r="G973" s="13">
        <v>0.13713220000000001</v>
      </c>
      <c r="H973" s="13">
        <v>0.13073080000000001</v>
      </c>
      <c r="I973" s="13">
        <v>0.93927249999999995</v>
      </c>
      <c r="J973" s="11">
        <f t="shared" si="91"/>
        <v>1.2071354999999999</v>
      </c>
      <c r="K973" s="12">
        <f t="shared" si="92"/>
        <v>1.1920377499999999</v>
      </c>
      <c r="L973" s="13">
        <v>0.2111526</v>
      </c>
      <c r="M973" s="13">
        <v>8.4031750000000002E-2</v>
      </c>
      <c r="N973" s="11">
        <f t="shared" si="93"/>
        <v>0.29518434999999998</v>
      </c>
      <c r="O973" s="13">
        <v>0.21527740000000001</v>
      </c>
      <c r="P973" s="13">
        <v>9.1885939999999999E-2</v>
      </c>
      <c r="Q973" s="11">
        <f t="shared" si="94"/>
        <v>0.30716334000000001</v>
      </c>
      <c r="R973" s="12">
        <f t="shared" si="95"/>
        <v>0.301173845</v>
      </c>
    </row>
    <row r="974" spans="1:18" x14ac:dyDescent="0.3">
      <c r="A974" s="10">
        <v>40055</v>
      </c>
      <c r="B974" s="13">
        <v>5.506723</v>
      </c>
      <c r="C974" s="13">
        <v>0.12527559999999999</v>
      </c>
      <c r="D974" s="13">
        <v>0.17211209999999999</v>
      </c>
      <c r="E974" s="13">
        <v>1.0555619999999999</v>
      </c>
      <c r="F974" s="11">
        <f t="shared" si="90"/>
        <v>1.3529496999999999</v>
      </c>
      <c r="G974" s="13">
        <v>0.1562113</v>
      </c>
      <c r="H974" s="13">
        <v>0.1464847</v>
      </c>
      <c r="I974" s="13">
        <v>1.081855</v>
      </c>
      <c r="J974" s="11">
        <f t="shared" si="91"/>
        <v>1.3845510000000001</v>
      </c>
      <c r="K974" s="12">
        <f t="shared" si="92"/>
        <v>1.36875035</v>
      </c>
      <c r="L974" s="13">
        <v>0.23928079999999999</v>
      </c>
      <c r="M974" s="13">
        <v>9.7513069999999993E-2</v>
      </c>
      <c r="N974" s="11">
        <f t="shared" si="93"/>
        <v>0.33679387</v>
      </c>
      <c r="O974" s="13">
        <v>0.24464330000000001</v>
      </c>
      <c r="P974" s="13">
        <v>0.1071768</v>
      </c>
      <c r="Q974" s="11">
        <f t="shared" si="94"/>
        <v>0.35182010000000002</v>
      </c>
      <c r="R974" s="12">
        <f t="shared" si="95"/>
        <v>0.34430698500000001</v>
      </c>
    </row>
    <row r="975" spans="1:18" x14ac:dyDescent="0.3">
      <c r="A975" s="10">
        <v>40056</v>
      </c>
      <c r="B975" s="13">
        <v>31.238029999999998</v>
      </c>
      <c r="C975" s="13">
        <v>0.1427358</v>
      </c>
      <c r="D975" s="13">
        <v>0.1604727</v>
      </c>
      <c r="E975" s="13">
        <v>1.1820850000000001</v>
      </c>
      <c r="F975" s="11">
        <f t="shared" si="90"/>
        <v>1.4852935</v>
      </c>
      <c r="G975" s="13">
        <v>0.15553249999999999</v>
      </c>
      <c r="H975" s="13">
        <v>0.15474460000000001</v>
      </c>
      <c r="I975" s="13">
        <v>1.203457</v>
      </c>
      <c r="J975" s="11">
        <f t="shared" si="91"/>
        <v>1.5137341</v>
      </c>
      <c r="K975" s="12">
        <f t="shared" si="92"/>
        <v>1.4995137999999999</v>
      </c>
      <c r="L975" s="13">
        <v>0.1908686</v>
      </c>
      <c r="M975" s="13">
        <v>0.1065589</v>
      </c>
      <c r="N975" s="11">
        <f t="shared" si="93"/>
        <v>0.29742750000000001</v>
      </c>
      <c r="O975" s="13">
        <v>0.1933597</v>
      </c>
      <c r="P975" s="13">
        <v>0.1105975</v>
      </c>
      <c r="Q975" s="11">
        <f t="shared" si="94"/>
        <v>0.30395719999999998</v>
      </c>
      <c r="R975" s="12">
        <f t="shared" si="95"/>
        <v>0.30069235</v>
      </c>
    </row>
    <row r="976" spans="1:18" x14ac:dyDescent="0.3">
      <c r="A976" s="10">
        <v>40057</v>
      </c>
      <c r="B976" s="13">
        <v>60.069650000000003</v>
      </c>
      <c r="C976" s="13">
        <v>0.13493250000000001</v>
      </c>
      <c r="D976" s="13">
        <v>0.1263049</v>
      </c>
      <c r="E976" s="13">
        <v>1.1411169999999999</v>
      </c>
      <c r="F976" s="11">
        <f t="shared" si="90"/>
        <v>1.4023543999999999</v>
      </c>
      <c r="G976" s="13">
        <v>0.13857459999999999</v>
      </c>
      <c r="H976" s="13">
        <v>0.12806670000000001</v>
      </c>
      <c r="I976" s="13">
        <v>1.1573089999999999</v>
      </c>
      <c r="J976" s="11">
        <f t="shared" si="91"/>
        <v>1.4239503</v>
      </c>
      <c r="K976" s="12">
        <f t="shared" si="92"/>
        <v>1.4131523499999998</v>
      </c>
      <c r="L976" s="13">
        <v>0.14003289999999999</v>
      </c>
      <c r="M976" s="13">
        <v>9.9641690000000005E-2</v>
      </c>
      <c r="N976" s="11">
        <f t="shared" si="93"/>
        <v>0.23967458999999999</v>
      </c>
      <c r="O976" s="13">
        <v>0.140901</v>
      </c>
      <c r="P976" s="13">
        <v>0.1010359</v>
      </c>
      <c r="Q976" s="11">
        <f t="shared" si="94"/>
        <v>0.24193690000000001</v>
      </c>
      <c r="R976" s="12">
        <f t="shared" si="95"/>
        <v>0.24080574500000002</v>
      </c>
    </row>
    <row r="977" spans="1:18" x14ac:dyDescent="0.3">
      <c r="A977" s="10">
        <v>40058</v>
      </c>
      <c r="B977" s="13">
        <v>81.479740000000007</v>
      </c>
      <c r="C977" s="13">
        <v>0.1333445</v>
      </c>
      <c r="D977" s="13">
        <v>0.1422793</v>
      </c>
      <c r="E977" s="13">
        <v>1.27234</v>
      </c>
      <c r="F977" s="11">
        <f t="shared" si="90"/>
        <v>1.5479638</v>
      </c>
      <c r="G977" s="13">
        <v>0.13616059999999999</v>
      </c>
      <c r="H977" s="13">
        <v>0.1434687</v>
      </c>
      <c r="I977" s="13">
        <v>1.2973920000000001</v>
      </c>
      <c r="J977" s="11">
        <f t="shared" si="91"/>
        <v>1.5770213000000002</v>
      </c>
      <c r="K977" s="12">
        <f t="shared" si="92"/>
        <v>1.56249255</v>
      </c>
      <c r="L977" s="13">
        <v>0.1414628</v>
      </c>
      <c r="M977" s="13">
        <v>0.13063710000000001</v>
      </c>
      <c r="N977" s="11">
        <f t="shared" si="93"/>
        <v>0.27209990000000001</v>
      </c>
      <c r="O977" s="13">
        <v>0.1422447</v>
      </c>
      <c r="P977" s="13">
        <v>0.13316629999999999</v>
      </c>
      <c r="Q977" s="11">
        <f t="shared" si="94"/>
        <v>0.27541099999999996</v>
      </c>
      <c r="R977" s="12">
        <f t="shared" si="95"/>
        <v>0.27375545000000001</v>
      </c>
    </row>
    <row r="978" spans="1:18" x14ac:dyDescent="0.3">
      <c r="A978" s="10">
        <v>40059</v>
      </c>
      <c r="B978" s="13">
        <v>39.738300000000002</v>
      </c>
      <c r="C978" s="13">
        <v>0.1214409</v>
      </c>
      <c r="D978" s="13">
        <v>0.14900640000000001</v>
      </c>
      <c r="E978" s="13">
        <v>1.232469</v>
      </c>
      <c r="F978" s="11">
        <f t="shared" si="90"/>
        <v>1.5029163000000001</v>
      </c>
      <c r="G978" s="13">
        <v>0.12505640000000001</v>
      </c>
      <c r="H978" s="13">
        <v>0.150258</v>
      </c>
      <c r="I978" s="13">
        <v>1.2630330000000001</v>
      </c>
      <c r="J978" s="11">
        <f t="shared" si="91"/>
        <v>1.5383474000000001</v>
      </c>
      <c r="K978" s="12">
        <f t="shared" si="92"/>
        <v>1.52063185</v>
      </c>
      <c r="L978" s="13">
        <v>0.14693600000000001</v>
      </c>
      <c r="M978" s="13">
        <v>0.1426086</v>
      </c>
      <c r="N978" s="11">
        <f t="shared" si="93"/>
        <v>0.28954460000000004</v>
      </c>
      <c r="O978" s="13">
        <v>0.14793249999999999</v>
      </c>
      <c r="P978" s="13">
        <v>0.1462311</v>
      </c>
      <c r="Q978" s="11">
        <f t="shared" si="94"/>
        <v>0.29416359999999997</v>
      </c>
      <c r="R978" s="12">
        <f t="shared" si="95"/>
        <v>0.29185410000000001</v>
      </c>
    </row>
    <row r="979" spans="1:18" x14ac:dyDescent="0.3">
      <c r="A979" s="10">
        <v>40060</v>
      </c>
      <c r="B979" s="13">
        <v>15.00737</v>
      </c>
      <c r="C979" s="13">
        <v>0.1148682</v>
      </c>
      <c r="D979" s="13">
        <v>0.1529326</v>
      </c>
      <c r="E979" s="13">
        <v>1.1382989999999999</v>
      </c>
      <c r="F979" s="11">
        <f t="shared" si="90"/>
        <v>1.4060998</v>
      </c>
      <c r="G979" s="13">
        <v>0.12649270000000001</v>
      </c>
      <c r="H979" s="13">
        <v>0.14888860000000001</v>
      </c>
      <c r="I979" s="13">
        <v>1.170517</v>
      </c>
      <c r="J979" s="11">
        <f t="shared" si="91"/>
        <v>1.4458983000000001</v>
      </c>
      <c r="K979" s="12">
        <f t="shared" si="92"/>
        <v>1.4259990500000002</v>
      </c>
      <c r="L979" s="13">
        <v>0.16554369999999999</v>
      </c>
      <c r="M979" s="13">
        <v>0.1354408</v>
      </c>
      <c r="N979" s="11">
        <f t="shared" si="93"/>
        <v>0.30098449999999999</v>
      </c>
      <c r="O979" s="13">
        <v>0.16786980000000001</v>
      </c>
      <c r="P979" s="13">
        <v>0.1409174</v>
      </c>
      <c r="Q979" s="11">
        <f t="shared" si="94"/>
        <v>0.30878720000000004</v>
      </c>
      <c r="R979" s="12">
        <f t="shared" si="95"/>
        <v>0.30488585000000001</v>
      </c>
    </row>
    <row r="980" spans="1:18" x14ac:dyDescent="0.3">
      <c r="A980" s="10">
        <v>40061</v>
      </c>
      <c r="B980" s="13">
        <v>47.474069999999998</v>
      </c>
      <c r="C980" s="13">
        <v>0.14424300000000001</v>
      </c>
      <c r="D980" s="13">
        <v>0.17984049999999999</v>
      </c>
      <c r="E980" s="13">
        <v>1.343472</v>
      </c>
      <c r="F980" s="11">
        <f t="shared" si="90"/>
        <v>1.6675555</v>
      </c>
      <c r="G980" s="13">
        <v>0.16404920000000001</v>
      </c>
      <c r="H980" s="13">
        <v>0.16606000000000001</v>
      </c>
      <c r="I980" s="13">
        <v>1.3697680000000001</v>
      </c>
      <c r="J980" s="11">
        <f t="shared" si="91"/>
        <v>1.6998772</v>
      </c>
      <c r="K980" s="12">
        <f t="shared" si="92"/>
        <v>1.6837163500000001</v>
      </c>
      <c r="L980" s="13">
        <v>0.21430350000000001</v>
      </c>
      <c r="M980" s="13">
        <v>0.16200439999999999</v>
      </c>
      <c r="N980" s="11">
        <f t="shared" si="93"/>
        <v>0.37630790000000003</v>
      </c>
      <c r="O980" s="13">
        <v>0.21792529999999999</v>
      </c>
      <c r="P980" s="13">
        <v>0.16953979999999999</v>
      </c>
      <c r="Q980" s="11">
        <f t="shared" si="94"/>
        <v>0.38746510000000001</v>
      </c>
      <c r="R980" s="12">
        <f t="shared" si="95"/>
        <v>0.38188650000000002</v>
      </c>
    </row>
    <row r="981" spans="1:18" x14ac:dyDescent="0.3">
      <c r="A981" s="10">
        <v>40062</v>
      </c>
      <c r="B981" s="13">
        <v>110.15689999999999</v>
      </c>
      <c r="C981" s="13">
        <v>0.15215529999999999</v>
      </c>
      <c r="D981" s="13">
        <v>0.14754039999999999</v>
      </c>
      <c r="E981" s="13">
        <v>1.377643</v>
      </c>
      <c r="F981" s="11">
        <f t="shared" si="90"/>
        <v>1.6773387</v>
      </c>
      <c r="G981" s="13">
        <v>0.15519810000000001</v>
      </c>
      <c r="H981" s="13">
        <v>0.14877019999999999</v>
      </c>
      <c r="I981" s="13">
        <v>1.395848</v>
      </c>
      <c r="J981" s="11">
        <f t="shared" si="91"/>
        <v>1.6998162999999999</v>
      </c>
      <c r="K981" s="12">
        <f t="shared" si="92"/>
        <v>1.6885775000000001</v>
      </c>
      <c r="L981" s="13">
        <v>0.1672652</v>
      </c>
      <c r="M981" s="13">
        <v>0.15664</v>
      </c>
      <c r="N981" s="11">
        <f t="shared" si="93"/>
        <v>0.3239052</v>
      </c>
      <c r="O981" s="13">
        <v>0.16803000000000001</v>
      </c>
      <c r="P981" s="13">
        <v>0.15876560000000001</v>
      </c>
      <c r="Q981" s="11">
        <f t="shared" si="94"/>
        <v>0.32679560000000002</v>
      </c>
      <c r="R981" s="12">
        <f t="shared" si="95"/>
        <v>0.32535040000000004</v>
      </c>
    </row>
    <row r="982" spans="1:18" x14ac:dyDescent="0.3">
      <c r="A982" s="10">
        <v>40063</v>
      </c>
      <c r="B982" s="13">
        <v>57.571289999999998</v>
      </c>
      <c r="C982" s="13">
        <v>0.16150329999999999</v>
      </c>
      <c r="D982" s="13">
        <v>0.14117450000000001</v>
      </c>
      <c r="E982" s="13">
        <v>1.317458</v>
      </c>
      <c r="F982" s="11">
        <f t="shared" si="90"/>
        <v>1.6201357999999999</v>
      </c>
      <c r="G982" s="13">
        <v>0.16754350000000001</v>
      </c>
      <c r="H982" s="13">
        <v>0.14328560000000001</v>
      </c>
      <c r="I982" s="13">
        <v>1.3422940000000001</v>
      </c>
      <c r="J982" s="11">
        <f t="shared" si="91"/>
        <v>1.6531231000000002</v>
      </c>
      <c r="K982" s="12">
        <f t="shared" si="92"/>
        <v>1.63662945</v>
      </c>
      <c r="L982" s="13">
        <v>0.17538039999999999</v>
      </c>
      <c r="M982" s="13">
        <v>0.1487319</v>
      </c>
      <c r="N982" s="11">
        <f t="shared" si="93"/>
        <v>0.32411230000000002</v>
      </c>
      <c r="O982" s="13">
        <v>0.17665890000000001</v>
      </c>
      <c r="P982" s="13">
        <v>0.15164250000000001</v>
      </c>
      <c r="Q982" s="11">
        <f t="shared" si="94"/>
        <v>0.32830140000000002</v>
      </c>
      <c r="R982" s="12">
        <f t="shared" si="95"/>
        <v>0.32620685000000005</v>
      </c>
    </row>
    <row r="983" spans="1:18" x14ac:dyDescent="0.3">
      <c r="A983" s="10">
        <v>40064</v>
      </c>
      <c r="B983" s="13">
        <v>32.567779999999999</v>
      </c>
      <c r="C983" s="13">
        <v>0.15619540000000001</v>
      </c>
      <c r="D983" s="13">
        <v>0.13128780000000001</v>
      </c>
      <c r="E983" s="13">
        <v>1.194785</v>
      </c>
      <c r="F983" s="11">
        <f t="shared" si="90"/>
        <v>1.4822682</v>
      </c>
      <c r="G983" s="13">
        <v>0.16595399999999999</v>
      </c>
      <c r="H983" s="13">
        <v>0.1335028</v>
      </c>
      <c r="I983" s="13">
        <v>1.2221120000000001</v>
      </c>
      <c r="J983" s="11">
        <f t="shared" si="91"/>
        <v>1.5215688000000001</v>
      </c>
      <c r="K983" s="12">
        <f t="shared" si="92"/>
        <v>1.5019184999999999</v>
      </c>
      <c r="L983" s="13">
        <v>0.1724977</v>
      </c>
      <c r="M983" s="13">
        <v>0.1312304</v>
      </c>
      <c r="N983" s="11">
        <f t="shared" si="93"/>
        <v>0.3037281</v>
      </c>
      <c r="O983" s="13">
        <v>0.17433969999999999</v>
      </c>
      <c r="P983" s="13">
        <v>0.13458329999999999</v>
      </c>
      <c r="Q983" s="11">
        <f t="shared" si="94"/>
        <v>0.30892299999999995</v>
      </c>
      <c r="R983" s="12">
        <f t="shared" si="95"/>
        <v>0.30632554999999995</v>
      </c>
    </row>
    <row r="984" spans="1:18" x14ac:dyDescent="0.3">
      <c r="A984" s="10">
        <v>40065</v>
      </c>
      <c r="B984" s="13">
        <v>18.658519999999999</v>
      </c>
      <c r="C984" s="13">
        <v>0.14417150000000001</v>
      </c>
      <c r="D984" s="13">
        <v>0.1251102</v>
      </c>
      <c r="E984" s="13">
        <v>1.0662180000000001</v>
      </c>
      <c r="F984" s="11">
        <f t="shared" si="90"/>
        <v>1.3354997000000002</v>
      </c>
      <c r="G984" s="13">
        <v>0.15794540000000001</v>
      </c>
      <c r="H984" s="13">
        <v>0.1256002</v>
      </c>
      <c r="I984" s="13">
        <v>1.092849</v>
      </c>
      <c r="J984" s="11">
        <f t="shared" si="91"/>
        <v>1.3763946</v>
      </c>
      <c r="K984" s="12">
        <f t="shared" si="92"/>
        <v>1.35594715</v>
      </c>
      <c r="L984" s="13">
        <v>0.1666097</v>
      </c>
      <c r="M984" s="13">
        <v>0.1135147</v>
      </c>
      <c r="N984" s="11">
        <f t="shared" si="93"/>
        <v>0.2801244</v>
      </c>
      <c r="O984" s="13">
        <v>0.1690866</v>
      </c>
      <c r="P984" s="13">
        <v>0.11751590000000001</v>
      </c>
      <c r="Q984" s="11">
        <f t="shared" si="94"/>
        <v>0.28660249999999998</v>
      </c>
      <c r="R984" s="12">
        <f t="shared" si="95"/>
        <v>0.28336344999999996</v>
      </c>
    </row>
    <row r="985" spans="1:18" x14ac:dyDescent="0.3">
      <c r="A985" s="10">
        <v>40066</v>
      </c>
      <c r="B985" s="13">
        <v>39.517609999999998</v>
      </c>
      <c r="C985" s="13">
        <v>0.1514935</v>
      </c>
      <c r="D985" s="13">
        <v>0.14468339999999999</v>
      </c>
      <c r="E985" s="13">
        <v>1.2432570000000001</v>
      </c>
      <c r="F985" s="11">
        <f t="shared" si="90"/>
        <v>1.5394339000000001</v>
      </c>
      <c r="G985" s="13">
        <v>0.15812000000000001</v>
      </c>
      <c r="H985" s="13">
        <v>0.1465699</v>
      </c>
      <c r="I985" s="13">
        <v>1.2645740000000001</v>
      </c>
      <c r="J985" s="11">
        <f t="shared" si="91"/>
        <v>1.5692639000000002</v>
      </c>
      <c r="K985" s="12">
        <f t="shared" si="92"/>
        <v>1.5543489000000001</v>
      </c>
      <c r="L985" s="13">
        <v>0.156168</v>
      </c>
      <c r="M985" s="13">
        <v>0.119544</v>
      </c>
      <c r="N985" s="11">
        <f t="shared" si="93"/>
        <v>0.27571200000000001</v>
      </c>
      <c r="O985" s="13">
        <v>0.1574827</v>
      </c>
      <c r="P985" s="13">
        <v>0.1218481</v>
      </c>
      <c r="Q985" s="11">
        <f t="shared" si="94"/>
        <v>0.27933079999999999</v>
      </c>
      <c r="R985" s="12">
        <f t="shared" si="95"/>
        <v>0.27752140000000003</v>
      </c>
    </row>
    <row r="986" spans="1:18" x14ac:dyDescent="0.3">
      <c r="A986" s="10">
        <v>40067</v>
      </c>
      <c r="B986" s="13">
        <v>53.623649999999998</v>
      </c>
      <c r="C986" s="13">
        <v>0.1384177</v>
      </c>
      <c r="D986" s="13">
        <v>0.156971</v>
      </c>
      <c r="E986" s="13">
        <v>1.3542780000000001</v>
      </c>
      <c r="F986" s="11">
        <f t="shared" si="90"/>
        <v>1.6496667</v>
      </c>
      <c r="G986" s="13">
        <v>0.1411346</v>
      </c>
      <c r="H986" s="13">
        <v>0.15809429999999999</v>
      </c>
      <c r="I986" s="13">
        <v>1.3749720000000001</v>
      </c>
      <c r="J986" s="11">
        <f t="shared" si="91"/>
        <v>1.6742009000000002</v>
      </c>
      <c r="K986" s="12">
        <f t="shared" si="92"/>
        <v>1.6619338000000001</v>
      </c>
      <c r="L986" s="13">
        <v>0.14499239999999999</v>
      </c>
      <c r="M986" s="13">
        <v>0.1358346</v>
      </c>
      <c r="N986" s="11">
        <f t="shared" si="93"/>
        <v>0.28082699999999999</v>
      </c>
      <c r="O986" s="13">
        <v>0.14570469999999999</v>
      </c>
      <c r="P986" s="13">
        <v>0.13793810000000001</v>
      </c>
      <c r="Q986" s="11">
        <f t="shared" si="94"/>
        <v>0.28364279999999997</v>
      </c>
      <c r="R986" s="12">
        <f t="shared" si="95"/>
        <v>0.28223489999999996</v>
      </c>
    </row>
    <row r="987" spans="1:18" x14ac:dyDescent="0.3">
      <c r="A987" s="10">
        <v>40068</v>
      </c>
      <c r="B987" s="13">
        <v>29.136299999999999</v>
      </c>
      <c r="C987" s="13">
        <v>0.1384466</v>
      </c>
      <c r="D987" s="13">
        <v>0.16455790000000001</v>
      </c>
      <c r="E987" s="13">
        <v>1.339739</v>
      </c>
      <c r="F987" s="11">
        <f t="shared" si="90"/>
        <v>1.6427434999999999</v>
      </c>
      <c r="G987" s="13">
        <v>0.1454039</v>
      </c>
      <c r="H987" s="13">
        <v>0.16254350000000001</v>
      </c>
      <c r="I987" s="13">
        <v>1.365964</v>
      </c>
      <c r="J987" s="11">
        <f t="shared" si="91"/>
        <v>1.6739113999999999</v>
      </c>
      <c r="K987" s="12">
        <f t="shared" si="92"/>
        <v>1.6583274499999998</v>
      </c>
      <c r="L987" s="13">
        <v>0.15470680000000001</v>
      </c>
      <c r="M987" s="13">
        <v>0.14119519999999999</v>
      </c>
      <c r="N987" s="11">
        <f t="shared" si="93"/>
        <v>0.295902</v>
      </c>
      <c r="O987" s="13">
        <v>0.15608859999999999</v>
      </c>
      <c r="P987" s="13">
        <v>0.14486930000000001</v>
      </c>
      <c r="Q987" s="11">
        <f t="shared" si="94"/>
        <v>0.3009579</v>
      </c>
      <c r="R987" s="12">
        <f t="shared" si="95"/>
        <v>0.29842995</v>
      </c>
    </row>
    <row r="988" spans="1:18" x14ac:dyDescent="0.3">
      <c r="A988" s="10">
        <v>40069</v>
      </c>
      <c r="B988" s="13">
        <v>92.515299999999996</v>
      </c>
      <c r="C988" s="13">
        <v>0.13598009999999999</v>
      </c>
      <c r="D988" s="13">
        <v>0.15466949999999999</v>
      </c>
      <c r="E988" s="13">
        <v>1.309666</v>
      </c>
      <c r="F988" s="11">
        <f t="shared" si="90"/>
        <v>1.6003156000000001</v>
      </c>
      <c r="G988" s="13">
        <v>0.1385651</v>
      </c>
      <c r="H988" s="13">
        <v>0.1552337</v>
      </c>
      <c r="I988" s="13">
        <v>1.3318270000000001</v>
      </c>
      <c r="J988" s="11">
        <f t="shared" si="91"/>
        <v>1.6256258000000001</v>
      </c>
      <c r="K988" s="12">
        <f t="shared" si="92"/>
        <v>1.6129707</v>
      </c>
      <c r="L988" s="13">
        <v>0.1712447</v>
      </c>
      <c r="M988" s="13">
        <v>0.1669765</v>
      </c>
      <c r="N988" s="11">
        <f t="shared" si="93"/>
        <v>0.3382212</v>
      </c>
      <c r="O988" s="13">
        <v>0.17199420000000001</v>
      </c>
      <c r="P988" s="13">
        <v>0.16974429999999999</v>
      </c>
      <c r="Q988" s="11">
        <f t="shared" si="94"/>
        <v>0.3417385</v>
      </c>
      <c r="R988" s="12">
        <f t="shared" si="95"/>
        <v>0.33997984999999997</v>
      </c>
    </row>
    <row r="989" spans="1:18" x14ac:dyDescent="0.3">
      <c r="A989" s="10">
        <v>40070</v>
      </c>
      <c r="B989" s="13">
        <v>88.53416</v>
      </c>
      <c r="C989" s="13">
        <v>0.1385642</v>
      </c>
      <c r="D989" s="13">
        <v>0.14429639999999999</v>
      </c>
      <c r="E989" s="13">
        <v>1.284842</v>
      </c>
      <c r="F989" s="11">
        <f t="shared" si="90"/>
        <v>1.5677026000000001</v>
      </c>
      <c r="G989" s="13">
        <v>0.1417669</v>
      </c>
      <c r="H989" s="13">
        <v>0.14545359999999999</v>
      </c>
      <c r="I989" s="13">
        <v>1.3080590000000001</v>
      </c>
      <c r="J989" s="11">
        <f t="shared" si="91"/>
        <v>1.5952795000000002</v>
      </c>
      <c r="K989" s="12">
        <f t="shared" si="92"/>
        <v>1.5814910500000001</v>
      </c>
      <c r="L989" s="13">
        <v>0.18990699999999999</v>
      </c>
      <c r="M989" s="13">
        <v>0.18594910000000001</v>
      </c>
      <c r="N989" s="11">
        <f t="shared" si="93"/>
        <v>0.37585610000000003</v>
      </c>
      <c r="O989" s="13">
        <v>0.19081989999999999</v>
      </c>
      <c r="P989" s="13">
        <v>0.1893146</v>
      </c>
      <c r="Q989" s="11">
        <f t="shared" si="94"/>
        <v>0.38013449999999999</v>
      </c>
      <c r="R989" s="12">
        <f t="shared" si="95"/>
        <v>0.37799530000000003</v>
      </c>
    </row>
    <row r="990" spans="1:18" x14ac:dyDescent="0.3">
      <c r="A990" s="10">
        <v>40071</v>
      </c>
      <c r="B990" s="13">
        <v>35.586649999999999</v>
      </c>
      <c r="C990" s="13">
        <v>0.14255219999999999</v>
      </c>
      <c r="D990" s="13">
        <v>0.14240269999999999</v>
      </c>
      <c r="E990" s="13">
        <v>1.236308</v>
      </c>
      <c r="F990" s="11">
        <f t="shared" si="90"/>
        <v>1.5212629</v>
      </c>
      <c r="G990" s="13">
        <v>0.15181310000000001</v>
      </c>
      <c r="H990" s="13">
        <v>0.14222280000000001</v>
      </c>
      <c r="I990" s="13">
        <v>1.263981</v>
      </c>
      <c r="J990" s="11">
        <f t="shared" si="91"/>
        <v>1.5580169000000001</v>
      </c>
      <c r="K990" s="12">
        <f t="shared" si="92"/>
        <v>1.5396399000000001</v>
      </c>
      <c r="L990" s="13">
        <v>0.19983919999999999</v>
      </c>
      <c r="M990" s="13">
        <v>0.17593439999999999</v>
      </c>
      <c r="N990" s="11">
        <f t="shared" si="93"/>
        <v>0.37577359999999999</v>
      </c>
      <c r="O990" s="13">
        <v>0.20162099999999999</v>
      </c>
      <c r="P990" s="13">
        <v>0.1805041</v>
      </c>
      <c r="Q990" s="11">
        <f t="shared" si="94"/>
        <v>0.3821251</v>
      </c>
      <c r="R990" s="12">
        <f t="shared" si="95"/>
        <v>0.37894934999999996</v>
      </c>
    </row>
    <row r="991" spans="1:18" x14ac:dyDescent="0.3">
      <c r="A991" s="10">
        <v>40072</v>
      </c>
      <c r="B991" s="13">
        <v>11.444419999999999</v>
      </c>
      <c r="C991" s="13">
        <v>0.14838190000000001</v>
      </c>
      <c r="D991" s="13">
        <v>0.14393500000000001</v>
      </c>
      <c r="E991" s="13">
        <v>1.171637</v>
      </c>
      <c r="F991" s="11">
        <f t="shared" si="90"/>
        <v>1.4639538999999999</v>
      </c>
      <c r="G991" s="13">
        <v>0.1725411</v>
      </c>
      <c r="H991" s="13">
        <v>0.13798270000000001</v>
      </c>
      <c r="I991" s="13">
        <v>1.2032130000000001</v>
      </c>
      <c r="J991" s="11">
        <f t="shared" si="91"/>
        <v>1.5137368000000002</v>
      </c>
      <c r="K991" s="12">
        <f t="shared" si="92"/>
        <v>1.4888453500000001</v>
      </c>
      <c r="L991" s="13">
        <v>0.2233578</v>
      </c>
      <c r="M991" s="13">
        <v>0.15548029999999999</v>
      </c>
      <c r="N991" s="11">
        <f t="shared" si="93"/>
        <v>0.37883809999999996</v>
      </c>
      <c r="O991" s="13">
        <v>0.22703960000000001</v>
      </c>
      <c r="P991" s="13">
        <v>0.16208939999999999</v>
      </c>
      <c r="Q991" s="11">
        <f t="shared" si="94"/>
        <v>0.389129</v>
      </c>
      <c r="R991" s="12">
        <f t="shared" si="95"/>
        <v>0.38398354999999995</v>
      </c>
    </row>
    <row r="992" spans="1:18" x14ac:dyDescent="0.3">
      <c r="A992" s="10">
        <v>40073</v>
      </c>
      <c r="B992" s="13">
        <v>1.032567</v>
      </c>
      <c r="C992" s="13">
        <v>0.1468334</v>
      </c>
      <c r="D992" s="13">
        <v>0.1457726</v>
      </c>
      <c r="E992" s="13">
        <v>1.135381</v>
      </c>
      <c r="F992" s="11">
        <f t="shared" si="90"/>
        <v>1.4279869999999999</v>
      </c>
      <c r="G992" s="13">
        <v>0.18002470000000001</v>
      </c>
      <c r="H992" s="13">
        <v>0.1407331</v>
      </c>
      <c r="I992" s="13">
        <v>1.172366</v>
      </c>
      <c r="J992" s="11">
        <f t="shared" si="91"/>
        <v>1.4931238</v>
      </c>
      <c r="K992" s="12">
        <f t="shared" si="92"/>
        <v>1.4605554000000001</v>
      </c>
      <c r="L992" s="13">
        <v>0.2406315</v>
      </c>
      <c r="M992" s="13">
        <v>0.1406519</v>
      </c>
      <c r="N992" s="11">
        <f t="shared" si="93"/>
        <v>0.38128339999999999</v>
      </c>
      <c r="O992" s="13">
        <v>0.2455039</v>
      </c>
      <c r="P992" s="13">
        <v>0.14827409999999999</v>
      </c>
      <c r="Q992" s="11">
        <f t="shared" si="94"/>
        <v>0.39377799999999996</v>
      </c>
      <c r="R992" s="12">
        <f t="shared" si="95"/>
        <v>0.38753070000000001</v>
      </c>
    </row>
    <row r="993" spans="1:18" x14ac:dyDescent="0.3">
      <c r="A993" s="10">
        <v>40074</v>
      </c>
      <c r="B993" s="13">
        <v>3.5753360000000001</v>
      </c>
      <c r="C993" s="13">
        <v>0.1701414</v>
      </c>
      <c r="D993" s="13">
        <v>0.17132820000000001</v>
      </c>
      <c r="E993" s="13">
        <v>1.1877660000000001</v>
      </c>
      <c r="F993" s="11">
        <f t="shared" si="90"/>
        <v>1.5292356000000003</v>
      </c>
      <c r="G993" s="13">
        <v>0.21851760000000001</v>
      </c>
      <c r="H993" s="13">
        <v>0.15113270000000001</v>
      </c>
      <c r="I993" s="13">
        <v>1.2209220000000001</v>
      </c>
      <c r="J993" s="11">
        <f t="shared" si="91"/>
        <v>1.5905723</v>
      </c>
      <c r="K993" s="12">
        <f t="shared" si="92"/>
        <v>1.5599039500000003</v>
      </c>
      <c r="L993" s="13">
        <v>0.2801922</v>
      </c>
      <c r="M993" s="13">
        <v>0.13498750000000001</v>
      </c>
      <c r="N993" s="11">
        <f t="shared" si="93"/>
        <v>0.41517970000000004</v>
      </c>
      <c r="O993" s="13">
        <v>0.28647430000000002</v>
      </c>
      <c r="P993" s="13">
        <v>0.14484369999999999</v>
      </c>
      <c r="Q993" s="11">
        <f t="shared" si="94"/>
        <v>0.43131799999999998</v>
      </c>
      <c r="R993" s="12">
        <f t="shared" si="95"/>
        <v>0.42324885000000001</v>
      </c>
    </row>
    <row r="994" spans="1:18" x14ac:dyDescent="0.3">
      <c r="A994" s="10">
        <v>40075</v>
      </c>
      <c r="B994" s="13">
        <v>2.8716659999999998</v>
      </c>
      <c r="C994" s="13">
        <v>0.18721270000000001</v>
      </c>
      <c r="D994" s="13">
        <v>0.18796399999999999</v>
      </c>
      <c r="E994" s="13">
        <v>1.2290840000000001</v>
      </c>
      <c r="F994" s="11">
        <f t="shared" si="90"/>
        <v>1.6042607000000002</v>
      </c>
      <c r="G994" s="13">
        <v>0.2417232</v>
      </c>
      <c r="H994" s="13">
        <v>0.15951799999999999</v>
      </c>
      <c r="I994" s="13">
        <v>1.259368</v>
      </c>
      <c r="J994" s="11">
        <f t="shared" si="91"/>
        <v>1.6606092000000001</v>
      </c>
      <c r="K994" s="12">
        <f t="shared" si="92"/>
        <v>1.6324349500000002</v>
      </c>
      <c r="L994" s="13">
        <v>0.30779250000000002</v>
      </c>
      <c r="M994" s="13">
        <v>0.13215740000000001</v>
      </c>
      <c r="N994" s="11">
        <f t="shared" si="93"/>
        <v>0.4399499</v>
      </c>
      <c r="O994" s="13">
        <v>0.31462659999999998</v>
      </c>
      <c r="P994" s="13">
        <v>0.14302480000000001</v>
      </c>
      <c r="Q994" s="11">
        <f t="shared" si="94"/>
        <v>0.45765139999999999</v>
      </c>
      <c r="R994" s="12">
        <f t="shared" si="95"/>
        <v>0.44880065000000002</v>
      </c>
    </row>
    <row r="995" spans="1:18" x14ac:dyDescent="0.3">
      <c r="A995" s="10">
        <v>40076</v>
      </c>
      <c r="B995" s="13">
        <v>4.5750330000000003</v>
      </c>
      <c r="C995" s="13">
        <v>0.18418319999999999</v>
      </c>
      <c r="D995" s="13">
        <v>0.1877114</v>
      </c>
      <c r="E995" s="13">
        <v>1.207301</v>
      </c>
      <c r="F995" s="11">
        <f t="shared" si="90"/>
        <v>1.5791955999999998</v>
      </c>
      <c r="G995" s="13">
        <v>0.23411979999999999</v>
      </c>
      <c r="H995" s="13">
        <v>0.16257369999999999</v>
      </c>
      <c r="I995" s="13">
        <v>1.2377910000000001</v>
      </c>
      <c r="J995" s="11">
        <f t="shared" si="91"/>
        <v>1.6344845000000001</v>
      </c>
      <c r="K995" s="12">
        <f t="shared" si="92"/>
        <v>1.60684005</v>
      </c>
      <c r="L995" s="13">
        <v>0.31258970000000003</v>
      </c>
      <c r="M995" s="13">
        <v>0.1257317</v>
      </c>
      <c r="N995" s="11">
        <f t="shared" si="93"/>
        <v>0.43832140000000003</v>
      </c>
      <c r="O995" s="13">
        <v>0.3190037</v>
      </c>
      <c r="P995" s="13">
        <v>0.1359755</v>
      </c>
      <c r="Q995" s="11">
        <f t="shared" si="94"/>
        <v>0.45497920000000003</v>
      </c>
      <c r="R995" s="12">
        <f t="shared" si="95"/>
        <v>0.44665030000000006</v>
      </c>
    </row>
    <row r="996" spans="1:18" x14ac:dyDescent="0.3">
      <c r="A996" s="10">
        <v>40077</v>
      </c>
      <c r="B996" s="13">
        <v>12.08609</v>
      </c>
      <c r="C996" s="13">
        <v>0.16589219999999999</v>
      </c>
      <c r="D996" s="13">
        <v>0.17437320000000001</v>
      </c>
      <c r="E996" s="13">
        <v>1.133823</v>
      </c>
      <c r="F996" s="11">
        <f t="shared" si="90"/>
        <v>1.4740884000000001</v>
      </c>
      <c r="G996" s="13">
        <v>0.20641979999999999</v>
      </c>
      <c r="H996" s="13">
        <v>0.15736620000000001</v>
      </c>
      <c r="I996" s="13">
        <v>1.1636169999999999</v>
      </c>
      <c r="J996" s="11">
        <f t="shared" si="91"/>
        <v>1.5274029999999998</v>
      </c>
      <c r="K996" s="12">
        <f t="shared" si="92"/>
        <v>1.5007457</v>
      </c>
      <c r="L996" s="13">
        <v>0.29866769999999998</v>
      </c>
      <c r="M996" s="13">
        <v>0.1157975</v>
      </c>
      <c r="N996" s="11">
        <f t="shared" si="93"/>
        <v>0.41446519999999998</v>
      </c>
      <c r="O996" s="13">
        <v>0.3042145</v>
      </c>
      <c r="P996" s="13">
        <v>0.12435069999999999</v>
      </c>
      <c r="Q996" s="11">
        <f t="shared" si="94"/>
        <v>0.42856519999999998</v>
      </c>
      <c r="R996" s="12">
        <f t="shared" si="95"/>
        <v>0.42151519999999998</v>
      </c>
    </row>
    <row r="997" spans="1:18" x14ac:dyDescent="0.3">
      <c r="A997" s="10">
        <v>40078</v>
      </c>
      <c r="B997" s="13">
        <v>11.79111</v>
      </c>
      <c r="C997" s="13">
        <v>0.12402639999999999</v>
      </c>
      <c r="D997" s="13">
        <v>0.13363459999999999</v>
      </c>
      <c r="E997" s="13">
        <v>0.94735809999999998</v>
      </c>
      <c r="F997" s="11">
        <f t="shared" si="90"/>
        <v>1.2050190999999999</v>
      </c>
      <c r="G997" s="13">
        <v>0.1514556</v>
      </c>
      <c r="H997" s="13">
        <v>0.12873950000000001</v>
      </c>
      <c r="I997" s="13">
        <v>0.97385449999999996</v>
      </c>
      <c r="J997" s="11">
        <f t="shared" si="91"/>
        <v>1.2540496000000001</v>
      </c>
      <c r="K997" s="12">
        <f t="shared" si="92"/>
        <v>1.22953435</v>
      </c>
      <c r="L997" s="13">
        <v>0.25141770000000002</v>
      </c>
      <c r="M997" s="13">
        <v>9.2640520000000004E-2</v>
      </c>
      <c r="N997" s="11">
        <f t="shared" si="93"/>
        <v>0.34405822000000003</v>
      </c>
      <c r="O997" s="13">
        <v>0.25576919999999997</v>
      </c>
      <c r="P997" s="13">
        <v>9.841867E-2</v>
      </c>
      <c r="Q997" s="11">
        <f t="shared" si="94"/>
        <v>0.35418786999999996</v>
      </c>
      <c r="R997" s="12">
        <f t="shared" si="95"/>
        <v>0.34912304500000002</v>
      </c>
    </row>
    <row r="998" spans="1:18" x14ac:dyDescent="0.3">
      <c r="A998" s="10">
        <v>40079</v>
      </c>
      <c r="B998" s="13">
        <v>9.0823549999999997</v>
      </c>
      <c r="C998" s="13">
        <v>0.114534</v>
      </c>
      <c r="D998" s="13">
        <v>0.1223511</v>
      </c>
      <c r="E998" s="13">
        <v>0.89679739999999997</v>
      </c>
      <c r="F998" s="11">
        <f t="shared" si="90"/>
        <v>1.1336824999999999</v>
      </c>
      <c r="G998" s="13">
        <v>0.1399841</v>
      </c>
      <c r="H998" s="13">
        <v>0.11948549999999999</v>
      </c>
      <c r="I998" s="13">
        <v>0.92287019999999997</v>
      </c>
      <c r="J998" s="11">
        <f t="shared" si="91"/>
        <v>1.1823397999999998</v>
      </c>
      <c r="K998" s="12">
        <f t="shared" si="92"/>
        <v>1.1580111499999999</v>
      </c>
      <c r="L998" s="13">
        <v>0.23882059999999999</v>
      </c>
      <c r="M998" s="13">
        <v>8.6448330000000004E-2</v>
      </c>
      <c r="N998" s="11">
        <f t="shared" si="93"/>
        <v>0.32526893000000001</v>
      </c>
      <c r="O998" s="13">
        <v>0.24300450000000001</v>
      </c>
      <c r="P998" s="13">
        <v>9.190305E-2</v>
      </c>
      <c r="Q998" s="11">
        <f t="shared" si="94"/>
        <v>0.33490755</v>
      </c>
      <c r="R998" s="12">
        <f t="shared" si="95"/>
        <v>0.33008824000000003</v>
      </c>
    </row>
    <row r="999" spans="1:18" x14ac:dyDescent="0.3">
      <c r="A999" s="10">
        <v>40080</v>
      </c>
      <c r="B999" s="13">
        <v>15.31452</v>
      </c>
      <c r="C999" s="13">
        <v>8.9487730000000001E-2</v>
      </c>
      <c r="D999" s="13">
        <v>9.6630369999999993E-2</v>
      </c>
      <c r="E999" s="13">
        <v>0.75375320000000001</v>
      </c>
      <c r="F999" s="11">
        <f t="shared" si="90"/>
        <v>0.93987130000000008</v>
      </c>
      <c r="G999" s="13">
        <v>0.10682750000000001</v>
      </c>
      <c r="H999" s="13">
        <v>0.1016079</v>
      </c>
      <c r="I999" s="13">
        <v>0.77754749999999995</v>
      </c>
      <c r="J999" s="11">
        <f t="shared" si="91"/>
        <v>0.9859829</v>
      </c>
      <c r="K999" s="12">
        <f t="shared" si="92"/>
        <v>0.96292710000000004</v>
      </c>
      <c r="L999" s="13">
        <v>0.20271739999999999</v>
      </c>
      <c r="M999" s="13">
        <v>7.1711140000000007E-2</v>
      </c>
      <c r="N999" s="11">
        <f t="shared" si="93"/>
        <v>0.27442854</v>
      </c>
      <c r="O999" s="13">
        <v>0.20615829999999999</v>
      </c>
      <c r="P999" s="13">
        <v>7.5318280000000001E-2</v>
      </c>
      <c r="Q999" s="11">
        <f t="shared" si="94"/>
        <v>0.28147657999999998</v>
      </c>
      <c r="R999" s="12">
        <f t="shared" si="95"/>
        <v>0.27795256000000002</v>
      </c>
    </row>
    <row r="1000" spans="1:18" x14ac:dyDescent="0.3">
      <c r="A1000" s="10">
        <v>40081</v>
      </c>
      <c r="B1000" s="13">
        <v>12.707330000000001</v>
      </c>
      <c r="C1000" s="13">
        <v>7.1928759999999994E-2</v>
      </c>
      <c r="D1000" s="13">
        <v>7.3441619999999999E-2</v>
      </c>
      <c r="E1000" s="13">
        <v>0.62879700000000005</v>
      </c>
      <c r="F1000" s="11">
        <f t="shared" si="90"/>
        <v>0.77416738000000007</v>
      </c>
      <c r="G1000" s="13">
        <v>8.6093329999999996E-2</v>
      </c>
      <c r="H1000" s="13">
        <v>7.6763349999999994E-2</v>
      </c>
      <c r="I1000" s="13">
        <v>0.64671389999999995</v>
      </c>
      <c r="J1000" s="11">
        <f t="shared" si="91"/>
        <v>0.80957057999999993</v>
      </c>
      <c r="K1000" s="12">
        <f t="shared" si="92"/>
        <v>0.79186898000000006</v>
      </c>
      <c r="L1000" s="13">
        <v>0.17253679999999999</v>
      </c>
      <c r="M1000" s="13">
        <v>5.9631759999999999E-2</v>
      </c>
      <c r="N1000" s="11">
        <f t="shared" si="93"/>
        <v>0.23216856</v>
      </c>
      <c r="O1000" s="13">
        <v>0.17538119999999999</v>
      </c>
      <c r="P1000" s="13">
        <v>6.2697649999999994E-2</v>
      </c>
      <c r="Q1000" s="11">
        <f t="shared" si="94"/>
        <v>0.23807884999999998</v>
      </c>
      <c r="R1000" s="12">
        <f t="shared" si="95"/>
        <v>0.23512370499999999</v>
      </c>
    </row>
    <row r="1001" spans="1:18" x14ac:dyDescent="0.3">
      <c r="A1001" s="10">
        <v>40082</v>
      </c>
      <c r="B1001" s="13">
        <v>7.9782979999999997</v>
      </c>
      <c r="C1001" s="13">
        <v>8.6409540000000007E-2</v>
      </c>
      <c r="D1001" s="13">
        <v>9.1903079999999998E-2</v>
      </c>
      <c r="E1001" s="13">
        <v>0.73065219999999997</v>
      </c>
      <c r="F1001" s="11">
        <f t="shared" si="90"/>
        <v>0.90896482000000001</v>
      </c>
      <c r="G1001" s="13">
        <v>0.1038669</v>
      </c>
      <c r="H1001" s="13">
        <v>9.1161339999999993E-2</v>
      </c>
      <c r="I1001" s="13">
        <v>0.75080590000000003</v>
      </c>
      <c r="J1001" s="11">
        <f t="shared" si="91"/>
        <v>0.94583413999999999</v>
      </c>
      <c r="K1001" s="12">
        <f t="shared" si="92"/>
        <v>0.92739948000000005</v>
      </c>
      <c r="L1001" s="13">
        <v>0.18276029999999999</v>
      </c>
      <c r="M1001" s="13">
        <v>6.9466180000000002E-2</v>
      </c>
      <c r="N1001" s="11">
        <f t="shared" si="93"/>
        <v>0.25222647999999998</v>
      </c>
      <c r="O1001" s="13">
        <v>0.18586659999999999</v>
      </c>
      <c r="P1001" s="13">
        <v>7.3621710000000007E-2</v>
      </c>
      <c r="Q1001" s="11">
        <f t="shared" si="94"/>
        <v>0.25948831</v>
      </c>
      <c r="R1001" s="12">
        <f t="shared" si="95"/>
        <v>0.25585739499999999</v>
      </c>
    </row>
    <row r="1002" spans="1:18" x14ac:dyDescent="0.3">
      <c r="A1002" s="10">
        <v>40083</v>
      </c>
      <c r="B1002" s="13">
        <v>5.3795149999999996</v>
      </c>
      <c r="C1002" s="13">
        <v>0.1095844</v>
      </c>
      <c r="D1002" s="13">
        <v>0.1274574</v>
      </c>
      <c r="E1002" s="13">
        <v>0.89101509999999995</v>
      </c>
      <c r="F1002" s="11">
        <f t="shared" si="90"/>
        <v>1.1280569</v>
      </c>
      <c r="G1002" s="13">
        <v>0.1334815</v>
      </c>
      <c r="H1002" s="13">
        <v>0.1201508</v>
      </c>
      <c r="I1002" s="13">
        <v>0.91592099999999999</v>
      </c>
      <c r="J1002" s="11">
        <f t="shared" si="91"/>
        <v>1.1695533</v>
      </c>
      <c r="K1002" s="12">
        <f t="shared" si="92"/>
        <v>1.1488051000000001</v>
      </c>
      <c r="L1002" s="13">
        <v>0.218275</v>
      </c>
      <c r="M1002" s="13">
        <v>8.4648299999999996E-2</v>
      </c>
      <c r="N1002" s="11">
        <f t="shared" si="93"/>
        <v>0.30292330000000001</v>
      </c>
      <c r="O1002" s="13">
        <v>0.2220511</v>
      </c>
      <c r="P1002" s="13">
        <v>9.0760980000000005E-2</v>
      </c>
      <c r="Q1002" s="11">
        <f t="shared" si="94"/>
        <v>0.31281207999999999</v>
      </c>
      <c r="R1002" s="12">
        <f t="shared" si="95"/>
        <v>0.30786769000000003</v>
      </c>
    </row>
    <row r="1003" spans="1:18" x14ac:dyDescent="0.3">
      <c r="A1003" s="10">
        <v>40084</v>
      </c>
      <c r="B1003" s="13">
        <v>9.252758</v>
      </c>
      <c r="C1003" s="13">
        <v>0.11208990000000001</v>
      </c>
      <c r="D1003" s="13">
        <v>0.1399107</v>
      </c>
      <c r="E1003" s="13">
        <v>0.9235757</v>
      </c>
      <c r="F1003" s="11">
        <f t="shared" si="90"/>
        <v>1.1755762999999999</v>
      </c>
      <c r="G1003" s="13">
        <v>0.13724629999999999</v>
      </c>
      <c r="H1003" s="13">
        <v>0.12886410000000001</v>
      </c>
      <c r="I1003" s="13">
        <v>0.94760069999999996</v>
      </c>
      <c r="J1003" s="11">
        <f t="shared" si="91"/>
        <v>1.2137110999999998</v>
      </c>
      <c r="K1003" s="12">
        <f t="shared" si="92"/>
        <v>1.1946436999999999</v>
      </c>
      <c r="L1003" s="13">
        <v>0.22497139999999999</v>
      </c>
      <c r="M1003" s="13">
        <v>8.9564210000000005E-2</v>
      </c>
      <c r="N1003" s="11">
        <f t="shared" si="93"/>
        <v>0.31453560999999997</v>
      </c>
      <c r="O1003" s="13">
        <v>0.2290092</v>
      </c>
      <c r="P1003" s="13">
        <v>9.6220230000000004E-2</v>
      </c>
      <c r="Q1003" s="11">
        <f t="shared" si="94"/>
        <v>0.32522942999999999</v>
      </c>
      <c r="R1003" s="12">
        <f t="shared" si="95"/>
        <v>0.31988251999999995</v>
      </c>
    </row>
    <row r="1004" spans="1:18" x14ac:dyDescent="0.3">
      <c r="A1004" s="10">
        <v>40085</v>
      </c>
      <c r="B1004" s="13">
        <v>5.7263570000000001</v>
      </c>
      <c r="C1004" s="13">
        <v>0.1173776</v>
      </c>
      <c r="D1004" s="13">
        <v>0.1529471</v>
      </c>
      <c r="E1004" s="13">
        <v>0.97365440000000003</v>
      </c>
      <c r="F1004" s="11">
        <f t="shared" si="90"/>
        <v>1.2439791</v>
      </c>
      <c r="G1004" s="13">
        <v>0.1477098</v>
      </c>
      <c r="H1004" s="13">
        <v>0.13639580000000001</v>
      </c>
      <c r="I1004" s="13">
        <v>1.000129</v>
      </c>
      <c r="J1004" s="11">
        <f t="shared" si="91"/>
        <v>1.2842346</v>
      </c>
      <c r="K1004" s="12">
        <f t="shared" si="92"/>
        <v>1.2641068500000001</v>
      </c>
      <c r="L1004" s="13">
        <v>0.24196790000000001</v>
      </c>
      <c r="M1004" s="13">
        <v>9.1714199999999996E-2</v>
      </c>
      <c r="N1004" s="11">
        <f t="shared" si="93"/>
        <v>0.33368209999999998</v>
      </c>
      <c r="O1004" s="13">
        <v>0.24691859999999999</v>
      </c>
      <c r="P1004" s="13">
        <v>9.9764340000000007E-2</v>
      </c>
      <c r="Q1004" s="11">
        <f t="shared" si="94"/>
        <v>0.34668293999999999</v>
      </c>
      <c r="R1004" s="12">
        <f t="shared" si="95"/>
        <v>0.34018251999999999</v>
      </c>
    </row>
    <row r="1005" spans="1:18" x14ac:dyDescent="0.3">
      <c r="A1005" s="10">
        <v>40086</v>
      </c>
      <c r="B1005" s="13">
        <v>5.337974</v>
      </c>
      <c r="C1005" s="13">
        <v>0.1213289</v>
      </c>
      <c r="D1005" s="13">
        <v>0.15959660000000001</v>
      </c>
      <c r="E1005" s="13">
        <v>0.99384240000000001</v>
      </c>
      <c r="F1005" s="11">
        <f t="shared" si="90"/>
        <v>1.2747679000000001</v>
      </c>
      <c r="G1005" s="13">
        <v>0.14899999999999999</v>
      </c>
      <c r="H1005" s="13">
        <v>0.14594989999999999</v>
      </c>
      <c r="I1005" s="13">
        <v>1.0239879999999999</v>
      </c>
      <c r="J1005" s="11">
        <f t="shared" si="91"/>
        <v>1.3189378999999999</v>
      </c>
      <c r="K1005" s="12">
        <f t="shared" si="92"/>
        <v>1.2968529</v>
      </c>
      <c r="L1005" s="13">
        <v>0.25371690000000002</v>
      </c>
      <c r="M1005" s="13">
        <v>9.1908809999999994E-2</v>
      </c>
      <c r="N1005" s="11">
        <f t="shared" si="93"/>
        <v>0.34562571000000003</v>
      </c>
      <c r="O1005" s="13">
        <v>0.25844929999999999</v>
      </c>
      <c r="P1005" s="13">
        <v>9.9543770000000004E-2</v>
      </c>
      <c r="Q1005" s="11">
        <f t="shared" si="94"/>
        <v>0.35799307000000002</v>
      </c>
      <c r="R1005" s="12">
        <f t="shared" si="95"/>
        <v>0.35180939</v>
      </c>
    </row>
    <row r="1006" spans="1:18" x14ac:dyDescent="0.3">
      <c r="A1006" s="10">
        <v>40087</v>
      </c>
      <c r="B1006" s="13">
        <v>5.6133249999999997</v>
      </c>
      <c r="C1006" s="13">
        <v>0.11792469999999999</v>
      </c>
      <c r="D1006" s="13">
        <v>0.1582182</v>
      </c>
      <c r="E1006" s="13">
        <v>0.96624739999999998</v>
      </c>
      <c r="F1006" s="11">
        <f t="shared" si="90"/>
        <v>1.2423902999999998</v>
      </c>
      <c r="G1006" s="13">
        <v>0.14073479999999999</v>
      </c>
      <c r="H1006" s="13">
        <v>0.15184510000000001</v>
      </c>
      <c r="I1006" s="13">
        <v>0.99956210000000001</v>
      </c>
      <c r="J1006" s="11">
        <f t="shared" si="91"/>
        <v>1.2921420000000001</v>
      </c>
      <c r="K1006" s="12">
        <f t="shared" si="92"/>
        <v>1.26726615</v>
      </c>
      <c r="L1006" s="13">
        <v>0.25493680000000002</v>
      </c>
      <c r="M1006" s="13">
        <v>8.7738789999999997E-2</v>
      </c>
      <c r="N1006" s="11">
        <f t="shared" si="93"/>
        <v>0.34267559000000003</v>
      </c>
      <c r="O1006" s="13">
        <v>0.25917570000000001</v>
      </c>
      <c r="P1006" s="13">
        <v>9.4122949999999997E-2</v>
      </c>
      <c r="Q1006" s="11">
        <f t="shared" si="94"/>
        <v>0.35329864999999999</v>
      </c>
      <c r="R1006" s="12">
        <f t="shared" si="95"/>
        <v>0.34798711999999998</v>
      </c>
    </row>
    <row r="1007" spans="1:18" x14ac:dyDescent="0.3">
      <c r="A1007" s="10">
        <v>40088</v>
      </c>
      <c r="B1007" s="13">
        <v>1.103704</v>
      </c>
      <c r="C1007" s="13">
        <v>0.1074976</v>
      </c>
      <c r="D1007" s="13">
        <v>0.15045500000000001</v>
      </c>
      <c r="E1007" s="13">
        <v>0.90048830000000002</v>
      </c>
      <c r="F1007" s="11">
        <f t="shared" si="90"/>
        <v>1.1584409</v>
      </c>
      <c r="G1007" s="13">
        <v>0.12627279999999999</v>
      </c>
      <c r="H1007" s="13">
        <v>0.15189030000000001</v>
      </c>
      <c r="I1007" s="13">
        <v>0.9357221</v>
      </c>
      <c r="J1007" s="11">
        <f t="shared" si="91"/>
        <v>1.2138852</v>
      </c>
      <c r="K1007" s="12">
        <f t="shared" si="92"/>
        <v>1.18616305</v>
      </c>
      <c r="L1007" s="13">
        <v>0.24724769999999999</v>
      </c>
      <c r="M1007" s="13">
        <v>7.9617889999999997E-2</v>
      </c>
      <c r="N1007" s="11">
        <f t="shared" si="93"/>
        <v>0.32686558999999998</v>
      </c>
      <c r="O1007" s="13">
        <v>0.25116569999999999</v>
      </c>
      <c r="P1007" s="13">
        <v>8.4721290000000005E-2</v>
      </c>
      <c r="Q1007" s="11">
        <f t="shared" si="94"/>
        <v>0.33588699</v>
      </c>
      <c r="R1007" s="12">
        <f t="shared" si="95"/>
        <v>0.33137629000000002</v>
      </c>
    </row>
    <row r="1008" spans="1:18" x14ac:dyDescent="0.3">
      <c r="A1008" s="10">
        <v>40089</v>
      </c>
      <c r="B1008" s="13">
        <v>4.551946</v>
      </c>
      <c r="C1008" s="13">
        <v>0.10637249999999999</v>
      </c>
      <c r="D1008" s="13">
        <v>0.15692020000000001</v>
      </c>
      <c r="E1008" s="13">
        <v>0.90661259999999999</v>
      </c>
      <c r="F1008" s="11">
        <f t="shared" si="90"/>
        <v>1.1699052999999999</v>
      </c>
      <c r="G1008" s="13">
        <v>0.1246232</v>
      </c>
      <c r="H1008" s="13">
        <v>0.15903709999999999</v>
      </c>
      <c r="I1008" s="13">
        <v>0.94231279999999995</v>
      </c>
      <c r="J1008" s="11">
        <f t="shared" si="91"/>
        <v>1.2259731</v>
      </c>
      <c r="K1008" s="12">
        <f t="shared" si="92"/>
        <v>1.1979392</v>
      </c>
      <c r="L1008" s="13">
        <v>0.25405860000000002</v>
      </c>
      <c r="M1008" s="13">
        <v>7.8387769999999996E-2</v>
      </c>
      <c r="N1008" s="11">
        <f t="shared" si="93"/>
        <v>0.33244636999999999</v>
      </c>
      <c r="O1008" s="13">
        <v>0.25787850000000001</v>
      </c>
      <c r="P1008" s="13">
        <v>8.3381549999999999E-2</v>
      </c>
      <c r="Q1008" s="11">
        <f t="shared" si="94"/>
        <v>0.34126005000000004</v>
      </c>
      <c r="R1008" s="12">
        <f t="shared" si="95"/>
        <v>0.33685321000000001</v>
      </c>
    </row>
    <row r="1009" spans="1:18" x14ac:dyDescent="0.3">
      <c r="A1009" s="10">
        <v>40090</v>
      </c>
      <c r="B1009" s="13">
        <v>4.0766309999999999</v>
      </c>
      <c r="C1009" s="13">
        <v>0.10868129999999999</v>
      </c>
      <c r="D1009" s="13">
        <v>0.1642614</v>
      </c>
      <c r="E1009" s="13">
        <v>0.94533959999999995</v>
      </c>
      <c r="F1009" s="11">
        <f t="shared" si="90"/>
        <v>1.2182822999999998</v>
      </c>
      <c r="G1009" s="13">
        <v>0.12622710000000001</v>
      </c>
      <c r="H1009" s="13">
        <v>0.16695070000000001</v>
      </c>
      <c r="I1009" s="13">
        <v>0.98242070000000004</v>
      </c>
      <c r="J1009" s="11">
        <f t="shared" si="91"/>
        <v>1.2755985000000001</v>
      </c>
      <c r="K1009" s="12">
        <f t="shared" si="92"/>
        <v>1.2469403999999999</v>
      </c>
      <c r="L1009" s="13">
        <v>0.268148</v>
      </c>
      <c r="M1009" s="13">
        <v>7.9820929999999998E-2</v>
      </c>
      <c r="N1009" s="11">
        <f t="shared" si="93"/>
        <v>0.34796893000000001</v>
      </c>
      <c r="O1009" s="13">
        <v>0.27188669999999998</v>
      </c>
      <c r="P1009" s="13">
        <v>8.4762089999999998E-2</v>
      </c>
      <c r="Q1009" s="11">
        <f t="shared" si="94"/>
        <v>0.35664878999999999</v>
      </c>
      <c r="R1009" s="12">
        <f t="shared" si="95"/>
        <v>0.35230886</v>
      </c>
    </row>
    <row r="1010" spans="1:18" x14ac:dyDescent="0.3">
      <c r="A1010" s="10">
        <v>40091</v>
      </c>
      <c r="B1010" s="13">
        <v>4.744542</v>
      </c>
      <c r="C1010" s="13">
        <v>0.1057129</v>
      </c>
      <c r="D1010" s="13">
        <v>0.16254859999999999</v>
      </c>
      <c r="E1010" s="13">
        <v>0.93990390000000001</v>
      </c>
      <c r="F1010" s="11">
        <f t="shared" si="90"/>
        <v>1.2081653999999999</v>
      </c>
      <c r="G1010" s="13">
        <v>0.1215294</v>
      </c>
      <c r="H1010" s="13">
        <v>0.16686019999999999</v>
      </c>
      <c r="I1010" s="13">
        <v>0.97673310000000002</v>
      </c>
      <c r="J1010" s="11">
        <f t="shared" si="91"/>
        <v>1.2651227</v>
      </c>
      <c r="K1010" s="12">
        <f t="shared" si="92"/>
        <v>1.23664405</v>
      </c>
      <c r="L1010" s="13">
        <v>0.27280120000000002</v>
      </c>
      <c r="M1010" s="13">
        <v>7.6430109999999996E-2</v>
      </c>
      <c r="N1010" s="11">
        <f t="shared" si="93"/>
        <v>0.34923131000000002</v>
      </c>
      <c r="O1010" s="13">
        <v>0.27638990000000002</v>
      </c>
      <c r="P1010" s="13">
        <v>8.0922430000000004E-2</v>
      </c>
      <c r="Q1010" s="11">
        <f t="shared" si="94"/>
        <v>0.35731233000000001</v>
      </c>
      <c r="R1010" s="12">
        <f t="shared" si="95"/>
        <v>0.35327182000000001</v>
      </c>
    </row>
    <row r="1011" spans="1:18" x14ac:dyDescent="0.3">
      <c r="A1011" s="10">
        <v>40092</v>
      </c>
      <c r="B1011" s="13">
        <v>6.7329210000000002</v>
      </c>
      <c r="C1011" s="13">
        <v>9.8204990000000006E-2</v>
      </c>
      <c r="D1011" s="13">
        <v>0.153225</v>
      </c>
      <c r="E1011" s="13">
        <v>0.89700369999999996</v>
      </c>
      <c r="F1011" s="11">
        <f t="shared" si="90"/>
        <v>1.1484336900000001</v>
      </c>
      <c r="G1011" s="13">
        <v>0.1128714</v>
      </c>
      <c r="H1011" s="13">
        <v>0.1596146</v>
      </c>
      <c r="I1011" s="13">
        <v>0.93174100000000004</v>
      </c>
      <c r="J1011" s="11">
        <f t="shared" si="91"/>
        <v>1.2042269999999999</v>
      </c>
      <c r="K1011" s="12">
        <f t="shared" si="92"/>
        <v>1.176330345</v>
      </c>
      <c r="L1011" s="13">
        <v>0.26767049999999998</v>
      </c>
      <c r="M1011" s="13">
        <v>6.9733429999999999E-2</v>
      </c>
      <c r="N1011" s="11">
        <f t="shared" si="93"/>
        <v>0.33740392999999996</v>
      </c>
      <c r="O1011" s="13">
        <v>0.27120509999999998</v>
      </c>
      <c r="P1011" s="13">
        <v>7.3600009999999993E-2</v>
      </c>
      <c r="Q1011" s="11">
        <f t="shared" si="94"/>
        <v>0.34480510999999997</v>
      </c>
      <c r="R1011" s="12">
        <f t="shared" si="95"/>
        <v>0.34110451999999997</v>
      </c>
    </row>
    <row r="1012" spans="1:18" x14ac:dyDescent="0.3">
      <c r="A1012" s="10">
        <v>40093</v>
      </c>
      <c r="B1012" s="13">
        <v>22.372599999999998</v>
      </c>
      <c r="C1012" s="13">
        <v>9.8013130000000004E-2</v>
      </c>
      <c r="D1012" s="13">
        <v>0.12723180000000001</v>
      </c>
      <c r="E1012" s="13">
        <v>0.92048989999999997</v>
      </c>
      <c r="F1012" s="11">
        <f t="shared" si="90"/>
        <v>1.1457348299999999</v>
      </c>
      <c r="G1012" s="13">
        <v>0.1081873</v>
      </c>
      <c r="H1012" s="13">
        <v>0.1317421</v>
      </c>
      <c r="I1012" s="13">
        <v>0.94194279999999997</v>
      </c>
      <c r="J1012" s="11">
        <f t="shared" si="91"/>
        <v>1.1818721999999999</v>
      </c>
      <c r="K1012" s="12">
        <f t="shared" si="92"/>
        <v>1.1638035149999999</v>
      </c>
      <c r="L1012" s="13">
        <v>0.21118139999999999</v>
      </c>
      <c r="M1012" s="13">
        <v>7.4899019999999997E-2</v>
      </c>
      <c r="N1012" s="11">
        <f t="shared" si="93"/>
        <v>0.28608042</v>
      </c>
      <c r="O1012" s="13">
        <v>0.21357999999999999</v>
      </c>
      <c r="P1012" s="13">
        <v>7.7419669999999996E-2</v>
      </c>
      <c r="Q1012" s="11">
        <f t="shared" si="94"/>
        <v>0.29099966999999999</v>
      </c>
      <c r="R1012" s="12">
        <f t="shared" si="95"/>
        <v>0.28854004499999997</v>
      </c>
    </row>
    <row r="1013" spans="1:18" x14ac:dyDescent="0.3">
      <c r="A1013" s="10">
        <v>40094</v>
      </c>
      <c r="B1013" s="13">
        <v>10.67417</v>
      </c>
      <c r="C1013" s="13">
        <v>8.5115479999999993E-2</v>
      </c>
      <c r="D1013" s="13">
        <v>9.5914739999999998E-2</v>
      </c>
      <c r="E1013" s="13">
        <v>0.75551939999999995</v>
      </c>
      <c r="F1013" s="11">
        <f t="shared" si="90"/>
        <v>0.93654961999999997</v>
      </c>
      <c r="G1013" s="13">
        <v>9.7185350000000004E-2</v>
      </c>
      <c r="H1013" s="13">
        <v>9.7631529999999994E-2</v>
      </c>
      <c r="I1013" s="13">
        <v>0.77446219999999999</v>
      </c>
      <c r="J1013" s="11">
        <f t="shared" si="91"/>
        <v>0.96927907999999996</v>
      </c>
      <c r="K1013" s="12">
        <f t="shared" si="92"/>
        <v>0.95291434999999991</v>
      </c>
      <c r="L1013" s="13">
        <v>0.18447820000000001</v>
      </c>
      <c r="M1013" s="13">
        <v>6.1480680000000003E-2</v>
      </c>
      <c r="N1013" s="11">
        <f t="shared" si="93"/>
        <v>0.24595888000000002</v>
      </c>
      <c r="O1013" s="13">
        <v>0.18720020000000001</v>
      </c>
      <c r="P1013" s="13">
        <v>6.4410120000000001E-2</v>
      </c>
      <c r="Q1013" s="11">
        <f t="shared" si="94"/>
        <v>0.25161032</v>
      </c>
      <c r="R1013" s="12">
        <f t="shared" si="95"/>
        <v>0.24878460000000002</v>
      </c>
    </row>
    <row r="1014" spans="1:18" x14ac:dyDescent="0.3">
      <c r="A1014" s="10">
        <v>40095</v>
      </c>
      <c r="B1014" s="13">
        <v>7.8527490000000002</v>
      </c>
      <c r="C1014" s="13">
        <v>8.0780130000000006E-2</v>
      </c>
      <c r="D1014" s="13">
        <v>9.927134E-2</v>
      </c>
      <c r="E1014" s="13">
        <v>0.71726210000000001</v>
      </c>
      <c r="F1014" s="11">
        <f t="shared" si="90"/>
        <v>0.89731357</v>
      </c>
      <c r="G1014" s="13">
        <v>9.4745930000000006E-2</v>
      </c>
      <c r="H1014" s="13">
        <v>0.1016297</v>
      </c>
      <c r="I1014" s="13">
        <v>0.74015059999999999</v>
      </c>
      <c r="J1014" s="11">
        <f t="shared" si="91"/>
        <v>0.93652623000000002</v>
      </c>
      <c r="K1014" s="12">
        <f t="shared" si="92"/>
        <v>0.91691990000000001</v>
      </c>
      <c r="L1014" s="13">
        <v>0.1897402</v>
      </c>
      <c r="M1014" s="13">
        <v>5.7036669999999998E-2</v>
      </c>
      <c r="N1014" s="11">
        <f t="shared" si="93"/>
        <v>0.24677686999999998</v>
      </c>
      <c r="O1014" s="13">
        <v>0.19299920000000001</v>
      </c>
      <c r="P1014" s="13">
        <v>6.0430739999999997E-2</v>
      </c>
      <c r="Q1014" s="11">
        <f t="shared" si="94"/>
        <v>0.25342994000000002</v>
      </c>
      <c r="R1014" s="12">
        <f t="shared" si="95"/>
        <v>0.250103405</v>
      </c>
    </row>
    <row r="1015" spans="1:18" x14ac:dyDescent="0.3">
      <c r="A1015" s="10">
        <v>40096</v>
      </c>
      <c r="B1015" s="13">
        <v>7.0941280000000004</v>
      </c>
      <c r="C1015" s="13">
        <v>7.2936769999999998E-2</v>
      </c>
      <c r="D1015" s="13">
        <v>9.4084230000000005E-2</v>
      </c>
      <c r="E1015" s="13">
        <v>0.63566109999999998</v>
      </c>
      <c r="F1015" s="11">
        <f t="shared" si="90"/>
        <v>0.80268209999999995</v>
      </c>
      <c r="G1015" s="13">
        <v>8.4694220000000001E-2</v>
      </c>
      <c r="H1015" s="13">
        <v>0.100184</v>
      </c>
      <c r="I1015" s="13">
        <v>0.65857849999999996</v>
      </c>
      <c r="J1015" s="11">
        <f t="shared" si="91"/>
        <v>0.84345671999999994</v>
      </c>
      <c r="K1015" s="12">
        <f t="shared" si="92"/>
        <v>0.82306941</v>
      </c>
      <c r="L1015" s="13">
        <v>0.18019309999999999</v>
      </c>
      <c r="M1015" s="13">
        <v>4.9019630000000002E-2</v>
      </c>
      <c r="N1015" s="11">
        <f t="shared" si="93"/>
        <v>0.22921273</v>
      </c>
      <c r="O1015" s="13">
        <v>0.18318029999999999</v>
      </c>
      <c r="P1015" s="13">
        <v>5.166113E-2</v>
      </c>
      <c r="Q1015" s="11">
        <f t="shared" si="94"/>
        <v>0.23484142999999999</v>
      </c>
      <c r="R1015" s="12">
        <f t="shared" si="95"/>
        <v>0.23202708</v>
      </c>
    </row>
    <row r="1016" spans="1:18" x14ac:dyDescent="0.3">
      <c r="A1016" s="10">
        <v>40097</v>
      </c>
      <c r="B1016" s="13">
        <v>4.6289290000000003</v>
      </c>
      <c r="C1016" s="13">
        <v>7.2034989999999993E-2</v>
      </c>
      <c r="D1016" s="13">
        <v>0.10062740000000001</v>
      </c>
      <c r="E1016" s="13">
        <v>0.62541150000000001</v>
      </c>
      <c r="F1016" s="11">
        <f t="shared" si="90"/>
        <v>0.79807388999999995</v>
      </c>
      <c r="G1016" s="13">
        <v>8.2534800000000005E-2</v>
      </c>
      <c r="H1016" s="13">
        <v>0.107114</v>
      </c>
      <c r="I1016" s="13">
        <v>0.64854509999999999</v>
      </c>
      <c r="J1016" s="11">
        <f t="shared" si="91"/>
        <v>0.83819390000000005</v>
      </c>
      <c r="K1016" s="12">
        <f t="shared" si="92"/>
        <v>0.818133895</v>
      </c>
      <c r="L1016" s="13">
        <v>0.18461530000000001</v>
      </c>
      <c r="M1016" s="13">
        <v>4.681809E-2</v>
      </c>
      <c r="N1016" s="11">
        <f t="shared" si="93"/>
        <v>0.23143339000000002</v>
      </c>
      <c r="O1016" s="13">
        <v>0.18741160000000001</v>
      </c>
      <c r="P1016" s="13">
        <v>4.9266549999999999E-2</v>
      </c>
      <c r="Q1016" s="11">
        <f t="shared" si="94"/>
        <v>0.23667815</v>
      </c>
      <c r="R1016" s="12">
        <f t="shared" si="95"/>
        <v>0.23405577</v>
      </c>
    </row>
    <row r="1017" spans="1:18" x14ac:dyDescent="0.3">
      <c r="A1017" s="10">
        <v>40098</v>
      </c>
      <c r="B1017" s="13">
        <v>3.2779219999999998</v>
      </c>
      <c r="C1017" s="13">
        <v>7.8925960000000003E-2</v>
      </c>
      <c r="D1017" s="13">
        <v>0.1199028</v>
      </c>
      <c r="E1017" s="13">
        <v>0.73309270000000004</v>
      </c>
      <c r="F1017" s="11">
        <f t="shared" si="90"/>
        <v>0.93192146000000009</v>
      </c>
      <c r="G1017" s="13">
        <v>9.0394859999999994E-2</v>
      </c>
      <c r="H1017" s="13">
        <v>0.1266256</v>
      </c>
      <c r="I1017" s="13">
        <v>0.76131499999999996</v>
      </c>
      <c r="J1017" s="11">
        <f t="shared" si="91"/>
        <v>0.97833545999999993</v>
      </c>
      <c r="K1017" s="12">
        <f t="shared" si="92"/>
        <v>0.95512846000000007</v>
      </c>
      <c r="L1017" s="13">
        <v>0.21321209999999999</v>
      </c>
      <c r="M1017" s="13">
        <v>5.3355399999999997E-2</v>
      </c>
      <c r="N1017" s="11">
        <f t="shared" si="93"/>
        <v>0.26656749999999996</v>
      </c>
      <c r="O1017" s="13">
        <v>0.21628049999999999</v>
      </c>
      <c r="P1017" s="13">
        <v>5.6247409999999998E-2</v>
      </c>
      <c r="Q1017" s="11">
        <f t="shared" si="94"/>
        <v>0.27252790999999998</v>
      </c>
      <c r="R1017" s="12">
        <f t="shared" si="95"/>
        <v>0.26954770499999997</v>
      </c>
    </row>
    <row r="1018" spans="1:18" x14ac:dyDescent="0.3">
      <c r="A1018" s="10">
        <v>40099</v>
      </c>
      <c r="B1018" s="13">
        <v>3.494246</v>
      </c>
      <c r="C1018" s="13">
        <v>7.8998620000000006E-2</v>
      </c>
      <c r="D1018" s="13">
        <v>0.12511700000000001</v>
      </c>
      <c r="E1018" s="13">
        <v>0.78240359999999998</v>
      </c>
      <c r="F1018" s="11">
        <f t="shared" si="90"/>
        <v>0.98651921999999992</v>
      </c>
      <c r="G1018" s="13">
        <v>9.0819510000000006E-2</v>
      </c>
      <c r="H1018" s="13">
        <v>0.1334737</v>
      </c>
      <c r="I1018" s="13">
        <v>0.81290669999999998</v>
      </c>
      <c r="J1018" s="11">
        <f t="shared" si="91"/>
        <v>1.03719991</v>
      </c>
      <c r="K1018" s="12">
        <f t="shared" si="92"/>
        <v>1.011859565</v>
      </c>
      <c r="L1018" s="13">
        <v>0.2291675</v>
      </c>
      <c r="M1018" s="13">
        <v>5.4028479999999997E-2</v>
      </c>
      <c r="N1018" s="11">
        <f t="shared" si="93"/>
        <v>0.28319598000000001</v>
      </c>
      <c r="O1018" s="13">
        <v>0.2324232</v>
      </c>
      <c r="P1018" s="13">
        <v>5.6858569999999997E-2</v>
      </c>
      <c r="Q1018" s="11">
        <f t="shared" si="94"/>
        <v>0.28928176999999999</v>
      </c>
      <c r="R1018" s="12">
        <f t="shared" si="95"/>
        <v>0.286238875</v>
      </c>
    </row>
    <row r="1019" spans="1:18" x14ac:dyDescent="0.3">
      <c r="A1019" s="10">
        <v>40100</v>
      </c>
      <c r="B1019" s="13">
        <v>4.0724770000000001</v>
      </c>
      <c r="C1019" s="13">
        <v>7.6202679999999995E-2</v>
      </c>
      <c r="D1019" s="13">
        <v>0.1201102</v>
      </c>
      <c r="E1019" s="13">
        <v>0.78402669999999997</v>
      </c>
      <c r="F1019" s="11">
        <f t="shared" si="90"/>
        <v>0.98033957999999999</v>
      </c>
      <c r="G1019" s="13">
        <v>8.7818850000000004E-2</v>
      </c>
      <c r="H1019" s="13">
        <v>0.13007650000000001</v>
      </c>
      <c r="I1019" s="13">
        <v>0.81493930000000003</v>
      </c>
      <c r="J1019" s="11">
        <f t="shared" si="91"/>
        <v>1.0328346500000001</v>
      </c>
      <c r="K1019" s="12">
        <f t="shared" si="92"/>
        <v>1.0065871150000001</v>
      </c>
      <c r="L1019" s="13">
        <v>0.23441490000000001</v>
      </c>
      <c r="M1019" s="13">
        <v>5.071034E-2</v>
      </c>
      <c r="N1019" s="11">
        <f t="shared" si="93"/>
        <v>0.28512524</v>
      </c>
      <c r="O1019" s="13">
        <v>0.23776140000000001</v>
      </c>
      <c r="P1019" s="13">
        <v>5.3280389999999997E-2</v>
      </c>
      <c r="Q1019" s="11">
        <f t="shared" si="94"/>
        <v>0.29104179000000002</v>
      </c>
      <c r="R1019" s="12">
        <f t="shared" si="95"/>
        <v>0.28808351500000001</v>
      </c>
    </row>
    <row r="1020" spans="1:18" x14ac:dyDescent="0.3">
      <c r="A1020" s="10">
        <v>40101</v>
      </c>
      <c r="B1020" s="13">
        <v>4.2077819999999999</v>
      </c>
      <c r="C1020" s="13">
        <v>7.3179800000000003E-2</v>
      </c>
      <c r="D1020" s="13">
        <v>0.112786</v>
      </c>
      <c r="E1020" s="13">
        <v>0.76758320000000002</v>
      </c>
      <c r="F1020" s="11">
        <f t="shared" si="90"/>
        <v>0.95354899999999998</v>
      </c>
      <c r="G1020" s="13">
        <v>8.4955660000000002E-2</v>
      </c>
      <c r="H1020" s="13">
        <v>0.1241225</v>
      </c>
      <c r="I1020" s="13">
        <v>0.79832000000000003</v>
      </c>
      <c r="J1020" s="11">
        <f t="shared" si="91"/>
        <v>1.0073981600000002</v>
      </c>
      <c r="K1020" s="12">
        <f t="shared" si="92"/>
        <v>0.98047358000000007</v>
      </c>
      <c r="L1020" s="13">
        <v>0.23454069999999999</v>
      </c>
      <c r="M1020" s="13">
        <v>4.6635099999999999E-2</v>
      </c>
      <c r="N1020" s="11">
        <f t="shared" si="93"/>
        <v>0.28117579999999998</v>
      </c>
      <c r="O1020" s="13">
        <v>0.23802690000000001</v>
      </c>
      <c r="P1020" s="13">
        <v>4.8990659999999998E-2</v>
      </c>
      <c r="Q1020" s="11">
        <f t="shared" si="94"/>
        <v>0.28701756</v>
      </c>
      <c r="R1020" s="12">
        <f t="shared" si="95"/>
        <v>0.28409667999999999</v>
      </c>
    </row>
    <row r="1021" spans="1:18" x14ac:dyDescent="0.3">
      <c r="A1021" s="10">
        <v>40102</v>
      </c>
      <c r="B1021" s="13">
        <v>0.89485219999999999</v>
      </c>
      <c r="C1021" s="13">
        <v>7.0068270000000002E-2</v>
      </c>
      <c r="D1021" s="13">
        <v>0.1052631</v>
      </c>
      <c r="E1021" s="13">
        <v>0.74675729999999996</v>
      </c>
      <c r="F1021" s="11">
        <f t="shared" si="90"/>
        <v>0.92208866999999994</v>
      </c>
      <c r="G1021" s="13">
        <v>8.2393430000000004E-2</v>
      </c>
      <c r="H1021" s="13">
        <v>0.1183815</v>
      </c>
      <c r="I1021" s="13">
        <v>0.7778484</v>
      </c>
      <c r="J1021" s="11">
        <f t="shared" si="91"/>
        <v>0.97862333000000001</v>
      </c>
      <c r="K1021" s="12">
        <f t="shared" si="92"/>
        <v>0.95035599999999998</v>
      </c>
      <c r="L1021" s="13">
        <v>0.23304150000000001</v>
      </c>
      <c r="M1021" s="13">
        <v>4.2974890000000002E-2</v>
      </c>
      <c r="N1021" s="11">
        <f t="shared" si="93"/>
        <v>0.27601639</v>
      </c>
      <c r="O1021" s="13">
        <v>0.23677309999999999</v>
      </c>
      <c r="P1021" s="13">
        <v>4.5194070000000003E-2</v>
      </c>
      <c r="Q1021" s="11">
        <f t="shared" si="94"/>
        <v>0.28196716999999999</v>
      </c>
      <c r="R1021" s="12">
        <f t="shared" si="95"/>
        <v>0.27899178000000002</v>
      </c>
    </row>
    <row r="1022" spans="1:18" x14ac:dyDescent="0.3">
      <c r="A1022" s="10">
        <v>40103</v>
      </c>
      <c r="B1022" s="13">
        <v>5.2061419999999998</v>
      </c>
      <c r="C1022" s="13">
        <v>7.3622699999999999E-2</v>
      </c>
      <c r="D1022" s="13">
        <v>0.10611370000000001</v>
      </c>
      <c r="E1022" s="13">
        <v>0.75772700000000004</v>
      </c>
      <c r="F1022" s="11">
        <f t="shared" si="90"/>
        <v>0.93746340000000006</v>
      </c>
      <c r="G1022" s="13">
        <v>8.3814949999999999E-2</v>
      </c>
      <c r="H1022" s="13">
        <v>0.1175413</v>
      </c>
      <c r="I1022" s="13">
        <v>0.78740929999999998</v>
      </c>
      <c r="J1022" s="11">
        <f t="shared" si="91"/>
        <v>0.98876554999999999</v>
      </c>
      <c r="K1022" s="12">
        <f t="shared" si="92"/>
        <v>0.96311447500000003</v>
      </c>
      <c r="L1022" s="13">
        <v>0.2282131</v>
      </c>
      <c r="M1022" s="13">
        <v>4.7449070000000003E-2</v>
      </c>
      <c r="N1022" s="11">
        <f t="shared" si="93"/>
        <v>0.27566216999999998</v>
      </c>
      <c r="O1022" s="13">
        <v>0.23150989999999999</v>
      </c>
      <c r="P1022" s="13">
        <v>4.9518640000000003E-2</v>
      </c>
      <c r="Q1022" s="11">
        <f t="shared" si="94"/>
        <v>0.28102853999999999</v>
      </c>
      <c r="R1022" s="12">
        <f t="shared" si="95"/>
        <v>0.27834535500000002</v>
      </c>
    </row>
    <row r="1023" spans="1:18" x14ac:dyDescent="0.3">
      <c r="A1023" s="10">
        <v>40104</v>
      </c>
      <c r="B1023" s="13">
        <v>4.151707</v>
      </c>
      <c r="C1023" s="13">
        <v>7.9434190000000002E-2</v>
      </c>
      <c r="D1023" s="13">
        <v>0.1123455</v>
      </c>
      <c r="E1023" s="13">
        <v>0.80164930000000001</v>
      </c>
      <c r="F1023" s="11">
        <f t="shared" si="90"/>
        <v>0.99342898999999996</v>
      </c>
      <c r="G1023" s="13">
        <v>8.9258539999999997E-2</v>
      </c>
      <c r="H1023" s="13">
        <v>0.1216502</v>
      </c>
      <c r="I1023" s="13">
        <v>0.83175489999999996</v>
      </c>
      <c r="J1023" s="11">
        <f t="shared" si="91"/>
        <v>1.04266364</v>
      </c>
      <c r="K1023" s="12">
        <f t="shared" si="92"/>
        <v>1.0180463149999999</v>
      </c>
      <c r="L1023" s="13">
        <v>0.22501370000000001</v>
      </c>
      <c r="M1023" s="13">
        <v>5.6684350000000001E-2</v>
      </c>
      <c r="N1023" s="11">
        <f t="shared" si="93"/>
        <v>0.28169805000000003</v>
      </c>
      <c r="O1023" s="13">
        <v>0.22804479999999999</v>
      </c>
      <c r="P1023" s="13">
        <v>5.9067649999999999E-2</v>
      </c>
      <c r="Q1023" s="11">
        <f t="shared" si="94"/>
        <v>0.28711244999999996</v>
      </c>
      <c r="R1023" s="12">
        <f t="shared" si="95"/>
        <v>0.28440525</v>
      </c>
    </row>
    <row r="1024" spans="1:18" x14ac:dyDescent="0.3">
      <c r="A1024" s="10">
        <v>40105</v>
      </c>
      <c r="B1024" s="13">
        <v>4.6125569999999998</v>
      </c>
      <c r="C1024" s="13">
        <v>7.6798039999999998E-2</v>
      </c>
      <c r="D1024" s="13">
        <v>0.10749690000000001</v>
      </c>
      <c r="E1024" s="13">
        <v>0.78571930000000001</v>
      </c>
      <c r="F1024" s="11">
        <f t="shared" si="90"/>
        <v>0.97001424000000003</v>
      </c>
      <c r="G1024" s="13">
        <v>8.6474910000000002E-2</v>
      </c>
      <c r="H1024" s="13">
        <v>0.1165789</v>
      </c>
      <c r="I1024" s="13">
        <v>0.81758399999999998</v>
      </c>
      <c r="J1024" s="11">
        <f t="shared" si="91"/>
        <v>1.02063781</v>
      </c>
      <c r="K1024" s="12">
        <f t="shared" si="92"/>
        <v>0.995326025</v>
      </c>
      <c r="L1024" s="13">
        <v>0.2279178</v>
      </c>
      <c r="M1024" s="13">
        <v>5.2030479999999997E-2</v>
      </c>
      <c r="N1024" s="11">
        <f t="shared" si="93"/>
        <v>0.27994827999999999</v>
      </c>
      <c r="O1024" s="13">
        <v>0.230992</v>
      </c>
      <c r="P1024" s="13">
        <v>5.4467639999999998E-2</v>
      </c>
      <c r="Q1024" s="11">
        <f t="shared" si="94"/>
        <v>0.28545964000000001</v>
      </c>
      <c r="R1024" s="12">
        <f t="shared" si="95"/>
        <v>0.28270395999999998</v>
      </c>
    </row>
    <row r="1025" spans="1:18" x14ac:dyDescent="0.3">
      <c r="A1025" s="10">
        <v>40106</v>
      </c>
      <c r="B1025" s="13">
        <v>5.5966610000000001</v>
      </c>
      <c r="C1025" s="13">
        <v>7.2818709999999995E-2</v>
      </c>
      <c r="D1025" s="13">
        <v>0.1003096</v>
      </c>
      <c r="E1025" s="13">
        <v>0.7314098</v>
      </c>
      <c r="F1025" s="11">
        <f t="shared" si="90"/>
        <v>0.90453811000000006</v>
      </c>
      <c r="G1025" s="13">
        <v>8.142684E-2</v>
      </c>
      <c r="H1025" s="13">
        <v>0.1086276</v>
      </c>
      <c r="I1025" s="13">
        <v>0.76156919999999995</v>
      </c>
      <c r="J1025" s="11">
        <f t="shared" si="91"/>
        <v>0.95162363999999999</v>
      </c>
      <c r="K1025" s="12">
        <f t="shared" si="92"/>
        <v>0.92808087500000003</v>
      </c>
      <c r="L1025" s="13">
        <v>0.22303700000000001</v>
      </c>
      <c r="M1025" s="13">
        <v>4.4889430000000001E-2</v>
      </c>
      <c r="N1025" s="11">
        <f t="shared" si="93"/>
        <v>0.26792642999999999</v>
      </c>
      <c r="O1025" s="13">
        <v>0.22594220000000001</v>
      </c>
      <c r="P1025" s="13">
        <v>4.7010879999999998E-2</v>
      </c>
      <c r="Q1025" s="11">
        <f t="shared" si="94"/>
        <v>0.27295308000000001</v>
      </c>
      <c r="R1025" s="12">
        <f t="shared" si="95"/>
        <v>0.270439755</v>
      </c>
    </row>
    <row r="1026" spans="1:18" x14ac:dyDescent="0.3">
      <c r="A1026" s="10">
        <v>40107</v>
      </c>
      <c r="B1026" s="13">
        <v>5.6072439999999997</v>
      </c>
      <c r="C1026" s="13">
        <v>6.8340979999999996E-2</v>
      </c>
      <c r="D1026" s="13">
        <v>9.2234670000000005E-2</v>
      </c>
      <c r="E1026" s="13">
        <v>0.66779339999999998</v>
      </c>
      <c r="F1026" s="11">
        <f t="shared" si="90"/>
        <v>0.82836905000000005</v>
      </c>
      <c r="G1026" s="13">
        <v>7.645921E-2</v>
      </c>
      <c r="H1026" s="13">
        <v>0.10049569999999999</v>
      </c>
      <c r="I1026" s="13">
        <v>0.69528999999999996</v>
      </c>
      <c r="J1026" s="11">
        <f t="shared" si="91"/>
        <v>0.87224490999999993</v>
      </c>
      <c r="K1026" s="12">
        <f t="shared" si="92"/>
        <v>0.85030698000000005</v>
      </c>
      <c r="L1026" s="13">
        <v>0.21410509999999999</v>
      </c>
      <c r="M1026" s="13">
        <v>3.8450150000000002E-2</v>
      </c>
      <c r="N1026" s="11">
        <f t="shared" si="93"/>
        <v>0.25255525000000001</v>
      </c>
      <c r="O1026" s="13">
        <v>0.21691250000000001</v>
      </c>
      <c r="P1026" s="13">
        <v>4.0233430000000001E-2</v>
      </c>
      <c r="Q1026" s="11">
        <f t="shared" si="94"/>
        <v>0.25714593000000002</v>
      </c>
      <c r="R1026" s="12">
        <f t="shared" si="95"/>
        <v>0.25485058999999999</v>
      </c>
    </row>
    <row r="1027" spans="1:18" x14ac:dyDescent="0.3">
      <c r="A1027" s="10">
        <v>40108</v>
      </c>
      <c r="B1027" s="13">
        <v>9.0533160000000006</v>
      </c>
      <c r="C1027" s="13">
        <v>7.0460709999999996E-2</v>
      </c>
      <c r="D1027" s="13">
        <v>8.7009370000000003E-2</v>
      </c>
      <c r="E1027" s="13">
        <v>0.6467927</v>
      </c>
      <c r="F1027" s="11">
        <f t="shared" ref="F1027:F1090" si="96">SUM(C1027:E1027)</f>
        <v>0.80426277999999995</v>
      </c>
      <c r="G1027" s="13">
        <v>7.746517E-2</v>
      </c>
      <c r="H1027" s="13">
        <v>9.431805E-2</v>
      </c>
      <c r="I1027" s="13">
        <v>0.66941580000000001</v>
      </c>
      <c r="J1027" s="11">
        <f t="shared" ref="J1027:J1090" si="97">SUM(G1027:I1027)</f>
        <v>0.84119902000000002</v>
      </c>
      <c r="K1027" s="12">
        <f t="shared" ref="K1027:K1090" si="98">AVERAGE(F1027,J1027)</f>
        <v>0.82273090000000004</v>
      </c>
      <c r="L1027" s="13">
        <v>0.2000451</v>
      </c>
      <c r="M1027" s="13">
        <v>4.2218609999999997E-2</v>
      </c>
      <c r="N1027" s="11">
        <f t="shared" ref="N1027:N1090" si="99">SUM(L1027:M1027)</f>
        <v>0.24226370999999999</v>
      </c>
      <c r="O1027" s="13">
        <v>0.20247270000000001</v>
      </c>
      <c r="P1027" s="13">
        <v>4.3657609999999999E-2</v>
      </c>
      <c r="Q1027" s="11">
        <f t="shared" ref="Q1027:Q1090" si="100">SUM(O1027:P1027)</f>
        <v>0.24613031000000002</v>
      </c>
      <c r="R1027" s="12">
        <f t="shared" ref="R1027:R1090" si="101">AVERAGE(N1027,Q1027)</f>
        <v>0.24419700999999999</v>
      </c>
    </row>
    <row r="1028" spans="1:18" x14ac:dyDescent="0.3">
      <c r="A1028" s="10">
        <v>40109</v>
      </c>
      <c r="B1028" s="13">
        <v>8.373799</v>
      </c>
      <c r="C1028" s="13">
        <v>6.9781940000000001E-2</v>
      </c>
      <c r="D1028" s="13">
        <v>7.9207139999999995E-2</v>
      </c>
      <c r="E1028" s="13">
        <v>0.57834580000000002</v>
      </c>
      <c r="F1028" s="11">
        <f t="shared" si="96"/>
        <v>0.72733488000000002</v>
      </c>
      <c r="G1028" s="13">
        <v>7.7076930000000002E-2</v>
      </c>
      <c r="H1028" s="13">
        <v>8.6516179999999998E-2</v>
      </c>
      <c r="I1028" s="13">
        <v>0.59808249999999996</v>
      </c>
      <c r="J1028" s="11">
        <f t="shared" si="97"/>
        <v>0.76167560999999995</v>
      </c>
      <c r="K1028" s="12">
        <f t="shared" si="98"/>
        <v>0.74450524500000004</v>
      </c>
      <c r="L1028" s="13">
        <v>0.18070839999999999</v>
      </c>
      <c r="M1028" s="13">
        <v>4.0937759999999997E-2</v>
      </c>
      <c r="N1028" s="11">
        <f t="shared" si="99"/>
        <v>0.22164615999999998</v>
      </c>
      <c r="O1028" s="13">
        <v>0.1830357</v>
      </c>
      <c r="P1028" s="13">
        <v>4.237469E-2</v>
      </c>
      <c r="Q1028" s="11">
        <f t="shared" si="100"/>
        <v>0.22541038999999999</v>
      </c>
      <c r="R1028" s="12">
        <f t="shared" si="101"/>
        <v>0.223528275</v>
      </c>
    </row>
    <row r="1029" spans="1:18" x14ac:dyDescent="0.3">
      <c r="A1029" s="10">
        <v>40110</v>
      </c>
      <c r="B1029" s="13">
        <v>7.4506709999999998</v>
      </c>
      <c r="C1029" s="13">
        <v>6.2720919999999999E-2</v>
      </c>
      <c r="D1029" s="13">
        <v>7.3641609999999996E-2</v>
      </c>
      <c r="E1029" s="13">
        <v>0.48107339999999998</v>
      </c>
      <c r="F1029" s="11">
        <f t="shared" si="96"/>
        <v>0.61743592999999997</v>
      </c>
      <c r="G1029" s="13">
        <v>7.043257E-2</v>
      </c>
      <c r="H1029" s="13">
        <v>8.1941899999999998E-2</v>
      </c>
      <c r="I1029" s="13">
        <v>0.49964819999999999</v>
      </c>
      <c r="J1029" s="11">
        <f t="shared" si="97"/>
        <v>0.65202267000000003</v>
      </c>
      <c r="K1029" s="12">
        <f t="shared" si="98"/>
        <v>0.63472930000000005</v>
      </c>
      <c r="L1029" s="13">
        <v>0.17002629999999999</v>
      </c>
      <c r="M1029" s="13">
        <v>3.1600209999999997E-2</v>
      </c>
      <c r="N1029" s="11">
        <f t="shared" si="99"/>
        <v>0.20162650999999998</v>
      </c>
      <c r="O1029" s="13">
        <v>0.1724945</v>
      </c>
      <c r="P1029" s="13">
        <v>3.29425E-2</v>
      </c>
      <c r="Q1029" s="11">
        <f t="shared" si="100"/>
        <v>0.20543699999999998</v>
      </c>
      <c r="R1029" s="12">
        <f t="shared" si="101"/>
        <v>0.20353175499999998</v>
      </c>
    </row>
    <row r="1030" spans="1:18" x14ac:dyDescent="0.3">
      <c r="A1030" s="10">
        <v>40111</v>
      </c>
      <c r="B1030" s="13">
        <v>3.5081509999999998</v>
      </c>
      <c r="C1030" s="13">
        <v>6.0545170000000002E-2</v>
      </c>
      <c r="D1030" s="13">
        <v>7.5374979999999994E-2</v>
      </c>
      <c r="E1030" s="13">
        <v>0.44348769999999998</v>
      </c>
      <c r="F1030" s="11">
        <f t="shared" si="96"/>
        <v>0.57940784999999995</v>
      </c>
      <c r="G1030" s="13">
        <v>6.7367419999999997E-2</v>
      </c>
      <c r="H1030" s="13">
        <v>8.3239469999999996E-2</v>
      </c>
      <c r="I1030" s="13">
        <v>0.4610303</v>
      </c>
      <c r="J1030" s="11">
        <f t="shared" si="97"/>
        <v>0.61163718999999994</v>
      </c>
      <c r="K1030" s="12">
        <f t="shared" si="98"/>
        <v>0.59552251999999994</v>
      </c>
      <c r="L1030" s="13">
        <v>0.1701223</v>
      </c>
      <c r="M1030" s="13">
        <v>2.6898829999999999E-2</v>
      </c>
      <c r="N1030" s="11">
        <f t="shared" si="99"/>
        <v>0.19702112999999999</v>
      </c>
      <c r="O1030" s="13">
        <v>0.17246829999999999</v>
      </c>
      <c r="P1030" s="13">
        <v>2.8105430000000001E-2</v>
      </c>
      <c r="Q1030" s="11">
        <f t="shared" si="100"/>
        <v>0.20057373000000001</v>
      </c>
      <c r="R1030" s="12">
        <f t="shared" si="101"/>
        <v>0.19879743</v>
      </c>
    </row>
    <row r="1031" spans="1:18" x14ac:dyDescent="0.3">
      <c r="A1031" s="10">
        <v>40112</v>
      </c>
      <c r="B1031" s="13">
        <v>4.375966</v>
      </c>
      <c r="C1031" s="13">
        <v>6.0134060000000003E-2</v>
      </c>
      <c r="D1031" s="13">
        <v>8.0406270000000002E-2</v>
      </c>
      <c r="E1031" s="13">
        <v>0.47792420000000002</v>
      </c>
      <c r="F1031" s="11">
        <f t="shared" si="96"/>
        <v>0.61846453000000001</v>
      </c>
      <c r="G1031" s="13">
        <v>6.7187659999999996E-2</v>
      </c>
      <c r="H1031" s="13">
        <v>8.878962E-2</v>
      </c>
      <c r="I1031" s="13">
        <v>0.49712709999999999</v>
      </c>
      <c r="J1031" s="11">
        <f t="shared" si="97"/>
        <v>0.65310438000000004</v>
      </c>
      <c r="K1031" s="12">
        <f t="shared" si="98"/>
        <v>0.63578445500000003</v>
      </c>
      <c r="L1031" s="13">
        <v>0.18287729999999999</v>
      </c>
      <c r="M1031" s="13">
        <v>2.6919269999999999E-2</v>
      </c>
      <c r="N1031" s="11">
        <f t="shared" si="99"/>
        <v>0.20979656999999999</v>
      </c>
      <c r="O1031" s="13">
        <v>0.18538080000000001</v>
      </c>
      <c r="P1031" s="13">
        <v>2.8172610000000001E-2</v>
      </c>
      <c r="Q1031" s="11">
        <f t="shared" si="100"/>
        <v>0.21355341</v>
      </c>
      <c r="R1031" s="12">
        <f t="shared" si="101"/>
        <v>0.21167499000000001</v>
      </c>
    </row>
    <row r="1032" spans="1:18" x14ac:dyDescent="0.3">
      <c r="A1032" s="10">
        <v>40113</v>
      </c>
      <c r="B1032" s="13">
        <v>4.1720759999999997</v>
      </c>
      <c r="C1032" s="13">
        <v>5.909669E-2</v>
      </c>
      <c r="D1032" s="13">
        <v>8.1476870000000007E-2</v>
      </c>
      <c r="E1032" s="13">
        <v>0.50174200000000002</v>
      </c>
      <c r="F1032" s="11">
        <f t="shared" si="96"/>
        <v>0.64231556000000001</v>
      </c>
      <c r="G1032" s="13">
        <v>6.6021090000000004E-2</v>
      </c>
      <c r="H1032" s="13">
        <v>9.0052080000000007E-2</v>
      </c>
      <c r="I1032" s="13">
        <v>0.52202769999999998</v>
      </c>
      <c r="J1032" s="11">
        <f t="shared" si="97"/>
        <v>0.67810086999999997</v>
      </c>
      <c r="K1032" s="12">
        <f t="shared" si="98"/>
        <v>0.66020821499999993</v>
      </c>
      <c r="L1032" s="13">
        <v>0.19167909999999999</v>
      </c>
      <c r="M1032" s="13">
        <v>2.6409120000000001E-2</v>
      </c>
      <c r="N1032" s="11">
        <f t="shared" si="99"/>
        <v>0.21808822</v>
      </c>
      <c r="O1032" s="13">
        <v>0.19423860000000001</v>
      </c>
      <c r="P1032" s="13">
        <v>2.7637519999999999E-2</v>
      </c>
      <c r="Q1032" s="11">
        <f t="shared" si="100"/>
        <v>0.22187612000000001</v>
      </c>
      <c r="R1032" s="12">
        <f t="shared" si="101"/>
        <v>0.21998217</v>
      </c>
    </row>
    <row r="1033" spans="1:18" x14ac:dyDescent="0.3">
      <c r="A1033" s="10">
        <v>40114</v>
      </c>
      <c r="B1033" s="13">
        <v>4.3483169999999998</v>
      </c>
      <c r="C1033" s="13">
        <v>5.8166080000000002E-2</v>
      </c>
      <c r="D1033" s="13">
        <v>8.0640020000000007E-2</v>
      </c>
      <c r="E1033" s="13">
        <v>0.51260879999999998</v>
      </c>
      <c r="F1033" s="11">
        <f t="shared" si="96"/>
        <v>0.65141490000000002</v>
      </c>
      <c r="G1033" s="13">
        <v>6.5051680000000001E-2</v>
      </c>
      <c r="H1033" s="13">
        <v>8.9390720000000007E-2</v>
      </c>
      <c r="I1033" s="13">
        <v>0.53331390000000001</v>
      </c>
      <c r="J1033" s="11">
        <f t="shared" si="97"/>
        <v>0.68775629999999999</v>
      </c>
      <c r="K1033" s="12">
        <f t="shared" si="98"/>
        <v>0.6695856</v>
      </c>
      <c r="L1033" s="13">
        <v>0.19618360000000001</v>
      </c>
      <c r="M1033" s="13">
        <v>2.5356770000000001E-2</v>
      </c>
      <c r="N1033" s="11">
        <f t="shared" si="99"/>
        <v>0.22154037000000001</v>
      </c>
      <c r="O1033" s="13">
        <v>0.19878870000000001</v>
      </c>
      <c r="P1033" s="13">
        <v>2.653612E-2</v>
      </c>
      <c r="Q1033" s="11">
        <f t="shared" si="100"/>
        <v>0.22532482000000001</v>
      </c>
      <c r="R1033" s="12">
        <f t="shared" si="101"/>
        <v>0.22343259500000001</v>
      </c>
    </row>
    <row r="1034" spans="1:18" x14ac:dyDescent="0.3">
      <c r="A1034" s="10">
        <v>40115</v>
      </c>
      <c r="B1034" s="13">
        <v>4.6395840000000002</v>
      </c>
      <c r="C1034" s="13">
        <v>5.6817069999999997E-2</v>
      </c>
      <c r="D1034" s="13">
        <v>8.0370520000000001E-2</v>
      </c>
      <c r="E1034" s="13">
        <v>0.51618330000000001</v>
      </c>
      <c r="F1034" s="11">
        <f t="shared" si="96"/>
        <v>0.65337089000000004</v>
      </c>
      <c r="G1034" s="13">
        <v>6.3762089999999993E-2</v>
      </c>
      <c r="H1034" s="13">
        <v>8.9460120000000004E-2</v>
      </c>
      <c r="I1034" s="13">
        <v>0.53687070000000003</v>
      </c>
      <c r="J1034" s="11">
        <f t="shared" si="97"/>
        <v>0.69009291000000006</v>
      </c>
      <c r="K1034" s="12">
        <f t="shared" si="98"/>
        <v>0.67173190000000005</v>
      </c>
      <c r="L1034" s="13">
        <v>0.19861980000000001</v>
      </c>
      <c r="M1034" s="13">
        <v>2.4308759999999999E-2</v>
      </c>
      <c r="N1034" s="11">
        <f t="shared" si="99"/>
        <v>0.22292856</v>
      </c>
      <c r="O1034" s="13">
        <v>0.20128499999999999</v>
      </c>
      <c r="P1034" s="13">
        <v>2.5457469999999999E-2</v>
      </c>
      <c r="Q1034" s="11">
        <f t="shared" si="100"/>
        <v>0.22674247</v>
      </c>
      <c r="R1034" s="12">
        <f t="shared" si="101"/>
        <v>0.22483551499999999</v>
      </c>
    </row>
    <row r="1035" spans="1:18" x14ac:dyDescent="0.3">
      <c r="A1035" s="10">
        <v>40116</v>
      </c>
      <c r="B1035" s="13">
        <v>5.2071199999999997</v>
      </c>
      <c r="C1035" s="13">
        <v>5.692353E-2</v>
      </c>
      <c r="D1035" s="13">
        <v>8.0848139999999999E-2</v>
      </c>
      <c r="E1035" s="13">
        <v>0.5091019</v>
      </c>
      <c r="F1035" s="11">
        <f t="shared" si="96"/>
        <v>0.64687357000000001</v>
      </c>
      <c r="G1035" s="13">
        <v>6.3208329999999993E-2</v>
      </c>
      <c r="H1035" s="13">
        <v>8.93766E-2</v>
      </c>
      <c r="I1035" s="13">
        <v>0.52976860000000003</v>
      </c>
      <c r="J1035" s="11">
        <f t="shared" si="97"/>
        <v>0.6823535300000001</v>
      </c>
      <c r="K1035" s="12">
        <f t="shared" si="98"/>
        <v>0.66461355000000011</v>
      </c>
      <c r="L1035" s="13">
        <v>0.19926260000000001</v>
      </c>
      <c r="M1035" s="13">
        <v>2.2971769999999999E-2</v>
      </c>
      <c r="N1035" s="11">
        <f t="shared" si="99"/>
        <v>0.22223437000000001</v>
      </c>
      <c r="O1035" s="13">
        <v>0.20182059999999999</v>
      </c>
      <c r="P1035" s="13">
        <v>2.406343E-2</v>
      </c>
      <c r="Q1035" s="11">
        <f t="shared" si="100"/>
        <v>0.22588402999999999</v>
      </c>
      <c r="R1035" s="12">
        <f t="shared" si="101"/>
        <v>0.22405920000000001</v>
      </c>
    </row>
    <row r="1036" spans="1:18" x14ac:dyDescent="0.3">
      <c r="A1036" s="10">
        <v>40117</v>
      </c>
      <c r="B1036" s="13">
        <v>5.8872640000000001</v>
      </c>
      <c r="C1036" s="13">
        <v>5.6050219999999998E-2</v>
      </c>
      <c r="D1036" s="13">
        <v>8.1509540000000005E-2</v>
      </c>
      <c r="E1036" s="13">
        <v>0.4848113</v>
      </c>
      <c r="F1036" s="11">
        <f t="shared" si="96"/>
        <v>0.62237105999999998</v>
      </c>
      <c r="G1036" s="13">
        <v>6.2516349999999998E-2</v>
      </c>
      <c r="H1036" s="13">
        <v>9.0285089999999998E-2</v>
      </c>
      <c r="I1036" s="13">
        <v>0.50485709999999995</v>
      </c>
      <c r="J1036" s="11">
        <f t="shared" si="97"/>
        <v>0.6576585399999999</v>
      </c>
      <c r="K1036" s="12">
        <f t="shared" si="98"/>
        <v>0.64001479999999988</v>
      </c>
      <c r="L1036" s="13">
        <v>0.19589609999999999</v>
      </c>
      <c r="M1036" s="13">
        <v>2.1155299999999998E-2</v>
      </c>
      <c r="N1036" s="11">
        <f t="shared" si="99"/>
        <v>0.21705139999999998</v>
      </c>
      <c r="O1036" s="13">
        <v>0.1985034</v>
      </c>
      <c r="P1036" s="13">
        <v>2.2167699999999999E-2</v>
      </c>
      <c r="Q1036" s="11">
        <f t="shared" si="100"/>
        <v>0.22067110000000001</v>
      </c>
      <c r="R1036" s="12">
        <f t="shared" si="101"/>
        <v>0.21886125000000001</v>
      </c>
    </row>
    <row r="1037" spans="1:18" x14ac:dyDescent="0.3">
      <c r="A1037" s="10">
        <v>40118</v>
      </c>
      <c r="B1037" s="13">
        <v>0.49312139999999999</v>
      </c>
      <c r="C1037" s="13">
        <v>5.3878710000000003E-2</v>
      </c>
      <c r="D1037" s="13">
        <v>8.1644880000000003E-2</v>
      </c>
      <c r="E1037" s="13">
        <v>0.47270289999999998</v>
      </c>
      <c r="F1037" s="11">
        <f t="shared" si="96"/>
        <v>0.60822648999999995</v>
      </c>
      <c r="G1037" s="13">
        <v>6.0631570000000003E-2</v>
      </c>
      <c r="H1037" s="13">
        <v>9.1237299999999993E-2</v>
      </c>
      <c r="I1037" s="13">
        <v>0.4927395</v>
      </c>
      <c r="J1037" s="11">
        <f t="shared" si="97"/>
        <v>0.64460837000000004</v>
      </c>
      <c r="K1037" s="12">
        <f t="shared" si="98"/>
        <v>0.62641743000000005</v>
      </c>
      <c r="L1037" s="13">
        <v>0.1936717</v>
      </c>
      <c r="M1037" s="13">
        <v>2.0023889999999999E-2</v>
      </c>
      <c r="N1037" s="11">
        <f t="shared" si="99"/>
        <v>0.21369558999999999</v>
      </c>
      <c r="O1037" s="13">
        <v>0.1963995</v>
      </c>
      <c r="P1037" s="13">
        <v>2.1002150000000001E-2</v>
      </c>
      <c r="Q1037" s="11">
        <f t="shared" si="100"/>
        <v>0.21740165</v>
      </c>
      <c r="R1037" s="12">
        <f t="shared" si="101"/>
        <v>0.21554862</v>
      </c>
    </row>
    <row r="1038" spans="1:18" x14ac:dyDescent="0.3">
      <c r="A1038" s="10">
        <v>40119</v>
      </c>
      <c r="B1038" s="13">
        <v>3.139186</v>
      </c>
      <c r="C1038" s="13">
        <v>5.229922E-2</v>
      </c>
      <c r="D1038" s="13">
        <v>8.1558320000000004E-2</v>
      </c>
      <c r="E1038" s="13">
        <v>0.46155600000000002</v>
      </c>
      <c r="F1038" s="11">
        <f t="shared" si="96"/>
        <v>0.59541354000000002</v>
      </c>
      <c r="G1038" s="13">
        <v>5.8616460000000002E-2</v>
      </c>
      <c r="H1038" s="13">
        <v>9.0806330000000005E-2</v>
      </c>
      <c r="I1038" s="13">
        <v>0.48104560000000002</v>
      </c>
      <c r="J1038" s="11">
        <f t="shared" si="97"/>
        <v>0.63046838999999999</v>
      </c>
      <c r="K1038" s="12">
        <f t="shared" si="98"/>
        <v>0.61294096499999995</v>
      </c>
      <c r="L1038" s="13">
        <v>0.19108610000000001</v>
      </c>
      <c r="M1038" s="13">
        <v>1.8868969999999999E-2</v>
      </c>
      <c r="N1038" s="11">
        <f t="shared" si="99"/>
        <v>0.20995507000000002</v>
      </c>
      <c r="O1038" s="13">
        <v>0.19370560000000001</v>
      </c>
      <c r="P1038" s="13">
        <v>1.977549E-2</v>
      </c>
      <c r="Q1038" s="11">
        <f t="shared" si="100"/>
        <v>0.21348109000000001</v>
      </c>
      <c r="R1038" s="12">
        <f t="shared" si="101"/>
        <v>0.21171808000000003</v>
      </c>
    </row>
    <row r="1039" spans="1:18" x14ac:dyDescent="0.3">
      <c r="A1039" s="10">
        <v>40120</v>
      </c>
      <c r="B1039" s="13">
        <v>4.2746320000000004</v>
      </c>
      <c r="C1039" s="13">
        <v>5.2994920000000001E-2</v>
      </c>
      <c r="D1039" s="13">
        <v>7.9620319999999994E-2</v>
      </c>
      <c r="E1039" s="13">
        <v>0.46341710000000003</v>
      </c>
      <c r="F1039" s="11">
        <f t="shared" si="96"/>
        <v>0.59603234000000005</v>
      </c>
      <c r="G1039" s="13">
        <v>5.778001E-2</v>
      </c>
      <c r="H1039" s="13">
        <v>8.6838860000000004E-2</v>
      </c>
      <c r="I1039" s="13">
        <v>0.48296509999999998</v>
      </c>
      <c r="J1039" s="11">
        <f t="shared" si="97"/>
        <v>0.62758396999999999</v>
      </c>
      <c r="K1039" s="12">
        <f t="shared" si="98"/>
        <v>0.61180815500000008</v>
      </c>
      <c r="L1039" s="13">
        <v>0.19183239999999999</v>
      </c>
      <c r="M1039" s="13">
        <v>1.8174139999999998E-2</v>
      </c>
      <c r="N1039" s="11">
        <f t="shared" si="99"/>
        <v>0.21000653999999999</v>
      </c>
      <c r="O1039" s="13">
        <v>0.19409489999999999</v>
      </c>
      <c r="P1039" s="13">
        <v>1.903003E-2</v>
      </c>
      <c r="Q1039" s="11">
        <f t="shared" si="100"/>
        <v>0.21312492999999999</v>
      </c>
      <c r="R1039" s="12">
        <f t="shared" si="101"/>
        <v>0.21156573499999998</v>
      </c>
    </row>
    <row r="1040" spans="1:18" x14ac:dyDescent="0.3">
      <c r="A1040" s="10">
        <v>40121</v>
      </c>
      <c r="B1040" s="13">
        <v>5.533709</v>
      </c>
      <c r="C1040" s="13">
        <v>5.3421139999999999E-2</v>
      </c>
      <c r="D1040" s="13">
        <v>7.7451149999999996E-2</v>
      </c>
      <c r="E1040" s="13">
        <v>0.45232319999999998</v>
      </c>
      <c r="F1040" s="11">
        <f t="shared" si="96"/>
        <v>0.58319549000000004</v>
      </c>
      <c r="G1040" s="13">
        <v>5.7783830000000001E-2</v>
      </c>
      <c r="H1040" s="13">
        <v>8.3545629999999996E-2</v>
      </c>
      <c r="I1040" s="13">
        <v>0.4710801</v>
      </c>
      <c r="J1040" s="11">
        <f t="shared" si="97"/>
        <v>0.61240956000000002</v>
      </c>
      <c r="K1040" s="12">
        <f t="shared" si="98"/>
        <v>0.59780252500000008</v>
      </c>
      <c r="L1040" s="13">
        <v>0.1889033</v>
      </c>
      <c r="M1040" s="13">
        <v>1.7940149999999998E-2</v>
      </c>
      <c r="N1040" s="11">
        <f t="shared" si="99"/>
        <v>0.20684344999999998</v>
      </c>
      <c r="O1040" s="13">
        <v>0.1909941</v>
      </c>
      <c r="P1040" s="13">
        <v>1.8729570000000001E-2</v>
      </c>
      <c r="Q1040" s="11">
        <f t="shared" si="100"/>
        <v>0.20972367</v>
      </c>
      <c r="R1040" s="12">
        <f t="shared" si="101"/>
        <v>0.20828355999999998</v>
      </c>
    </row>
    <row r="1041" spans="1:18" x14ac:dyDescent="0.3">
      <c r="A1041" s="10">
        <v>40122</v>
      </c>
      <c r="B1041" s="13">
        <v>7.3729040000000001</v>
      </c>
      <c r="C1041" s="13">
        <v>5.2284810000000001E-2</v>
      </c>
      <c r="D1041" s="13">
        <v>7.4401610000000007E-2</v>
      </c>
      <c r="E1041" s="13">
        <v>0.41126499999999999</v>
      </c>
      <c r="F1041" s="11">
        <f t="shared" si="96"/>
        <v>0.53795141999999996</v>
      </c>
      <c r="G1041" s="13">
        <v>5.6296119999999998E-2</v>
      </c>
      <c r="H1041" s="13">
        <v>7.9818639999999996E-2</v>
      </c>
      <c r="I1041" s="13">
        <v>0.42790080000000003</v>
      </c>
      <c r="J1041" s="11">
        <f t="shared" si="97"/>
        <v>0.56401556000000008</v>
      </c>
      <c r="K1041" s="12">
        <f t="shared" si="98"/>
        <v>0.55098349000000002</v>
      </c>
      <c r="L1041" s="13">
        <v>0.1798362</v>
      </c>
      <c r="M1041" s="13">
        <v>1.6572099999999999E-2</v>
      </c>
      <c r="N1041" s="11">
        <f t="shared" si="99"/>
        <v>0.19640830000000001</v>
      </c>
      <c r="O1041" s="13">
        <v>0.18175050000000001</v>
      </c>
      <c r="P1041" s="13">
        <v>1.7265340000000001E-2</v>
      </c>
      <c r="Q1041" s="11">
        <f t="shared" si="100"/>
        <v>0.19901584</v>
      </c>
      <c r="R1041" s="12">
        <f t="shared" si="101"/>
        <v>0.19771207000000002</v>
      </c>
    </row>
    <row r="1042" spans="1:18" x14ac:dyDescent="0.3">
      <c r="A1042" s="10">
        <v>40123</v>
      </c>
      <c r="B1042" s="13">
        <v>6.9815769999999997</v>
      </c>
      <c r="C1042" s="13">
        <v>5.0756830000000003E-2</v>
      </c>
      <c r="D1042" s="13">
        <v>7.1857619999999997E-2</v>
      </c>
      <c r="E1042" s="13">
        <v>0.36173670000000002</v>
      </c>
      <c r="F1042" s="11">
        <f t="shared" si="96"/>
        <v>0.48435115000000001</v>
      </c>
      <c r="G1042" s="13">
        <v>5.4443180000000001E-2</v>
      </c>
      <c r="H1042" s="13">
        <v>7.6765029999999998E-2</v>
      </c>
      <c r="I1042" s="13">
        <v>0.37623869999999998</v>
      </c>
      <c r="J1042" s="11">
        <f t="shared" si="97"/>
        <v>0.50744690999999997</v>
      </c>
      <c r="K1042" s="12">
        <f t="shared" si="98"/>
        <v>0.49589903000000002</v>
      </c>
      <c r="L1042" s="13">
        <v>0.16890720000000001</v>
      </c>
      <c r="M1042" s="13">
        <v>1.4730180000000001E-2</v>
      </c>
      <c r="N1042" s="11">
        <f t="shared" si="99"/>
        <v>0.18363738000000002</v>
      </c>
      <c r="O1042" s="13">
        <v>0.1706674</v>
      </c>
      <c r="P1042" s="13">
        <v>1.5341820000000001E-2</v>
      </c>
      <c r="Q1042" s="11">
        <f t="shared" si="100"/>
        <v>0.18600922</v>
      </c>
      <c r="R1042" s="12">
        <f t="shared" si="101"/>
        <v>0.18482330000000002</v>
      </c>
    </row>
    <row r="1043" spans="1:18" x14ac:dyDescent="0.3">
      <c r="A1043" s="10">
        <v>40124</v>
      </c>
      <c r="B1043" s="13">
        <v>6.6806299999999998</v>
      </c>
      <c r="C1043" s="13">
        <v>4.8811590000000002E-2</v>
      </c>
      <c r="D1043" s="13">
        <v>7.0225250000000003E-2</v>
      </c>
      <c r="E1043" s="13">
        <v>0.31167859999999997</v>
      </c>
      <c r="F1043" s="11">
        <f t="shared" si="96"/>
        <v>0.43071543999999995</v>
      </c>
      <c r="G1043" s="13">
        <v>5.2255969999999999E-2</v>
      </c>
      <c r="H1043" s="13">
        <v>7.4873519999999999E-2</v>
      </c>
      <c r="I1043" s="13">
        <v>0.32417699999999999</v>
      </c>
      <c r="J1043" s="11">
        <f t="shared" si="97"/>
        <v>0.45130649</v>
      </c>
      <c r="K1043" s="12">
        <f t="shared" si="98"/>
        <v>0.44101096499999998</v>
      </c>
      <c r="L1043" s="13">
        <v>0.1586794</v>
      </c>
      <c r="M1043" s="13">
        <v>1.221409E-2</v>
      </c>
      <c r="N1043" s="11">
        <f t="shared" si="99"/>
        <v>0.17089349000000001</v>
      </c>
      <c r="O1043" s="13">
        <v>0.16033049999999999</v>
      </c>
      <c r="P1043" s="13">
        <v>1.2728059999999999E-2</v>
      </c>
      <c r="Q1043" s="11">
        <f t="shared" si="100"/>
        <v>0.17305855999999997</v>
      </c>
      <c r="R1043" s="12">
        <f t="shared" si="101"/>
        <v>0.17197602499999998</v>
      </c>
    </row>
    <row r="1044" spans="1:18" x14ac:dyDescent="0.3">
      <c r="A1044" s="10">
        <v>40125</v>
      </c>
      <c r="B1044" s="13">
        <v>8.608428</v>
      </c>
      <c r="C1044" s="13">
        <v>4.7530860000000001E-2</v>
      </c>
      <c r="D1044" s="13">
        <v>7.1487309999999998E-2</v>
      </c>
      <c r="E1044" s="13">
        <v>0.2412752</v>
      </c>
      <c r="F1044" s="11">
        <f t="shared" si="96"/>
        <v>0.36029337</v>
      </c>
      <c r="G1044" s="13">
        <v>5.0639280000000002E-2</v>
      </c>
      <c r="H1044" s="13">
        <v>7.5779479999999996E-2</v>
      </c>
      <c r="I1044" s="13">
        <v>0.25080930000000001</v>
      </c>
      <c r="J1044" s="11">
        <f t="shared" si="97"/>
        <v>0.37722805999999998</v>
      </c>
      <c r="K1044" s="12">
        <f t="shared" si="98"/>
        <v>0.36876071499999996</v>
      </c>
      <c r="L1044" s="13">
        <v>0.1431249</v>
      </c>
      <c r="M1044" s="13">
        <v>9.2433759999999993E-3</v>
      </c>
      <c r="N1044" s="11">
        <f t="shared" si="99"/>
        <v>0.152368276</v>
      </c>
      <c r="O1044" s="13">
        <v>0.1446142</v>
      </c>
      <c r="P1044" s="13">
        <v>9.6248280000000002E-3</v>
      </c>
      <c r="Q1044" s="11">
        <f t="shared" si="100"/>
        <v>0.154239028</v>
      </c>
      <c r="R1044" s="12">
        <f t="shared" si="101"/>
        <v>0.15330365200000001</v>
      </c>
    </row>
    <row r="1045" spans="1:18" x14ac:dyDescent="0.3">
      <c r="A1045" s="10">
        <v>40126</v>
      </c>
      <c r="B1045" s="13">
        <v>3.7075420000000001</v>
      </c>
      <c r="C1045" s="13">
        <v>4.7184179999999999E-2</v>
      </c>
      <c r="D1045" s="13">
        <v>7.2148480000000001E-2</v>
      </c>
      <c r="E1045" s="13">
        <v>0.2084741</v>
      </c>
      <c r="F1045" s="11">
        <f t="shared" si="96"/>
        <v>0.32780675999999997</v>
      </c>
      <c r="G1045" s="13">
        <v>5.0069309999999999E-2</v>
      </c>
      <c r="H1045" s="13">
        <v>7.6183769999999998E-2</v>
      </c>
      <c r="I1045" s="13">
        <v>0.21673539999999999</v>
      </c>
      <c r="J1045" s="11">
        <f t="shared" si="97"/>
        <v>0.34298847999999998</v>
      </c>
      <c r="K1045" s="12">
        <f t="shared" si="98"/>
        <v>0.33539761999999995</v>
      </c>
      <c r="L1045" s="13">
        <v>0.1341321</v>
      </c>
      <c r="M1045" s="13">
        <v>7.9022280000000007E-3</v>
      </c>
      <c r="N1045" s="11">
        <f t="shared" si="99"/>
        <v>0.14203432800000002</v>
      </c>
      <c r="O1045" s="13">
        <v>0.13552710000000001</v>
      </c>
      <c r="P1045" s="13">
        <v>8.2271849999999997E-3</v>
      </c>
      <c r="Q1045" s="11">
        <f t="shared" si="100"/>
        <v>0.14375428500000001</v>
      </c>
      <c r="R1045" s="12">
        <f t="shared" si="101"/>
        <v>0.14289430650000001</v>
      </c>
    </row>
    <row r="1046" spans="1:18" x14ac:dyDescent="0.3">
      <c r="A1046" s="10">
        <v>40127</v>
      </c>
      <c r="B1046" s="13">
        <v>2.49485</v>
      </c>
      <c r="C1046" s="13">
        <v>4.7427810000000001E-2</v>
      </c>
      <c r="D1046" s="13">
        <v>6.8144620000000003E-2</v>
      </c>
      <c r="E1046" s="13">
        <v>0.24964310000000001</v>
      </c>
      <c r="F1046" s="11">
        <f t="shared" si="96"/>
        <v>0.36521553000000001</v>
      </c>
      <c r="G1046" s="13">
        <v>5.0292660000000003E-2</v>
      </c>
      <c r="H1046" s="13">
        <v>7.2120240000000002E-2</v>
      </c>
      <c r="I1046" s="13">
        <v>0.25988280000000002</v>
      </c>
      <c r="J1046" s="11">
        <f t="shared" si="97"/>
        <v>0.38229570000000002</v>
      </c>
      <c r="K1046" s="12">
        <f t="shared" si="98"/>
        <v>0.37375561499999999</v>
      </c>
      <c r="L1046" s="13">
        <v>0.1429501</v>
      </c>
      <c r="M1046" s="13">
        <v>9.1716300000000001E-3</v>
      </c>
      <c r="N1046" s="11">
        <f t="shared" si="99"/>
        <v>0.15212173000000001</v>
      </c>
      <c r="O1046" s="13">
        <v>0.1444145</v>
      </c>
      <c r="P1046" s="13">
        <v>9.5613729999999997E-3</v>
      </c>
      <c r="Q1046" s="11">
        <f t="shared" si="100"/>
        <v>0.15397587300000001</v>
      </c>
      <c r="R1046" s="12">
        <f t="shared" si="101"/>
        <v>0.1530488015</v>
      </c>
    </row>
    <row r="1047" spans="1:18" x14ac:dyDescent="0.3">
      <c r="A1047" s="10">
        <v>40128</v>
      </c>
      <c r="B1047" s="13">
        <v>2.3234590000000002</v>
      </c>
      <c r="C1047" s="13">
        <v>4.751553E-2</v>
      </c>
      <c r="D1047" s="13">
        <v>6.4676250000000005E-2</v>
      </c>
      <c r="E1047" s="13">
        <v>0.29212890000000002</v>
      </c>
      <c r="F1047" s="11">
        <f t="shared" si="96"/>
        <v>0.40432068000000004</v>
      </c>
      <c r="G1047" s="13">
        <v>5.0265339999999999E-2</v>
      </c>
      <c r="H1047" s="13">
        <v>6.8410509999999994E-2</v>
      </c>
      <c r="I1047" s="13">
        <v>0.30428939999999999</v>
      </c>
      <c r="J1047" s="11">
        <f t="shared" si="97"/>
        <v>0.42296524999999996</v>
      </c>
      <c r="K1047" s="12">
        <f t="shared" si="98"/>
        <v>0.41364296499999997</v>
      </c>
      <c r="L1047" s="13">
        <v>0.15328040000000001</v>
      </c>
      <c r="M1047" s="13">
        <v>1.034143E-2</v>
      </c>
      <c r="N1047" s="11">
        <f t="shared" si="99"/>
        <v>0.16362183000000002</v>
      </c>
      <c r="O1047" s="13">
        <v>0.15479280000000001</v>
      </c>
      <c r="P1047" s="13">
        <v>1.078638E-2</v>
      </c>
      <c r="Q1047" s="11">
        <f t="shared" si="100"/>
        <v>0.16557918000000002</v>
      </c>
      <c r="R1047" s="12">
        <f t="shared" si="101"/>
        <v>0.16460050500000001</v>
      </c>
    </row>
    <row r="1048" spans="1:18" x14ac:dyDescent="0.3">
      <c r="A1048" s="10">
        <v>40129</v>
      </c>
      <c r="B1048" s="13">
        <v>5.3256750000000004</v>
      </c>
      <c r="C1048" s="13">
        <v>4.817714E-2</v>
      </c>
      <c r="D1048" s="13">
        <v>6.6397849999999994E-2</v>
      </c>
      <c r="E1048" s="13">
        <v>0.29437560000000002</v>
      </c>
      <c r="F1048" s="11">
        <f t="shared" si="96"/>
        <v>0.40895059</v>
      </c>
      <c r="G1048" s="13">
        <v>5.0427529999999998E-2</v>
      </c>
      <c r="H1048" s="13">
        <v>6.9425840000000003E-2</v>
      </c>
      <c r="I1048" s="13">
        <v>0.3064171</v>
      </c>
      <c r="J1048" s="11">
        <f t="shared" si="97"/>
        <v>0.42627047000000001</v>
      </c>
      <c r="K1048" s="12">
        <f t="shared" si="98"/>
        <v>0.41761053000000004</v>
      </c>
      <c r="L1048" s="13">
        <v>0.15424399999999999</v>
      </c>
      <c r="M1048" s="13">
        <v>1.0196500000000001E-2</v>
      </c>
      <c r="N1048" s="11">
        <f t="shared" si="99"/>
        <v>0.16444049999999999</v>
      </c>
      <c r="O1048" s="13">
        <v>0.1556295</v>
      </c>
      <c r="P1048" s="13">
        <v>1.062514E-2</v>
      </c>
      <c r="Q1048" s="11">
        <f t="shared" si="100"/>
        <v>0.16625464000000001</v>
      </c>
      <c r="R1048" s="12">
        <f t="shared" si="101"/>
        <v>0.16534757</v>
      </c>
    </row>
    <row r="1049" spans="1:18" x14ac:dyDescent="0.3">
      <c r="A1049" s="10">
        <v>40130</v>
      </c>
      <c r="B1049" s="13">
        <v>4.7366390000000003</v>
      </c>
      <c r="C1049" s="13">
        <v>4.8192369999999998E-2</v>
      </c>
      <c r="D1049" s="13">
        <v>6.6995139999999995E-2</v>
      </c>
      <c r="E1049" s="13">
        <v>0.28732170000000001</v>
      </c>
      <c r="F1049" s="11">
        <f t="shared" si="96"/>
        <v>0.40250921000000001</v>
      </c>
      <c r="G1049" s="13">
        <v>5.0647850000000001E-2</v>
      </c>
      <c r="H1049" s="13">
        <v>7.0221240000000004E-2</v>
      </c>
      <c r="I1049" s="13">
        <v>0.29925829999999998</v>
      </c>
      <c r="J1049" s="11">
        <f t="shared" si="97"/>
        <v>0.42012738999999999</v>
      </c>
      <c r="K1049" s="12">
        <f t="shared" si="98"/>
        <v>0.41131830000000003</v>
      </c>
      <c r="L1049" s="13">
        <v>0.15268770000000001</v>
      </c>
      <c r="M1049" s="13">
        <v>9.7983370000000007E-3</v>
      </c>
      <c r="N1049" s="11">
        <f t="shared" si="99"/>
        <v>0.162486037</v>
      </c>
      <c r="O1049" s="13">
        <v>0.15412310000000001</v>
      </c>
      <c r="P1049" s="13">
        <v>1.0215170000000001E-2</v>
      </c>
      <c r="Q1049" s="11">
        <f t="shared" si="100"/>
        <v>0.16433827000000001</v>
      </c>
      <c r="R1049" s="12">
        <f t="shared" si="101"/>
        <v>0.16341215349999999</v>
      </c>
    </row>
    <row r="1050" spans="1:18" x14ac:dyDescent="0.3">
      <c r="A1050" s="10">
        <v>40131</v>
      </c>
      <c r="B1050" s="13">
        <v>6.6679909999999998</v>
      </c>
      <c r="C1050" s="13">
        <v>4.7579030000000001E-2</v>
      </c>
      <c r="D1050" s="13">
        <v>6.8238309999999996E-2</v>
      </c>
      <c r="E1050" s="13">
        <v>0.27663779999999999</v>
      </c>
      <c r="F1050" s="11">
        <f t="shared" si="96"/>
        <v>0.39245513999999998</v>
      </c>
      <c r="G1050" s="13">
        <v>5.0278969999999999E-2</v>
      </c>
      <c r="H1050" s="13">
        <v>7.1871829999999998E-2</v>
      </c>
      <c r="I1050" s="13">
        <v>0.28831990000000002</v>
      </c>
      <c r="J1050" s="11">
        <f t="shared" si="97"/>
        <v>0.41047070000000002</v>
      </c>
      <c r="K1050" s="12">
        <f t="shared" si="98"/>
        <v>0.40146292</v>
      </c>
      <c r="L1050" s="13">
        <v>0.14946110000000001</v>
      </c>
      <c r="M1050" s="13">
        <v>9.3186450000000004E-3</v>
      </c>
      <c r="N1050" s="11">
        <f t="shared" si="99"/>
        <v>0.15877974500000003</v>
      </c>
      <c r="O1050" s="13">
        <v>0.1509634</v>
      </c>
      <c r="P1050" s="13">
        <v>9.7214729999999996E-3</v>
      </c>
      <c r="Q1050" s="11">
        <f t="shared" si="100"/>
        <v>0.16068487300000001</v>
      </c>
      <c r="R1050" s="12">
        <f t="shared" si="101"/>
        <v>0.15973230900000002</v>
      </c>
    </row>
    <row r="1051" spans="1:18" x14ac:dyDescent="0.3">
      <c r="A1051" s="10">
        <v>40132</v>
      </c>
      <c r="B1051" s="13">
        <v>-3.540923E-2</v>
      </c>
      <c r="C1051" s="13">
        <v>4.6881850000000003E-2</v>
      </c>
      <c r="D1051" s="13">
        <v>7.0441309999999993E-2</v>
      </c>
      <c r="E1051" s="13">
        <v>0.2703835</v>
      </c>
      <c r="F1051" s="11">
        <f t="shared" si="96"/>
        <v>0.38770665999999998</v>
      </c>
      <c r="G1051" s="13">
        <v>4.9614810000000002E-2</v>
      </c>
      <c r="H1051" s="13">
        <v>7.4235889999999999E-2</v>
      </c>
      <c r="I1051" s="13">
        <v>0.28202100000000002</v>
      </c>
      <c r="J1051" s="11">
        <f t="shared" si="97"/>
        <v>0.40587170000000006</v>
      </c>
      <c r="K1051" s="12">
        <f t="shared" si="98"/>
        <v>0.39678918000000002</v>
      </c>
      <c r="L1051" s="13">
        <v>0.14737320000000001</v>
      </c>
      <c r="M1051" s="13">
        <v>8.9884030000000007E-3</v>
      </c>
      <c r="N1051" s="11">
        <f t="shared" si="99"/>
        <v>0.15636160300000002</v>
      </c>
      <c r="O1051" s="13">
        <v>0.14890349999999999</v>
      </c>
      <c r="P1051" s="13">
        <v>9.3849850000000002E-3</v>
      </c>
      <c r="Q1051" s="11">
        <f t="shared" si="100"/>
        <v>0.15828848500000001</v>
      </c>
      <c r="R1051" s="12">
        <f t="shared" si="101"/>
        <v>0.15732504400000002</v>
      </c>
    </row>
    <row r="1052" spans="1:18" x14ac:dyDescent="0.3">
      <c r="A1052" s="10">
        <v>40133</v>
      </c>
      <c r="B1052" s="13">
        <v>2.93574</v>
      </c>
      <c r="C1052" s="13">
        <v>4.7006930000000002E-2</v>
      </c>
      <c r="D1052" s="13">
        <v>7.2486599999999998E-2</v>
      </c>
      <c r="E1052" s="13">
        <v>0.26490160000000001</v>
      </c>
      <c r="F1052" s="11">
        <f t="shared" si="96"/>
        <v>0.38439513000000003</v>
      </c>
      <c r="G1052" s="13">
        <v>4.9304470000000003E-2</v>
      </c>
      <c r="H1052" s="13">
        <v>7.5736559999999994E-2</v>
      </c>
      <c r="I1052" s="13">
        <v>0.27615489999999998</v>
      </c>
      <c r="J1052" s="11">
        <f t="shared" si="97"/>
        <v>0.40119592999999998</v>
      </c>
      <c r="K1052" s="12">
        <f t="shared" si="98"/>
        <v>0.39279553</v>
      </c>
      <c r="L1052" s="13">
        <v>0.14552609999999999</v>
      </c>
      <c r="M1052" s="13">
        <v>8.6908669999999997E-3</v>
      </c>
      <c r="N1052" s="11">
        <f t="shared" si="99"/>
        <v>0.15421696699999998</v>
      </c>
      <c r="O1052" s="13">
        <v>0.14693010000000001</v>
      </c>
      <c r="P1052" s="13">
        <v>9.0687460000000008E-3</v>
      </c>
      <c r="Q1052" s="11">
        <f t="shared" si="100"/>
        <v>0.155998846</v>
      </c>
      <c r="R1052" s="12">
        <f t="shared" si="101"/>
        <v>0.1551079065</v>
      </c>
    </row>
    <row r="1053" spans="1:18" x14ac:dyDescent="0.3">
      <c r="A1053" s="10">
        <v>40134</v>
      </c>
      <c r="B1053" s="13">
        <v>3.4212989999999999</v>
      </c>
      <c r="C1053" s="13">
        <v>4.6437699999999998E-2</v>
      </c>
      <c r="D1053" s="13">
        <v>7.0006579999999999E-2</v>
      </c>
      <c r="E1053" s="13">
        <v>0.27538960000000001</v>
      </c>
      <c r="F1053" s="11">
        <f t="shared" si="96"/>
        <v>0.39183388000000002</v>
      </c>
      <c r="G1053" s="13">
        <v>4.8608070000000003E-2</v>
      </c>
      <c r="H1053" s="13">
        <v>7.3082519999999998E-2</v>
      </c>
      <c r="I1053" s="13">
        <v>0.28720220000000002</v>
      </c>
      <c r="J1053" s="11">
        <f t="shared" si="97"/>
        <v>0.40889279000000001</v>
      </c>
      <c r="K1053" s="12">
        <f t="shared" si="98"/>
        <v>0.40036333499999999</v>
      </c>
      <c r="L1053" s="13">
        <v>0.14808840000000001</v>
      </c>
      <c r="M1053" s="13">
        <v>8.8927729999999997E-3</v>
      </c>
      <c r="N1053" s="11">
        <f t="shared" si="99"/>
        <v>0.156981173</v>
      </c>
      <c r="O1053" s="13">
        <v>0.14948800000000001</v>
      </c>
      <c r="P1053" s="13">
        <v>9.2835550000000006E-3</v>
      </c>
      <c r="Q1053" s="11">
        <f t="shared" si="100"/>
        <v>0.15877155500000001</v>
      </c>
      <c r="R1053" s="12">
        <f t="shared" si="101"/>
        <v>0.15787636399999999</v>
      </c>
    </row>
    <row r="1054" spans="1:18" x14ac:dyDescent="0.3">
      <c r="A1054" s="10">
        <v>40135</v>
      </c>
      <c r="B1054" s="13">
        <v>7.1735759999999997</v>
      </c>
      <c r="C1054" s="13">
        <v>4.64684E-2</v>
      </c>
      <c r="D1054" s="13">
        <v>7.1578520000000007E-2</v>
      </c>
      <c r="E1054" s="13">
        <v>0.25868279999999999</v>
      </c>
      <c r="F1054" s="11">
        <f t="shared" si="96"/>
        <v>0.37672971999999999</v>
      </c>
      <c r="G1054" s="13">
        <v>4.8617180000000003E-2</v>
      </c>
      <c r="H1054" s="13">
        <v>7.4627559999999996E-2</v>
      </c>
      <c r="I1054" s="13">
        <v>0.2694783</v>
      </c>
      <c r="J1054" s="11">
        <f t="shared" si="97"/>
        <v>0.39272304000000002</v>
      </c>
      <c r="K1054" s="12">
        <f t="shared" si="98"/>
        <v>0.38472638000000003</v>
      </c>
      <c r="L1054" s="13">
        <v>0.14324729999999999</v>
      </c>
      <c r="M1054" s="13">
        <v>8.290258E-3</v>
      </c>
      <c r="N1054" s="11">
        <f t="shared" si="99"/>
        <v>0.15153755799999999</v>
      </c>
      <c r="O1054" s="13">
        <v>0.14458470000000001</v>
      </c>
      <c r="P1054" s="13">
        <v>8.6444209999999994E-3</v>
      </c>
      <c r="Q1054" s="11">
        <f t="shared" si="100"/>
        <v>0.15322912100000002</v>
      </c>
      <c r="R1054" s="12">
        <f t="shared" si="101"/>
        <v>0.15238333949999999</v>
      </c>
    </row>
    <row r="1055" spans="1:18" x14ac:dyDescent="0.3">
      <c r="A1055" s="10">
        <v>40136</v>
      </c>
      <c r="B1055" s="13">
        <v>6.3367469999999999</v>
      </c>
      <c r="C1055" s="13">
        <v>4.6371790000000003E-2</v>
      </c>
      <c r="D1055" s="13">
        <v>7.2318460000000001E-2</v>
      </c>
      <c r="E1055" s="13">
        <v>0.23778189999999999</v>
      </c>
      <c r="F1055" s="11">
        <f t="shared" si="96"/>
        <v>0.35647214999999999</v>
      </c>
      <c r="G1055" s="13">
        <v>4.852592E-2</v>
      </c>
      <c r="H1055" s="13">
        <v>7.5419630000000001E-2</v>
      </c>
      <c r="I1055" s="13">
        <v>0.24755540000000001</v>
      </c>
      <c r="J1055" s="11">
        <f t="shared" si="97"/>
        <v>0.37150095</v>
      </c>
      <c r="K1055" s="12">
        <f t="shared" si="98"/>
        <v>0.36398655000000002</v>
      </c>
      <c r="L1055" s="13">
        <v>0.137569</v>
      </c>
      <c r="M1055" s="13">
        <v>7.5750510000000002E-3</v>
      </c>
      <c r="N1055" s="11">
        <f t="shared" si="99"/>
        <v>0.145144051</v>
      </c>
      <c r="O1055" s="13">
        <v>0.1388614</v>
      </c>
      <c r="P1055" s="13">
        <v>7.8937620000000003E-3</v>
      </c>
      <c r="Q1055" s="11">
        <f t="shared" si="100"/>
        <v>0.14675516199999999</v>
      </c>
      <c r="R1055" s="12">
        <f t="shared" si="101"/>
        <v>0.1459496065</v>
      </c>
    </row>
    <row r="1056" spans="1:18" x14ac:dyDescent="0.3">
      <c r="A1056" s="10">
        <v>40137</v>
      </c>
      <c r="B1056" s="13">
        <v>5.5075200000000004</v>
      </c>
      <c r="C1056" s="13">
        <v>4.6203719999999997E-2</v>
      </c>
      <c r="D1056" s="13">
        <v>7.3258770000000001E-2</v>
      </c>
      <c r="E1056" s="13">
        <v>0.21873890000000001</v>
      </c>
      <c r="F1056" s="11">
        <f t="shared" si="96"/>
        <v>0.33820139000000005</v>
      </c>
      <c r="G1056" s="13">
        <v>4.8300870000000003E-2</v>
      </c>
      <c r="H1056" s="13">
        <v>7.6335879999999995E-2</v>
      </c>
      <c r="I1056" s="13">
        <v>0.22765850000000001</v>
      </c>
      <c r="J1056" s="11">
        <f t="shared" si="97"/>
        <v>0.35229525</v>
      </c>
      <c r="K1056" s="12">
        <f t="shared" si="98"/>
        <v>0.34524832000000005</v>
      </c>
      <c r="L1056" s="13">
        <v>0.13234580000000001</v>
      </c>
      <c r="M1056" s="13">
        <v>6.9219889999999999E-3</v>
      </c>
      <c r="N1056" s="11">
        <f t="shared" si="99"/>
        <v>0.139267789</v>
      </c>
      <c r="O1056" s="13">
        <v>0.1335915</v>
      </c>
      <c r="P1056" s="13">
        <v>7.2109849999999996E-3</v>
      </c>
      <c r="Q1056" s="11">
        <f t="shared" si="100"/>
        <v>0.140802485</v>
      </c>
      <c r="R1056" s="12">
        <f t="shared" si="101"/>
        <v>0.140035137</v>
      </c>
    </row>
    <row r="1057" spans="1:18" x14ac:dyDescent="0.3">
      <c r="A1057" s="10">
        <v>40138</v>
      </c>
      <c r="B1057" s="13">
        <v>7.894406</v>
      </c>
      <c r="C1057" s="13">
        <v>4.6706810000000001E-2</v>
      </c>
      <c r="D1057" s="13">
        <v>7.6935710000000004E-2</v>
      </c>
      <c r="E1057" s="13">
        <v>0.18709819999999999</v>
      </c>
      <c r="F1057" s="11">
        <f t="shared" si="96"/>
        <v>0.31074071999999997</v>
      </c>
      <c r="G1057" s="13">
        <v>4.8712159999999997E-2</v>
      </c>
      <c r="H1057" s="13">
        <v>7.9890359999999994E-2</v>
      </c>
      <c r="I1057" s="13">
        <v>0.19453980000000001</v>
      </c>
      <c r="J1057" s="11">
        <f t="shared" si="97"/>
        <v>0.32314231999999998</v>
      </c>
      <c r="K1057" s="12">
        <f t="shared" si="98"/>
        <v>0.31694151999999998</v>
      </c>
      <c r="L1057" s="13">
        <v>0.1232135</v>
      </c>
      <c r="M1057" s="13">
        <v>5.8914309999999999E-3</v>
      </c>
      <c r="N1057" s="11">
        <f t="shared" si="99"/>
        <v>0.12910493100000001</v>
      </c>
      <c r="O1057" s="13">
        <v>0.1243665</v>
      </c>
      <c r="P1057" s="13">
        <v>6.1311359999999997E-3</v>
      </c>
      <c r="Q1057" s="11">
        <f t="shared" si="100"/>
        <v>0.130497636</v>
      </c>
      <c r="R1057" s="12">
        <f t="shared" si="101"/>
        <v>0.1298012835</v>
      </c>
    </row>
    <row r="1058" spans="1:18" x14ac:dyDescent="0.3">
      <c r="A1058" s="10">
        <v>40139</v>
      </c>
      <c r="B1058" s="13">
        <v>8.6201380000000007</v>
      </c>
      <c r="C1058" s="13">
        <v>4.8533939999999998E-2</v>
      </c>
      <c r="D1058" s="13">
        <v>8.1520919999999997E-2</v>
      </c>
      <c r="E1058" s="13">
        <v>0.1502896</v>
      </c>
      <c r="F1058" s="11">
        <f t="shared" si="96"/>
        <v>0.28034446000000002</v>
      </c>
      <c r="G1058" s="13">
        <v>5.0172010000000003E-2</v>
      </c>
      <c r="H1058" s="13">
        <v>8.3927119999999994E-2</v>
      </c>
      <c r="I1058" s="13">
        <v>0.15619269999999999</v>
      </c>
      <c r="J1058" s="11">
        <f t="shared" si="97"/>
        <v>0.29029183000000003</v>
      </c>
      <c r="K1058" s="12">
        <f t="shared" si="98"/>
        <v>0.28531814500000002</v>
      </c>
      <c r="L1058" s="13">
        <v>0.1123889</v>
      </c>
      <c r="M1058" s="13">
        <v>4.7468290000000002E-3</v>
      </c>
      <c r="N1058" s="11">
        <f t="shared" si="99"/>
        <v>0.11713572899999999</v>
      </c>
      <c r="O1058" s="13">
        <v>0.11338330000000001</v>
      </c>
      <c r="P1058" s="13">
        <v>4.9364250000000004E-3</v>
      </c>
      <c r="Q1058" s="11">
        <f t="shared" si="100"/>
        <v>0.118319725</v>
      </c>
      <c r="R1058" s="12">
        <f t="shared" si="101"/>
        <v>0.117727727</v>
      </c>
    </row>
    <row r="1059" spans="1:18" x14ac:dyDescent="0.3">
      <c r="A1059" s="10">
        <v>40140</v>
      </c>
      <c r="B1059" s="13">
        <v>3.7997640000000001</v>
      </c>
      <c r="C1059" s="13">
        <v>5.0429149999999999E-2</v>
      </c>
      <c r="D1059" s="13">
        <v>8.5327189999999997E-2</v>
      </c>
      <c r="E1059" s="13">
        <v>0.1231093</v>
      </c>
      <c r="F1059" s="11">
        <f t="shared" si="96"/>
        <v>0.25886564000000001</v>
      </c>
      <c r="G1059" s="13">
        <v>5.2150729999999999E-2</v>
      </c>
      <c r="H1059" s="13">
        <v>8.7707240000000006E-2</v>
      </c>
      <c r="I1059" s="13">
        <v>0.12803819999999999</v>
      </c>
      <c r="J1059" s="11">
        <f t="shared" si="97"/>
        <v>0.26789616999999999</v>
      </c>
      <c r="K1059" s="12">
        <f t="shared" si="98"/>
        <v>0.263380905</v>
      </c>
      <c r="L1059" s="13">
        <v>0.1052332</v>
      </c>
      <c r="M1059" s="13">
        <v>3.9050999999999999E-3</v>
      </c>
      <c r="N1059" s="11">
        <f t="shared" si="99"/>
        <v>0.10913829999999999</v>
      </c>
      <c r="O1059" s="13">
        <v>0.106211</v>
      </c>
      <c r="P1059" s="13">
        <v>4.0641590000000003E-3</v>
      </c>
      <c r="Q1059" s="11">
        <f t="shared" si="100"/>
        <v>0.110275159</v>
      </c>
      <c r="R1059" s="12">
        <f t="shared" si="101"/>
        <v>0.10970672949999999</v>
      </c>
    </row>
    <row r="1060" spans="1:18" x14ac:dyDescent="0.3">
      <c r="A1060" s="10">
        <v>40141</v>
      </c>
      <c r="B1060" s="13">
        <v>3.891184</v>
      </c>
      <c r="C1060" s="13">
        <v>5.117878E-2</v>
      </c>
      <c r="D1060" s="13">
        <v>8.8496740000000004E-2</v>
      </c>
      <c r="E1060" s="13">
        <v>0.12637200000000001</v>
      </c>
      <c r="F1060" s="11">
        <f t="shared" si="96"/>
        <v>0.26604751999999998</v>
      </c>
      <c r="G1060" s="13">
        <v>5.2935280000000001E-2</v>
      </c>
      <c r="H1060" s="13">
        <v>9.0917510000000007E-2</v>
      </c>
      <c r="I1060" s="13">
        <v>0.13133700000000001</v>
      </c>
      <c r="J1060" s="11">
        <f t="shared" si="97"/>
        <v>0.27518978999999999</v>
      </c>
      <c r="K1060" s="12">
        <f t="shared" si="98"/>
        <v>0.27061865499999999</v>
      </c>
      <c r="L1060" s="13">
        <v>0.1074498</v>
      </c>
      <c r="M1060" s="13">
        <v>4.0760900000000001E-3</v>
      </c>
      <c r="N1060" s="11">
        <f t="shared" si="99"/>
        <v>0.11152589</v>
      </c>
      <c r="O1060" s="13">
        <v>0.1084348</v>
      </c>
      <c r="P1060" s="13">
        <v>4.237668E-3</v>
      </c>
      <c r="Q1060" s="11">
        <f t="shared" si="100"/>
        <v>0.112672468</v>
      </c>
      <c r="R1060" s="12">
        <f t="shared" si="101"/>
        <v>0.11209917899999999</v>
      </c>
    </row>
    <row r="1061" spans="1:18" x14ac:dyDescent="0.3">
      <c r="A1061" s="10">
        <v>40142</v>
      </c>
      <c r="B1061" s="13">
        <v>6.9241700000000002</v>
      </c>
      <c r="C1061" s="13">
        <v>6.3510529999999996E-2</v>
      </c>
      <c r="D1061" s="13">
        <v>9.1350410000000007E-2</v>
      </c>
      <c r="E1061" s="13">
        <v>0.21016370000000001</v>
      </c>
      <c r="F1061" s="11">
        <f t="shared" si="96"/>
        <v>0.36502464000000001</v>
      </c>
      <c r="G1061" s="13">
        <v>6.4946790000000004E-2</v>
      </c>
      <c r="H1061" s="13">
        <v>9.3136739999999996E-2</v>
      </c>
      <c r="I1061" s="13">
        <v>0.21592339999999999</v>
      </c>
      <c r="J1061" s="11">
        <f t="shared" si="97"/>
        <v>0.37400692999999996</v>
      </c>
      <c r="K1061" s="12">
        <f t="shared" si="98"/>
        <v>0.36951578499999999</v>
      </c>
      <c r="L1061" s="13">
        <v>0.1173212</v>
      </c>
      <c r="M1061" s="13">
        <v>1.27104E-2</v>
      </c>
      <c r="N1061" s="11">
        <f t="shared" si="99"/>
        <v>0.1300316</v>
      </c>
      <c r="O1061" s="13">
        <v>0.1182004</v>
      </c>
      <c r="P1061" s="13">
        <v>1.295579E-2</v>
      </c>
      <c r="Q1061" s="11">
        <f t="shared" si="100"/>
        <v>0.13115619000000001</v>
      </c>
      <c r="R1061" s="12">
        <f t="shared" si="101"/>
        <v>0.13059389500000002</v>
      </c>
    </row>
    <row r="1062" spans="1:18" x14ac:dyDescent="0.3">
      <c r="A1062" s="10">
        <v>40143</v>
      </c>
      <c r="B1062" s="13">
        <v>6.5230610000000002</v>
      </c>
      <c r="C1062" s="13">
        <v>8.4299559999999996E-2</v>
      </c>
      <c r="D1062" s="13">
        <v>9.9394419999999997E-2</v>
      </c>
      <c r="E1062" s="13">
        <v>0.3611434</v>
      </c>
      <c r="F1062" s="11">
        <f t="shared" si="96"/>
        <v>0.54483737999999993</v>
      </c>
      <c r="G1062" s="13">
        <v>8.6590379999999995E-2</v>
      </c>
      <c r="H1062" s="13">
        <v>0.10135520000000001</v>
      </c>
      <c r="I1062" s="13">
        <v>0.37131910000000001</v>
      </c>
      <c r="J1062" s="11">
        <f t="shared" si="97"/>
        <v>0.55926468000000007</v>
      </c>
      <c r="K1062" s="12">
        <f t="shared" si="98"/>
        <v>0.55205103</v>
      </c>
      <c r="L1062" s="13">
        <v>0.12803059999999999</v>
      </c>
      <c r="M1062" s="13">
        <v>2.858776E-2</v>
      </c>
      <c r="N1062" s="11">
        <f t="shared" si="99"/>
        <v>0.15661835999999998</v>
      </c>
      <c r="O1062" s="13">
        <v>0.12904479999999999</v>
      </c>
      <c r="P1062" s="13">
        <v>2.9324510000000002E-2</v>
      </c>
      <c r="Q1062" s="11">
        <f t="shared" si="100"/>
        <v>0.15836930999999999</v>
      </c>
      <c r="R1062" s="12">
        <f t="shared" si="101"/>
        <v>0.15749383499999997</v>
      </c>
    </row>
    <row r="1063" spans="1:18" x14ac:dyDescent="0.3">
      <c r="A1063" s="10">
        <v>40144</v>
      </c>
      <c r="B1063" s="13">
        <v>4.6155660000000003</v>
      </c>
      <c r="C1063" s="13">
        <v>7.4351849999999997E-2</v>
      </c>
      <c r="D1063" s="13">
        <v>9.5401159999999999E-2</v>
      </c>
      <c r="E1063" s="13">
        <v>0.32381120000000002</v>
      </c>
      <c r="F1063" s="11">
        <f t="shared" si="96"/>
        <v>0.49356421</v>
      </c>
      <c r="G1063" s="13">
        <v>7.7335479999999998E-2</v>
      </c>
      <c r="H1063" s="13">
        <v>9.8158990000000002E-2</v>
      </c>
      <c r="I1063" s="13">
        <v>0.3355226</v>
      </c>
      <c r="J1063" s="11">
        <f t="shared" si="97"/>
        <v>0.51101707000000007</v>
      </c>
      <c r="K1063" s="12">
        <f t="shared" si="98"/>
        <v>0.50229064000000001</v>
      </c>
      <c r="L1063" s="13">
        <v>0.12899179999999999</v>
      </c>
      <c r="M1063" s="13">
        <v>2.2862879999999999E-2</v>
      </c>
      <c r="N1063" s="11">
        <f t="shared" si="99"/>
        <v>0.15185467999999999</v>
      </c>
      <c r="O1063" s="13">
        <v>0.1302287</v>
      </c>
      <c r="P1063" s="13">
        <v>2.3682470000000001E-2</v>
      </c>
      <c r="Q1063" s="11">
        <f t="shared" si="100"/>
        <v>0.15391117000000001</v>
      </c>
      <c r="R1063" s="12">
        <f t="shared" si="101"/>
        <v>0.152882925</v>
      </c>
    </row>
    <row r="1064" spans="1:18" x14ac:dyDescent="0.3">
      <c r="A1064" s="10">
        <v>40145</v>
      </c>
      <c r="B1064" s="13">
        <v>4.921246</v>
      </c>
      <c r="C1064" s="13">
        <v>6.6035930000000007E-2</v>
      </c>
      <c r="D1064" s="13">
        <v>9.3242770000000003E-2</v>
      </c>
      <c r="E1064" s="13">
        <v>0.28858020000000001</v>
      </c>
      <c r="F1064" s="11">
        <f t="shared" si="96"/>
        <v>0.4478589</v>
      </c>
      <c r="G1064" s="13">
        <v>6.8727159999999995E-2</v>
      </c>
      <c r="H1064" s="13">
        <v>9.6083070000000007E-2</v>
      </c>
      <c r="I1064" s="13">
        <v>0.2997515</v>
      </c>
      <c r="J1064" s="11">
        <f t="shared" si="97"/>
        <v>0.46456173000000001</v>
      </c>
      <c r="K1064" s="12">
        <f t="shared" si="98"/>
        <v>0.45621031499999998</v>
      </c>
      <c r="L1064" s="13">
        <v>0.12859989999999999</v>
      </c>
      <c r="M1064" s="13">
        <v>1.836689E-2</v>
      </c>
      <c r="N1064" s="11">
        <f t="shared" si="99"/>
        <v>0.14696678999999999</v>
      </c>
      <c r="O1064" s="13">
        <v>0.12983649999999999</v>
      </c>
      <c r="P1064" s="13">
        <v>1.9083659999999999E-2</v>
      </c>
      <c r="Q1064" s="11">
        <f t="shared" si="100"/>
        <v>0.14892016</v>
      </c>
      <c r="R1064" s="12">
        <f t="shared" si="101"/>
        <v>0.14794347499999999</v>
      </c>
    </row>
    <row r="1065" spans="1:18" x14ac:dyDescent="0.3">
      <c r="A1065" s="10">
        <v>40146</v>
      </c>
      <c r="B1065" s="13">
        <v>5.6860980000000003</v>
      </c>
      <c r="C1065" s="13">
        <v>6.2014510000000002E-2</v>
      </c>
      <c r="D1065" s="13">
        <v>9.3422320000000003E-2</v>
      </c>
      <c r="E1065" s="13">
        <v>0.25745430000000002</v>
      </c>
      <c r="F1065" s="11">
        <f t="shared" si="96"/>
        <v>0.41289113</v>
      </c>
      <c r="G1065" s="13">
        <v>6.4557219999999998E-2</v>
      </c>
      <c r="H1065" s="13">
        <v>9.6313620000000003E-2</v>
      </c>
      <c r="I1065" s="13">
        <v>0.26771660000000003</v>
      </c>
      <c r="J1065" s="11">
        <f t="shared" si="97"/>
        <v>0.42858744000000004</v>
      </c>
      <c r="K1065" s="12">
        <f t="shared" si="98"/>
        <v>0.42073928500000002</v>
      </c>
      <c r="L1065" s="13">
        <v>0.1274682</v>
      </c>
      <c r="M1065" s="13">
        <v>1.508197E-2</v>
      </c>
      <c r="N1065" s="11">
        <f t="shared" si="99"/>
        <v>0.14255017</v>
      </c>
      <c r="O1065" s="13">
        <v>0.12870000000000001</v>
      </c>
      <c r="P1065" s="13">
        <v>1.5692020000000001E-2</v>
      </c>
      <c r="Q1065" s="11">
        <f t="shared" si="100"/>
        <v>0.14439202000000001</v>
      </c>
      <c r="R1065" s="12">
        <f t="shared" si="101"/>
        <v>0.14347109499999999</v>
      </c>
    </row>
    <row r="1066" spans="1:18" x14ac:dyDescent="0.3">
      <c r="A1066" s="10">
        <v>40147</v>
      </c>
      <c r="B1066" s="13">
        <v>6.8521830000000001</v>
      </c>
      <c r="C1066" s="13">
        <v>5.9302680000000003E-2</v>
      </c>
      <c r="D1066" s="13">
        <v>9.5906790000000006E-2</v>
      </c>
      <c r="E1066" s="13">
        <v>0.23247780000000001</v>
      </c>
      <c r="F1066" s="11">
        <f t="shared" si="96"/>
        <v>0.38768727000000003</v>
      </c>
      <c r="G1066" s="13">
        <v>6.1624239999999997E-2</v>
      </c>
      <c r="H1066" s="13">
        <v>9.8730479999999995E-2</v>
      </c>
      <c r="I1066" s="13">
        <v>0.2419182</v>
      </c>
      <c r="J1066" s="11">
        <f t="shared" si="97"/>
        <v>0.40227292000000003</v>
      </c>
      <c r="K1066" s="12">
        <f t="shared" si="98"/>
        <v>0.39498009500000003</v>
      </c>
      <c r="L1066" s="13">
        <v>0.12589310000000001</v>
      </c>
      <c r="M1066" s="13">
        <v>1.2695110000000001E-2</v>
      </c>
      <c r="N1066" s="11">
        <f t="shared" si="99"/>
        <v>0.13858821000000002</v>
      </c>
      <c r="O1066" s="13">
        <v>0.12709500000000001</v>
      </c>
      <c r="P1066" s="13">
        <v>1.3220620000000001E-2</v>
      </c>
      <c r="Q1066" s="11">
        <f t="shared" si="100"/>
        <v>0.14031562</v>
      </c>
      <c r="R1066" s="12">
        <f t="shared" si="101"/>
        <v>0.13945191500000001</v>
      </c>
    </row>
    <row r="1067" spans="1:18" x14ac:dyDescent="0.3">
      <c r="A1067" s="10">
        <v>40148</v>
      </c>
      <c r="B1067" s="13">
        <v>0.41313109999999997</v>
      </c>
      <c r="C1067" s="13">
        <v>5.6987969999999999E-2</v>
      </c>
      <c r="D1067" s="13">
        <v>9.6843120000000005E-2</v>
      </c>
      <c r="E1067" s="13">
        <v>0.21383289999999999</v>
      </c>
      <c r="F1067" s="11">
        <f t="shared" si="96"/>
        <v>0.36766399</v>
      </c>
      <c r="G1067" s="13">
        <v>5.9038809999999997E-2</v>
      </c>
      <c r="H1067" s="13">
        <v>9.9495189999999997E-2</v>
      </c>
      <c r="I1067" s="13">
        <v>0.22260840000000001</v>
      </c>
      <c r="J1067" s="11">
        <f t="shared" si="97"/>
        <v>0.38114239999999999</v>
      </c>
      <c r="K1067" s="12">
        <f t="shared" si="98"/>
        <v>0.37440319499999997</v>
      </c>
      <c r="L1067" s="13">
        <v>0.1242289</v>
      </c>
      <c r="M1067" s="13">
        <v>1.0986610000000001E-2</v>
      </c>
      <c r="N1067" s="11">
        <f t="shared" si="99"/>
        <v>0.13521551000000001</v>
      </c>
      <c r="O1067" s="13">
        <v>0.12538440000000001</v>
      </c>
      <c r="P1067" s="13">
        <v>1.144736E-2</v>
      </c>
      <c r="Q1067" s="11">
        <f t="shared" si="100"/>
        <v>0.13683176</v>
      </c>
      <c r="R1067" s="12">
        <f t="shared" si="101"/>
        <v>0.136023635</v>
      </c>
    </row>
    <row r="1068" spans="1:18" x14ac:dyDescent="0.3">
      <c r="A1068" s="10">
        <v>40149</v>
      </c>
      <c r="B1068" s="13">
        <v>3.7699370000000001</v>
      </c>
      <c r="C1068" s="13">
        <v>5.506846E-2</v>
      </c>
      <c r="D1068" s="13">
        <v>9.6897559999999994E-2</v>
      </c>
      <c r="E1068" s="13">
        <v>0.201151</v>
      </c>
      <c r="F1068" s="11">
        <f t="shared" si="96"/>
        <v>0.35311702</v>
      </c>
      <c r="G1068" s="13">
        <v>5.6847580000000002E-2</v>
      </c>
      <c r="H1068" s="13">
        <v>9.9313129999999999E-2</v>
      </c>
      <c r="I1068" s="13">
        <v>0.2092851</v>
      </c>
      <c r="J1068" s="11">
        <f t="shared" si="97"/>
        <v>0.36544580999999998</v>
      </c>
      <c r="K1068" s="12">
        <f t="shared" si="98"/>
        <v>0.35928141499999999</v>
      </c>
      <c r="L1068" s="13">
        <v>0.1229861</v>
      </c>
      <c r="M1068" s="13">
        <v>9.7093309999999999E-3</v>
      </c>
      <c r="N1068" s="11">
        <f t="shared" si="99"/>
        <v>0.132695431</v>
      </c>
      <c r="O1068" s="13">
        <v>0.124069</v>
      </c>
      <c r="P1068" s="13">
        <v>1.0110070000000001E-2</v>
      </c>
      <c r="Q1068" s="11">
        <f t="shared" si="100"/>
        <v>0.13417907000000001</v>
      </c>
      <c r="R1068" s="12">
        <f t="shared" si="101"/>
        <v>0.13343725049999999</v>
      </c>
    </row>
    <row r="1069" spans="1:18" x14ac:dyDescent="0.3">
      <c r="A1069" s="10">
        <v>40150</v>
      </c>
      <c r="B1069" s="13">
        <v>5.4569510000000001</v>
      </c>
      <c r="C1069" s="13">
        <v>5.3284739999999997E-2</v>
      </c>
      <c r="D1069" s="13">
        <v>9.5271209999999995E-2</v>
      </c>
      <c r="E1069" s="13">
        <v>0.20230000000000001</v>
      </c>
      <c r="F1069" s="11">
        <f t="shared" si="96"/>
        <v>0.35085595000000003</v>
      </c>
      <c r="G1069" s="13">
        <v>5.4747629999999999E-2</v>
      </c>
      <c r="H1069" s="13">
        <v>9.7379720000000003E-2</v>
      </c>
      <c r="I1069" s="13">
        <v>0.21053179999999999</v>
      </c>
      <c r="J1069" s="11">
        <f t="shared" si="97"/>
        <v>0.36265914999999999</v>
      </c>
      <c r="K1069" s="12">
        <f t="shared" si="98"/>
        <v>0.35675754999999998</v>
      </c>
      <c r="L1069" s="13">
        <v>0.1230899</v>
      </c>
      <c r="M1069" s="13">
        <v>9.1443940000000001E-3</v>
      </c>
      <c r="N1069" s="11">
        <f t="shared" si="99"/>
        <v>0.132234294</v>
      </c>
      <c r="O1069" s="13">
        <v>0.1241197</v>
      </c>
      <c r="P1069" s="13">
        <v>9.5244230000000006E-3</v>
      </c>
      <c r="Q1069" s="11">
        <f t="shared" si="100"/>
        <v>0.133644123</v>
      </c>
      <c r="R1069" s="12">
        <f t="shared" si="101"/>
        <v>0.13293920850000002</v>
      </c>
    </row>
    <row r="1070" spans="1:18" x14ac:dyDescent="0.3">
      <c r="A1070" s="10">
        <v>40151</v>
      </c>
      <c r="B1070" s="13">
        <v>7.184958</v>
      </c>
      <c r="C1070" s="13">
        <v>5.4649099999999999E-2</v>
      </c>
      <c r="D1070" s="13">
        <v>9.7600069999999997E-2</v>
      </c>
      <c r="E1070" s="13">
        <v>0.19419939999999999</v>
      </c>
      <c r="F1070" s="11">
        <f t="shared" si="96"/>
        <v>0.34644856999999996</v>
      </c>
      <c r="G1070" s="13">
        <v>5.5611439999999998E-2</v>
      </c>
      <c r="H1070" s="13">
        <v>9.901691E-2</v>
      </c>
      <c r="I1070" s="13">
        <v>0.20170879999999999</v>
      </c>
      <c r="J1070" s="11">
        <f t="shared" si="97"/>
        <v>0.35633714999999999</v>
      </c>
      <c r="K1070" s="12">
        <f t="shared" si="98"/>
        <v>0.35139285999999997</v>
      </c>
      <c r="L1070" s="13">
        <v>0.1194972</v>
      </c>
      <c r="M1070" s="13">
        <v>8.7315989999999996E-3</v>
      </c>
      <c r="N1070" s="11">
        <f t="shared" si="99"/>
        <v>0.128228799</v>
      </c>
      <c r="O1070" s="13">
        <v>0.12037200000000001</v>
      </c>
      <c r="P1070" s="13">
        <v>9.0615790000000002E-3</v>
      </c>
      <c r="Q1070" s="11">
        <f t="shared" si="100"/>
        <v>0.12943357900000002</v>
      </c>
      <c r="R1070" s="12">
        <f t="shared" si="101"/>
        <v>0.12883118900000001</v>
      </c>
    </row>
    <row r="1071" spans="1:18" x14ac:dyDescent="0.3">
      <c r="A1071" s="10">
        <v>40152</v>
      </c>
      <c r="B1071" s="13">
        <v>27.558710000000001</v>
      </c>
      <c r="C1071" s="13">
        <v>9.5903459999999996E-2</v>
      </c>
      <c r="D1071" s="13">
        <v>0.1305915</v>
      </c>
      <c r="E1071" s="13">
        <v>0.6627535</v>
      </c>
      <c r="F1071" s="11">
        <f t="shared" si="96"/>
        <v>0.88924846000000002</v>
      </c>
      <c r="G1071" s="13">
        <v>9.6687560000000006E-2</v>
      </c>
      <c r="H1071" s="13">
        <v>0.1313298</v>
      </c>
      <c r="I1071" s="13">
        <v>0.67136859999999998</v>
      </c>
      <c r="J1071" s="11">
        <f t="shared" si="97"/>
        <v>0.89938596000000004</v>
      </c>
      <c r="K1071" s="12">
        <f t="shared" si="98"/>
        <v>0.89431721000000008</v>
      </c>
      <c r="L1071" s="13">
        <v>0.1081679</v>
      </c>
      <c r="M1071" s="13">
        <v>3.4268409999999999E-2</v>
      </c>
      <c r="N1071" s="11">
        <f t="shared" si="99"/>
        <v>0.14243631000000001</v>
      </c>
      <c r="O1071" s="13">
        <v>0.1087304</v>
      </c>
      <c r="P1071" s="13">
        <v>3.4710009999999999E-2</v>
      </c>
      <c r="Q1071" s="11">
        <f t="shared" si="100"/>
        <v>0.14344041000000002</v>
      </c>
      <c r="R1071" s="12">
        <f t="shared" si="101"/>
        <v>0.14293836000000001</v>
      </c>
    </row>
    <row r="1072" spans="1:18" x14ac:dyDescent="0.3">
      <c r="A1072" s="10">
        <v>40153</v>
      </c>
      <c r="B1072" s="13">
        <v>41.324379999999998</v>
      </c>
      <c r="C1072" s="13">
        <v>0.1263097</v>
      </c>
      <c r="D1072" s="13">
        <v>0.143509</v>
      </c>
      <c r="E1072" s="13">
        <v>1.029166</v>
      </c>
      <c r="F1072" s="11">
        <f t="shared" si="96"/>
        <v>1.2989847000000001</v>
      </c>
      <c r="G1072" s="13">
        <v>0.12706319999999999</v>
      </c>
      <c r="H1072" s="13">
        <v>0.1439136</v>
      </c>
      <c r="I1072" s="13">
        <v>1.042643</v>
      </c>
      <c r="J1072" s="11">
        <f t="shared" si="97"/>
        <v>1.3136198000000001</v>
      </c>
      <c r="K1072" s="12">
        <f t="shared" si="98"/>
        <v>1.3063022500000001</v>
      </c>
      <c r="L1072" s="13">
        <v>8.5099640000000004E-2</v>
      </c>
      <c r="M1072" s="13">
        <v>5.1339370000000002E-2</v>
      </c>
      <c r="N1072" s="11">
        <f t="shared" si="99"/>
        <v>0.13643901</v>
      </c>
      <c r="O1072" s="13">
        <v>8.542785E-2</v>
      </c>
      <c r="P1072" s="13">
        <v>5.2005750000000003E-2</v>
      </c>
      <c r="Q1072" s="11">
        <f t="shared" si="100"/>
        <v>0.13743359999999999</v>
      </c>
      <c r="R1072" s="12">
        <f t="shared" si="101"/>
        <v>0.13693630499999998</v>
      </c>
    </row>
    <row r="1073" spans="1:18" x14ac:dyDescent="0.3">
      <c r="A1073" s="10">
        <v>40154</v>
      </c>
      <c r="B1073" s="13">
        <v>21.615210000000001</v>
      </c>
      <c r="C1073" s="13">
        <v>0.13368440000000001</v>
      </c>
      <c r="D1073" s="13">
        <v>0.1545289</v>
      </c>
      <c r="E1073" s="13">
        <v>1.135367</v>
      </c>
      <c r="F1073" s="11">
        <f t="shared" si="96"/>
        <v>1.4235803</v>
      </c>
      <c r="G1073" s="13">
        <v>0.1353193</v>
      </c>
      <c r="H1073" s="13">
        <v>0.1552684</v>
      </c>
      <c r="I1073" s="13">
        <v>1.1588039999999999</v>
      </c>
      <c r="J1073" s="11">
        <f t="shared" si="97"/>
        <v>1.4493917000000001</v>
      </c>
      <c r="K1073" s="12">
        <f t="shared" si="98"/>
        <v>1.4364859999999999</v>
      </c>
      <c r="L1073" s="13">
        <v>8.1788650000000004E-2</v>
      </c>
      <c r="M1073" s="13">
        <v>5.608279E-2</v>
      </c>
      <c r="N1073" s="11">
        <f t="shared" si="99"/>
        <v>0.13787144000000001</v>
      </c>
      <c r="O1073" s="13">
        <v>8.2288819999999999E-2</v>
      </c>
      <c r="P1073" s="13">
        <v>5.723818E-2</v>
      </c>
      <c r="Q1073" s="11">
        <f t="shared" si="100"/>
        <v>0.13952700000000001</v>
      </c>
      <c r="R1073" s="12">
        <f t="shared" si="101"/>
        <v>0.13869922000000001</v>
      </c>
    </row>
    <row r="1074" spans="1:18" x14ac:dyDescent="0.3">
      <c r="A1074" s="10">
        <v>40155</v>
      </c>
      <c r="B1074" s="13">
        <v>3.3528199999999999</v>
      </c>
      <c r="C1074" s="13">
        <v>0.1258871</v>
      </c>
      <c r="D1074" s="13">
        <v>0.16349330000000001</v>
      </c>
      <c r="E1074" s="13">
        <v>1.038904</v>
      </c>
      <c r="F1074" s="11">
        <f t="shared" si="96"/>
        <v>1.3282844</v>
      </c>
      <c r="G1074" s="13">
        <v>0.1289167</v>
      </c>
      <c r="H1074" s="13">
        <v>0.1647855</v>
      </c>
      <c r="I1074" s="13">
        <v>1.071267</v>
      </c>
      <c r="J1074" s="11">
        <f t="shared" si="97"/>
        <v>1.3649692</v>
      </c>
      <c r="K1074" s="12">
        <f t="shared" si="98"/>
        <v>1.3466268000000001</v>
      </c>
      <c r="L1074" s="13">
        <v>8.7825070000000005E-2</v>
      </c>
      <c r="M1074" s="13">
        <v>4.9153790000000003E-2</v>
      </c>
      <c r="N1074" s="11">
        <f t="shared" si="99"/>
        <v>0.13697886000000001</v>
      </c>
      <c r="O1074" s="13">
        <v>8.8831999999999994E-2</v>
      </c>
      <c r="P1074" s="13">
        <v>5.0763229999999999E-2</v>
      </c>
      <c r="Q1074" s="11">
        <f t="shared" si="100"/>
        <v>0.13959522999999999</v>
      </c>
      <c r="R1074" s="12">
        <f t="shared" si="101"/>
        <v>0.138287045</v>
      </c>
    </row>
    <row r="1075" spans="1:18" x14ac:dyDescent="0.3">
      <c r="A1075" s="10">
        <v>40156</v>
      </c>
      <c r="B1075" s="13">
        <v>4.218318</v>
      </c>
      <c r="C1075" s="13">
        <v>0.1070236</v>
      </c>
      <c r="D1075" s="13">
        <v>0.1983666</v>
      </c>
      <c r="E1075" s="13">
        <v>1.0195460000000001</v>
      </c>
      <c r="F1075" s="11">
        <f t="shared" si="96"/>
        <v>1.3249362</v>
      </c>
      <c r="G1075" s="13">
        <v>0.1104811</v>
      </c>
      <c r="H1075" s="13">
        <v>0.1991764</v>
      </c>
      <c r="I1075" s="13">
        <v>1.05132</v>
      </c>
      <c r="J1075" s="11">
        <f t="shared" si="97"/>
        <v>1.3609775000000002</v>
      </c>
      <c r="K1075" s="12">
        <f t="shared" si="98"/>
        <v>1.3429568500000002</v>
      </c>
      <c r="L1075" s="13">
        <v>0.11532530000000001</v>
      </c>
      <c r="M1075" s="13">
        <v>4.673737E-2</v>
      </c>
      <c r="N1075" s="11">
        <f t="shared" si="99"/>
        <v>0.16206267000000002</v>
      </c>
      <c r="O1075" s="13">
        <v>0.1182415</v>
      </c>
      <c r="P1075" s="13">
        <v>4.8941459999999999E-2</v>
      </c>
      <c r="Q1075" s="11">
        <f t="shared" si="100"/>
        <v>0.16718295999999999</v>
      </c>
      <c r="R1075" s="12">
        <f t="shared" si="101"/>
        <v>0.16462281500000001</v>
      </c>
    </row>
    <row r="1076" spans="1:18" x14ac:dyDescent="0.3">
      <c r="A1076" s="10">
        <v>40157</v>
      </c>
      <c r="B1076" s="13">
        <v>3.8745720000000001</v>
      </c>
      <c r="C1076" s="13">
        <v>9.0666899999999995E-2</v>
      </c>
      <c r="D1076" s="13">
        <v>0.22251689999999999</v>
      </c>
      <c r="E1076" s="13">
        <v>0.96537530000000005</v>
      </c>
      <c r="F1076" s="11">
        <f t="shared" si="96"/>
        <v>1.2785591000000001</v>
      </c>
      <c r="G1076" s="13">
        <v>9.3305449999999998E-2</v>
      </c>
      <c r="H1076" s="13">
        <v>0.22336059999999999</v>
      </c>
      <c r="I1076" s="13">
        <v>0.99738210000000005</v>
      </c>
      <c r="J1076" s="11">
        <f t="shared" si="97"/>
        <v>1.3140481500000001</v>
      </c>
      <c r="K1076" s="12">
        <f t="shared" si="98"/>
        <v>1.2963036250000002</v>
      </c>
      <c r="L1076" s="13">
        <v>0.1332718</v>
      </c>
      <c r="M1076" s="13">
        <v>4.3450950000000002E-2</v>
      </c>
      <c r="N1076" s="11">
        <f t="shared" si="99"/>
        <v>0.17672274999999998</v>
      </c>
      <c r="O1076" s="13">
        <v>0.1359033</v>
      </c>
      <c r="P1076" s="13">
        <v>4.5473880000000001E-2</v>
      </c>
      <c r="Q1076" s="11">
        <f t="shared" si="100"/>
        <v>0.18137718</v>
      </c>
      <c r="R1076" s="12">
        <f t="shared" si="101"/>
        <v>0.17904996499999998</v>
      </c>
    </row>
    <row r="1077" spans="1:18" x14ac:dyDescent="0.3">
      <c r="A1077" s="10">
        <v>40158</v>
      </c>
      <c r="B1077" s="13">
        <v>4.8926689999999997</v>
      </c>
      <c r="C1077" s="13">
        <v>8.3283120000000002E-2</v>
      </c>
      <c r="D1077" s="13">
        <v>0.22506580000000001</v>
      </c>
      <c r="E1077" s="13">
        <v>0.87590250000000003</v>
      </c>
      <c r="F1077" s="11">
        <f t="shared" si="96"/>
        <v>1.1842514200000001</v>
      </c>
      <c r="G1077" s="13">
        <v>8.4855059999999996E-2</v>
      </c>
      <c r="H1077" s="13">
        <v>0.22591639999999999</v>
      </c>
      <c r="I1077" s="13">
        <v>0.90766760000000002</v>
      </c>
      <c r="J1077" s="11">
        <f t="shared" si="97"/>
        <v>1.2184390600000001</v>
      </c>
      <c r="K1077" s="12">
        <f t="shared" si="98"/>
        <v>1.2013452400000002</v>
      </c>
      <c r="L1077" s="13">
        <v>0.13675689999999999</v>
      </c>
      <c r="M1077" s="13">
        <v>3.8927959999999998E-2</v>
      </c>
      <c r="N1077" s="11">
        <f t="shared" si="99"/>
        <v>0.17568486</v>
      </c>
      <c r="O1077" s="13">
        <v>0.1383027</v>
      </c>
      <c r="P1077" s="13">
        <v>4.0550999999999997E-2</v>
      </c>
      <c r="Q1077" s="11">
        <f t="shared" si="100"/>
        <v>0.1788537</v>
      </c>
      <c r="R1077" s="12">
        <f t="shared" si="101"/>
        <v>0.17726928</v>
      </c>
    </row>
    <row r="1078" spans="1:18" x14ac:dyDescent="0.3">
      <c r="A1078" s="10">
        <v>40159</v>
      </c>
      <c r="B1078" s="13">
        <v>5.8931069999999997</v>
      </c>
      <c r="C1078" s="13">
        <v>8.0450279999999999E-2</v>
      </c>
      <c r="D1078" s="13">
        <v>0.2179381</v>
      </c>
      <c r="E1078" s="13">
        <v>0.76788619999999996</v>
      </c>
      <c r="F1078" s="11">
        <f t="shared" si="96"/>
        <v>1.06627458</v>
      </c>
      <c r="G1078" s="13">
        <v>8.1545909999999999E-2</v>
      </c>
      <c r="H1078" s="13">
        <v>0.21867159999999999</v>
      </c>
      <c r="I1078" s="13">
        <v>0.79677249999999999</v>
      </c>
      <c r="J1078" s="11">
        <f t="shared" si="97"/>
        <v>1.0969900099999998</v>
      </c>
      <c r="K1078" s="12">
        <f t="shared" si="98"/>
        <v>1.0816322949999999</v>
      </c>
      <c r="L1078" s="13">
        <v>0.13086420000000001</v>
      </c>
      <c r="M1078" s="13">
        <v>3.362184E-2</v>
      </c>
      <c r="N1078" s="11">
        <f t="shared" si="99"/>
        <v>0.16448604</v>
      </c>
      <c r="O1078" s="13">
        <v>0.13192390000000001</v>
      </c>
      <c r="P1078" s="13">
        <v>3.4956439999999998E-2</v>
      </c>
      <c r="Q1078" s="11">
        <f t="shared" si="100"/>
        <v>0.16688034000000002</v>
      </c>
      <c r="R1078" s="12">
        <f t="shared" si="101"/>
        <v>0.16568319000000001</v>
      </c>
    </row>
    <row r="1079" spans="1:18" x14ac:dyDescent="0.3">
      <c r="A1079" s="10">
        <v>40160</v>
      </c>
      <c r="B1079" s="13">
        <v>8.9664730000000006</v>
      </c>
      <c r="C1079" s="13">
        <v>8.6496509999999999E-2</v>
      </c>
      <c r="D1079" s="13">
        <v>0.20681040000000001</v>
      </c>
      <c r="E1079" s="13">
        <v>0.72089910000000001</v>
      </c>
      <c r="F1079" s="11">
        <f t="shared" si="96"/>
        <v>1.0142060100000001</v>
      </c>
      <c r="G1079" s="13">
        <v>8.7948020000000002E-2</v>
      </c>
      <c r="H1079" s="13">
        <v>0.20782149999999999</v>
      </c>
      <c r="I1079" s="13">
        <v>0.74518390000000001</v>
      </c>
      <c r="J1079" s="11">
        <f t="shared" si="97"/>
        <v>1.0409534200000001</v>
      </c>
      <c r="K1079" s="12">
        <f t="shared" si="98"/>
        <v>1.0275797150000001</v>
      </c>
      <c r="L1079" s="13">
        <v>0.11510819999999999</v>
      </c>
      <c r="M1079" s="13">
        <v>3.3704369999999997E-2</v>
      </c>
      <c r="N1079" s="11">
        <f t="shared" si="99"/>
        <v>0.14881256999999998</v>
      </c>
      <c r="O1079" s="13">
        <v>0.11598550000000001</v>
      </c>
      <c r="P1079" s="13">
        <v>3.4819650000000001E-2</v>
      </c>
      <c r="Q1079" s="11">
        <f t="shared" si="100"/>
        <v>0.15080515</v>
      </c>
      <c r="R1079" s="12">
        <f t="shared" si="101"/>
        <v>0.14980885999999999</v>
      </c>
    </row>
    <row r="1080" spans="1:18" x14ac:dyDescent="0.3">
      <c r="A1080" s="10">
        <v>40161</v>
      </c>
      <c r="B1080" s="13">
        <v>4.1789050000000003</v>
      </c>
      <c r="C1080" s="13">
        <v>8.2189280000000003E-2</v>
      </c>
      <c r="D1080" s="13">
        <v>0.19946439999999999</v>
      </c>
      <c r="E1080" s="13">
        <v>0.63792649999999995</v>
      </c>
      <c r="F1080" s="11">
        <f t="shared" si="96"/>
        <v>0.91958017999999997</v>
      </c>
      <c r="G1080" s="13">
        <v>8.3980589999999994E-2</v>
      </c>
      <c r="H1080" s="13">
        <v>0.20088059999999999</v>
      </c>
      <c r="I1080" s="13">
        <v>0.6622034</v>
      </c>
      <c r="J1080" s="11">
        <f t="shared" si="97"/>
        <v>0.94706458999999998</v>
      </c>
      <c r="K1080" s="12">
        <f t="shared" si="98"/>
        <v>0.93332238499999998</v>
      </c>
      <c r="L1080" s="13">
        <v>0.1076481</v>
      </c>
      <c r="M1080" s="13">
        <v>2.8956240000000001E-2</v>
      </c>
      <c r="N1080" s="11">
        <f t="shared" si="99"/>
        <v>0.13660433999999999</v>
      </c>
      <c r="O1080" s="13">
        <v>0.1085709</v>
      </c>
      <c r="P1080" s="13">
        <v>3.0072519999999998E-2</v>
      </c>
      <c r="Q1080" s="11">
        <f t="shared" si="100"/>
        <v>0.13864341999999999</v>
      </c>
      <c r="R1080" s="12">
        <f t="shared" si="101"/>
        <v>0.13762387999999998</v>
      </c>
    </row>
    <row r="1081" spans="1:18" x14ac:dyDescent="0.3">
      <c r="A1081" s="10">
        <v>40162</v>
      </c>
      <c r="B1081" s="13">
        <v>3.7747730000000002</v>
      </c>
      <c r="C1081" s="13">
        <v>7.9323400000000002E-2</v>
      </c>
      <c r="D1081" s="13">
        <v>0.1896109</v>
      </c>
      <c r="E1081" s="13">
        <v>0.55291650000000003</v>
      </c>
      <c r="F1081" s="11">
        <f t="shared" si="96"/>
        <v>0.82185079999999999</v>
      </c>
      <c r="G1081" s="13">
        <v>8.0808699999999997E-2</v>
      </c>
      <c r="H1081" s="13">
        <v>0.19090019999999999</v>
      </c>
      <c r="I1081" s="13">
        <v>0.57344340000000005</v>
      </c>
      <c r="J1081" s="11">
        <f t="shared" si="97"/>
        <v>0.84515230000000008</v>
      </c>
      <c r="K1081" s="12">
        <f t="shared" si="98"/>
        <v>0.83350155000000004</v>
      </c>
      <c r="L1081" s="13">
        <v>0.1008742</v>
      </c>
      <c r="M1081" s="13">
        <v>2.5398830000000001E-2</v>
      </c>
      <c r="N1081" s="11">
        <f t="shared" si="99"/>
        <v>0.12627303000000001</v>
      </c>
      <c r="O1081" s="13">
        <v>0.101687</v>
      </c>
      <c r="P1081" s="13">
        <v>2.6335709999999998E-2</v>
      </c>
      <c r="Q1081" s="11">
        <f t="shared" si="100"/>
        <v>0.12802270999999998</v>
      </c>
      <c r="R1081" s="12">
        <f t="shared" si="101"/>
        <v>0.12714787</v>
      </c>
    </row>
    <row r="1082" spans="1:18" x14ac:dyDescent="0.3">
      <c r="A1082" s="10">
        <v>40163</v>
      </c>
      <c r="B1082" s="13">
        <v>8.3605440000000009</v>
      </c>
      <c r="C1082" s="13">
        <v>8.9135110000000004E-2</v>
      </c>
      <c r="D1082" s="13">
        <v>0.1880097</v>
      </c>
      <c r="E1082" s="13">
        <v>0.64091589999999998</v>
      </c>
      <c r="F1082" s="11">
        <f t="shared" si="96"/>
        <v>0.91806071</v>
      </c>
      <c r="G1082" s="13">
        <v>9.071166E-2</v>
      </c>
      <c r="H1082" s="13">
        <v>0.18926299999999999</v>
      </c>
      <c r="I1082" s="13">
        <v>0.66093279999999999</v>
      </c>
      <c r="J1082" s="11">
        <f t="shared" si="97"/>
        <v>0.94090746000000003</v>
      </c>
      <c r="K1082" s="12">
        <f t="shared" si="98"/>
        <v>0.92948408500000002</v>
      </c>
      <c r="L1082" s="13">
        <v>9.9471760000000006E-2</v>
      </c>
      <c r="M1082" s="13">
        <v>3.3594369999999998E-2</v>
      </c>
      <c r="N1082" s="11">
        <f t="shared" si="99"/>
        <v>0.13306613</v>
      </c>
      <c r="O1082" s="13">
        <v>0.10023899999999999</v>
      </c>
      <c r="P1082" s="13">
        <v>3.4593649999999997E-2</v>
      </c>
      <c r="Q1082" s="11">
        <f t="shared" si="100"/>
        <v>0.13483265</v>
      </c>
      <c r="R1082" s="12">
        <f t="shared" si="101"/>
        <v>0.13394939</v>
      </c>
    </row>
    <row r="1083" spans="1:18" x14ac:dyDescent="0.3">
      <c r="A1083" s="10">
        <v>40164</v>
      </c>
      <c r="B1083" s="13">
        <v>22.383659999999999</v>
      </c>
      <c r="C1083" s="13">
        <v>0.1000549</v>
      </c>
      <c r="D1083" s="13">
        <v>0.16880519999999999</v>
      </c>
      <c r="E1083" s="13">
        <v>0.7387956</v>
      </c>
      <c r="F1083" s="11">
        <f t="shared" si="96"/>
        <v>1.0076556999999999</v>
      </c>
      <c r="G1083" s="13">
        <v>0.1009439</v>
      </c>
      <c r="H1083" s="13">
        <v>0.1694378</v>
      </c>
      <c r="I1083" s="13">
        <v>0.75473389999999996</v>
      </c>
      <c r="J1083" s="11">
        <f t="shared" si="97"/>
        <v>1.0251155999999999</v>
      </c>
      <c r="K1083" s="12">
        <f t="shared" si="98"/>
        <v>1.0163856499999999</v>
      </c>
      <c r="L1083" s="13">
        <v>8.7330450000000004E-2</v>
      </c>
      <c r="M1083" s="13">
        <v>4.49513E-2</v>
      </c>
      <c r="N1083" s="11">
        <f t="shared" si="99"/>
        <v>0.13228175</v>
      </c>
      <c r="O1083" s="13">
        <v>8.7818900000000005E-2</v>
      </c>
      <c r="P1083" s="13">
        <v>4.5829450000000001E-2</v>
      </c>
      <c r="Q1083" s="11">
        <f t="shared" si="100"/>
        <v>0.13364835</v>
      </c>
      <c r="R1083" s="12">
        <f t="shared" si="101"/>
        <v>0.13296505</v>
      </c>
    </row>
    <row r="1084" spans="1:18" x14ac:dyDescent="0.3">
      <c r="A1084" s="10">
        <v>40165</v>
      </c>
      <c r="B1084" s="13">
        <v>134.13069999999999</v>
      </c>
      <c r="C1084" s="13">
        <v>0.1365074</v>
      </c>
      <c r="D1084" s="13">
        <v>0.14888419999999999</v>
      </c>
      <c r="E1084" s="13">
        <v>1.266265</v>
      </c>
      <c r="F1084" s="11">
        <f t="shared" si="96"/>
        <v>1.5516565999999998</v>
      </c>
      <c r="G1084" s="13">
        <v>0.13727239999999999</v>
      </c>
      <c r="H1084" s="13">
        <v>0.1492116</v>
      </c>
      <c r="I1084" s="13">
        <v>1.281498</v>
      </c>
      <c r="J1084" s="11">
        <f t="shared" si="97"/>
        <v>1.567982</v>
      </c>
      <c r="K1084" s="12">
        <f t="shared" si="98"/>
        <v>1.5598193</v>
      </c>
      <c r="L1084" s="13">
        <v>8.662736E-2</v>
      </c>
      <c r="M1084" s="13">
        <v>7.6930750000000006E-2</v>
      </c>
      <c r="N1084" s="11">
        <f t="shared" si="99"/>
        <v>0.16355811000000001</v>
      </c>
      <c r="O1084" s="13">
        <v>8.6924660000000001E-2</v>
      </c>
      <c r="P1084" s="13">
        <v>7.7865820000000002E-2</v>
      </c>
      <c r="Q1084" s="11">
        <f t="shared" si="100"/>
        <v>0.16479048000000002</v>
      </c>
      <c r="R1084" s="12">
        <f t="shared" si="101"/>
        <v>0.16417429500000003</v>
      </c>
    </row>
    <row r="1085" spans="1:18" x14ac:dyDescent="0.3">
      <c r="A1085" s="10">
        <v>40166</v>
      </c>
      <c r="B1085" s="13">
        <v>127.6228</v>
      </c>
      <c r="C1085" s="13">
        <v>0.14299300000000001</v>
      </c>
      <c r="D1085" s="13">
        <v>0.15963350000000001</v>
      </c>
      <c r="E1085" s="13">
        <v>1.413063</v>
      </c>
      <c r="F1085" s="11">
        <f t="shared" si="96"/>
        <v>1.7156894999999999</v>
      </c>
      <c r="G1085" s="13">
        <v>0.1441828</v>
      </c>
      <c r="H1085" s="13">
        <v>0.16014300000000001</v>
      </c>
      <c r="I1085" s="13">
        <v>1.4375979999999999</v>
      </c>
      <c r="J1085" s="11">
        <f t="shared" si="97"/>
        <v>1.7419237999999999</v>
      </c>
      <c r="K1085" s="12">
        <f t="shared" si="98"/>
        <v>1.7288066499999999</v>
      </c>
      <c r="L1085" s="13">
        <v>8.2800979999999996E-2</v>
      </c>
      <c r="M1085" s="13">
        <v>7.6752420000000002E-2</v>
      </c>
      <c r="N1085" s="11">
        <f t="shared" si="99"/>
        <v>0.15955340000000001</v>
      </c>
      <c r="O1085" s="13">
        <v>8.3173070000000002E-2</v>
      </c>
      <c r="P1085" s="13">
        <v>7.8012999999999999E-2</v>
      </c>
      <c r="Q1085" s="11">
        <f t="shared" si="100"/>
        <v>0.16118607000000001</v>
      </c>
      <c r="R1085" s="12">
        <f t="shared" si="101"/>
        <v>0.16036973500000001</v>
      </c>
    </row>
    <row r="1086" spans="1:18" x14ac:dyDescent="0.3">
      <c r="A1086" s="10">
        <v>40167</v>
      </c>
      <c r="B1086" s="13">
        <v>70.105410000000006</v>
      </c>
      <c r="C1086" s="13">
        <v>0.14408029999999999</v>
      </c>
      <c r="D1086" s="13">
        <v>0.1613271</v>
      </c>
      <c r="E1086" s="13">
        <v>1.4091050000000001</v>
      </c>
      <c r="F1086" s="11">
        <f t="shared" si="96"/>
        <v>1.7145124</v>
      </c>
      <c r="G1086" s="13">
        <v>0.14553450000000001</v>
      </c>
      <c r="H1086" s="13">
        <v>0.1619225</v>
      </c>
      <c r="I1086" s="13">
        <v>1.436212</v>
      </c>
      <c r="J1086" s="11">
        <f t="shared" si="97"/>
        <v>1.7436690000000001</v>
      </c>
      <c r="K1086" s="12">
        <f t="shared" si="98"/>
        <v>1.7290907</v>
      </c>
      <c r="L1086" s="13">
        <v>8.6184919999999998E-2</v>
      </c>
      <c r="M1086" s="13">
        <v>7.7371759999999998E-2</v>
      </c>
      <c r="N1086" s="11">
        <f t="shared" si="99"/>
        <v>0.16355668000000001</v>
      </c>
      <c r="O1086" s="13">
        <v>8.6620409999999995E-2</v>
      </c>
      <c r="P1086" s="13">
        <v>7.8832879999999994E-2</v>
      </c>
      <c r="Q1086" s="11">
        <f t="shared" si="100"/>
        <v>0.16545328999999998</v>
      </c>
      <c r="R1086" s="12">
        <f t="shared" si="101"/>
        <v>0.16450498499999999</v>
      </c>
    </row>
    <row r="1087" spans="1:18" x14ac:dyDescent="0.3">
      <c r="A1087" s="10">
        <v>40168</v>
      </c>
      <c r="B1087" s="13">
        <v>30.369949999999999</v>
      </c>
      <c r="C1087" s="13">
        <v>0.1455456</v>
      </c>
      <c r="D1087" s="13">
        <v>0.1536904</v>
      </c>
      <c r="E1087" s="13">
        <v>1.285083</v>
      </c>
      <c r="F1087" s="11">
        <f t="shared" si="96"/>
        <v>1.584319</v>
      </c>
      <c r="G1087" s="13">
        <v>0.1480583</v>
      </c>
      <c r="H1087" s="13">
        <v>0.15467239999999999</v>
      </c>
      <c r="I1087" s="13">
        <v>1.3135479999999999</v>
      </c>
      <c r="J1087" s="11">
        <f t="shared" si="97"/>
        <v>1.6162787000000001</v>
      </c>
      <c r="K1087" s="12">
        <f t="shared" si="98"/>
        <v>1.6002988500000002</v>
      </c>
      <c r="L1087" s="13">
        <v>9.2279959999999994E-2</v>
      </c>
      <c r="M1087" s="13">
        <v>6.8111900000000003E-2</v>
      </c>
      <c r="N1087" s="11">
        <f t="shared" si="99"/>
        <v>0.16039186</v>
      </c>
      <c r="O1087" s="13">
        <v>9.2920649999999994E-2</v>
      </c>
      <c r="P1087" s="13">
        <v>6.9637229999999994E-2</v>
      </c>
      <c r="Q1087" s="11">
        <f t="shared" si="100"/>
        <v>0.16255787999999999</v>
      </c>
      <c r="R1087" s="12">
        <f t="shared" si="101"/>
        <v>0.16147486999999999</v>
      </c>
    </row>
    <row r="1088" spans="1:18" x14ac:dyDescent="0.3">
      <c r="A1088" s="10">
        <v>40169</v>
      </c>
      <c r="B1088" s="13">
        <v>15.84342</v>
      </c>
      <c r="C1088" s="13">
        <v>0.14307049999999999</v>
      </c>
      <c r="D1088" s="13">
        <v>0.14316290000000001</v>
      </c>
      <c r="E1088" s="13">
        <v>1.1095839999999999</v>
      </c>
      <c r="F1088" s="11">
        <f t="shared" si="96"/>
        <v>1.3958173999999999</v>
      </c>
      <c r="G1088" s="13">
        <v>0.14665220000000001</v>
      </c>
      <c r="H1088" s="13">
        <v>0.1445342</v>
      </c>
      <c r="I1088" s="13">
        <v>1.1389480000000001</v>
      </c>
      <c r="J1088" s="11">
        <f t="shared" si="97"/>
        <v>1.4301344</v>
      </c>
      <c r="K1088" s="12">
        <f t="shared" si="98"/>
        <v>1.4129759</v>
      </c>
      <c r="L1088" s="13">
        <v>9.7266290000000005E-2</v>
      </c>
      <c r="M1088" s="13">
        <v>5.5425059999999998E-2</v>
      </c>
      <c r="N1088" s="11">
        <f t="shared" si="99"/>
        <v>0.15269135</v>
      </c>
      <c r="O1088" s="13">
        <v>9.8185549999999996E-2</v>
      </c>
      <c r="P1088" s="13">
        <v>5.694279E-2</v>
      </c>
      <c r="Q1088" s="11">
        <f t="shared" si="100"/>
        <v>0.15512834</v>
      </c>
      <c r="R1088" s="12">
        <f t="shared" si="101"/>
        <v>0.15390984499999999</v>
      </c>
    </row>
    <row r="1089" spans="1:18" x14ac:dyDescent="0.3">
      <c r="A1089" s="10">
        <v>40170</v>
      </c>
      <c r="B1089" s="13">
        <v>4.613791</v>
      </c>
      <c r="C1089" s="13">
        <v>0.13456750000000001</v>
      </c>
      <c r="D1089" s="13">
        <v>0.1402882</v>
      </c>
      <c r="E1089" s="13">
        <v>0.96157610000000004</v>
      </c>
      <c r="F1089" s="11">
        <f t="shared" si="96"/>
        <v>1.2364318000000001</v>
      </c>
      <c r="G1089" s="13">
        <v>0.1401444</v>
      </c>
      <c r="H1089" s="13">
        <v>0.1427001</v>
      </c>
      <c r="I1089" s="13">
        <v>0.99188279999999995</v>
      </c>
      <c r="J1089" s="11">
        <f t="shared" si="97"/>
        <v>1.2747272999999999</v>
      </c>
      <c r="K1089" s="12">
        <f t="shared" si="98"/>
        <v>1.25557955</v>
      </c>
      <c r="L1089" s="13">
        <v>9.8940029999999998E-2</v>
      </c>
      <c r="M1089" s="13">
        <v>4.605472E-2</v>
      </c>
      <c r="N1089" s="11">
        <f t="shared" si="99"/>
        <v>0.14499475000000001</v>
      </c>
      <c r="O1089" s="13">
        <v>0.10033889999999999</v>
      </c>
      <c r="P1089" s="13">
        <v>4.759642E-2</v>
      </c>
      <c r="Q1089" s="11">
        <f t="shared" si="100"/>
        <v>0.14793531999999998</v>
      </c>
      <c r="R1089" s="12">
        <f t="shared" si="101"/>
        <v>0.14646503499999999</v>
      </c>
    </row>
    <row r="1090" spans="1:18" x14ac:dyDescent="0.3">
      <c r="A1090" s="10">
        <v>40171</v>
      </c>
      <c r="B1090" s="13">
        <v>5.3627589999999996</v>
      </c>
      <c r="C1090" s="13">
        <v>0.1198625</v>
      </c>
      <c r="D1090" s="13">
        <v>0.15228169999999999</v>
      </c>
      <c r="E1090" s="13">
        <v>0.87145459999999997</v>
      </c>
      <c r="F1090" s="11">
        <f t="shared" si="96"/>
        <v>1.1435987999999999</v>
      </c>
      <c r="G1090" s="13">
        <v>0.12616079999999999</v>
      </c>
      <c r="H1090" s="13">
        <v>0.15520780000000001</v>
      </c>
      <c r="I1090" s="13">
        <v>0.89974390000000004</v>
      </c>
      <c r="J1090" s="11">
        <f t="shared" si="97"/>
        <v>1.1811125</v>
      </c>
      <c r="K1090" s="12">
        <f t="shared" si="98"/>
        <v>1.1623556499999999</v>
      </c>
      <c r="L1090" s="13">
        <v>0.1006763</v>
      </c>
      <c r="M1090" s="13">
        <v>4.0743189999999999E-2</v>
      </c>
      <c r="N1090" s="11">
        <f t="shared" si="99"/>
        <v>0.14141948999999998</v>
      </c>
      <c r="O1090" s="13">
        <v>0.1026811</v>
      </c>
      <c r="P1090" s="13">
        <v>4.2328339999999999E-2</v>
      </c>
      <c r="Q1090" s="11">
        <f t="shared" si="100"/>
        <v>0.14500943999999999</v>
      </c>
      <c r="R1090" s="12">
        <f t="shared" si="101"/>
        <v>0.14321446499999999</v>
      </c>
    </row>
    <row r="1091" spans="1:18" x14ac:dyDescent="0.3">
      <c r="A1091" s="10">
        <v>40172</v>
      </c>
      <c r="B1091" s="13">
        <v>4.2378559999999998</v>
      </c>
      <c r="C1091" s="13">
        <v>0.1080735</v>
      </c>
      <c r="D1091" s="13">
        <v>0.16694619999999999</v>
      </c>
      <c r="E1091" s="13">
        <v>0.83411159999999995</v>
      </c>
      <c r="F1091" s="11">
        <f t="shared" ref="F1091:F1154" si="102">SUM(C1091:E1091)</f>
        <v>1.1091313</v>
      </c>
      <c r="G1091" s="13">
        <v>0.1135853</v>
      </c>
      <c r="H1091" s="13">
        <v>0.1690778</v>
      </c>
      <c r="I1091" s="13">
        <v>0.85914670000000004</v>
      </c>
      <c r="J1091" s="11">
        <f t="shared" ref="J1091:J1154" si="103">SUM(G1091:I1091)</f>
        <v>1.1418098000000001</v>
      </c>
      <c r="K1091" s="12">
        <f t="shared" ref="K1091:K1154" si="104">AVERAGE(F1091,J1091)</f>
        <v>1.1254705500000002</v>
      </c>
      <c r="L1091" s="13">
        <v>0.1085605</v>
      </c>
      <c r="M1091" s="13">
        <v>3.8738630000000003E-2</v>
      </c>
      <c r="N1091" s="11">
        <f t="shared" ref="N1091:N1154" si="105">SUM(L1091:M1091)</f>
        <v>0.14729913</v>
      </c>
      <c r="O1091" s="13">
        <v>0.1112499</v>
      </c>
      <c r="P1091" s="13">
        <v>4.0532350000000002E-2</v>
      </c>
      <c r="Q1091" s="11">
        <f t="shared" ref="Q1091:Q1154" si="106">SUM(O1091:P1091)</f>
        <v>0.15178225000000001</v>
      </c>
      <c r="R1091" s="12">
        <f t="shared" ref="R1091:R1154" si="107">AVERAGE(N1091,Q1091)</f>
        <v>0.14954069</v>
      </c>
    </row>
    <row r="1092" spans="1:18" x14ac:dyDescent="0.3">
      <c r="A1092" s="10">
        <v>40173</v>
      </c>
      <c r="B1092" s="13">
        <v>4.7982829999999996</v>
      </c>
      <c r="C1092" s="13">
        <v>0.1010059</v>
      </c>
      <c r="D1092" s="13">
        <v>0.16994890000000001</v>
      </c>
      <c r="E1092" s="13">
        <v>0.76662580000000002</v>
      </c>
      <c r="F1092" s="11">
        <f t="shared" si="102"/>
        <v>1.0375806000000001</v>
      </c>
      <c r="G1092" s="13">
        <v>0.1057332</v>
      </c>
      <c r="H1092" s="13">
        <v>0.1718151</v>
      </c>
      <c r="I1092" s="13">
        <v>0.78984370000000004</v>
      </c>
      <c r="J1092" s="11">
        <f t="shared" si="103"/>
        <v>1.0673919999999999</v>
      </c>
      <c r="K1092" s="12">
        <f t="shared" si="104"/>
        <v>1.0524863</v>
      </c>
      <c r="L1092" s="13">
        <v>0.1094228</v>
      </c>
      <c r="M1092" s="13">
        <v>3.5714099999999999E-2</v>
      </c>
      <c r="N1092" s="11">
        <f t="shared" si="105"/>
        <v>0.14513690000000001</v>
      </c>
      <c r="O1092" s="13">
        <v>0.11184959999999999</v>
      </c>
      <c r="P1092" s="13">
        <v>3.7350599999999998E-2</v>
      </c>
      <c r="Q1092" s="11">
        <f t="shared" si="106"/>
        <v>0.14920020000000001</v>
      </c>
      <c r="R1092" s="12">
        <f t="shared" si="107"/>
        <v>0.14716855000000001</v>
      </c>
    </row>
    <row r="1093" spans="1:18" x14ac:dyDescent="0.3">
      <c r="A1093" s="10">
        <v>40174</v>
      </c>
      <c r="B1093" s="13">
        <v>4.698709</v>
      </c>
      <c r="C1093" s="13">
        <v>9.7125929999999999E-2</v>
      </c>
      <c r="D1093" s="13">
        <v>0.17264930000000001</v>
      </c>
      <c r="E1093" s="13">
        <v>0.77035229999999999</v>
      </c>
      <c r="F1093" s="11">
        <f t="shared" si="102"/>
        <v>1.0401275299999999</v>
      </c>
      <c r="G1093" s="13">
        <v>0.10240929999999999</v>
      </c>
      <c r="H1093" s="13">
        <v>0.17422309999999999</v>
      </c>
      <c r="I1093" s="13">
        <v>0.792601</v>
      </c>
      <c r="J1093" s="11">
        <f t="shared" si="103"/>
        <v>1.0692333999999999</v>
      </c>
      <c r="K1093" s="12">
        <f t="shared" si="104"/>
        <v>1.0546804649999999</v>
      </c>
      <c r="L1093" s="13">
        <v>0.1147922</v>
      </c>
      <c r="M1093" s="13">
        <v>3.6141270000000003E-2</v>
      </c>
      <c r="N1093" s="11">
        <f t="shared" si="105"/>
        <v>0.15093347000000001</v>
      </c>
      <c r="O1093" s="13">
        <v>0.11770369999999999</v>
      </c>
      <c r="P1093" s="13">
        <v>3.8049079999999999E-2</v>
      </c>
      <c r="Q1093" s="11">
        <f t="shared" si="106"/>
        <v>0.15575277999999998</v>
      </c>
      <c r="R1093" s="12">
        <f t="shared" si="107"/>
        <v>0.153343125</v>
      </c>
    </row>
    <row r="1094" spans="1:18" x14ac:dyDescent="0.3">
      <c r="A1094" s="10">
        <v>40175</v>
      </c>
      <c r="B1094" s="13">
        <v>6.3672959999999996</v>
      </c>
      <c r="C1094" s="13">
        <v>9.2089489999999996E-2</v>
      </c>
      <c r="D1094" s="13">
        <v>0.165933</v>
      </c>
      <c r="E1094" s="13">
        <v>0.67997459999999998</v>
      </c>
      <c r="F1094" s="11">
        <f t="shared" si="102"/>
        <v>0.93799708999999998</v>
      </c>
      <c r="G1094" s="13">
        <v>9.6811610000000006E-2</v>
      </c>
      <c r="H1094" s="13">
        <v>0.1677186</v>
      </c>
      <c r="I1094" s="13">
        <v>0.7009706</v>
      </c>
      <c r="J1094" s="11">
        <f t="shared" si="103"/>
        <v>0.96550080999999999</v>
      </c>
      <c r="K1094" s="12">
        <f t="shared" si="104"/>
        <v>0.95174895000000004</v>
      </c>
      <c r="L1094" s="13">
        <v>0.1086042</v>
      </c>
      <c r="M1094" s="13">
        <v>3.1632729999999998E-2</v>
      </c>
      <c r="N1094" s="11">
        <f t="shared" si="105"/>
        <v>0.14023692999999998</v>
      </c>
      <c r="O1094" s="13">
        <v>0.1109004</v>
      </c>
      <c r="P1094" s="13">
        <v>3.3184539999999998E-2</v>
      </c>
      <c r="Q1094" s="11">
        <f t="shared" si="106"/>
        <v>0.14408493999999999</v>
      </c>
      <c r="R1094" s="12">
        <f t="shared" si="107"/>
        <v>0.14216093499999999</v>
      </c>
    </row>
    <row r="1095" spans="1:18" x14ac:dyDescent="0.3">
      <c r="A1095" s="10">
        <v>40176</v>
      </c>
      <c r="B1095" s="13">
        <v>8.3132959999999994</v>
      </c>
      <c r="C1095" s="13">
        <v>8.7024699999999997E-2</v>
      </c>
      <c r="D1095" s="13">
        <v>0.1560329</v>
      </c>
      <c r="E1095" s="13">
        <v>0.59849289999999999</v>
      </c>
      <c r="F1095" s="11">
        <f t="shared" si="102"/>
        <v>0.84155049999999998</v>
      </c>
      <c r="G1095" s="13">
        <v>9.1946970000000003E-2</v>
      </c>
      <c r="H1095" s="13">
        <v>0.15822820000000001</v>
      </c>
      <c r="I1095" s="13">
        <v>0.61730300000000005</v>
      </c>
      <c r="J1095" s="11">
        <f t="shared" si="103"/>
        <v>0.86747817000000005</v>
      </c>
      <c r="K1095" s="12">
        <f t="shared" si="104"/>
        <v>0.85451433499999996</v>
      </c>
      <c r="L1095" s="13">
        <v>0.1011816</v>
      </c>
      <c r="M1095" s="13">
        <v>2.7458409999999999E-2</v>
      </c>
      <c r="N1095" s="11">
        <f t="shared" si="105"/>
        <v>0.12864001</v>
      </c>
      <c r="O1095" s="13">
        <v>0.1032802</v>
      </c>
      <c r="P1095" s="13">
        <v>2.8845490000000001E-2</v>
      </c>
      <c r="Q1095" s="11">
        <f t="shared" si="106"/>
        <v>0.13212569000000002</v>
      </c>
      <c r="R1095" s="12">
        <f t="shared" si="107"/>
        <v>0.13038284999999999</v>
      </c>
    </row>
    <row r="1096" spans="1:18" x14ac:dyDescent="0.3">
      <c r="A1096" s="10">
        <v>40177</v>
      </c>
      <c r="B1096" s="13">
        <v>3.084298</v>
      </c>
      <c r="C1096" s="13">
        <v>8.6424429999999997E-2</v>
      </c>
      <c r="D1096" s="13">
        <v>0.1508292</v>
      </c>
      <c r="E1096" s="13">
        <v>0.5710269</v>
      </c>
      <c r="F1096" s="11">
        <f t="shared" si="102"/>
        <v>0.80828053</v>
      </c>
      <c r="G1096" s="13">
        <v>9.1287190000000004E-2</v>
      </c>
      <c r="H1096" s="13">
        <v>0.15266379999999999</v>
      </c>
      <c r="I1096" s="13">
        <v>0.58991059999999995</v>
      </c>
      <c r="J1096" s="11">
        <f t="shared" si="103"/>
        <v>0.83386158999999993</v>
      </c>
      <c r="K1096" s="12">
        <f t="shared" si="104"/>
        <v>0.82107105999999996</v>
      </c>
      <c r="L1096" s="13">
        <v>9.7701300000000005E-2</v>
      </c>
      <c r="M1096" s="13">
        <v>2.6135619999999998E-2</v>
      </c>
      <c r="N1096" s="11">
        <f t="shared" si="105"/>
        <v>0.12383692</v>
      </c>
      <c r="O1096" s="13">
        <v>9.9758600000000003E-2</v>
      </c>
      <c r="P1096" s="13">
        <v>2.750789E-2</v>
      </c>
      <c r="Q1096" s="11">
        <f t="shared" si="106"/>
        <v>0.12726649000000001</v>
      </c>
      <c r="R1096" s="12">
        <f t="shared" si="107"/>
        <v>0.12555170500000001</v>
      </c>
    </row>
    <row r="1097" spans="1:18" x14ac:dyDescent="0.3">
      <c r="A1097" s="10">
        <v>40178</v>
      </c>
      <c r="B1097" s="13">
        <v>2.4887229999999998</v>
      </c>
      <c r="C1097" s="13">
        <v>9.0163439999999997E-2</v>
      </c>
      <c r="D1097" s="13">
        <v>0.15052070000000001</v>
      </c>
      <c r="E1097" s="13">
        <v>0.6048481</v>
      </c>
      <c r="F1097" s="11">
        <f t="shared" si="102"/>
        <v>0.84553224000000005</v>
      </c>
      <c r="G1097" s="13">
        <v>9.6365329999999999E-2</v>
      </c>
      <c r="H1097" s="13">
        <v>0.15084629999999999</v>
      </c>
      <c r="I1097" s="13">
        <v>0.61975170000000002</v>
      </c>
      <c r="J1097" s="11">
        <f t="shared" si="103"/>
        <v>0.86696333000000003</v>
      </c>
      <c r="K1097" s="12">
        <f t="shared" si="104"/>
        <v>0.85624778500000009</v>
      </c>
      <c r="L1097" s="13">
        <v>9.950784E-2</v>
      </c>
      <c r="M1097" s="13">
        <v>2.7453399999999999E-2</v>
      </c>
      <c r="N1097" s="11">
        <f t="shared" si="105"/>
        <v>0.12696124</v>
      </c>
      <c r="O1097" s="13">
        <v>0.102364</v>
      </c>
      <c r="P1097" s="13">
        <v>2.9230860000000001E-2</v>
      </c>
      <c r="Q1097" s="11">
        <f t="shared" si="106"/>
        <v>0.13159486000000001</v>
      </c>
      <c r="R1097" s="12">
        <f t="shared" si="107"/>
        <v>0.12927805000000001</v>
      </c>
    </row>
    <row r="1098" spans="1:18" x14ac:dyDescent="0.3">
      <c r="A1098" s="10">
        <v>40179</v>
      </c>
      <c r="B1098" s="13">
        <v>5.8286160000000002</v>
      </c>
      <c r="C1098" s="13">
        <v>9.7001519999999994E-2</v>
      </c>
      <c r="D1098" s="13">
        <v>0.15694810000000001</v>
      </c>
      <c r="E1098" s="13">
        <v>0.64749610000000002</v>
      </c>
      <c r="F1098" s="11">
        <f t="shared" si="102"/>
        <v>0.90144572000000001</v>
      </c>
      <c r="G1098" s="13">
        <v>0.1016166</v>
      </c>
      <c r="H1098" s="13">
        <v>0.15700349999999999</v>
      </c>
      <c r="I1098" s="13">
        <v>0.6670758</v>
      </c>
      <c r="J1098" s="11">
        <f t="shared" si="103"/>
        <v>0.92569590000000002</v>
      </c>
      <c r="K1098" s="12">
        <f t="shared" si="104"/>
        <v>0.91357080999999996</v>
      </c>
      <c r="L1098" s="13">
        <v>0.10434590000000001</v>
      </c>
      <c r="M1098" s="13">
        <v>2.969403E-2</v>
      </c>
      <c r="N1098" s="11">
        <f t="shared" si="105"/>
        <v>0.13403993</v>
      </c>
      <c r="O1098" s="13">
        <v>0.10661909999999999</v>
      </c>
      <c r="P1098" s="13">
        <v>3.1385709999999997E-2</v>
      </c>
      <c r="Q1098" s="11">
        <f t="shared" si="106"/>
        <v>0.13800480999999998</v>
      </c>
      <c r="R1098" s="12">
        <f t="shared" si="107"/>
        <v>0.13602237</v>
      </c>
    </row>
    <row r="1099" spans="1:18" x14ac:dyDescent="0.3">
      <c r="A1099" s="10">
        <v>40180</v>
      </c>
      <c r="B1099" s="13">
        <v>5.3323929999999997</v>
      </c>
      <c r="C1099" s="13">
        <v>9.9084909999999998E-2</v>
      </c>
      <c r="D1099" s="13">
        <v>0.1597894</v>
      </c>
      <c r="E1099" s="13">
        <v>0.65978820000000005</v>
      </c>
      <c r="F1099" s="11">
        <f t="shared" si="102"/>
        <v>0.9186625100000001</v>
      </c>
      <c r="G1099" s="13">
        <v>0.1039646</v>
      </c>
      <c r="H1099" s="13">
        <v>0.1601195</v>
      </c>
      <c r="I1099" s="13">
        <v>0.67959460000000005</v>
      </c>
      <c r="J1099" s="11">
        <f t="shared" si="103"/>
        <v>0.94367869999999998</v>
      </c>
      <c r="K1099" s="12">
        <f t="shared" si="104"/>
        <v>0.93117060500000004</v>
      </c>
      <c r="L1099" s="13">
        <v>0.1049553</v>
      </c>
      <c r="M1099" s="13">
        <v>3.0129179999999998E-2</v>
      </c>
      <c r="N1099" s="11">
        <f t="shared" si="105"/>
        <v>0.13508448000000001</v>
      </c>
      <c r="O1099" s="13">
        <v>0.1071309</v>
      </c>
      <c r="P1099" s="13">
        <v>3.1835780000000001E-2</v>
      </c>
      <c r="Q1099" s="11">
        <f t="shared" si="106"/>
        <v>0.13896668000000001</v>
      </c>
      <c r="R1099" s="12">
        <f t="shared" si="107"/>
        <v>0.13702558000000001</v>
      </c>
    </row>
    <row r="1100" spans="1:18" x14ac:dyDescent="0.3">
      <c r="A1100" s="10">
        <v>40181</v>
      </c>
      <c r="B1100" s="13">
        <v>7.5912179999999996</v>
      </c>
      <c r="C1100" s="13">
        <v>9.6627229999999995E-2</v>
      </c>
      <c r="D1100" s="13">
        <v>0.1551034</v>
      </c>
      <c r="E1100" s="13">
        <v>0.5972478</v>
      </c>
      <c r="F1100" s="11">
        <f t="shared" si="102"/>
        <v>0.84897843000000006</v>
      </c>
      <c r="G1100" s="13">
        <v>0.101211</v>
      </c>
      <c r="H1100" s="13">
        <v>0.15530869999999999</v>
      </c>
      <c r="I1100" s="13">
        <v>0.61472479999999996</v>
      </c>
      <c r="J1100" s="11">
        <f t="shared" si="103"/>
        <v>0.87124449999999998</v>
      </c>
      <c r="K1100" s="12">
        <f t="shared" si="104"/>
        <v>0.86011146500000002</v>
      </c>
      <c r="L1100" s="13">
        <v>9.8294039999999999E-2</v>
      </c>
      <c r="M1100" s="13">
        <v>2.699153E-2</v>
      </c>
      <c r="N1100" s="11">
        <f t="shared" si="105"/>
        <v>0.12528557000000001</v>
      </c>
      <c r="O1100" s="13">
        <v>0.1003304</v>
      </c>
      <c r="P1100" s="13">
        <v>2.8516710000000001E-2</v>
      </c>
      <c r="Q1100" s="11">
        <f t="shared" si="106"/>
        <v>0.12884710999999999</v>
      </c>
      <c r="R1100" s="12">
        <f t="shared" si="107"/>
        <v>0.12706634</v>
      </c>
    </row>
    <row r="1101" spans="1:18" x14ac:dyDescent="0.3">
      <c r="A1101" s="10">
        <v>40182</v>
      </c>
      <c r="B1101" s="13">
        <v>9.3411609999999996</v>
      </c>
      <c r="C1101" s="13">
        <v>8.9110030000000007E-2</v>
      </c>
      <c r="D1101" s="13">
        <v>0.14163619999999999</v>
      </c>
      <c r="E1101" s="13">
        <v>0.45001150000000001</v>
      </c>
      <c r="F1101" s="11">
        <f t="shared" si="102"/>
        <v>0.68075773000000006</v>
      </c>
      <c r="G1101" s="13">
        <v>9.1988410000000007E-2</v>
      </c>
      <c r="H1101" s="13">
        <v>0.14269760000000001</v>
      </c>
      <c r="I1101" s="13">
        <v>0.46563139999999997</v>
      </c>
      <c r="J1101" s="11">
        <f t="shared" si="103"/>
        <v>0.70031741000000003</v>
      </c>
      <c r="K1101" s="12">
        <f t="shared" si="104"/>
        <v>0.69053757000000004</v>
      </c>
      <c r="L1101" s="13">
        <v>8.4671209999999997E-2</v>
      </c>
      <c r="M1101" s="13">
        <v>2.0185310000000001E-2</v>
      </c>
      <c r="N1101" s="11">
        <f t="shared" si="105"/>
        <v>0.10485651999999999</v>
      </c>
      <c r="O1101" s="13">
        <v>8.5843089999999997E-2</v>
      </c>
      <c r="P1101" s="13">
        <v>2.1126220000000001E-2</v>
      </c>
      <c r="Q1101" s="11">
        <f t="shared" si="106"/>
        <v>0.10696931</v>
      </c>
      <c r="R1101" s="12">
        <f t="shared" si="107"/>
        <v>0.105912915</v>
      </c>
    </row>
    <row r="1102" spans="1:18" x14ac:dyDescent="0.3">
      <c r="A1102" s="10">
        <v>40183</v>
      </c>
      <c r="B1102" s="13">
        <v>9.0809499999999996</v>
      </c>
      <c r="C1102" s="13">
        <v>7.8583550000000002E-2</v>
      </c>
      <c r="D1102" s="13">
        <v>0.12113740000000001</v>
      </c>
      <c r="E1102" s="13">
        <v>0.2701366</v>
      </c>
      <c r="F1102" s="11">
        <f t="shared" si="102"/>
        <v>0.46985755000000001</v>
      </c>
      <c r="G1102" s="13">
        <v>8.0531770000000003E-2</v>
      </c>
      <c r="H1102" s="13">
        <v>0.12254569999999999</v>
      </c>
      <c r="I1102" s="13">
        <v>0.28010960000000001</v>
      </c>
      <c r="J1102" s="11">
        <f t="shared" si="103"/>
        <v>0.48318707</v>
      </c>
      <c r="K1102" s="12">
        <f t="shared" si="104"/>
        <v>0.47652231</v>
      </c>
      <c r="L1102" s="13">
        <v>6.7833599999999994E-2</v>
      </c>
      <c r="M1102" s="13">
        <v>1.1822859999999999E-2</v>
      </c>
      <c r="N1102" s="11">
        <f t="shared" si="105"/>
        <v>7.9656459999999998E-2</v>
      </c>
      <c r="O1102" s="13">
        <v>6.8548719999999994E-2</v>
      </c>
      <c r="P1102" s="13">
        <v>1.2307770000000001E-2</v>
      </c>
      <c r="Q1102" s="11">
        <f t="shared" si="106"/>
        <v>8.0856489999999989E-2</v>
      </c>
      <c r="R1102" s="12">
        <f t="shared" si="107"/>
        <v>8.0256474999999994E-2</v>
      </c>
    </row>
    <row r="1103" spans="1:18" x14ac:dyDescent="0.3">
      <c r="A1103" s="10">
        <v>40184</v>
      </c>
      <c r="B1103" s="13">
        <v>9.2000670000000007</v>
      </c>
      <c r="C1103" s="13">
        <v>7.1923520000000005E-2</v>
      </c>
      <c r="D1103" s="13">
        <v>0.1020147</v>
      </c>
      <c r="E1103" s="13">
        <v>0.1284238</v>
      </c>
      <c r="F1103" s="11">
        <f t="shared" si="102"/>
        <v>0.30236202000000001</v>
      </c>
      <c r="G1103" s="13">
        <v>7.3372850000000003E-2</v>
      </c>
      <c r="H1103" s="13">
        <v>0.10327210000000001</v>
      </c>
      <c r="I1103" s="13">
        <v>0.1331077</v>
      </c>
      <c r="J1103" s="11">
        <f t="shared" si="103"/>
        <v>0.30975265000000002</v>
      </c>
      <c r="K1103" s="12">
        <f t="shared" si="104"/>
        <v>0.30605733499999999</v>
      </c>
      <c r="L1103" s="13">
        <v>5.5622900000000003E-2</v>
      </c>
      <c r="M1103" s="13">
        <v>5.3107629999999996E-3</v>
      </c>
      <c r="N1103" s="11">
        <f t="shared" si="105"/>
        <v>6.0933662999999999E-2</v>
      </c>
      <c r="O1103" s="13">
        <v>5.6156669999999999E-2</v>
      </c>
      <c r="P1103" s="13">
        <v>5.5213390000000001E-3</v>
      </c>
      <c r="Q1103" s="11">
        <f t="shared" si="106"/>
        <v>6.1678008999999999E-2</v>
      </c>
      <c r="R1103" s="12">
        <f t="shared" si="107"/>
        <v>6.1305836000000002E-2</v>
      </c>
    </row>
    <row r="1104" spans="1:18" x14ac:dyDescent="0.3">
      <c r="A1104" s="10">
        <v>40185</v>
      </c>
      <c r="B1104" s="13">
        <v>2.616225</v>
      </c>
      <c r="C1104" s="13">
        <v>7.6898750000000002E-2</v>
      </c>
      <c r="D1104" s="13">
        <v>0.1052638</v>
      </c>
      <c r="E1104" s="13">
        <v>0.19342880000000001</v>
      </c>
      <c r="F1104" s="11">
        <f t="shared" si="102"/>
        <v>0.37559134999999999</v>
      </c>
      <c r="G1104" s="13">
        <v>7.8803899999999996E-2</v>
      </c>
      <c r="H1104" s="13">
        <v>0.1064156</v>
      </c>
      <c r="I1104" s="13">
        <v>0.20053289999999999</v>
      </c>
      <c r="J1104" s="11">
        <f t="shared" si="103"/>
        <v>0.3857524</v>
      </c>
      <c r="K1104" s="12">
        <f t="shared" si="104"/>
        <v>0.38067187499999999</v>
      </c>
      <c r="L1104" s="13">
        <v>6.225427E-2</v>
      </c>
      <c r="M1104" s="13">
        <v>8.2100090000000008E-3</v>
      </c>
      <c r="N1104" s="11">
        <f t="shared" si="105"/>
        <v>7.0464279000000005E-2</v>
      </c>
      <c r="O1104" s="13">
        <v>6.3006279999999998E-2</v>
      </c>
      <c r="P1104" s="13">
        <v>8.6181550000000006E-3</v>
      </c>
      <c r="Q1104" s="11">
        <f t="shared" si="106"/>
        <v>7.1624435E-2</v>
      </c>
      <c r="R1104" s="12">
        <f t="shared" si="107"/>
        <v>7.1044357000000002E-2</v>
      </c>
    </row>
    <row r="1105" spans="1:18" x14ac:dyDescent="0.3">
      <c r="A1105" s="10">
        <v>40186</v>
      </c>
      <c r="B1105" s="13">
        <v>3.1848800000000002</v>
      </c>
      <c r="C1105" s="13">
        <v>8.4229150000000003E-2</v>
      </c>
      <c r="D1105" s="13">
        <v>0.1214667</v>
      </c>
      <c r="E1105" s="13">
        <v>0.32331349999999998</v>
      </c>
      <c r="F1105" s="11">
        <f t="shared" si="102"/>
        <v>0.52900934999999993</v>
      </c>
      <c r="G1105" s="13">
        <v>8.6256340000000001E-2</v>
      </c>
      <c r="H1105" s="13">
        <v>0.1227444</v>
      </c>
      <c r="I1105" s="13">
        <v>0.33613660000000001</v>
      </c>
      <c r="J1105" s="11">
        <f t="shared" si="103"/>
        <v>0.54513734000000003</v>
      </c>
      <c r="K1105" s="12">
        <f t="shared" si="104"/>
        <v>0.53707334500000004</v>
      </c>
      <c r="L1105" s="13">
        <v>7.4726639999999997E-2</v>
      </c>
      <c r="M1105" s="13">
        <v>1.3983570000000001E-2</v>
      </c>
      <c r="N1105" s="11">
        <f t="shared" si="105"/>
        <v>8.8710209999999998E-2</v>
      </c>
      <c r="O1105" s="13">
        <v>7.5539510000000004E-2</v>
      </c>
      <c r="P1105" s="13">
        <v>1.461515E-2</v>
      </c>
      <c r="Q1105" s="11">
        <f t="shared" si="106"/>
        <v>9.0154659999999998E-2</v>
      </c>
      <c r="R1105" s="12">
        <f t="shared" si="107"/>
        <v>8.9432435000000005E-2</v>
      </c>
    </row>
    <row r="1106" spans="1:18" x14ac:dyDescent="0.3">
      <c r="A1106" s="10">
        <v>40187</v>
      </c>
      <c r="B1106" s="13">
        <v>5.4143350000000003</v>
      </c>
      <c r="C1106" s="13">
        <v>8.676267E-2</v>
      </c>
      <c r="D1106" s="13">
        <v>0.13038269999999999</v>
      </c>
      <c r="E1106" s="13">
        <v>0.35999130000000001</v>
      </c>
      <c r="F1106" s="11">
        <f t="shared" si="102"/>
        <v>0.57713667000000002</v>
      </c>
      <c r="G1106" s="13">
        <v>8.7958369999999994E-2</v>
      </c>
      <c r="H1106" s="13">
        <v>0.13121920000000001</v>
      </c>
      <c r="I1106" s="13">
        <v>0.37360549999999998</v>
      </c>
      <c r="J1106" s="11">
        <f t="shared" si="103"/>
        <v>0.59278306999999997</v>
      </c>
      <c r="K1106" s="12">
        <f t="shared" si="104"/>
        <v>0.58495987000000005</v>
      </c>
      <c r="L1106" s="13">
        <v>7.8211030000000001E-2</v>
      </c>
      <c r="M1106" s="13">
        <v>1.710573E-2</v>
      </c>
      <c r="N1106" s="11">
        <f t="shared" si="105"/>
        <v>9.531676E-2</v>
      </c>
      <c r="O1106" s="13">
        <v>7.882844E-2</v>
      </c>
      <c r="P1106" s="13">
        <v>1.7733329999999999E-2</v>
      </c>
      <c r="Q1106" s="11">
        <f t="shared" si="106"/>
        <v>9.6561769999999991E-2</v>
      </c>
      <c r="R1106" s="12">
        <f t="shared" si="107"/>
        <v>9.5939264999999996E-2</v>
      </c>
    </row>
    <row r="1107" spans="1:18" x14ac:dyDescent="0.3">
      <c r="A1107" s="10">
        <v>40188</v>
      </c>
      <c r="B1107" s="13">
        <v>6.3813560000000003</v>
      </c>
      <c r="C1107" s="13">
        <v>8.481234E-2</v>
      </c>
      <c r="D1107" s="13">
        <v>0.13044710000000001</v>
      </c>
      <c r="E1107" s="13">
        <v>0.32814009999999999</v>
      </c>
      <c r="F1107" s="11">
        <f t="shared" si="102"/>
        <v>0.54339954000000001</v>
      </c>
      <c r="G1107" s="13">
        <v>8.6034830000000007E-2</v>
      </c>
      <c r="H1107" s="13">
        <v>0.13137260000000001</v>
      </c>
      <c r="I1107" s="13">
        <v>0.3405533</v>
      </c>
      <c r="J1107" s="11">
        <f t="shared" si="103"/>
        <v>0.55796073000000002</v>
      </c>
      <c r="K1107" s="12">
        <f t="shared" si="104"/>
        <v>0.55068013500000002</v>
      </c>
      <c r="L1107" s="13">
        <v>7.5071830000000006E-2</v>
      </c>
      <c r="M1107" s="13">
        <v>1.6997490000000001E-2</v>
      </c>
      <c r="N1107" s="11">
        <f t="shared" si="105"/>
        <v>9.206932000000001E-2</v>
      </c>
      <c r="O1107" s="13">
        <v>7.5661599999999996E-2</v>
      </c>
      <c r="P1107" s="13">
        <v>1.761594E-2</v>
      </c>
      <c r="Q1107" s="11">
        <f t="shared" si="106"/>
        <v>9.3277539999999992E-2</v>
      </c>
      <c r="R1107" s="12">
        <f t="shared" si="107"/>
        <v>9.2673430000000001E-2</v>
      </c>
    </row>
    <row r="1108" spans="1:18" x14ac:dyDescent="0.3">
      <c r="A1108" s="10">
        <v>40189</v>
      </c>
      <c r="B1108" s="13">
        <v>7.13171</v>
      </c>
      <c r="C1108" s="13">
        <v>8.0253089999999999E-2</v>
      </c>
      <c r="D1108" s="13">
        <v>0.12631339999999999</v>
      </c>
      <c r="E1108" s="13">
        <v>0.26023849999999998</v>
      </c>
      <c r="F1108" s="11">
        <f t="shared" si="102"/>
        <v>0.46680498999999998</v>
      </c>
      <c r="G1108" s="13">
        <v>8.1630759999999997E-2</v>
      </c>
      <c r="H1108" s="13">
        <v>0.12743499999999999</v>
      </c>
      <c r="I1108" s="13">
        <v>0.27051049999999999</v>
      </c>
      <c r="J1108" s="11">
        <f t="shared" si="103"/>
        <v>0.47957625999999998</v>
      </c>
      <c r="K1108" s="12">
        <f t="shared" si="104"/>
        <v>0.47319062499999998</v>
      </c>
      <c r="L1108" s="13">
        <v>6.964157E-2</v>
      </c>
      <c r="M1108" s="13">
        <v>1.2694840000000001E-2</v>
      </c>
      <c r="N1108" s="11">
        <f t="shared" si="105"/>
        <v>8.2336409999999999E-2</v>
      </c>
      <c r="O1108" s="13">
        <v>7.0237560000000004E-2</v>
      </c>
      <c r="P1108" s="13">
        <v>1.319772E-2</v>
      </c>
      <c r="Q1108" s="11">
        <f t="shared" si="106"/>
        <v>8.3435280000000001E-2</v>
      </c>
      <c r="R1108" s="12">
        <f t="shared" si="107"/>
        <v>8.2885845E-2</v>
      </c>
    </row>
    <row r="1109" spans="1:18" x14ac:dyDescent="0.3">
      <c r="A1109" s="10">
        <v>40190</v>
      </c>
      <c r="B1109" s="13">
        <v>7.4311639999999999</v>
      </c>
      <c r="C1109" s="13">
        <v>7.7497979999999994E-2</v>
      </c>
      <c r="D1109" s="13">
        <v>0.1232941</v>
      </c>
      <c r="E1109" s="13">
        <v>0.2040391</v>
      </c>
      <c r="F1109" s="11">
        <f t="shared" si="102"/>
        <v>0.40483117999999996</v>
      </c>
      <c r="G1109" s="13">
        <v>7.8841010000000003E-2</v>
      </c>
      <c r="H1109" s="13">
        <v>0.1244444</v>
      </c>
      <c r="I1109" s="13">
        <v>0.2122974</v>
      </c>
      <c r="J1109" s="11">
        <f t="shared" si="103"/>
        <v>0.41558280999999997</v>
      </c>
      <c r="K1109" s="12">
        <f t="shared" si="104"/>
        <v>0.41020699499999996</v>
      </c>
      <c r="L1109" s="13">
        <v>6.486567E-2</v>
      </c>
      <c r="M1109" s="13">
        <v>9.5122959999999999E-3</v>
      </c>
      <c r="N1109" s="11">
        <f t="shared" si="105"/>
        <v>7.4377966000000004E-2</v>
      </c>
      <c r="O1109" s="13">
        <v>6.5437819999999994E-2</v>
      </c>
      <c r="P1109" s="13">
        <v>9.9024639999999997E-3</v>
      </c>
      <c r="Q1109" s="11">
        <f t="shared" si="106"/>
        <v>7.5340283999999993E-2</v>
      </c>
      <c r="R1109" s="12">
        <f t="shared" si="107"/>
        <v>7.4859124999999999E-2</v>
      </c>
    </row>
    <row r="1110" spans="1:18" x14ac:dyDescent="0.3">
      <c r="A1110" s="10">
        <v>40191</v>
      </c>
      <c r="B1110" s="13">
        <v>3.6269170000000002</v>
      </c>
      <c r="C1110" s="13">
        <v>7.7017630000000004E-2</v>
      </c>
      <c r="D1110" s="13">
        <v>0.11971859999999999</v>
      </c>
      <c r="E1110" s="13">
        <v>0.1743236</v>
      </c>
      <c r="F1110" s="11">
        <f t="shared" si="102"/>
        <v>0.37105982999999998</v>
      </c>
      <c r="G1110" s="13">
        <v>7.8346330000000006E-2</v>
      </c>
      <c r="H1110" s="13">
        <v>0.12088260000000001</v>
      </c>
      <c r="I1110" s="13">
        <v>0.181482</v>
      </c>
      <c r="J1110" s="11">
        <f t="shared" si="103"/>
        <v>0.38071093</v>
      </c>
      <c r="K1110" s="12">
        <f t="shared" si="104"/>
        <v>0.37588537999999999</v>
      </c>
      <c r="L1110" s="13">
        <v>6.1644770000000002E-2</v>
      </c>
      <c r="M1110" s="13">
        <v>7.782728E-3</v>
      </c>
      <c r="N1110" s="11">
        <f t="shared" si="105"/>
        <v>6.9427498000000004E-2</v>
      </c>
      <c r="O1110" s="13">
        <v>6.219968E-2</v>
      </c>
      <c r="P1110" s="13">
        <v>8.1082529999999993E-3</v>
      </c>
      <c r="Q1110" s="11">
        <f t="shared" si="106"/>
        <v>7.0307933000000003E-2</v>
      </c>
      <c r="R1110" s="12">
        <f t="shared" si="107"/>
        <v>6.9867715500000011E-2</v>
      </c>
    </row>
    <row r="1111" spans="1:18" x14ac:dyDescent="0.3">
      <c r="A1111" s="10">
        <v>40192</v>
      </c>
      <c r="B1111" s="13">
        <v>5.2514010000000004</v>
      </c>
      <c r="C1111" s="13">
        <v>7.7195399999999997E-2</v>
      </c>
      <c r="D1111" s="13">
        <v>0.1187777</v>
      </c>
      <c r="E1111" s="13">
        <v>0.17648420000000001</v>
      </c>
      <c r="F1111" s="11">
        <f t="shared" si="102"/>
        <v>0.37245729999999999</v>
      </c>
      <c r="G1111" s="13">
        <v>7.8524960000000005E-2</v>
      </c>
      <c r="H1111" s="13">
        <v>0.1199667</v>
      </c>
      <c r="I1111" s="13">
        <v>0.1836576</v>
      </c>
      <c r="J1111" s="11">
        <f t="shared" si="103"/>
        <v>0.38214926000000005</v>
      </c>
      <c r="K1111" s="12">
        <f t="shared" si="104"/>
        <v>0.37730328000000002</v>
      </c>
      <c r="L1111" s="13">
        <v>6.1688800000000002E-2</v>
      </c>
      <c r="M1111" s="13">
        <v>7.6354999999999999E-3</v>
      </c>
      <c r="N1111" s="11">
        <f t="shared" si="105"/>
        <v>6.9324300000000005E-2</v>
      </c>
      <c r="O1111" s="13">
        <v>6.2241999999999999E-2</v>
      </c>
      <c r="P1111" s="13">
        <v>7.9522770000000007E-3</v>
      </c>
      <c r="Q1111" s="11">
        <f t="shared" si="106"/>
        <v>7.0194276999999999E-2</v>
      </c>
      <c r="R1111" s="12">
        <f t="shared" si="107"/>
        <v>6.9759288500000002E-2</v>
      </c>
    </row>
    <row r="1112" spans="1:18" x14ac:dyDescent="0.3">
      <c r="A1112" s="10">
        <v>40193</v>
      </c>
      <c r="B1112" s="13">
        <v>5.4371840000000002</v>
      </c>
      <c r="C1112" s="13">
        <v>7.7123259999999999E-2</v>
      </c>
      <c r="D1112" s="13">
        <v>0.1208462</v>
      </c>
      <c r="E1112" s="13">
        <v>0.19881799999999999</v>
      </c>
      <c r="F1112" s="11">
        <f t="shared" si="102"/>
        <v>0.39678745999999998</v>
      </c>
      <c r="G1112" s="13">
        <v>7.8603599999999996E-2</v>
      </c>
      <c r="H1112" s="13">
        <v>0.1222044</v>
      </c>
      <c r="I1112" s="13">
        <v>0.20689089999999999</v>
      </c>
      <c r="J1112" s="11">
        <f t="shared" si="103"/>
        <v>0.40769889999999998</v>
      </c>
      <c r="K1112" s="12">
        <f t="shared" si="104"/>
        <v>0.40224317999999998</v>
      </c>
      <c r="L1112" s="13">
        <v>6.3100429999999999E-2</v>
      </c>
      <c r="M1112" s="13">
        <v>8.3979139999999994E-3</v>
      </c>
      <c r="N1112" s="11">
        <f t="shared" si="105"/>
        <v>7.1498343999999991E-2</v>
      </c>
      <c r="O1112" s="13">
        <v>6.3698870000000005E-2</v>
      </c>
      <c r="P1112" s="13">
        <v>8.7461420000000002E-3</v>
      </c>
      <c r="Q1112" s="11">
        <f t="shared" si="106"/>
        <v>7.2445012000000003E-2</v>
      </c>
      <c r="R1112" s="12">
        <f t="shared" si="107"/>
        <v>7.1971677999999997E-2</v>
      </c>
    </row>
    <row r="1113" spans="1:18" x14ac:dyDescent="0.3">
      <c r="A1113" s="10">
        <v>40194</v>
      </c>
      <c r="B1113" s="13">
        <v>5.3031800000000002</v>
      </c>
      <c r="C1113" s="13">
        <v>7.7063370000000006E-2</v>
      </c>
      <c r="D1113" s="13">
        <v>0.12288259999999999</v>
      </c>
      <c r="E1113" s="13">
        <v>0.20581650000000001</v>
      </c>
      <c r="F1113" s="11">
        <f t="shared" si="102"/>
        <v>0.40576246999999999</v>
      </c>
      <c r="G1113" s="13">
        <v>7.8408169999999999E-2</v>
      </c>
      <c r="H1113" s="13">
        <v>0.12415909999999999</v>
      </c>
      <c r="I1113" s="13">
        <v>0.21409010000000001</v>
      </c>
      <c r="J1113" s="11">
        <f t="shared" si="103"/>
        <v>0.41665737000000003</v>
      </c>
      <c r="K1113" s="12">
        <f t="shared" si="104"/>
        <v>0.41120992000000001</v>
      </c>
      <c r="L1113" s="13">
        <v>6.3479359999999999E-2</v>
      </c>
      <c r="M1113" s="13">
        <v>8.4917629999999994E-3</v>
      </c>
      <c r="N1113" s="11">
        <f t="shared" si="105"/>
        <v>7.1971122999999998E-2</v>
      </c>
      <c r="O1113" s="13">
        <v>6.4054529999999998E-2</v>
      </c>
      <c r="P1113" s="13">
        <v>8.8406430000000005E-3</v>
      </c>
      <c r="Q1113" s="11">
        <f t="shared" si="106"/>
        <v>7.2895172999999994E-2</v>
      </c>
      <c r="R1113" s="12">
        <f t="shared" si="107"/>
        <v>7.2433148000000003E-2</v>
      </c>
    </row>
    <row r="1114" spans="1:18" x14ac:dyDescent="0.3">
      <c r="A1114" s="10">
        <v>40195</v>
      </c>
      <c r="B1114" s="13">
        <v>9.1359829999999995</v>
      </c>
      <c r="C1114" s="13">
        <v>8.0164810000000003E-2</v>
      </c>
      <c r="D1114" s="13">
        <v>0.1232858</v>
      </c>
      <c r="E1114" s="13">
        <v>0.28049930000000001</v>
      </c>
      <c r="F1114" s="11">
        <f t="shared" si="102"/>
        <v>0.48394990999999998</v>
      </c>
      <c r="G1114" s="13">
        <v>8.1410140000000006E-2</v>
      </c>
      <c r="H1114" s="13">
        <v>0.12442590000000001</v>
      </c>
      <c r="I1114" s="13">
        <v>0.28817340000000002</v>
      </c>
      <c r="J1114" s="11">
        <f t="shared" si="103"/>
        <v>0.49400944000000002</v>
      </c>
      <c r="K1114" s="12">
        <f t="shared" si="104"/>
        <v>0.488979675</v>
      </c>
      <c r="L1114" s="13">
        <v>6.3664269999999995E-2</v>
      </c>
      <c r="M1114" s="13">
        <v>1.4182439999999999E-2</v>
      </c>
      <c r="N1114" s="11">
        <f t="shared" si="105"/>
        <v>7.784671E-2</v>
      </c>
      <c r="O1114" s="13">
        <v>6.4177819999999997E-2</v>
      </c>
      <c r="P1114" s="13">
        <v>1.4530390000000001E-2</v>
      </c>
      <c r="Q1114" s="11">
        <f t="shared" si="106"/>
        <v>7.8708210000000001E-2</v>
      </c>
      <c r="R1114" s="12">
        <f t="shared" si="107"/>
        <v>7.8277459999999993E-2</v>
      </c>
    </row>
    <row r="1115" spans="1:18" x14ac:dyDescent="0.3">
      <c r="A1115" s="10">
        <v>40196</v>
      </c>
      <c r="B1115" s="13">
        <v>7.0670650000000004</v>
      </c>
      <c r="C1115" s="13">
        <v>8.013265E-2</v>
      </c>
      <c r="D1115" s="13">
        <v>0.11643829999999999</v>
      </c>
      <c r="E1115" s="13">
        <v>0.32841219999999999</v>
      </c>
      <c r="F1115" s="11">
        <f t="shared" si="102"/>
        <v>0.52498314999999995</v>
      </c>
      <c r="G1115" s="13">
        <v>8.1822919999999993E-2</v>
      </c>
      <c r="H1115" s="13">
        <v>0.1179129</v>
      </c>
      <c r="I1115" s="13">
        <v>0.33816669999999999</v>
      </c>
      <c r="J1115" s="11">
        <f t="shared" si="103"/>
        <v>0.53790252000000005</v>
      </c>
      <c r="K1115" s="12">
        <f t="shared" si="104"/>
        <v>0.531442835</v>
      </c>
      <c r="L1115" s="13">
        <v>6.180894E-2</v>
      </c>
      <c r="M1115" s="13">
        <v>1.7691350000000002E-2</v>
      </c>
      <c r="N1115" s="11">
        <f t="shared" si="105"/>
        <v>7.9500290000000001E-2</v>
      </c>
      <c r="O1115" s="13">
        <v>6.2387909999999998E-2</v>
      </c>
      <c r="P1115" s="13">
        <v>1.8204729999999999E-2</v>
      </c>
      <c r="Q1115" s="11">
        <f t="shared" si="106"/>
        <v>8.0592639999999993E-2</v>
      </c>
      <c r="R1115" s="12">
        <f t="shared" si="107"/>
        <v>8.0046464999999997E-2</v>
      </c>
    </row>
    <row r="1116" spans="1:18" x14ac:dyDescent="0.3">
      <c r="A1116" s="10">
        <v>40197</v>
      </c>
      <c r="B1116" s="13">
        <v>6.8989180000000001</v>
      </c>
      <c r="C1116" s="13">
        <v>7.7586509999999997E-2</v>
      </c>
      <c r="D1116" s="13">
        <v>0.114122</v>
      </c>
      <c r="E1116" s="13">
        <v>0.23874690000000001</v>
      </c>
      <c r="F1116" s="11">
        <f t="shared" si="102"/>
        <v>0.43045540999999998</v>
      </c>
      <c r="G1116" s="13">
        <v>7.9338190000000003E-2</v>
      </c>
      <c r="H1116" s="13">
        <v>0.11571869999999999</v>
      </c>
      <c r="I1116" s="13">
        <v>0.2473651</v>
      </c>
      <c r="J1116" s="11">
        <f t="shared" si="103"/>
        <v>0.44242198999999999</v>
      </c>
      <c r="K1116" s="12">
        <f t="shared" si="104"/>
        <v>0.43643869999999996</v>
      </c>
      <c r="L1116" s="13">
        <v>5.7540689999999999E-2</v>
      </c>
      <c r="M1116" s="13">
        <v>1.198163E-2</v>
      </c>
      <c r="N1116" s="11">
        <f t="shared" si="105"/>
        <v>6.9522319999999999E-2</v>
      </c>
      <c r="O1116" s="13">
        <v>5.8135590000000001E-2</v>
      </c>
      <c r="P1116" s="13">
        <v>1.241664E-2</v>
      </c>
      <c r="Q1116" s="11">
        <f t="shared" si="106"/>
        <v>7.0552229999999994E-2</v>
      </c>
      <c r="R1116" s="12">
        <f t="shared" si="107"/>
        <v>7.0037274999999996E-2</v>
      </c>
    </row>
    <row r="1117" spans="1:18" x14ac:dyDescent="0.3">
      <c r="A1117" s="10">
        <v>40198</v>
      </c>
      <c r="B1117" s="13">
        <v>7.0618270000000001</v>
      </c>
      <c r="C1117" s="13">
        <v>7.5959810000000003E-2</v>
      </c>
      <c r="D1117" s="13">
        <v>0.1129502</v>
      </c>
      <c r="E1117" s="13">
        <v>0.1676781</v>
      </c>
      <c r="F1117" s="11">
        <f t="shared" si="102"/>
        <v>0.35658811000000001</v>
      </c>
      <c r="G1117" s="13">
        <v>7.7442499999999997E-2</v>
      </c>
      <c r="H1117" s="13">
        <v>0.1143383</v>
      </c>
      <c r="I1117" s="13">
        <v>0.17404990000000001</v>
      </c>
      <c r="J1117" s="11">
        <f t="shared" si="103"/>
        <v>0.36583070000000001</v>
      </c>
      <c r="K1117" s="12">
        <f t="shared" si="104"/>
        <v>0.36120940499999998</v>
      </c>
      <c r="L1117" s="13">
        <v>5.4067339999999998E-2</v>
      </c>
      <c r="M1117" s="13">
        <v>7.9017240000000006E-3</v>
      </c>
      <c r="N1117" s="11">
        <f t="shared" si="105"/>
        <v>6.1969063999999997E-2</v>
      </c>
      <c r="O1117" s="13">
        <v>5.4600160000000002E-2</v>
      </c>
      <c r="P1117" s="13">
        <v>8.2067419999999995E-3</v>
      </c>
      <c r="Q1117" s="11">
        <f t="shared" si="106"/>
        <v>6.2806901999999998E-2</v>
      </c>
      <c r="R1117" s="12">
        <f t="shared" si="107"/>
        <v>6.2387982999999994E-2</v>
      </c>
    </row>
    <row r="1118" spans="1:18" x14ac:dyDescent="0.3">
      <c r="A1118" s="10">
        <v>40199</v>
      </c>
      <c r="B1118" s="13">
        <v>7.7127330000000001</v>
      </c>
      <c r="C1118" s="13">
        <v>7.4325290000000002E-2</v>
      </c>
      <c r="D1118" s="13">
        <v>0.1115877</v>
      </c>
      <c r="E1118" s="13">
        <v>0.10284169999999999</v>
      </c>
      <c r="F1118" s="11">
        <f t="shared" si="102"/>
        <v>0.28875468999999998</v>
      </c>
      <c r="G1118" s="13">
        <v>7.5372060000000005E-2</v>
      </c>
      <c r="H1118" s="13">
        <v>0.1125647</v>
      </c>
      <c r="I1118" s="13">
        <v>0.1068086</v>
      </c>
      <c r="J1118" s="11">
        <f t="shared" si="103"/>
        <v>0.29474536000000001</v>
      </c>
      <c r="K1118" s="12">
        <f t="shared" si="104"/>
        <v>0.29175002500000002</v>
      </c>
      <c r="L1118" s="13">
        <v>4.9454199999999997E-2</v>
      </c>
      <c r="M1118" s="13">
        <v>4.6072769999999999E-3</v>
      </c>
      <c r="N1118" s="11">
        <f t="shared" si="105"/>
        <v>5.4061476999999997E-2</v>
      </c>
      <c r="O1118" s="13">
        <v>4.9881259999999997E-2</v>
      </c>
      <c r="P1118" s="13">
        <v>4.789036E-3</v>
      </c>
      <c r="Q1118" s="11">
        <f t="shared" si="106"/>
        <v>5.4670295999999993E-2</v>
      </c>
      <c r="R1118" s="12">
        <f t="shared" si="107"/>
        <v>5.4365886499999995E-2</v>
      </c>
    </row>
    <row r="1119" spans="1:18" x14ac:dyDescent="0.3">
      <c r="A1119" s="10">
        <v>40200</v>
      </c>
      <c r="B1119" s="13">
        <v>7.3106369999999998</v>
      </c>
      <c r="C1119" s="13">
        <v>7.3743980000000001E-2</v>
      </c>
      <c r="D1119" s="13">
        <v>0.1102667</v>
      </c>
      <c r="E1119" s="13">
        <v>6.4848820000000001E-2</v>
      </c>
      <c r="F1119" s="11">
        <f t="shared" si="102"/>
        <v>0.24885949999999998</v>
      </c>
      <c r="G1119" s="13">
        <v>7.4482530000000005E-2</v>
      </c>
      <c r="H1119" s="13">
        <v>0.1109353</v>
      </c>
      <c r="I1119" s="13">
        <v>6.7371340000000002E-2</v>
      </c>
      <c r="J1119" s="11">
        <f t="shared" si="103"/>
        <v>0.25278917000000001</v>
      </c>
      <c r="K1119" s="12">
        <f t="shared" si="104"/>
        <v>0.25082433500000001</v>
      </c>
      <c r="L1119" s="13">
        <v>4.6678009999999999E-2</v>
      </c>
      <c r="M1119" s="13">
        <v>2.7638609999999998E-3</v>
      </c>
      <c r="N1119" s="11">
        <f t="shared" si="105"/>
        <v>4.9441870999999998E-2</v>
      </c>
      <c r="O1119" s="13">
        <v>4.7031490000000002E-2</v>
      </c>
      <c r="P1119" s="13">
        <v>2.8742619999999998E-3</v>
      </c>
      <c r="Q1119" s="11">
        <f t="shared" si="106"/>
        <v>4.9905752000000005E-2</v>
      </c>
      <c r="R1119" s="12">
        <f t="shared" si="107"/>
        <v>4.9673811499999998E-2</v>
      </c>
    </row>
    <row r="1120" spans="1:18" x14ac:dyDescent="0.3">
      <c r="A1120" s="10">
        <v>40201</v>
      </c>
      <c r="B1120" s="13">
        <v>3.1618750000000002</v>
      </c>
      <c r="C1120" s="13">
        <v>7.3477870000000001E-2</v>
      </c>
      <c r="D1120" s="13">
        <v>0.1092817</v>
      </c>
      <c r="E1120" s="13">
        <v>7.4979530000000003E-2</v>
      </c>
      <c r="F1120" s="11">
        <f t="shared" si="102"/>
        <v>0.2577391</v>
      </c>
      <c r="G1120" s="13">
        <v>7.4352600000000005E-2</v>
      </c>
      <c r="H1120" s="13">
        <v>0.1101008</v>
      </c>
      <c r="I1120" s="13">
        <v>7.7976610000000002E-2</v>
      </c>
      <c r="J1120" s="11">
        <f t="shared" si="103"/>
        <v>0.26243000999999999</v>
      </c>
      <c r="K1120" s="12">
        <f t="shared" si="104"/>
        <v>0.260084555</v>
      </c>
      <c r="L1120" s="13">
        <v>4.8897620000000003E-2</v>
      </c>
      <c r="M1120" s="13">
        <v>3.0491030000000001E-3</v>
      </c>
      <c r="N1120" s="11">
        <f t="shared" si="105"/>
        <v>5.1946723E-2</v>
      </c>
      <c r="O1120" s="13">
        <v>4.9293879999999998E-2</v>
      </c>
      <c r="P1120" s="13">
        <v>3.1754040000000002E-3</v>
      </c>
      <c r="Q1120" s="11">
        <f t="shared" si="106"/>
        <v>5.2469283999999998E-2</v>
      </c>
      <c r="R1120" s="12">
        <f t="shared" si="107"/>
        <v>5.2208003500000003E-2</v>
      </c>
    </row>
    <row r="1121" spans="1:18" x14ac:dyDescent="0.3">
      <c r="A1121" s="10">
        <v>40202</v>
      </c>
      <c r="B1121" s="13">
        <v>3.7877100000000001</v>
      </c>
      <c r="C1121" s="13">
        <v>7.2152309999999997E-2</v>
      </c>
      <c r="D1121" s="13">
        <v>0.1125975</v>
      </c>
      <c r="E1121" s="13">
        <v>0.11322210000000001</v>
      </c>
      <c r="F1121" s="11">
        <f t="shared" si="102"/>
        <v>0.29797191000000001</v>
      </c>
      <c r="G1121" s="13">
        <v>7.3307529999999996E-2</v>
      </c>
      <c r="H1121" s="13">
        <v>0.1137618</v>
      </c>
      <c r="I1121" s="13">
        <v>0.1177386</v>
      </c>
      <c r="J1121" s="11">
        <f t="shared" si="103"/>
        <v>0.30480792999999995</v>
      </c>
      <c r="K1121" s="12">
        <f t="shared" si="104"/>
        <v>0.30138991999999998</v>
      </c>
      <c r="L1121" s="13">
        <v>5.4171669999999998E-2</v>
      </c>
      <c r="M1121" s="13">
        <v>4.4453189999999997E-3</v>
      </c>
      <c r="N1121" s="11">
        <f t="shared" si="105"/>
        <v>5.8616988999999994E-2</v>
      </c>
      <c r="O1121" s="13">
        <v>5.4657160000000003E-2</v>
      </c>
      <c r="P1121" s="13">
        <v>4.6290020000000001E-3</v>
      </c>
      <c r="Q1121" s="11">
        <f t="shared" si="106"/>
        <v>5.9286162000000003E-2</v>
      </c>
      <c r="R1121" s="12">
        <f t="shared" si="107"/>
        <v>5.8951575499999999E-2</v>
      </c>
    </row>
    <row r="1122" spans="1:18" x14ac:dyDescent="0.3">
      <c r="A1122" s="10">
        <v>40203</v>
      </c>
      <c r="B1122" s="13">
        <v>8.1800490000000003</v>
      </c>
      <c r="C1122" s="13">
        <v>7.4716820000000003E-2</v>
      </c>
      <c r="D1122" s="13">
        <v>0.1158172</v>
      </c>
      <c r="E1122" s="13">
        <v>0.22736719999999999</v>
      </c>
      <c r="F1122" s="11">
        <f t="shared" si="102"/>
        <v>0.41790121999999996</v>
      </c>
      <c r="G1122" s="13">
        <v>7.583231E-2</v>
      </c>
      <c r="H1122" s="13">
        <v>0.1169539</v>
      </c>
      <c r="I1122" s="13">
        <v>0.23278090000000001</v>
      </c>
      <c r="J1122" s="11">
        <f t="shared" si="103"/>
        <v>0.42556711000000003</v>
      </c>
      <c r="K1122" s="12">
        <f t="shared" si="104"/>
        <v>0.42173416499999999</v>
      </c>
      <c r="L1122" s="13">
        <v>6.224975E-2</v>
      </c>
      <c r="M1122" s="13">
        <v>1.55785E-2</v>
      </c>
      <c r="N1122" s="11">
        <f t="shared" si="105"/>
        <v>7.7828250000000002E-2</v>
      </c>
      <c r="O1122" s="13">
        <v>6.2725630000000004E-2</v>
      </c>
      <c r="P1122" s="13">
        <v>1.5851219999999999E-2</v>
      </c>
      <c r="Q1122" s="11">
        <f t="shared" si="106"/>
        <v>7.8576850000000004E-2</v>
      </c>
      <c r="R1122" s="12">
        <f t="shared" si="107"/>
        <v>7.820255000000001E-2</v>
      </c>
    </row>
    <row r="1123" spans="1:18" x14ac:dyDescent="0.3">
      <c r="A1123" s="10">
        <v>40204</v>
      </c>
      <c r="B1123" s="13">
        <v>11.210559999999999</v>
      </c>
      <c r="C1123" s="13">
        <v>8.7291079999999993E-2</v>
      </c>
      <c r="D1123" s="13">
        <v>0.11687599999999999</v>
      </c>
      <c r="E1123" s="13">
        <v>0.55819059999999998</v>
      </c>
      <c r="F1123" s="11">
        <f t="shared" si="102"/>
        <v>0.76235768000000004</v>
      </c>
      <c r="G1123" s="13">
        <v>8.9289279999999999E-2</v>
      </c>
      <c r="H1123" s="13">
        <v>0.118353</v>
      </c>
      <c r="I1123" s="13">
        <v>0.56918380000000002</v>
      </c>
      <c r="J1123" s="11">
        <f t="shared" si="103"/>
        <v>0.77682607999999997</v>
      </c>
      <c r="K1123" s="12">
        <f t="shared" si="104"/>
        <v>0.76959188000000001</v>
      </c>
      <c r="L1123" s="13">
        <v>8.0271899999999993E-2</v>
      </c>
      <c r="M1123" s="13">
        <v>5.1064850000000002E-2</v>
      </c>
      <c r="N1123" s="11">
        <f t="shared" si="105"/>
        <v>0.13133675</v>
      </c>
      <c r="O1123" s="13">
        <v>8.10033E-2</v>
      </c>
      <c r="P1123" s="13">
        <v>5.2145129999999998E-2</v>
      </c>
      <c r="Q1123" s="11">
        <f t="shared" si="106"/>
        <v>0.13314842999999998</v>
      </c>
      <c r="R1123" s="12">
        <f t="shared" si="107"/>
        <v>0.13224258999999999</v>
      </c>
    </row>
    <row r="1124" spans="1:18" x14ac:dyDescent="0.3">
      <c r="A1124" s="10">
        <v>40205</v>
      </c>
      <c r="B1124" s="13">
        <v>5.5762340000000004</v>
      </c>
      <c r="C1124" s="13">
        <v>7.9522229999999999E-2</v>
      </c>
      <c r="D1124" s="13">
        <v>0.11490640000000001</v>
      </c>
      <c r="E1124" s="13">
        <v>0.48712060000000001</v>
      </c>
      <c r="F1124" s="11">
        <f t="shared" si="102"/>
        <v>0.68154923000000001</v>
      </c>
      <c r="G1124" s="13">
        <v>8.2228560000000006E-2</v>
      </c>
      <c r="H1124" s="13">
        <v>0.1170798</v>
      </c>
      <c r="I1124" s="13">
        <v>0.50271829999999995</v>
      </c>
      <c r="J1124" s="11">
        <f t="shared" si="103"/>
        <v>0.70202666000000002</v>
      </c>
      <c r="K1124" s="12">
        <f t="shared" si="104"/>
        <v>0.69178794499999996</v>
      </c>
      <c r="L1124" s="13">
        <v>7.8183340000000004E-2</v>
      </c>
      <c r="M1124" s="13">
        <v>3.8289829999999997E-2</v>
      </c>
      <c r="N1124" s="11">
        <f t="shared" si="105"/>
        <v>0.11647317</v>
      </c>
      <c r="O1124" s="13">
        <v>7.9142500000000005E-2</v>
      </c>
      <c r="P1124" s="13">
        <v>3.9603010000000001E-2</v>
      </c>
      <c r="Q1124" s="11">
        <f t="shared" si="106"/>
        <v>0.11874551</v>
      </c>
      <c r="R1124" s="12">
        <f t="shared" si="107"/>
        <v>0.11760934000000001</v>
      </c>
    </row>
    <row r="1125" spans="1:18" x14ac:dyDescent="0.3">
      <c r="A1125" s="10">
        <v>40206</v>
      </c>
      <c r="B1125" s="13">
        <v>6.2770950000000001</v>
      </c>
      <c r="C1125" s="13">
        <v>7.4798509999999999E-2</v>
      </c>
      <c r="D1125" s="13">
        <v>0.1191203</v>
      </c>
      <c r="E1125" s="13">
        <v>0.43282330000000002</v>
      </c>
      <c r="F1125" s="11">
        <f t="shared" si="102"/>
        <v>0.62674211000000002</v>
      </c>
      <c r="G1125" s="13">
        <v>7.7417780000000005E-2</v>
      </c>
      <c r="H1125" s="13">
        <v>0.1214509</v>
      </c>
      <c r="I1125" s="13">
        <v>0.4488801</v>
      </c>
      <c r="J1125" s="11">
        <f t="shared" si="103"/>
        <v>0.64774878000000002</v>
      </c>
      <c r="K1125" s="12">
        <f t="shared" si="104"/>
        <v>0.63724544500000002</v>
      </c>
      <c r="L1125" s="13">
        <v>7.6663430000000005E-2</v>
      </c>
      <c r="M1125" s="13">
        <v>2.9348200000000001E-2</v>
      </c>
      <c r="N1125" s="11">
        <f t="shared" si="105"/>
        <v>0.10601163000000001</v>
      </c>
      <c r="O1125" s="13">
        <v>7.7586669999999996E-2</v>
      </c>
      <c r="P1125" s="13">
        <v>3.0474250000000001E-2</v>
      </c>
      <c r="Q1125" s="11">
        <f t="shared" si="106"/>
        <v>0.10806092</v>
      </c>
      <c r="R1125" s="12">
        <f t="shared" si="107"/>
        <v>0.10703627500000001</v>
      </c>
    </row>
    <row r="1126" spans="1:18" x14ac:dyDescent="0.3">
      <c r="A1126" s="10">
        <v>40207</v>
      </c>
      <c r="B1126" s="13">
        <v>0.89633910000000006</v>
      </c>
      <c r="C1126" s="13">
        <v>7.0597450000000006E-2</v>
      </c>
      <c r="D1126" s="13">
        <v>0.12116250000000001</v>
      </c>
      <c r="E1126" s="13">
        <v>0.3771234</v>
      </c>
      <c r="F1126" s="11">
        <f t="shared" si="102"/>
        <v>0.56888335000000001</v>
      </c>
      <c r="G1126" s="13">
        <v>7.3073280000000004E-2</v>
      </c>
      <c r="H1126" s="13">
        <v>0.12356490000000001</v>
      </c>
      <c r="I1126" s="13">
        <v>0.39185500000000001</v>
      </c>
      <c r="J1126" s="11">
        <f t="shared" si="103"/>
        <v>0.58849317999999995</v>
      </c>
      <c r="K1126" s="12">
        <f t="shared" si="104"/>
        <v>0.57868826500000003</v>
      </c>
      <c r="L1126" s="13">
        <v>7.4391849999999995E-2</v>
      </c>
      <c r="M1126" s="13">
        <v>2.267156E-2</v>
      </c>
      <c r="N1126" s="11">
        <f t="shared" si="105"/>
        <v>9.7063409999999989E-2</v>
      </c>
      <c r="O1126" s="13">
        <v>7.5263789999999997E-2</v>
      </c>
      <c r="P1126" s="13">
        <v>2.3567359999999999E-2</v>
      </c>
      <c r="Q1126" s="11">
        <f t="shared" si="106"/>
        <v>9.8831149999999993E-2</v>
      </c>
      <c r="R1126" s="12">
        <f t="shared" si="107"/>
        <v>9.7947279999999998E-2</v>
      </c>
    </row>
    <row r="1127" spans="1:18" x14ac:dyDescent="0.3">
      <c r="A1127" s="10">
        <v>40208</v>
      </c>
      <c r="B1127" s="13">
        <v>3.191824</v>
      </c>
      <c r="C1127" s="13">
        <v>6.9233199999999995E-2</v>
      </c>
      <c r="D1127" s="13">
        <v>0.1245777</v>
      </c>
      <c r="E1127" s="13">
        <v>0.42848760000000002</v>
      </c>
      <c r="F1127" s="11">
        <f t="shared" si="102"/>
        <v>0.62229850000000009</v>
      </c>
      <c r="G1127" s="13">
        <v>7.188688E-2</v>
      </c>
      <c r="H1127" s="13">
        <v>0.12736140000000001</v>
      </c>
      <c r="I1127" s="13">
        <v>0.44557190000000002</v>
      </c>
      <c r="J1127" s="11">
        <f t="shared" si="103"/>
        <v>0.64482017999999997</v>
      </c>
      <c r="K1127" s="12">
        <f t="shared" si="104"/>
        <v>0.63355934000000003</v>
      </c>
      <c r="L1127" s="13">
        <v>7.9781199999999997E-2</v>
      </c>
      <c r="M1127" s="13">
        <v>2.2579200000000001E-2</v>
      </c>
      <c r="N1127" s="11">
        <f t="shared" si="105"/>
        <v>0.10236039999999999</v>
      </c>
      <c r="O1127" s="13">
        <v>8.0737959999999998E-2</v>
      </c>
      <c r="P1127" s="13">
        <v>2.3489610000000001E-2</v>
      </c>
      <c r="Q1127" s="11">
        <f t="shared" si="106"/>
        <v>0.10422756999999999</v>
      </c>
      <c r="R1127" s="12">
        <f t="shared" si="107"/>
        <v>0.10329398499999999</v>
      </c>
    </row>
    <row r="1128" spans="1:18" x14ac:dyDescent="0.3">
      <c r="A1128" s="10">
        <v>40209</v>
      </c>
      <c r="B1128" s="13">
        <v>4.2929000000000004</v>
      </c>
      <c r="C1128" s="13">
        <v>6.8494169999999993E-2</v>
      </c>
      <c r="D1128" s="13">
        <v>0.125496</v>
      </c>
      <c r="E1128" s="13">
        <v>0.43207180000000001</v>
      </c>
      <c r="F1128" s="11">
        <f t="shared" si="102"/>
        <v>0.62606196999999997</v>
      </c>
      <c r="G1128" s="13">
        <v>7.0443939999999997E-2</v>
      </c>
      <c r="H1128" s="13">
        <v>0.12769810000000001</v>
      </c>
      <c r="I1128" s="13">
        <v>0.44907710000000001</v>
      </c>
      <c r="J1128" s="11">
        <f t="shared" si="103"/>
        <v>0.64721914000000003</v>
      </c>
      <c r="K1128" s="12">
        <f t="shared" si="104"/>
        <v>0.63664055500000005</v>
      </c>
      <c r="L1128" s="13">
        <v>8.1211889999999995E-2</v>
      </c>
      <c r="M1128" s="13">
        <v>2.0904059999999999E-2</v>
      </c>
      <c r="N1128" s="11">
        <f t="shared" si="105"/>
        <v>0.10211595</v>
      </c>
      <c r="O1128" s="13">
        <v>8.2037689999999996E-2</v>
      </c>
      <c r="P1128" s="13">
        <v>2.1734119999999999E-2</v>
      </c>
      <c r="Q1128" s="11">
        <f t="shared" si="106"/>
        <v>0.10377180999999999</v>
      </c>
      <c r="R1128" s="12">
        <f t="shared" si="107"/>
        <v>0.10294387999999999</v>
      </c>
    </row>
    <row r="1129" spans="1:18" x14ac:dyDescent="0.3">
      <c r="A1129" s="10">
        <v>40210</v>
      </c>
      <c r="B1129" s="13">
        <v>7.5474959999999998</v>
      </c>
      <c r="C1129" s="13">
        <v>7.0343489999999995E-2</v>
      </c>
      <c r="D1129" s="13">
        <v>0.1262461</v>
      </c>
      <c r="E1129" s="13">
        <v>0.40966750000000002</v>
      </c>
      <c r="F1129" s="11">
        <f t="shared" si="102"/>
        <v>0.60625708999999994</v>
      </c>
      <c r="G1129" s="13">
        <v>7.1441389999999994E-2</v>
      </c>
      <c r="H1129" s="13">
        <v>0.1274913</v>
      </c>
      <c r="I1129" s="13">
        <v>0.4243249</v>
      </c>
      <c r="J1129" s="11">
        <f t="shared" si="103"/>
        <v>0.62325759000000003</v>
      </c>
      <c r="K1129" s="12">
        <f t="shared" si="104"/>
        <v>0.61475733999999993</v>
      </c>
      <c r="L1129" s="13">
        <v>7.9861890000000005E-2</v>
      </c>
      <c r="M1129" s="13">
        <v>2.114048E-2</v>
      </c>
      <c r="N1129" s="11">
        <f t="shared" si="105"/>
        <v>0.10100237000000001</v>
      </c>
      <c r="O1129" s="13">
        <v>8.0478910000000001E-2</v>
      </c>
      <c r="P1129" s="13">
        <v>2.1837180000000001E-2</v>
      </c>
      <c r="Q1129" s="11">
        <f t="shared" si="106"/>
        <v>0.10231609</v>
      </c>
      <c r="R1129" s="12">
        <f t="shared" si="107"/>
        <v>0.10165923</v>
      </c>
    </row>
    <row r="1130" spans="1:18" x14ac:dyDescent="0.3">
      <c r="A1130" s="10">
        <v>40211</v>
      </c>
      <c r="B1130" s="13">
        <v>23.733219999999999</v>
      </c>
      <c r="C1130" s="13">
        <v>9.0721880000000005E-2</v>
      </c>
      <c r="D1130" s="13">
        <v>0.12373770000000001</v>
      </c>
      <c r="E1130" s="13">
        <v>0.59710730000000001</v>
      </c>
      <c r="F1130" s="11">
        <f t="shared" si="102"/>
        <v>0.81156687999999999</v>
      </c>
      <c r="G1130" s="13">
        <v>9.1590389999999994E-2</v>
      </c>
      <c r="H1130" s="13">
        <v>0.1244015</v>
      </c>
      <c r="I1130" s="13">
        <v>0.60732870000000005</v>
      </c>
      <c r="J1130" s="11">
        <f t="shared" si="103"/>
        <v>0.82332059000000002</v>
      </c>
      <c r="K1130" s="12">
        <f t="shared" si="104"/>
        <v>0.817443735</v>
      </c>
      <c r="L1130" s="13">
        <v>7.7953640000000005E-2</v>
      </c>
      <c r="M1130" s="13">
        <v>4.5537899999999999E-2</v>
      </c>
      <c r="N1130" s="11">
        <f t="shared" si="105"/>
        <v>0.12349154000000001</v>
      </c>
      <c r="O1130" s="13">
        <v>7.8341599999999997E-2</v>
      </c>
      <c r="P1130" s="13">
        <v>4.6253580000000002E-2</v>
      </c>
      <c r="Q1130" s="11">
        <f t="shared" si="106"/>
        <v>0.12459518</v>
      </c>
      <c r="R1130" s="12">
        <f t="shared" si="107"/>
        <v>0.12404336000000001</v>
      </c>
    </row>
    <row r="1131" spans="1:18" x14ac:dyDescent="0.3">
      <c r="A1131" s="10">
        <v>40212</v>
      </c>
      <c r="B1131" s="13">
        <v>12.517480000000001</v>
      </c>
      <c r="C1131" s="13">
        <v>8.3626740000000005E-2</v>
      </c>
      <c r="D1131" s="13">
        <v>9.6481890000000001E-2</v>
      </c>
      <c r="E1131" s="13">
        <v>0.48202669999999997</v>
      </c>
      <c r="F1131" s="11">
        <f t="shared" si="102"/>
        <v>0.66213532999999991</v>
      </c>
      <c r="G1131" s="13">
        <v>8.5194980000000003E-2</v>
      </c>
      <c r="H1131" s="13">
        <v>9.7652370000000002E-2</v>
      </c>
      <c r="I1131" s="13">
        <v>0.49384539999999999</v>
      </c>
      <c r="J1131" s="11">
        <f t="shared" si="103"/>
        <v>0.67669274999999995</v>
      </c>
      <c r="K1131" s="12">
        <f t="shared" si="104"/>
        <v>0.66941403999999993</v>
      </c>
      <c r="L1131" s="13">
        <v>6.7559480000000005E-2</v>
      </c>
      <c r="M1131" s="13">
        <v>3.621742E-2</v>
      </c>
      <c r="N1131" s="11">
        <f t="shared" si="105"/>
        <v>0.10377690000000001</v>
      </c>
      <c r="O1131" s="13">
        <v>6.807444E-2</v>
      </c>
      <c r="P1131" s="13">
        <v>3.7113119999999999E-2</v>
      </c>
      <c r="Q1131" s="11">
        <f t="shared" si="106"/>
        <v>0.10518756</v>
      </c>
      <c r="R1131" s="12">
        <f t="shared" si="107"/>
        <v>0.10448223000000001</v>
      </c>
    </row>
    <row r="1132" spans="1:18" x14ac:dyDescent="0.3">
      <c r="A1132" s="10">
        <v>40213</v>
      </c>
      <c r="B1132" s="13">
        <v>10.8033</v>
      </c>
      <c r="C1132" s="13">
        <v>7.612302E-2</v>
      </c>
      <c r="D1132" s="13">
        <v>9.7102090000000002E-2</v>
      </c>
      <c r="E1132" s="13">
        <v>0.37432270000000001</v>
      </c>
      <c r="F1132" s="11">
        <f t="shared" si="102"/>
        <v>0.54754780999999997</v>
      </c>
      <c r="G1132" s="13">
        <v>7.7900800000000006E-2</v>
      </c>
      <c r="H1132" s="13">
        <v>9.855825E-2</v>
      </c>
      <c r="I1132" s="13">
        <v>0.38564349999999997</v>
      </c>
      <c r="J1132" s="11">
        <f t="shared" si="103"/>
        <v>0.56210254999999998</v>
      </c>
      <c r="K1132" s="12">
        <f t="shared" si="104"/>
        <v>0.55482517999999992</v>
      </c>
      <c r="L1132" s="13">
        <v>6.379485E-2</v>
      </c>
      <c r="M1132" s="13">
        <v>2.7000449999999999E-2</v>
      </c>
      <c r="N1132" s="11">
        <f t="shared" si="105"/>
        <v>9.0795299999999995E-2</v>
      </c>
      <c r="O1132" s="13">
        <v>6.4377400000000001E-2</v>
      </c>
      <c r="P1132" s="13">
        <v>2.7831080000000001E-2</v>
      </c>
      <c r="Q1132" s="11">
        <f t="shared" si="106"/>
        <v>9.2208480000000009E-2</v>
      </c>
      <c r="R1132" s="12">
        <f t="shared" si="107"/>
        <v>9.1501890000000002E-2</v>
      </c>
    </row>
    <row r="1133" spans="1:18" x14ac:dyDescent="0.3">
      <c r="A1133" s="10">
        <v>40214</v>
      </c>
      <c r="B1133" s="13">
        <v>6.7434599999999998</v>
      </c>
      <c r="C1133" s="13">
        <v>7.6024270000000005E-2</v>
      </c>
      <c r="D1133" s="13">
        <v>0.10326059999999999</v>
      </c>
      <c r="E1133" s="13">
        <v>0.3868549</v>
      </c>
      <c r="F1133" s="11">
        <f t="shared" si="102"/>
        <v>0.56613976999999993</v>
      </c>
      <c r="G1133" s="13">
        <v>7.7694639999999995E-2</v>
      </c>
      <c r="H1133" s="13">
        <v>0.1047339</v>
      </c>
      <c r="I1133" s="13">
        <v>0.39838210000000002</v>
      </c>
      <c r="J1133" s="11">
        <f t="shared" si="103"/>
        <v>0.58081064000000004</v>
      </c>
      <c r="K1133" s="12">
        <f t="shared" si="104"/>
        <v>0.57347520500000004</v>
      </c>
      <c r="L1133" s="13">
        <v>6.7323610000000006E-2</v>
      </c>
      <c r="M1133" s="13">
        <v>2.644254E-2</v>
      </c>
      <c r="N1133" s="11">
        <f t="shared" si="105"/>
        <v>9.3766150000000006E-2</v>
      </c>
      <c r="O1133" s="13">
        <v>6.7924760000000001E-2</v>
      </c>
      <c r="P1133" s="13">
        <v>2.724217E-2</v>
      </c>
      <c r="Q1133" s="11">
        <f t="shared" si="106"/>
        <v>9.5166929999999997E-2</v>
      </c>
      <c r="R1133" s="12">
        <f t="shared" si="107"/>
        <v>9.4466540000000002E-2</v>
      </c>
    </row>
    <row r="1134" spans="1:18" x14ac:dyDescent="0.3">
      <c r="A1134" s="10">
        <v>40215</v>
      </c>
      <c r="B1134" s="13">
        <v>42.976840000000003</v>
      </c>
      <c r="C1134" s="13">
        <v>0.1162033</v>
      </c>
      <c r="D1134" s="13">
        <v>0.13268830000000001</v>
      </c>
      <c r="E1134" s="13">
        <v>1.0020100000000001</v>
      </c>
      <c r="F1134" s="11">
        <f t="shared" si="102"/>
        <v>1.2509016000000002</v>
      </c>
      <c r="G1134" s="13">
        <v>0.1173773</v>
      </c>
      <c r="H1134" s="13">
        <v>0.13337789999999999</v>
      </c>
      <c r="I1134" s="13">
        <v>1.015353</v>
      </c>
      <c r="J1134" s="11">
        <f t="shared" si="103"/>
        <v>1.2661081999999999</v>
      </c>
      <c r="K1134" s="12">
        <f t="shared" si="104"/>
        <v>1.2585049000000001</v>
      </c>
      <c r="L1134" s="13">
        <v>8.8925489999999996E-2</v>
      </c>
      <c r="M1134" s="13">
        <v>7.3951909999999996E-2</v>
      </c>
      <c r="N1134" s="11">
        <f t="shared" si="105"/>
        <v>0.16287740000000001</v>
      </c>
      <c r="O1134" s="13">
        <v>8.9302759999999995E-2</v>
      </c>
      <c r="P1134" s="13">
        <v>7.4921909999999994E-2</v>
      </c>
      <c r="Q1134" s="11">
        <f t="shared" si="106"/>
        <v>0.16422466999999999</v>
      </c>
      <c r="R1134" s="12">
        <f t="shared" si="107"/>
        <v>0.16355103500000001</v>
      </c>
    </row>
    <row r="1135" spans="1:18" x14ac:dyDescent="0.3">
      <c r="A1135" s="10">
        <v>40216</v>
      </c>
      <c r="B1135" s="13">
        <v>34.304119999999998</v>
      </c>
      <c r="C1135" s="13">
        <v>0.1173511</v>
      </c>
      <c r="D1135" s="13">
        <v>0.1205706</v>
      </c>
      <c r="E1135" s="13">
        <v>1.136547</v>
      </c>
      <c r="F1135" s="11">
        <f t="shared" si="102"/>
        <v>1.3744687</v>
      </c>
      <c r="G1135" s="13">
        <v>0.1197353</v>
      </c>
      <c r="H1135" s="13">
        <v>0.1218722</v>
      </c>
      <c r="I1135" s="13">
        <v>1.1571739999999999</v>
      </c>
      <c r="J1135" s="11">
        <f t="shared" si="103"/>
        <v>1.3987814999999999</v>
      </c>
      <c r="K1135" s="12">
        <f t="shared" si="104"/>
        <v>1.3866250999999998</v>
      </c>
      <c r="L1135" s="13">
        <v>9.3291910000000006E-2</v>
      </c>
      <c r="M1135" s="13">
        <v>8.1980300000000006E-2</v>
      </c>
      <c r="N1135" s="11">
        <f t="shared" si="105"/>
        <v>0.17527221000000001</v>
      </c>
      <c r="O1135" s="13">
        <v>9.390482E-2</v>
      </c>
      <c r="P1135" s="13">
        <v>8.3483420000000003E-2</v>
      </c>
      <c r="Q1135" s="11">
        <f t="shared" si="106"/>
        <v>0.17738824</v>
      </c>
      <c r="R1135" s="12">
        <f t="shared" si="107"/>
        <v>0.17633022500000001</v>
      </c>
    </row>
    <row r="1136" spans="1:18" x14ac:dyDescent="0.3">
      <c r="A1136" s="10">
        <v>40217</v>
      </c>
      <c r="B1136" s="13">
        <v>13.283989999999999</v>
      </c>
      <c r="C1136" s="13">
        <v>0.10514039999999999</v>
      </c>
      <c r="D1136" s="13">
        <v>0.10887280000000001</v>
      </c>
      <c r="E1136" s="13">
        <v>1.0134289999999999</v>
      </c>
      <c r="F1136" s="11">
        <f t="shared" si="102"/>
        <v>1.2274422</v>
      </c>
      <c r="G1136" s="13">
        <v>0.1094426</v>
      </c>
      <c r="H1136" s="13">
        <v>0.1114733</v>
      </c>
      <c r="I1136" s="13">
        <v>1.038707</v>
      </c>
      <c r="J1136" s="11">
        <f t="shared" si="103"/>
        <v>1.2596229000000001</v>
      </c>
      <c r="K1136" s="12">
        <f t="shared" si="104"/>
        <v>1.2435325500000001</v>
      </c>
      <c r="L1136" s="13">
        <v>9.2703309999999997E-2</v>
      </c>
      <c r="M1136" s="13">
        <v>6.8249290000000004E-2</v>
      </c>
      <c r="N1136" s="11">
        <f t="shared" si="105"/>
        <v>0.1609526</v>
      </c>
      <c r="O1136" s="13">
        <v>9.3729209999999993E-2</v>
      </c>
      <c r="P1136" s="13">
        <v>6.9998000000000005E-2</v>
      </c>
      <c r="Q1136" s="11">
        <f t="shared" si="106"/>
        <v>0.16372721000000001</v>
      </c>
      <c r="R1136" s="12">
        <f t="shared" si="107"/>
        <v>0.16233990500000001</v>
      </c>
    </row>
    <row r="1137" spans="1:18" x14ac:dyDescent="0.3">
      <c r="A1137" s="10">
        <v>40218</v>
      </c>
      <c r="B1137" s="13">
        <v>8.0553209999999993</v>
      </c>
      <c r="C1137" s="13">
        <v>9.2823710000000004E-2</v>
      </c>
      <c r="D1137" s="13">
        <v>0.10468040000000001</v>
      </c>
      <c r="E1137" s="13">
        <v>0.87716179999999999</v>
      </c>
      <c r="F1137" s="11">
        <f t="shared" si="102"/>
        <v>1.07466591</v>
      </c>
      <c r="G1137" s="13">
        <v>9.8381750000000004E-2</v>
      </c>
      <c r="H1137" s="13">
        <v>0.1085868</v>
      </c>
      <c r="I1137" s="13">
        <v>0.90396770000000004</v>
      </c>
      <c r="J1137" s="11">
        <f t="shared" si="103"/>
        <v>1.11093625</v>
      </c>
      <c r="K1137" s="12">
        <f t="shared" si="104"/>
        <v>1.0928010800000001</v>
      </c>
      <c r="L1137" s="13">
        <v>9.2212160000000001E-2</v>
      </c>
      <c r="M1137" s="13">
        <v>5.5616649999999997E-2</v>
      </c>
      <c r="N1137" s="11">
        <f t="shared" si="105"/>
        <v>0.14782881</v>
      </c>
      <c r="O1137" s="13">
        <v>9.3541799999999994E-2</v>
      </c>
      <c r="P1137" s="13">
        <v>5.7357949999999998E-2</v>
      </c>
      <c r="Q1137" s="11">
        <f t="shared" si="106"/>
        <v>0.15089975</v>
      </c>
      <c r="R1137" s="12">
        <f t="shared" si="107"/>
        <v>0.14936428000000002</v>
      </c>
    </row>
    <row r="1138" spans="1:18" x14ac:dyDescent="0.3">
      <c r="A1138" s="10">
        <v>40219</v>
      </c>
      <c r="B1138" s="13">
        <v>7.5384229999999999</v>
      </c>
      <c r="C1138" s="13">
        <v>8.3068710000000004E-2</v>
      </c>
      <c r="D1138" s="13">
        <v>0.1013023</v>
      </c>
      <c r="E1138" s="13">
        <v>0.7656908</v>
      </c>
      <c r="F1138" s="11">
        <f t="shared" si="102"/>
        <v>0.95006181000000001</v>
      </c>
      <c r="G1138" s="13">
        <v>8.9878600000000003E-2</v>
      </c>
      <c r="H1138" s="13">
        <v>0.1068009</v>
      </c>
      <c r="I1138" s="13">
        <v>0.79100159999999997</v>
      </c>
      <c r="J1138" s="11">
        <f t="shared" si="103"/>
        <v>0.98768109999999998</v>
      </c>
      <c r="K1138" s="12">
        <f t="shared" si="104"/>
        <v>0.96887145499999994</v>
      </c>
      <c r="L1138" s="13">
        <v>8.8985179999999997E-2</v>
      </c>
      <c r="M1138" s="13">
        <v>4.6183670000000003E-2</v>
      </c>
      <c r="N1138" s="11">
        <f t="shared" si="105"/>
        <v>0.13516885000000001</v>
      </c>
      <c r="O1138" s="13">
        <v>9.059905E-2</v>
      </c>
      <c r="P1138" s="13">
        <v>4.7752320000000001E-2</v>
      </c>
      <c r="Q1138" s="11">
        <f t="shared" si="106"/>
        <v>0.13835137</v>
      </c>
      <c r="R1138" s="12">
        <f t="shared" si="107"/>
        <v>0.13676010999999999</v>
      </c>
    </row>
    <row r="1139" spans="1:18" x14ac:dyDescent="0.3">
      <c r="A1139" s="10">
        <v>40220</v>
      </c>
      <c r="B1139" s="13">
        <v>4.6883179999999998</v>
      </c>
      <c r="C1139" s="13">
        <v>7.4607010000000001E-2</v>
      </c>
      <c r="D1139" s="13">
        <v>9.8760319999999999E-2</v>
      </c>
      <c r="E1139" s="13">
        <v>0.67063950000000006</v>
      </c>
      <c r="F1139" s="11">
        <f t="shared" si="102"/>
        <v>0.8440068300000001</v>
      </c>
      <c r="G1139" s="13">
        <v>8.145761E-2</v>
      </c>
      <c r="H1139" s="13">
        <v>0.1050068</v>
      </c>
      <c r="I1139" s="13">
        <v>0.69424379999999997</v>
      </c>
      <c r="J1139" s="11">
        <f t="shared" si="103"/>
        <v>0.88070820999999999</v>
      </c>
      <c r="K1139" s="12">
        <f t="shared" si="104"/>
        <v>0.86235751999999999</v>
      </c>
      <c r="L1139" s="13">
        <v>8.4004220000000004E-2</v>
      </c>
      <c r="M1139" s="13">
        <v>3.865648E-2</v>
      </c>
      <c r="N1139" s="11">
        <f t="shared" si="105"/>
        <v>0.12266070000000001</v>
      </c>
      <c r="O1139" s="13">
        <v>8.5687120000000006E-2</v>
      </c>
      <c r="P1139" s="13">
        <v>4.0061340000000001E-2</v>
      </c>
      <c r="Q1139" s="11">
        <f t="shared" si="106"/>
        <v>0.12574846000000001</v>
      </c>
      <c r="R1139" s="12">
        <f t="shared" si="107"/>
        <v>0.12420458000000001</v>
      </c>
    </row>
    <row r="1140" spans="1:18" x14ac:dyDescent="0.3">
      <c r="A1140" s="10">
        <v>40221</v>
      </c>
      <c r="B1140" s="13">
        <v>5.0206220000000004</v>
      </c>
      <c r="C1140" s="13">
        <v>7.1038760000000006E-2</v>
      </c>
      <c r="D1140" s="13">
        <v>9.951045E-2</v>
      </c>
      <c r="E1140" s="13">
        <v>0.59083629999999998</v>
      </c>
      <c r="F1140" s="11">
        <f t="shared" si="102"/>
        <v>0.76138550999999999</v>
      </c>
      <c r="G1140" s="13">
        <v>7.5696509999999995E-2</v>
      </c>
      <c r="H1140" s="13">
        <v>0.10414470000000001</v>
      </c>
      <c r="I1140" s="13">
        <v>0.61102690000000004</v>
      </c>
      <c r="J1140" s="11">
        <f t="shared" si="103"/>
        <v>0.79086811000000001</v>
      </c>
      <c r="K1140" s="12">
        <f t="shared" si="104"/>
        <v>0.77612681000000006</v>
      </c>
      <c r="L1140" s="13">
        <v>7.9645419999999995E-2</v>
      </c>
      <c r="M1140" s="13">
        <v>3.3143699999999998E-2</v>
      </c>
      <c r="N1140" s="11">
        <f t="shared" si="105"/>
        <v>0.11278911999999999</v>
      </c>
      <c r="O1140" s="13">
        <v>8.0923159999999994E-2</v>
      </c>
      <c r="P1140" s="13">
        <v>3.4292700000000002E-2</v>
      </c>
      <c r="Q1140" s="11">
        <f t="shared" si="106"/>
        <v>0.11521586</v>
      </c>
      <c r="R1140" s="12">
        <f t="shared" si="107"/>
        <v>0.11400249</v>
      </c>
    </row>
    <row r="1141" spans="1:18" x14ac:dyDescent="0.3">
      <c r="A1141" s="10">
        <v>40222</v>
      </c>
      <c r="B1141" s="13">
        <v>5.352665</v>
      </c>
      <c r="C1141" s="13">
        <v>7.5518349999999998E-2</v>
      </c>
      <c r="D1141" s="13">
        <v>0.1067398</v>
      </c>
      <c r="E1141" s="13">
        <v>0.6144288</v>
      </c>
      <c r="F1141" s="11">
        <f t="shared" si="102"/>
        <v>0.79668695</v>
      </c>
      <c r="G1141" s="13">
        <v>8.0118640000000005E-2</v>
      </c>
      <c r="H1141" s="13">
        <v>0.1111407</v>
      </c>
      <c r="I1141" s="13">
        <v>0.63371599999999995</v>
      </c>
      <c r="J1141" s="11">
        <f t="shared" si="103"/>
        <v>0.82497533999999995</v>
      </c>
      <c r="K1141" s="12">
        <f t="shared" si="104"/>
        <v>0.81083114499999998</v>
      </c>
      <c r="L1141" s="13">
        <v>8.1636689999999998E-2</v>
      </c>
      <c r="M1141" s="13">
        <v>3.8340819999999998E-2</v>
      </c>
      <c r="N1141" s="11">
        <f t="shared" si="105"/>
        <v>0.11997751</v>
      </c>
      <c r="O1141" s="13">
        <v>8.2881869999999996E-2</v>
      </c>
      <c r="P1141" s="13">
        <v>3.9509009999999997E-2</v>
      </c>
      <c r="Q1141" s="11">
        <f t="shared" si="106"/>
        <v>0.12239087999999999</v>
      </c>
      <c r="R1141" s="12">
        <f t="shared" si="107"/>
        <v>0.12118419499999999</v>
      </c>
    </row>
    <row r="1142" spans="1:18" x14ac:dyDescent="0.3">
      <c r="A1142" s="10">
        <v>40223</v>
      </c>
      <c r="B1142" s="13">
        <v>4.0342190000000002</v>
      </c>
      <c r="C1142" s="13">
        <v>7.0331749999999998E-2</v>
      </c>
      <c r="D1142" s="13">
        <v>0.11595999999999999</v>
      </c>
      <c r="E1142" s="13">
        <v>0.61611190000000005</v>
      </c>
      <c r="F1142" s="11">
        <f t="shared" si="102"/>
        <v>0.80240365000000002</v>
      </c>
      <c r="G1142" s="13">
        <v>7.4929010000000004E-2</v>
      </c>
      <c r="H1142" s="13">
        <v>0.12063309999999999</v>
      </c>
      <c r="I1142" s="13">
        <v>0.63556729999999995</v>
      </c>
      <c r="J1142" s="11">
        <f t="shared" si="103"/>
        <v>0.83112940999999996</v>
      </c>
      <c r="K1142" s="12">
        <f t="shared" si="104"/>
        <v>0.81676652999999999</v>
      </c>
      <c r="L1142" s="13">
        <v>8.3460759999999995E-2</v>
      </c>
      <c r="M1142" s="13">
        <v>3.3819370000000001E-2</v>
      </c>
      <c r="N1142" s="11">
        <f t="shared" si="105"/>
        <v>0.11728013</v>
      </c>
      <c r="O1142" s="13">
        <v>8.4893689999999994E-2</v>
      </c>
      <c r="P1142" s="13">
        <v>3.5170890000000003E-2</v>
      </c>
      <c r="Q1142" s="11">
        <f t="shared" si="106"/>
        <v>0.12006458</v>
      </c>
      <c r="R1142" s="12">
        <f t="shared" si="107"/>
        <v>0.11867235500000001</v>
      </c>
    </row>
    <row r="1143" spans="1:18" x14ac:dyDescent="0.3">
      <c r="A1143" s="10">
        <v>40224</v>
      </c>
      <c r="B1143" s="13">
        <v>6.488086</v>
      </c>
      <c r="C1143" s="13">
        <v>6.5717719999999993E-2</v>
      </c>
      <c r="D1143" s="13">
        <v>0.133322</v>
      </c>
      <c r="E1143" s="13">
        <v>0.60120050000000003</v>
      </c>
      <c r="F1143" s="11">
        <f t="shared" si="102"/>
        <v>0.80024022000000006</v>
      </c>
      <c r="G1143" s="13">
        <v>6.9433410000000001E-2</v>
      </c>
      <c r="H1143" s="13">
        <v>0.137321</v>
      </c>
      <c r="I1143" s="13">
        <v>0.61971790000000004</v>
      </c>
      <c r="J1143" s="11">
        <f t="shared" si="103"/>
        <v>0.82647230999999999</v>
      </c>
      <c r="K1143" s="12">
        <f t="shared" si="104"/>
        <v>0.81335626500000002</v>
      </c>
      <c r="L1143" s="13">
        <v>8.2791859999999995E-2</v>
      </c>
      <c r="M1143" s="13">
        <v>2.8054200000000001E-2</v>
      </c>
      <c r="N1143" s="11">
        <f t="shared" si="105"/>
        <v>0.11084606</v>
      </c>
      <c r="O1143" s="13">
        <v>8.4234329999999996E-2</v>
      </c>
      <c r="P1143" s="13">
        <v>2.9250229999999999E-2</v>
      </c>
      <c r="Q1143" s="11">
        <f t="shared" si="106"/>
        <v>0.11348456</v>
      </c>
      <c r="R1143" s="12">
        <f t="shared" si="107"/>
        <v>0.11216530999999999</v>
      </c>
    </row>
    <row r="1144" spans="1:18" x14ac:dyDescent="0.3">
      <c r="A1144" s="10">
        <v>40225</v>
      </c>
      <c r="B1144" s="13">
        <v>5.5598470000000004</v>
      </c>
      <c r="C1144" s="13">
        <v>6.209539E-2</v>
      </c>
      <c r="D1144" s="13">
        <v>0.13355890000000001</v>
      </c>
      <c r="E1144" s="13">
        <v>0.54243490000000005</v>
      </c>
      <c r="F1144" s="11">
        <f t="shared" si="102"/>
        <v>0.73808919000000006</v>
      </c>
      <c r="G1144" s="13">
        <v>6.5500840000000005E-2</v>
      </c>
      <c r="H1144" s="13">
        <v>0.13745370000000001</v>
      </c>
      <c r="I1144" s="13">
        <v>0.56145630000000002</v>
      </c>
      <c r="J1144" s="11">
        <f t="shared" si="103"/>
        <v>0.76441084000000004</v>
      </c>
      <c r="K1144" s="12">
        <f t="shared" si="104"/>
        <v>0.7512500150000001</v>
      </c>
      <c r="L1144" s="13">
        <v>7.9052689999999995E-2</v>
      </c>
      <c r="M1144" s="13">
        <v>2.3257300000000002E-2</v>
      </c>
      <c r="N1144" s="11">
        <f t="shared" si="105"/>
        <v>0.10230998999999999</v>
      </c>
      <c r="O1144" s="13">
        <v>8.0306260000000004E-2</v>
      </c>
      <c r="P1144" s="13">
        <v>2.4197110000000001E-2</v>
      </c>
      <c r="Q1144" s="11">
        <f t="shared" si="106"/>
        <v>0.10450337000000001</v>
      </c>
      <c r="R1144" s="12">
        <f t="shared" si="107"/>
        <v>0.10340668</v>
      </c>
    </row>
    <row r="1145" spans="1:18" x14ac:dyDescent="0.3">
      <c r="A1145" s="10">
        <v>40226</v>
      </c>
      <c r="B1145" s="13">
        <v>5.7541820000000001</v>
      </c>
      <c r="C1145" s="13">
        <v>6.042757E-2</v>
      </c>
      <c r="D1145" s="13">
        <v>0.12712200000000001</v>
      </c>
      <c r="E1145" s="13">
        <v>0.4735065</v>
      </c>
      <c r="F1145" s="11">
        <f t="shared" si="102"/>
        <v>0.66105607</v>
      </c>
      <c r="G1145" s="13">
        <v>6.3665949999999999E-2</v>
      </c>
      <c r="H1145" s="13">
        <v>0.13099150000000001</v>
      </c>
      <c r="I1145" s="13">
        <v>0.4909751</v>
      </c>
      <c r="J1145" s="11">
        <f t="shared" si="103"/>
        <v>0.68563255000000001</v>
      </c>
      <c r="K1145" s="12">
        <f t="shared" si="104"/>
        <v>0.67334431000000006</v>
      </c>
      <c r="L1145" s="13">
        <v>7.511176E-2</v>
      </c>
      <c r="M1145" s="13">
        <v>1.9504759999999999E-2</v>
      </c>
      <c r="N1145" s="11">
        <f t="shared" si="105"/>
        <v>9.4616519999999996E-2</v>
      </c>
      <c r="O1145" s="13">
        <v>7.6224120000000006E-2</v>
      </c>
      <c r="P1145" s="13">
        <v>2.025923E-2</v>
      </c>
      <c r="Q1145" s="11">
        <f t="shared" si="106"/>
        <v>9.6483350000000009E-2</v>
      </c>
      <c r="R1145" s="12">
        <f t="shared" si="107"/>
        <v>9.5549935000000003E-2</v>
      </c>
    </row>
    <row r="1146" spans="1:18" x14ac:dyDescent="0.3">
      <c r="A1146" s="10">
        <v>40227</v>
      </c>
      <c r="B1146" s="13">
        <v>6.0586779999999996</v>
      </c>
      <c r="C1146" s="13">
        <v>5.9527789999999997E-2</v>
      </c>
      <c r="D1146" s="13">
        <v>0.11865879999999999</v>
      </c>
      <c r="E1146" s="13">
        <v>0.39943800000000002</v>
      </c>
      <c r="F1146" s="11">
        <f t="shared" si="102"/>
        <v>0.57762458999999999</v>
      </c>
      <c r="G1146" s="13">
        <v>6.2690280000000001E-2</v>
      </c>
      <c r="H1146" s="13">
        <v>0.12251330000000001</v>
      </c>
      <c r="I1146" s="13">
        <v>0.4143423</v>
      </c>
      <c r="J1146" s="11">
        <f t="shared" si="103"/>
        <v>0.59954587999999998</v>
      </c>
      <c r="K1146" s="12">
        <f t="shared" si="104"/>
        <v>0.58858523500000004</v>
      </c>
      <c r="L1146" s="13">
        <v>7.0702520000000005E-2</v>
      </c>
      <c r="M1146" s="13">
        <v>1.6199140000000001E-2</v>
      </c>
      <c r="N1146" s="11">
        <f t="shared" si="105"/>
        <v>8.6901660000000006E-2</v>
      </c>
      <c r="O1146" s="13">
        <v>7.174809E-2</v>
      </c>
      <c r="P1146" s="13">
        <v>1.6815340000000002E-2</v>
      </c>
      <c r="Q1146" s="11">
        <f t="shared" si="106"/>
        <v>8.8563429999999999E-2</v>
      </c>
      <c r="R1146" s="12">
        <f t="shared" si="107"/>
        <v>8.7732544999999995E-2</v>
      </c>
    </row>
    <row r="1147" spans="1:18" x14ac:dyDescent="0.3">
      <c r="A1147" s="10">
        <v>40228</v>
      </c>
      <c r="B1147" s="13">
        <v>6.701505</v>
      </c>
      <c r="C1147" s="13">
        <v>5.981363E-2</v>
      </c>
      <c r="D1147" s="13">
        <v>0.1109689</v>
      </c>
      <c r="E1147" s="13">
        <v>0.32039869999999998</v>
      </c>
      <c r="F1147" s="11">
        <f t="shared" si="102"/>
        <v>0.49118122999999997</v>
      </c>
      <c r="G1147" s="13">
        <v>6.2610029999999997E-2</v>
      </c>
      <c r="H1147" s="13">
        <v>0.1143945</v>
      </c>
      <c r="I1147" s="13">
        <v>0.33233299999999999</v>
      </c>
      <c r="J1147" s="11">
        <f t="shared" si="103"/>
        <v>0.50933753000000004</v>
      </c>
      <c r="K1147" s="12">
        <f t="shared" si="104"/>
        <v>0.50025938000000003</v>
      </c>
      <c r="L1147" s="13">
        <v>6.5792820000000002E-2</v>
      </c>
      <c r="M1147" s="13">
        <v>1.294996E-2</v>
      </c>
      <c r="N1147" s="11">
        <f t="shared" si="105"/>
        <v>7.8742779999999998E-2</v>
      </c>
      <c r="O1147" s="13">
        <v>6.6723080000000004E-2</v>
      </c>
      <c r="P1147" s="13">
        <v>1.343865E-2</v>
      </c>
      <c r="Q1147" s="11">
        <f t="shared" si="106"/>
        <v>8.016173E-2</v>
      </c>
      <c r="R1147" s="12">
        <f t="shared" si="107"/>
        <v>7.9452254999999999E-2</v>
      </c>
    </row>
    <row r="1148" spans="1:18" x14ac:dyDescent="0.3">
      <c r="A1148" s="10">
        <v>40229</v>
      </c>
      <c r="B1148" s="13">
        <v>8.2385149999999996</v>
      </c>
      <c r="C1148" s="13">
        <v>6.1670370000000002E-2</v>
      </c>
      <c r="D1148" s="13">
        <v>0.1041036</v>
      </c>
      <c r="E1148" s="13">
        <v>0.21850610000000001</v>
      </c>
      <c r="F1148" s="11">
        <f t="shared" si="102"/>
        <v>0.38428006999999997</v>
      </c>
      <c r="G1148" s="13">
        <v>6.4237210000000003E-2</v>
      </c>
      <c r="H1148" s="13">
        <v>0.10709200000000001</v>
      </c>
      <c r="I1148" s="13">
        <v>0.2265086</v>
      </c>
      <c r="J1148" s="11">
        <f t="shared" si="103"/>
        <v>0.39783781000000001</v>
      </c>
      <c r="K1148" s="12">
        <f t="shared" si="104"/>
        <v>0.39105893999999997</v>
      </c>
      <c r="L1148" s="13">
        <v>5.8233800000000002E-2</v>
      </c>
      <c r="M1148" s="13">
        <v>8.900069E-3</v>
      </c>
      <c r="N1148" s="11">
        <f t="shared" si="105"/>
        <v>6.7133868999999999E-2</v>
      </c>
      <c r="O1148" s="13">
        <v>5.9056520000000001E-2</v>
      </c>
      <c r="P1148" s="13">
        <v>9.2295989999999998E-3</v>
      </c>
      <c r="Q1148" s="11">
        <f t="shared" si="106"/>
        <v>6.8286119000000006E-2</v>
      </c>
      <c r="R1148" s="12">
        <f t="shared" si="107"/>
        <v>6.7709993999999996E-2</v>
      </c>
    </row>
    <row r="1149" spans="1:18" x14ac:dyDescent="0.3">
      <c r="A1149" s="10">
        <v>40230</v>
      </c>
      <c r="B1149" s="13">
        <v>4.6313069999999996</v>
      </c>
      <c r="C1149" s="13">
        <v>6.1965140000000002E-2</v>
      </c>
      <c r="D1149" s="13">
        <v>9.6600500000000006E-2</v>
      </c>
      <c r="E1149" s="13">
        <v>0.17496210000000001</v>
      </c>
      <c r="F1149" s="11">
        <f t="shared" si="102"/>
        <v>0.33352774000000002</v>
      </c>
      <c r="G1149" s="13">
        <v>6.4612610000000001E-2</v>
      </c>
      <c r="H1149" s="13">
        <v>9.9647540000000007E-2</v>
      </c>
      <c r="I1149" s="13">
        <v>0.18154819999999999</v>
      </c>
      <c r="J1149" s="11">
        <f t="shared" si="103"/>
        <v>0.34580834999999999</v>
      </c>
      <c r="K1149" s="12">
        <f t="shared" si="104"/>
        <v>0.33966804500000003</v>
      </c>
      <c r="L1149" s="13">
        <v>5.4446069999999999E-2</v>
      </c>
      <c r="M1149" s="13">
        <v>7.103023E-3</v>
      </c>
      <c r="N1149" s="11">
        <f t="shared" si="105"/>
        <v>6.1549092999999999E-2</v>
      </c>
      <c r="O1149" s="13">
        <v>5.526909E-2</v>
      </c>
      <c r="P1149" s="13">
        <v>7.3744370000000002E-3</v>
      </c>
      <c r="Q1149" s="11">
        <f t="shared" si="106"/>
        <v>6.2643527000000004E-2</v>
      </c>
      <c r="R1149" s="12">
        <f t="shared" si="107"/>
        <v>6.2096310000000002E-2</v>
      </c>
    </row>
    <row r="1150" spans="1:18" x14ac:dyDescent="0.3">
      <c r="A1150" s="10">
        <v>40231</v>
      </c>
      <c r="B1150" s="13">
        <v>2.1229680000000002</v>
      </c>
      <c r="C1150" s="13">
        <v>6.1528279999999998E-2</v>
      </c>
      <c r="D1150" s="13">
        <v>9.6895809999999999E-2</v>
      </c>
      <c r="E1150" s="13">
        <v>0.18530070000000001</v>
      </c>
      <c r="F1150" s="11">
        <f t="shared" si="102"/>
        <v>0.34372479</v>
      </c>
      <c r="G1150" s="13">
        <v>6.3978499999999994E-2</v>
      </c>
      <c r="H1150" s="13">
        <v>9.9824079999999996E-2</v>
      </c>
      <c r="I1150" s="13">
        <v>0.19243560000000001</v>
      </c>
      <c r="J1150" s="11">
        <f t="shared" si="103"/>
        <v>0.35623817999999996</v>
      </c>
      <c r="K1150" s="12">
        <f t="shared" si="104"/>
        <v>0.34998148499999998</v>
      </c>
      <c r="L1150" s="13">
        <v>5.5904910000000002E-2</v>
      </c>
      <c r="M1150" s="13">
        <v>7.3947580000000004E-3</v>
      </c>
      <c r="N1150" s="11">
        <f t="shared" si="105"/>
        <v>6.3299668000000003E-2</v>
      </c>
      <c r="O1150" s="13">
        <v>5.6705470000000001E-2</v>
      </c>
      <c r="P1150" s="13">
        <v>7.6855760000000004E-3</v>
      </c>
      <c r="Q1150" s="11">
        <f t="shared" si="106"/>
        <v>6.4391046000000007E-2</v>
      </c>
      <c r="R1150" s="12">
        <f t="shared" si="107"/>
        <v>6.3845357000000005E-2</v>
      </c>
    </row>
    <row r="1151" spans="1:18" x14ac:dyDescent="0.3">
      <c r="A1151" s="10">
        <v>40232</v>
      </c>
      <c r="B1151" s="13">
        <v>2.707757</v>
      </c>
      <c r="C1151" s="13">
        <v>6.059755E-2</v>
      </c>
      <c r="D1151" s="13">
        <v>9.8238099999999995E-2</v>
      </c>
      <c r="E1151" s="13">
        <v>0.22096560000000001</v>
      </c>
      <c r="F1151" s="11">
        <f t="shared" si="102"/>
        <v>0.37980124999999998</v>
      </c>
      <c r="G1151" s="13">
        <v>6.3005229999999995E-2</v>
      </c>
      <c r="H1151" s="13">
        <v>0.10120419999999999</v>
      </c>
      <c r="I1151" s="13">
        <v>0.22955310000000001</v>
      </c>
      <c r="J1151" s="11">
        <f t="shared" si="103"/>
        <v>0.39376253</v>
      </c>
      <c r="K1151" s="12">
        <f t="shared" si="104"/>
        <v>0.38678188999999996</v>
      </c>
      <c r="L1151" s="13">
        <v>5.9505620000000002E-2</v>
      </c>
      <c r="M1151" s="13">
        <v>8.7416390000000007E-3</v>
      </c>
      <c r="N1151" s="11">
        <f t="shared" si="105"/>
        <v>6.8247259000000005E-2</v>
      </c>
      <c r="O1151" s="13">
        <v>6.032684E-2</v>
      </c>
      <c r="P1151" s="13">
        <v>9.0902129999999998E-3</v>
      </c>
      <c r="Q1151" s="11">
        <f t="shared" si="106"/>
        <v>6.9417053000000006E-2</v>
      </c>
      <c r="R1151" s="12">
        <f t="shared" si="107"/>
        <v>6.8832156000000005E-2</v>
      </c>
    </row>
    <row r="1152" spans="1:18" x14ac:dyDescent="0.3">
      <c r="A1152" s="10">
        <v>40233</v>
      </c>
      <c r="B1152" s="13">
        <v>10.52666</v>
      </c>
      <c r="C1152" s="13">
        <v>6.9449949999999996E-2</v>
      </c>
      <c r="D1152" s="13">
        <v>0.1064089</v>
      </c>
      <c r="E1152" s="13">
        <v>0.34920210000000002</v>
      </c>
      <c r="F1152" s="11">
        <f t="shared" si="102"/>
        <v>0.52506095000000008</v>
      </c>
      <c r="G1152" s="13">
        <v>7.1378010000000006E-2</v>
      </c>
      <c r="H1152" s="13">
        <v>0.10870489999999999</v>
      </c>
      <c r="I1152" s="13">
        <v>0.35761769999999998</v>
      </c>
      <c r="J1152" s="11">
        <f t="shared" si="103"/>
        <v>0.53770060999999991</v>
      </c>
      <c r="K1152" s="12">
        <f t="shared" si="104"/>
        <v>0.53138078</v>
      </c>
      <c r="L1152" s="13">
        <v>6.5588049999999995E-2</v>
      </c>
      <c r="M1152" s="13">
        <v>1.9929160000000001E-2</v>
      </c>
      <c r="N1152" s="11">
        <f t="shared" si="105"/>
        <v>8.5517209999999996E-2</v>
      </c>
      <c r="O1152" s="13">
        <v>6.627007E-2</v>
      </c>
      <c r="P1152" s="13">
        <v>2.0316620000000001E-2</v>
      </c>
      <c r="Q1152" s="11">
        <f t="shared" si="106"/>
        <v>8.6586689999999994E-2</v>
      </c>
      <c r="R1152" s="12">
        <f t="shared" si="107"/>
        <v>8.6051949999999988E-2</v>
      </c>
    </row>
    <row r="1153" spans="1:18" x14ac:dyDescent="0.3">
      <c r="A1153" s="10">
        <v>40234</v>
      </c>
      <c r="B1153" s="13">
        <v>13.34836</v>
      </c>
      <c r="C1153" s="13">
        <v>0.1012538</v>
      </c>
      <c r="D1153" s="13">
        <v>0.12472030000000001</v>
      </c>
      <c r="E1153" s="13">
        <v>0.79751470000000002</v>
      </c>
      <c r="F1153" s="11">
        <f t="shared" si="102"/>
        <v>1.0234888</v>
      </c>
      <c r="G1153" s="13">
        <v>0.10396</v>
      </c>
      <c r="H1153" s="13">
        <v>0.1266301</v>
      </c>
      <c r="I1153" s="13">
        <v>0.81251589999999996</v>
      </c>
      <c r="J1153" s="11">
        <f t="shared" si="103"/>
        <v>1.0431059999999999</v>
      </c>
      <c r="K1153" s="12">
        <f t="shared" si="104"/>
        <v>1.0332973999999999</v>
      </c>
      <c r="L1153" s="13">
        <v>8.2265379999999999E-2</v>
      </c>
      <c r="M1153" s="13">
        <v>6.1327090000000001E-2</v>
      </c>
      <c r="N1153" s="11">
        <f t="shared" si="105"/>
        <v>0.14359247</v>
      </c>
      <c r="O1153" s="13">
        <v>8.2965380000000005E-2</v>
      </c>
      <c r="P1153" s="13">
        <v>6.2458760000000002E-2</v>
      </c>
      <c r="Q1153" s="11">
        <f t="shared" si="106"/>
        <v>0.14542414000000001</v>
      </c>
      <c r="R1153" s="12">
        <f t="shared" si="107"/>
        <v>0.144508305</v>
      </c>
    </row>
    <row r="1154" spans="1:18" x14ac:dyDescent="0.3">
      <c r="A1154" s="10">
        <v>40235</v>
      </c>
      <c r="B1154" s="13">
        <v>4.362965</v>
      </c>
      <c r="C1154" s="13">
        <v>9.0518409999999994E-2</v>
      </c>
      <c r="D1154" s="13">
        <v>0.1140852</v>
      </c>
      <c r="E1154" s="13">
        <v>0.71390410000000004</v>
      </c>
      <c r="F1154" s="11">
        <f t="shared" si="102"/>
        <v>0.91850771000000009</v>
      </c>
      <c r="G1154" s="13">
        <v>9.4998509999999994E-2</v>
      </c>
      <c r="H1154" s="13">
        <v>0.1175448</v>
      </c>
      <c r="I1154" s="13">
        <v>0.73660579999999998</v>
      </c>
      <c r="J1154" s="11">
        <f t="shared" si="103"/>
        <v>0.94914911000000002</v>
      </c>
      <c r="K1154" s="12">
        <f t="shared" si="104"/>
        <v>0.93382841000000005</v>
      </c>
      <c r="L1154" s="13">
        <v>7.9993560000000005E-2</v>
      </c>
      <c r="M1154" s="13">
        <v>5.3831919999999998E-2</v>
      </c>
      <c r="N1154" s="11">
        <f t="shared" si="105"/>
        <v>0.13382548</v>
      </c>
      <c r="O1154" s="13">
        <v>8.1126840000000006E-2</v>
      </c>
      <c r="P1154" s="13">
        <v>5.555889E-2</v>
      </c>
      <c r="Q1154" s="11">
        <f t="shared" si="106"/>
        <v>0.13668573000000001</v>
      </c>
      <c r="R1154" s="12">
        <f t="shared" si="107"/>
        <v>0.135255605</v>
      </c>
    </row>
    <row r="1155" spans="1:18" x14ac:dyDescent="0.3">
      <c r="A1155" s="10">
        <v>40236</v>
      </c>
      <c r="B1155" s="13">
        <v>0.73307900000000004</v>
      </c>
      <c r="C1155" s="13">
        <v>8.2754789999999995E-2</v>
      </c>
      <c r="D1155" s="13">
        <v>0.11303009999999999</v>
      </c>
      <c r="E1155" s="13">
        <v>0.62081339999999996</v>
      </c>
      <c r="F1155" s="11">
        <f t="shared" ref="F1155:F1218" si="108">SUM(C1155:E1155)</f>
        <v>0.81659828999999995</v>
      </c>
      <c r="G1155" s="13">
        <v>8.6521239999999999E-2</v>
      </c>
      <c r="H1155" s="13">
        <v>0.11632290000000001</v>
      </c>
      <c r="I1155" s="13">
        <v>0.64413629999999999</v>
      </c>
      <c r="J1155" s="11">
        <f t="shared" ref="J1155:J1218" si="109">SUM(G1155:I1155)</f>
        <v>0.84698044000000006</v>
      </c>
      <c r="K1155" s="12">
        <f t="shared" ref="K1155:K1218" si="110">AVERAGE(F1155,J1155)</f>
        <v>0.831789365</v>
      </c>
      <c r="L1155" s="13">
        <v>7.7438930000000003E-2</v>
      </c>
      <c r="M1155" s="13">
        <v>4.4680619999999997E-2</v>
      </c>
      <c r="N1155" s="11">
        <f t="shared" ref="N1155:N1218" si="111">SUM(L1155:M1155)</f>
        <v>0.12211954999999999</v>
      </c>
      <c r="O1155" s="13">
        <v>7.8515639999999998E-2</v>
      </c>
      <c r="P1155" s="13">
        <v>4.6389189999999997E-2</v>
      </c>
      <c r="Q1155" s="11">
        <f t="shared" ref="Q1155:Q1218" si="112">SUM(O1155:P1155)</f>
        <v>0.12490482999999999</v>
      </c>
      <c r="R1155" s="12">
        <f t="shared" ref="R1155:R1218" si="113">AVERAGE(N1155,Q1155)</f>
        <v>0.12351218999999999</v>
      </c>
    </row>
    <row r="1156" spans="1:18" x14ac:dyDescent="0.3">
      <c r="A1156" s="10">
        <v>40237</v>
      </c>
      <c r="B1156" s="13">
        <v>2.3777119999999998</v>
      </c>
      <c r="C1156" s="13">
        <v>7.5773309999999997E-2</v>
      </c>
      <c r="D1156" s="13">
        <v>0.1116622</v>
      </c>
      <c r="E1156" s="13">
        <v>0.57433219999999996</v>
      </c>
      <c r="F1156" s="11">
        <f t="shared" si="108"/>
        <v>0.76176770999999999</v>
      </c>
      <c r="G1156" s="13">
        <v>7.9618190000000005E-2</v>
      </c>
      <c r="H1156" s="13">
        <v>0.1153508</v>
      </c>
      <c r="I1156" s="13">
        <v>0.59680440000000001</v>
      </c>
      <c r="J1156" s="11">
        <f t="shared" si="109"/>
        <v>0.79177339000000002</v>
      </c>
      <c r="K1156" s="12">
        <f t="shared" si="110"/>
        <v>0.77677054999999995</v>
      </c>
      <c r="L1156" s="13">
        <v>7.7299419999999994E-2</v>
      </c>
      <c r="M1156" s="13">
        <v>3.8883130000000002E-2</v>
      </c>
      <c r="N1156" s="11">
        <f t="shared" si="111"/>
        <v>0.11618255</v>
      </c>
      <c r="O1156" s="13">
        <v>7.8441460000000005E-2</v>
      </c>
      <c r="P1156" s="13">
        <v>4.0425589999999997E-2</v>
      </c>
      <c r="Q1156" s="11">
        <f t="shared" si="112"/>
        <v>0.11886705</v>
      </c>
      <c r="R1156" s="12">
        <f t="shared" si="113"/>
        <v>0.1175248</v>
      </c>
    </row>
    <row r="1157" spans="1:18" x14ac:dyDescent="0.3">
      <c r="A1157" s="10">
        <v>40238</v>
      </c>
      <c r="B1157" s="13">
        <v>2.910876</v>
      </c>
      <c r="C1157" s="13">
        <v>6.7455050000000003E-2</v>
      </c>
      <c r="D1157" s="13">
        <v>0.103563</v>
      </c>
      <c r="E1157" s="13">
        <v>0.53427740000000001</v>
      </c>
      <c r="F1157" s="11">
        <f t="shared" si="108"/>
        <v>0.70529545000000005</v>
      </c>
      <c r="G1157" s="13">
        <v>7.1534829999999994E-2</v>
      </c>
      <c r="H1157" s="13">
        <v>0.1078694</v>
      </c>
      <c r="I1157" s="13">
        <v>0.55527490000000002</v>
      </c>
      <c r="J1157" s="11">
        <f t="shared" si="109"/>
        <v>0.73467912999999996</v>
      </c>
      <c r="K1157" s="12">
        <f t="shared" si="110"/>
        <v>0.71998728999999995</v>
      </c>
      <c r="L1157" s="13">
        <v>7.6254290000000002E-2</v>
      </c>
      <c r="M1157" s="13">
        <v>3.3804559999999997E-2</v>
      </c>
      <c r="N1157" s="11">
        <f t="shared" si="111"/>
        <v>0.11005885</v>
      </c>
      <c r="O1157" s="13">
        <v>7.7477790000000005E-2</v>
      </c>
      <c r="P1157" s="13">
        <v>3.5154499999999998E-2</v>
      </c>
      <c r="Q1157" s="11">
        <f t="shared" si="112"/>
        <v>0.11263229</v>
      </c>
      <c r="R1157" s="12">
        <f t="shared" si="113"/>
        <v>0.11134557</v>
      </c>
    </row>
    <row r="1158" spans="1:18" x14ac:dyDescent="0.3">
      <c r="A1158" s="10">
        <v>40239</v>
      </c>
      <c r="B1158" s="13">
        <v>5.0011140000000003</v>
      </c>
      <c r="C1158" s="13">
        <v>6.3961509999999999E-2</v>
      </c>
      <c r="D1158" s="13">
        <v>9.957705E-2</v>
      </c>
      <c r="E1158" s="13">
        <v>0.49260739999999997</v>
      </c>
      <c r="F1158" s="11">
        <f t="shared" si="108"/>
        <v>0.65614595999999992</v>
      </c>
      <c r="G1158" s="13">
        <v>6.729976E-2</v>
      </c>
      <c r="H1158" s="13">
        <v>0.1033435</v>
      </c>
      <c r="I1158" s="13">
        <v>0.51082000000000005</v>
      </c>
      <c r="J1158" s="11">
        <f t="shared" si="109"/>
        <v>0.68146326000000013</v>
      </c>
      <c r="K1158" s="12">
        <f t="shared" si="110"/>
        <v>0.66880461000000002</v>
      </c>
      <c r="L1158" s="13">
        <v>7.5890940000000004E-2</v>
      </c>
      <c r="M1158" s="13">
        <v>3.2464470000000002E-2</v>
      </c>
      <c r="N1158" s="11">
        <f t="shared" si="111"/>
        <v>0.10835541000000001</v>
      </c>
      <c r="O1158" s="13">
        <v>7.6960810000000004E-2</v>
      </c>
      <c r="P1158" s="13">
        <v>3.3605129999999997E-2</v>
      </c>
      <c r="Q1158" s="11">
        <f t="shared" si="112"/>
        <v>0.11056594</v>
      </c>
      <c r="R1158" s="12">
        <f t="shared" si="113"/>
        <v>0.10946067500000001</v>
      </c>
    </row>
    <row r="1159" spans="1:18" x14ac:dyDescent="0.3">
      <c r="A1159" s="10">
        <v>40240</v>
      </c>
      <c r="B1159" s="13">
        <v>6.3742359999999998</v>
      </c>
      <c r="C1159" s="13">
        <v>6.1750060000000002E-2</v>
      </c>
      <c r="D1159" s="13">
        <v>9.8976400000000006E-2</v>
      </c>
      <c r="E1159" s="13">
        <v>0.43337409999999998</v>
      </c>
      <c r="F1159" s="11">
        <f t="shared" si="108"/>
        <v>0.59410056</v>
      </c>
      <c r="G1159" s="13">
        <v>6.4716090000000004E-2</v>
      </c>
      <c r="H1159" s="13">
        <v>0.1023901</v>
      </c>
      <c r="I1159" s="13">
        <v>0.4492794</v>
      </c>
      <c r="J1159" s="11">
        <f t="shared" si="109"/>
        <v>0.61638558999999993</v>
      </c>
      <c r="K1159" s="12">
        <f t="shared" si="110"/>
        <v>0.60524307499999996</v>
      </c>
      <c r="L1159" s="13">
        <v>7.413612E-2</v>
      </c>
      <c r="M1159" s="13">
        <v>2.932802E-2</v>
      </c>
      <c r="N1159" s="11">
        <f t="shared" si="111"/>
        <v>0.10346414</v>
      </c>
      <c r="O1159" s="13">
        <v>7.512286E-2</v>
      </c>
      <c r="P1159" s="13">
        <v>3.0379699999999999E-2</v>
      </c>
      <c r="Q1159" s="11">
        <f t="shared" si="112"/>
        <v>0.10550256</v>
      </c>
      <c r="R1159" s="12">
        <f t="shared" si="113"/>
        <v>0.10448335</v>
      </c>
    </row>
    <row r="1160" spans="1:18" x14ac:dyDescent="0.3">
      <c r="A1160" s="10">
        <v>40241</v>
      </c>
      <c r="B1160" s="13">
        <v>7.0254070000000004</v>
      </c>
      <c r="C1160" s="13">
        <v>5.8642270000000003E-2</v>
      </c>
      <c r="D1160" s="13">
        <v>9.7720979999999999E-2</v>
      </c>
      <c r="E1160" s="13">
        <v>0.35826029999999998</v>
      </c>
      <c r="F1160" s="11">
        <f t="shared" si="108"/>
        <v>0.51462355000000004</v>
      </c>
      <c r="G1160" s="13">
        <v>6.1548400000000003E-2</v>
      </c>
      <c r="H1160" s="13">
        <v>0.10116799999999999</v>
      </c>
      <c r="I1160" s="13">
        <v>0.37150549999999999</v>
      </c>
      <c r="J1160" s="11">
        <f t="shared" si="109"/>
        <v>0.53422189999999992</v>
      </c>
      <c r="K1160" s="12">
        <f t="shared" si="110"/>
        <v>0.52442272499999998</v>
      </c>
      <c r="L1160" s="13">
        <v>7.0311960000000007E-2</v>
      </c>
      <c r="M1160" s="13">
        <v>2.2991439999999998E-2</v>
      </c>
      <c r="N1160" s="11">
        <f t="shared" si="111"/>
        <v>9.3303400000000009E-2</v>
      </c>
      <c r="O1160" s="13">
        <v>7.1276919999999994E-2</v>
      </c>
      <c r="P1160" s="13">
        <v>2.3850409999999999E-2</v>
      </c>
      <c r="Q1160" s="11">
        <f t="shared" si="112"/>
        <v>9.5127329999999996E-2</v>
      </c>
      <c r="R1160" s="12">
        <f t="shared" si="113"/>
        <v>9.4215364999999995E-2</v>
      </c>
    </row>
    <row r="1161" spans="1:18" x14ac:dyDescent="0.3">
      <c r="A1161" s="10">
        <v>40242</v>
      </c>
      <c r="B1161" s="13">
        <v>7.6068829999999998</v>
      </c>
      <c r="C1161" s="13">
        <v>5.7277839999999997E-2</v>
      </c>
      <c r="D1161" s="13">
        <v>9.8295729999999998E-2</v>
      </c>
      <c r="E1161" s="13">
        <v>0.27977069999999998</v>
      </c>
      <c r="F1161" s="11">
        <f t="shared" si="108"/>
        <v>0.43534426999999998</v>
      </c>
      <c r="G1161" s="13">
        <v>6.0029819999999998E-2</v>
      </c>
      <c r="H1161" s="13">
        <v>0.10164620000000001</v>
      </c>
      <c r="I1161" s="13">
        <v>0.2900663</v>
      </c>
      <c r="J1161" s="11">
        <f t="shared" si="109"/>
        <v>0.45174232000000003</v>
      </c>
      <c r="K1161" s="12">
        <f t="shared" si="110"/>
        <v>0.443543295</v>
      </c>
      <c r="L1161" s="13">
        <v>6.6531080000000006E-2</v>
      </c>
      <c r="M1161" s="13">
        <v>1.729412E-2</v>
      </c>
      <c r="N1161" s="11">
        <f t="shared" si="111"/>
        <v>8.3825200000000002E-2</v>
      </c>
      <c r="O1161" s="13">
        <v>6.7448469999999996E-2</v>
      </c>
      <c r="P1161" s="13">
        <v>1.794364E-2</v>
      </c>
      <c r="Q1161" s="11">
        <f t="shared" si="112"/>
        <v>8.5392109999999993E-2</v>
      </c>
      <c r="R1161" s="12">
        <f t="shared" si="113"/>
        <v>8.4608655000000005E-2</v>
      </c>
    </row>
    <row r="1162" spans="1:18" x14ac:dyDescent="0.3">
      <c r="A1162" s="10">
        <v>40243</v>
      </c>
      <c r="B1162" s="13">
        <v>6.9575719999999999</v>
      </c>
      <c r="C1162" s="13">
        <v>5.6958599999999998E-2</v>
      </c>
      <c r="D1162" s="13">
        <v>9.9022789999999999E-2</v>
      </c>
      <c r="E1162" s="13">
        <v>0.2190414</v>
      </c>
      <c r="F1162" s="11">
        <f t="shared" si="108"/>
        <v>0.37502278999999999</v>
      </c>
      <c r="G1162" s="13">
        <v>5.9666990000000003E-2</v>
      </c>
      <c r="H1162" s="13">
        <v>0.1023729</v>
      </c>
      <c r="I1162" s="13">
        <v>0.2272246</v>
      </c>
      <c r="J1162" s="11">
        <f t="shared" si="109"/>
        <v>0.38926449000000002</v>
      </c>
      <c r="K1162" s="12">
        <f t="shared" si="110"/>
        <v>0.38214364000000001</v>
      </c>
      <c r="L1162" s="13">
        <v>6.410892E-2</v>
      </c>
      <c r="M1162" s="13">
        <v>1.308631E-2</v>
      </c>
      <c r="N1162" s="11">
        <f t="shared" si="111"/>
        <v>7.7195230000000004E-2</v>
      </c>
      <c r="O1162" s="13">
        <v>6.5015000000000003E-2</v>
      </c>
      <c r="P1162" s="13">
        <v>1.3589159999999999E-2</v>
      </c>
      <c r="Q1162" s="11">
        <f t="shared" si="112"/>
        <v>7.8604160000000006E-2</v>
      </c>
      <c r="R1162" s="12">
        <f t="shared" si="113"/>
        <v>7.7899695000000005E-2</v>
      </c>
    </row>
    <row r="1163" spans="1:18" x14ac:dyDescent="0.3">
      <c r="A1163" s="10">
        <v>40244</v>
      </c>
      <c r="B1163" s="13">
        <v>0.91257350000000004</v>
      </c>
      <c r="C1163" s="13">
        <v>5.5341950000000001E-2</v>
      </c>
      <c r="D1163" s="13">
        <v>9.1286329999999999E-2</v>
      </c>
      <c r="E1163" s="13">
        <v>0.19972500000000001</v>
      </c>
      <c r="F1163" s="11">
        <f t="shared" si="108"/>
        <v>0.34635327999999999</v>
      </c>
      <c r="G1163" s="13">
        <v>5.8143680000000003E-2</v>
      </c>
      <c r="H1163" s="13">
        <v>9.4828700000000002E-2</v>
      </c>
      <c r="I1163" s="13">
        <v>0.2074762</v>
      </c>
      <c r="J1163" s="11">
        <f t="shared" si="109"/>
        <v>0.36044858000000002</v>
      </c>
      <c r="K1163" s="12">
        <f t="shared" si="110"/>
        <v>0.35340093</v>
      </c>
      <c r="L1163" s="13">
        <v>6.3927590000000006E-2</v>
      </c>
      <c r="M1163" s="13">
        <v>1.1333879999999999E-2</v>
      </c>
      <c r="N1163" s="11">
        <f t="shared" si="111"/>
        <v>7.5261470000000011E-2</v>
      </c>
      <c r="O1163" s="13">
        <v>6.4867149999999998E-2</v>
      </c>
      <c r="P1163" s="13">
        <v>1.178795E-2</v>
      </c>
      <c r="Q1163" s="11">
        <f t="shared" si="112"/>
        <v>7.6655100000000004E-2</v>
      </c>
      <c r="R1163" s="12">
        <f t="shared" si="113"/>
        <v>7.5958285000000014E-2</v>
      </c>
    </row>
    <row r="1164" spans="1:18" x14ac:dyDescent="0.3">
      <c r="A1164" s="10">
        <v>40245</v>
      </c>
      <c r="B1164" s="13">
        <v>2.7714660000000002</v>
      </c>
      <c r="C1164" s="13">
        <v>5.3173650000000003E-2</v>
      </c>
      <c r="D1164" s="13">
        <v>8.6061650000000003E-2</v>
      </c>
      <c r="E1164" s="13">
        <v>0.2109586</v>
      </c>
      <c r="F1164" s="11">
        <f t="shared" si="108"/>
        <v>0.3501939</v>
      </c>
      <c r="G1164" s="13">
        <v>5.6026510000000002E-2</v>
      </c>
      <c r="H1164" s="13">
        <v>8.9749399999999993E-2</v>
      </c>
      <c r="I1164" s="13">
        <v>0.21913469999999999</v>
      </c>
      <c r="J1164" s="11">
        <f t="shared" si="109"/>
        <v>0.36491061000000002</v>
      </c>
      <c r="K1164" s="12">
        <f t="shared" si="110"/>
        <v>0.35755225499999999</v>
      </c>
      <c r="L1164" s="13">
        <v>6.5572630000000007E-2</v>
      </c>
      <c r="M1164" s="13">
        <v>1.145855E-2</v>
      </c>
      <c r="N1164" s="11">
        <f t="shared" si="111"/>
        <v>7.7031180000000005E-2</v>
      </c>
      <c r="O1164" s="13">
        <v>6.6539239999999999E-2</v>
      </c>
      <c r="P1164" s="13">
        <v>1.191707E-2</v>
      </c>
      <c r="Q1164" s="11">
        <f t="shared" si="112"/>
        <v>7.8456310000000001E-2</v>
      </c>
      <c r="R1164" s="12">
        <f t="shared" si="113"/>
        <v>7.7743745000000003E-2</v>
      </c>
    </row>
    <row r="1165" spans="1:18" x14ac:dyDescent="0.3">
      <c r="A1165" s="10">
        <v>40246</v>
      </c>
      <c r="B1165" s="13">
        <v>3.558306</v>
      </c>
      <c r="C1165" s="13">
        <v>5.225341E-2</v>
      </c>
      <c r="D1165" s="13">
        <v>8.376902E-2</v>
      </c>
      <c r="E1165" s="13">
        <v>0.21224950000000001</v>
      </c>
      <c r="F1165" s="11">
        <f t="shared" si="108"/>
        <v>0.34827193000000001</v>
      </c>
      <c r="G1165" s="13">
        <v>5.4812430000000002E-2</v>
      </c>
      <c r="H1165" s="13">
        <v>8.7122039999999998E-2</v>
      </c>
      <c r="I1165" s="13">
        <v>0.2204199</v>
      </c>
      <c r="J1165" s="11">
        <f t="shared" si="109"/>
        <v>0.36235437000000004</v>
      </c>
      <c r="K1165" s="12">
        <f t="shared" si="110"/>
        <v>0.35531315000000002</v>
      </c>
      <c r="L1165" s="13">
        <v>6.6896739999999996E-2</v>
      </c>
      <c r="M1165" s="13">
        <v>1.10896E-2</v>
      </c>
      <c r="N1165" s="11">
        <f t="shared" si="111"/>
        <v>7.7986340000000001E-2</v>
      </c>
      <c r="O1165" s="13">
        <v>6.7804160000000002E-2</v>
      </c>
      <c r="P1165" s="13">
        <v>1.152999E-2</v>
      </c>
      <c r="Q1165" s="11">
        <f t="shared" si="112"/>
        <v>7.9334150000000006E-2</v>
      </c>
      <c r="R1165" s="12">
        <f t="shared" si="113"/>
        <v>7.8660245000000004E-2</v>
      </c>
    </row>
    <row r="1166" spans="1:18" x14ac:dyDescent="0.3">
      <c r="A1166" s="10">
        <v>40247</v>
      </c>
      <c r="B1166" s="13">
        <v>4.2933760000000003</v>
      </c>
      <c r="C1166" s="13">
        <v>5.2118449999999997E-2</v>
      </c>
      <c r="D1166" s="13">
        <v>8.3190829999999993E-2</v>
      </c>
      <c r="E1166" s="13">
        <v>0.2028787</v>
      </c>
      <c r="F1166" s="11">
        <f t="shared" si="108"/>
        <v>0.33818797999999994</v>
      </c>
      <c r="G1166" s="13">
        <v>5.4796949999999997E-2</v>
      </c>
      <c r="H1166" s="13">
        <v>8.6665210000000006E-2</v>
      </c>
      <c r="I1166" s="13">
        <v>0.21064140000000001</v>
      </c>
      <c r="J1166" s="11">
        <f t="shared" si="109"/>
        <v>0.35210355999999998</v>
      </c>
      <c r="K1166" s="12">
        <f t="shared" si="110"/>
        <v>0.34514576999999996</v>
      </c>
      <c r="L1166" s="13">
        <v>6.8733810000000006E-2</v>
      </c>
      <c r="M1166" s="13">
        <v>1.0248510000000001E-2</v>
      </c>
      <c r="N1166" s="11">
        <f t="shared" si="111"/>
        <v>7.8982320000000009E-2</v>
      </c>
      <c r="O1166" s="13">
        <v>6.9671930000000007E-2</v>
      </c>
      <c r="P1166" s="13">
        <v>1.065322E-2</v>
      </c>
      <c r="Q1166" s="11">
        <f t="shared" si="112"/>
        <v>8.0325150000000012E-2</v>
      </c>
      <c r="R1166" s="12">
        <f t="shared" si="113"/>
        <v>7.9653735000000003E-2</v>
      </c>
    </row>
    <row r="1167" spans="1:18" x14ac:dyDescent="0.3">
      <c r="A1167" s="10">
        <v>40248</v>
      </c>
      <c r="B1167" s="13">
        <v>6.5270099999999998</v>
      </c>
      <c r="C1167" s="13">
        <v>5.3491459999999998E-2</v>
      </c>
      <c r="D1167" s="13">
        <v>8.5424819999999999E-2</v>
      </c>
      <c r="E1167" s="13">
        <v>0.19863459999999999</v>
      </c>
      <c r="F1167" s="11">
        <f t="shared" si="108"/>
        <v>0.33755088</v>
      </c>
      <c r="G1167" s="13">
        <v>5.5489040000000003E-2</v>
      </c>
      <c r="H1167" s="13">
        <v>8.8088260000000002E-2</v>
      </c>
      <c r="I1167" s="13">
        <v>0.20582529999999999</v>
      </c>
      <c r="J1167" s="11">
        <f t="shared" si="109"/>
        <v>0.34940260000000001</v>
      </c>
      <c r="K1167" s="12">
        <f t="shared" si="110"/>
        <v>0.34347674</v>
      </c>
      <c r="L1167" s="13">
        <v>7.0913589999999999E-2</v>
      </c>
      <c r="M1167" s="13">
        <v>1.074496E-2</v>
      </c>
      <c r="N1167" s="11">
        <f t="shared" si="111"/>
        <v>8.1658549999999996E-2</v>
      </c>
      <c r="O1167" s="13">
        <v>7.170849E-2</v>
      </c>
      <c r="P1167" s="13">
        <v>1.1113110000000001E-2</v>
      </c>
      <c r="Q1167" s="11">
        <f t="shared" si="112"/>
        <v>8.2821599999999995E-2</v>
      </c>
      <c r="R1167" s="12">
        <f t="shared" si="113"/>
        <v>8.2240074999999996E-2</v>
      </c>
    </row>
    <row r="1168" spans="1:18" x14ac:dyDescent="0.3">
      <c r="A1168" s="10">
        <v>40249</v>
      </c>
      <c r="B1168" s="13">
        <v>183.1284</v>
      </c>
      <c r="C1168" s="13">
        <v>9.5902559999999998E-2</v>
      </c>
      <c r="D1168" s="13">
        <v>0.1158062</v>
      </c>
      <c r="E1168" s="13">
        <v>0.87739389999999995</v>
      </c>
      <c r="F1168" s="11">
        <f t="shared" si="108"/>
        <v>1.08910266</v>
      </c>
      <c r="G1168" s="13">
        <v>9.6143069999999997E-2</v>
      </c>
      <c r="H1168" s="13">
        <v>0.1160573</v>
      </c>
      <c r="I1168" s="13">
        <v>0.88392729999999997</v>
      </c>
      <c r="J1168" s="11">
        <f t="shared" si="109"/>
        <v>1.09612767</v>
      </c>
      <c r="K1168" s="12">
        <f t="shared" si="110"/>
        <v>1.092615165</v>
      </c>
      <c r="L1168" s="13">
        <v>0.13284889999999999</v>
      </c>
      <c r="M1168" s="13">
        <v>0.12858059999999999</v>
      </c>
      <c r="N1168" s="11">
        <f t="shared" si="111"/>
        <v>0.26142949999999998</v>
      </c>
      <c r="O1168" s="13">
        <v>0.1330846</v>
      </c>
      <c r="P1168" s="13">
        <v>0.12945470000000001</v>
      </c>
      <c r="Q1168" s="11">
        <f t="shared" si="112"/>
        <v>0.26253930000000003</v>
      </c>
      <c r="R1168" s="12">
        <f t="shared" si="113"/>
        <v>0.26198440000000001</v>
      </c>
    </row>
    <row r="1169" spans="1:18" x14ac:dyDescent="0.3">
      <c r="A1169" s="10">
        <v>40250</v>
      </c>
      <c r="B1169" s="13">
        <v>298.65879999999999</v>
      </c>
      <c r="C1169" s="13">
        <v>0.1053587</v>
      </c>
      <c r="D1169" s="13">
        <v>0.1244984</v>
      </c>
      <c r="E1169" s="13">
        <v>1.171057</v>
      </c>
      <c r="F1169" s="11">
        <f t="shared" si="108"/>
        <v>1.4009141000000001</v>
      </c>
      <c r="G1169" s="13">
        <v>0.10595309999999999</v>
      </c>
      <c r="H1169" s="13">
        <v>0.1248669</v>
      </c>
      <c r="I1169" s="13">
        <v>1.1848639999999999</v>
      </c>
      <c r="J1169" s="11">
        <f t="shared" si="109"/>
        <v>1.4156839999999999</v>
      </c>
      <c r="K1169" s="12">
        <f t="shared" si="110"/>
        <v>1.4082990500000001</v>
      </c>
      <c r="L1169" s="13">
        <v>0.12474739999999999</v>
      </c>
      <c r="M1169" s="13">
        <v>0.14493110000000001</v>
      </c>
      <c r="N1169" s="11">
        <f t="shared" si="111"/>
        <v>0.26967849999999999</v>
      </c>
      <c r="O1169" s="13">
        <v>0.12505530000000001</v>
      </c>
      <c r="P1169" s="13">
        <v>0.1466537</v>
      </c>
      <c r="Q1169" s="11">
        <f t="shared" si="112"/>
        <v>0.27170899999999998</v>
      </c>
      <c r="R1169" s="12">
        <f t="shared" si="113"/>
        <v>0.27069374999999996</v>
      </c>
    </row>
    <row r="1170" spans="1:18" x14ac:dyDescent="0.3">
      <c r="A1170" s="10">
        <v>40251</v>
      </c>
      <c r="B1170" s="13">
        <v>104.2548</v>
      </c>
      <c r="C1170" s="13">
        <v>0.1085917</v>
      </c>
      <c r="D1170" s="13">
        <v>0.1362738</v>
      </c>
      <c r="E1170" s="13">
        <v>1.219095</v>
      </c>
      <c r="F1170" s="11">
        <f t="shared" si="108"/>
        <v>1.4639605</v>
      </c>
      <c r="G1170" s="13">
        <v>0.1092511</v>
      </c>
      <c r="H1170" s="13">
        <v>0.1366491</v>
      </c>
      <c r="I1170" s="13">
        <v>1.2405379999999999</v>
      </c>
      <c r="J1170" s="11">
        <f t="shared" si="109"/>
        <v>1.4864381999999998</v>
      </c>
      <c r="K1170" s="12">
        <f t="shared" si="110"/>
        <v>1.47519935</v>
      </c>
      <c r="L1170" s="13">
        <v>0.1083133</v>
      </c>
      <c r="M1170" s="13">
        <v>0.1240868</v>
      </c>
      <c r="N1170" s="11">
        <f t="shared" si="111"/>
        <v>0.2324001</v>
      </c>
      <c r="O1170" s="13">
        <v>0.1086862</v>
      </c>
      <c r="P1170" s="13">
        <v>0.12626419999999999</v>
      </c>
      <c r="Q1170" s="11">
        <f t="shared" si="112"/>
        <v>0.2349504</v>
      </c>
      <c r="R1170" s="12">
        <f t="shared" si="113"/>
        <v>0.23367525</v>
      </c>
    </row>
    <row r="1171" spans="1:18" x14ac:dyDescent="0.3">
      <c r="A1171" s="10">
        <v>40252</v>
      </c>
      <c r="B1171" s="13">
        <v>47.526359999999997</v>
      </c>
      <c r="C1171" s="13">
        <v>0.1061212</v>
      </c>
      <c r="D1171" s="13">
        <v>0.1381657</v>
      </c>
      <c r="E1171" s="13">
        <v>1.1852849999999999</v>
      </c>
      <c r="F1171" s="11">
        <f t="shared" si="108"/>
        <v>1.4295719</v>
      </c>
      <c r="G1171" s="13">
        <v>0.1073354</v>
      </c>
      <c r="H1171" s="13">
        <v>0.1388414</v>
      </c>
      <c r="I1171" s="13">
        <v>1.2099359999999999</v>
      </c>
      <c r="J1171" s="11">
        <f t="shared" si="109"/>
        <v>1.4561127999999999</v>
      </c>
      <c r="K1171" s="12">
        <f t="shared" si="110"/>
        <v>1.4428423499999998</v>
      </c>
      <c r="L1171" s="13">
        <v>0.1128543</v>
      </c>
      <c r="M1171" s="13">
        <v>0.12273340000000001</v>
      </c>
      <c r="N1171" s="11">
        <f t="shared" si="111"/>
        <v>0.23558770000000001</v>
      </c>
      <c r="O1171" s="13">
        <v>0.1133754</v>
      </c>
      <c r="P1171" s="13">
        <v>0.1252895</v>
      </c>
      <c r="Q1171" s="11">
        <f t="shared" si="112"/>
        <v>0.23866490000000001</v>
      </c>
      <c r="R1171" s="12">
        <f t="shared" si="113"/>
        <v>0.23712630000000001</v>
      </c>
    </row>
    <row r="1172" spans="1:18" x14ac:dyDescent="0.3">
      <c r="A1172" s="10">
        <v>40253</v>
      </c>
      <c r="B1172" s="13">
        <v>19.308260000000001</v>
      </c>
      <c r="C1172" s="13">
        <v>9.8263900000000001E-2</v>
      </c>
      <c r="D1172" s="13">
        <v>0.13691010000000001</v>
      </c>
      <c r="E1172" s="13">
        <v>1.08727</v>
      </c>
      <c r="F1172" s="11">
        <f t="shared" si="108"/>
        <v>1.322444</v>
      </c>
      <c r="G1172" s="13">
        <v>0.1006211</v>
      </c>
      <c r="H1172" s="13">
        <v>0.13838790000000001</v>
      </c>
      <c r="I1172" s="13">
        <v>1.1157649999999999</v>
      </c>
      <c r="J1172" s="11">
        <f t="shared" si="109"/>
        <v>1.3547739999999999</v>
      </c>
      <c r="K1172" s="12">
        <f t="shared" si="110"/>
        <v>1.3386089999999999</v>
      </c>
      <c r="L1172" s="13">
        <v>0.1149323</v>
      </c>
      <c r="M1172" s="13">
        <v>0.1125752</v>
      </c>
      <c r="N1172" s="11">
        <f t="shared" si="111"/>
        <v>0.2275075</v>
      </c>
      <c r="O1172" s="13">
        <v>0.1158994</v>
      </c>
      <c r="P1172" s="13">
        <v>0.1156654</v>
      </c>
      <c r="Q1172" s="11">
        <f t="shared" si="112"/>
        <v>0.23156480000000002</v>
      </c>
      <c r="R1172" s="12">
        <f t="shared" si="113"/>
        <v>0.22953614999999999</v>
      </c>
    </row>
    <row r="1173" spans="1:18" x14ac:dyDescent="0.3">
      <c r="A1173" s="10">
        <v>40254</v>
      </c>
      <c r="B1173" s="13">
        <v>7.4906629999999996</v>
      </c>
      <c r="C1173" s="13">
        <v>8.991354E-2</v>
      </c>
      <c r="D1173" s="13">
        <v>0.14195540000000001</v>
      </c>
      <c r="E1173" s="13">
        <v>1.011816</v>
      </c>
      <c r="F1173" s="11">
        <f t="shared" si="108"/>
        <v>1.2436849400000001</v>
      </c>
      <c r="G1173" s="13">
        <v>9.2547509999999999E-2</v>
      </c>
      <c r="H1173" s="13">
        <v>0.14399780000000001</v>
      </c>
      <c r="I1173" s="13">
        <v>1.041846</v>
      </c>
      <c r="J1173" s="11">
        <f t="shared" si="109"/>
        <v>1.2783913099999999</v>
      </c>
      <c r="K1173" s="12">
        <f t="shared" si="110"/>
        <v>1.261038125</v>
      </c>
      <c r="L1173" s="13">
        <v>0.1191892</v>
      </c>
      <c r="M1173" s="13">
        <v>0.10125729999999999</v>
      </c>
      <c r="N1173" s="11">
        <f t="shared" si="111"/>
        <v>0.22044649999999999</v>
      </c>
      <c r="O1173" s="13">
        <v>0.1206994</v>
      </c>
      <c r="P1173" s="13">
        <v>0.10473300000000001</v>
      </c>
      <c r="Q1173" s="11">
        <f t="shared" si="112"/>
        <v>0.22543240000000001</v>
      </c>
      <c r="R1173" s="12">
        <f t="shared" si="113"/>
        <v>0.22293944999999998</v>
      </c>
    </row>
    <row r="1174" spans="1:18" x14ac:dyDescent="0.3">
      <c r="A1174" s="10">
        <v>40255</v>
      </c>
      <c r="B1174" s="13">
        <v>6.8624289999999997</v>
      </c>
      <c r="C1174" s="13">
        <v>8.3249980000000001E-2</v>
      </c>
      <c r="D1174" s="13">
        <v>0.14992730000000001</v>
      </c>
      <c r="E1174" s="13">
        <v>0.9588354</v>
      </c>
      <c r="F1174" s="11">
        <f t="shared" si="108"/>
        <v>1.1920126799999999</v>
      </c>
      <c r="G1174" s="13">
        <v>8.6462540000000004E-2</v>
      </c>
      <c r="H1174" s="13">
        <v>0.1528263</v>
      </c>
      <c r="I1174" s="13">
        <v>0.98680800000000002</v>
      </c>
      <c r="J1174" s="11">
        <f t="shared" si="109"/>
        <v>1.2260968400000001</v>
      </c>
      <c r="K1174" s="12">
        <f t="shared" si="110"/>
        <v>1.2090547599999999</v>
      </c>
      <c r="L1174" s="13">
        <v>0.1238718</v>
      </c>
      <c r="M1174" s="13">
        <v>9.2263709999999999E-2</v>
      </c>
      <c r="N1174" s="11">
        <f t="shared" si="111"/>
        <v>0.21613551</v>
      </c>
      <c r="O1174" s="13">
        <v>0.12604670000000001</v>
      </c>
      <c r="P1174" s="13">
        <v>9.5824060000000003E-2</v>
      </c>
      <c r="Q1174" s="11">
        <f t="shared" si="112"/>
        <v>0.22187076</v>
      </c>
      <c r="R1174" s="12">
        <f t="shared" si="113"/>
        <v>0.21900313500000002</v>
      </c>
    </row>
    <row r="1175" spans="1:18" x14ac:dyDescent="0.3">
      <c r="A1175" s="10">
        <v>40256</v>
      </c>
      <c r="B1175" s="13">
        <v>5.4266800000000002</v>
      </c>
      <c r="C1175" s="13">
        <v>7.7784580000000006E-2</v>
      </c>
      <c r="D1175" s="13">
        <v>0.1508468</v>
      </c>
      <c r="E1175" s="13">
        <v>0.88374790000000003</v>
      </c>
      <c r="F1175" s="11">
        <f t="shared" si="108"/>
        <v>1.1123792800000001</v>
      </c>
      <c r="G1175" s="13">
        <v>8.1336430000000001E-2</v>
      </c>
      <c r="H1175" s="13">
        <v>0.15417449999999999</v>
      </c>
      <c r="I1175" s="13">
        <v>0.91316319999999995</v>
      </c>
      <c r="J1175" s="11">
        <f t="shared" si="109"/>
        <v>1.1486741299999998</v>
      </c>
      <c r="K1175" s="12">
        <f t="shared" si="110"/>
        <v>1.1305267049999999</v>
      </c>
      <c r="L1175" s="13">
        <v>0.1228735</v>
      </c>
      <c r="M1175" s="13">
        <v>8.3142179999999996E-2</v>
      </c>
      <c r="N1175" s="11">
        <f t="shared" si="111"/>
        <v>0.20601567999999998</v>
      </c>
      <c r="O1175" s="13">
        <v>0.1245667</v>
      </c>
      <c r="P1175" s="13">
        <v>8.6284879999999994E-2</v>
      </c>
      <c r="Q1175" s="11">
        <f t="shared" si="112"/>
        <v>0.21085157999999998</v>
      </c>
      <c r="R1175" s="12">
        <f t="shared" si="113"/>
        <v>0.20843362999999998</v>
      </c>
    </row>
    <row r="1176" spans="1:18" x14ac:dyDescent="0.3">
      <c r="A1176" s="10">
        <v>40257</v>
      </c>
      <c r="B1176" s="13">
        <v>6.3786769999999997</v>
      </c>
      <c r="C1176" s="13">
        <v>7.2203669999999998E-2</v>
      </c>
      <c r="D1176" s="13">
        <v>0.1492993</v>
      </c>
      <c r="E1176" s="13">
        <v>0.81619359999999996</v>
      </c>
      <c r="F1176" s="11">
        <f t="shared" si="108"/>
        <v>1.03769657</v>
      </c>
      <c r="G1176" s="13">
        <v>7.6004009999999997E-2</v>
      </c>
      <c r="H1176" s="13">
        <v>0.15316279999999999</v>
      </c>
      <c r="I1176" s="13">
        <v>0.84442070000000002</v>
      </c>
      <c r="J1176" s="11">
        <f t="shared" si="109"/>
        <v>1.0735875100000001</v>
      </c>
      <c r="K1176" s="12">
        <f t="shared" si="110"/>
        <v>1.0556420399999999</v>
      </c>
      <c r="L1176" s="13">
        <v>0.1204769</v>
      </c>
      <c r="M1176" s="13">
        <v>7.4684120000000007E-2</v>
      </c>
      <c r="N1176" s="11">
        <f t="shared" si="111"/>
        <v>0.19516102000000002</v>
      </c>
      <c r="O1176" s="13">
        <v>0.122063</v>
      </c>
      <c r="P1176" s="13">
        <v>7.7604980000000004E-2</v>
      </c>
      <c r="Q1176" s="11">
        <f t="shared" si="112"/>
        <v>0.19966798000000002</v>
      </c>
      <c r="R1176" s="12">
        <f t="shared" si="113"/>
        <v>0.19741450000000002</v>
      </c>
    </row>
    <row r="1177" spans="1:18" x14ac:dyDescent="0.3">
      <c r="A1177" s="10">
        <v>40258</v>
      </c>
      <c r="B1177" s="13">
        <v>13.330909999999999</v>
      </c>
      <c r="C1177" s="13">
        <v>7.3911379999999999E-2</v>
      </c>
      <c r="D1177" s="13">
        <v>0.14683350000000001</v>
      </c>
      <c r="E1177" s="13">
        <v>0.75709720000000003</v>
      </c>
      <c r="F1177" s="11">
        <f t="shared" si="108"/>
        <v>0.97784208000000006</v>
      </c>
      <c r="G1177" s="13">
        <v>7.7069970000000002E-2</v>
      </c>
      <c r="H1177" s="13">
        <v>0.15021470000000001</v>
      </c>
      <c r="I1177" s="13">
        <v>0.77903089999999997</v>
      </c>
      <c r="J1177" s="11">
        <f t="shared" si="109"/>
        <v>1.0063155699999999</v>
      </c>
      <c r="K1177" s="12">
        <f t="shared" si="110"/>
        <v>0.992078825</v>
      </c>
      <c r="L1177" s="13">
        <v>0.11559129999999999</v>
      </c>
      <c r="M1177" s="13">
        <v>6.7652329999999997E-2</v>
      </c>
      <c r="N1177" s="11">
        <f t="shared" si="111"/>
        <v>0.18324362999999999</v>
      </c>
      <c r="O1177" s="13">
        <v>0.1170098</v>
      </c>
      <c r="P1177" s="13">
        <v>7.0000960000000001E-2</v>
      </c>
      <c r="Q1177" s="11">
        <f t="shared" si="112"/>
        <v>0.18701076</v>
      </c>
      <c r="R1177" s="12">
        <f t="shared" si="113"/>
        <v>0.18512719499999999</v>
      </c>
    </row>
    <row r="1178" spans="1:18" x14ac:dyDescent="0.3">
      <c r="A1178" s="10">
        <v>40259</v>
      </c>
      <c r="B1178" s="13">
        <v>38.553519999999999</v>
      </c>
      <c r="C1178" s="13">
        <v>0.1121244</v>
      </c>
      <c r="D1178" s="13">
        <v>0.14324539999999999</v>
      </c>
      <c r="E1178" s="13">
        <v>1.095067</v>
      </c>
      <c r="F1178" s="11">
        <f t="shared" si="108"/>
        <v>1.3504368</v>
      </c>
      <c r="G1178" s="13">
        <v>0.1132367</v>
      </c>
      <c r="H1178" s="13">
        <v>0.14398949999999999</v>
      </c>
      <c r="I1178" s="13">
        <v>1.110282</v>
      </c>
      <c r="J1178" s="11">
        <f t="shared" si="109"/>
        <v>1.3675082000000001</v>
      </c>
      <c r="K1178" s="12">
        <f t="shared" si="110"/>
        <v>1.3589725000000001</v>
      </c>
      <c r="L1178" s="13">
        <v>0.1149543</v>
      </c>
      <c r="M1178" s="13">
        <v>9.7471189999999999E-2</v>
      </c>
      <c r="N1178" s="11">
        <f t="shared" si="111"/>
        <v>0.21242548999999999</v>
      </c>
      <c r="O1178" s="13">
        <v>0.1154052</v>
      </c>
      <c r="P1178" s="13">
        <v>9.8824690000000007E-2</v>
      </c>
      <c r="Q1178" s="11">
        <f t="shared" si="112"/>
        <v>0.21422989000000001</v>
      </c>
      <c r="R1178" s="12">
        <f t="shared" si="113"/>
        <v>0.21332769000000001</v>
      </c>
    </row>
    <row r="1179" spans="1:18" x14ac:dyDescent="0.3">
      <c r="A1179" s="10">
        <v>40260</v>
      </c>
      <c r="B1179" s="13">
        <v>13.45309</v>
      </c>
      <c r="C1179" s="13">
        <v>0.1087911</v>
      </c>
      <c r="D1179" s="13">
        <v>0.13613600000000001</v>
      </c>
      <c r="E1179" s="13">
        <v>1.0776129999999999</v>
      </c>
      <c r="F1179" s="11">
        <f t="shared" si="108"/>
        <v>1.3225400999999999</v>
      </c>
      <c r="G1179" s="13">
        <v>0.1107556</v>
      </c>
      <c r="H1179" s="13">
        <v>0.13741780000000001</v>
      </c>
      <c r="I1179" s="13">
        <v>1.09965</v>
      </c>
      <c r="J1179" s="11">
        <f t="shared" si="109"/>
        <v>1.3478234</v>
      </c>
      <c r="K1179" s="12">
        <f t="shared" si="110"/>
        <v>1.3351817499999998</v>
      </c>
      <c r="L1179" s="13">
        <v>0.11183079999999999</v>
      </c>
      <c r="M1179" s="13">
        <v>9.7549150000000001E-2</v>
      </c>
      <c r="N1179" s="11">
        <f t="shared" si="111"/>
        <v>0.20937994999999998</v>
      </c>
      <c r="O1179" s="13">
        <v>0.1126983</v>
      </c>
      <c r="P1179" s="13">
        <v>9.9778389999999995E-2</v>
      </c>
      <c r="Q1179" s="11">
        <f t="shared" si="112"/>
        <v>0.21247669</v>
      </c>
      <c r="R1179" s="12">
        <f t="shared" si="113"/>
        <v>0.21092832</v>
      </c>
    </row>
    <row r="1180" spans="1:18" x14ac:dyDescent="0.3">
      <c r="A1180" s="10">
        <v>40261</v>
      </c>
      <c r="B1180" s="13">
        <v>3.2044109999999999</v>
      </c>
      <c r="C1180" s="13">
        <v>9.8473110000000003E-2</v>
      </c>
      <c r="D1180" s="13">
        <v>0.14872070000000001</v>
      </c>
      <c r="E1180" s="13">
        <v>1.0023759999999999</v>
      </c>
      <c r="F1180" s="11">
        <f t="shared" si="108"/>
        <v>1.2495698099999999</v>
      </c>
      <c r="G1180" s="13">
        <v>0.10141210000000001</v>
      </c>
      <c r="H1180" s="13">
        <v>0.15094109999999999</v>
      </c>
      <c r="I1180" s="13">
        <v>1.0329459999999999</v>
      </c>
      <c r="J1180" s="11">
        <f t="shared" si="109"/>
        <v>1.2852991999999999</v>
      </c>
      <c r="K1180" s="12">
        <f t="shared" si="110"/>
        <v>1.2674345049999998</v>
      </c>
      <c r="L1180" s="13">
        <v>0.11369750000000001</v>
      </c>
      <c r="M1180" s="13">
        <v>8.8370389999999993E-2</v>
      </c>
      <c r="N1180" s="11">
        <f t="shared" si="111"/>
        <v>0.20206789</v>
      </c>
      <c r="O1180" s="13">
        <v>0.11505170000000001</v>
      </c>
      <c r="P1180" s="13">
        <v>9.1482079999999993E-2</v>
      </c>
      <c r="Q1180" s="11">
        <f t="shared" si="112"/>
        <v>0.20653378</v>
      </c>
      <c r="R1180" s="12">
        <f t="shared" si="113"/>
        <v>0.20430083500000001</v>
      </c>
    </row>
    <row r="1181" spans="1:18" x14ac:dyDescent="0.3">
      <c r="A1181" s="10">
        <v>40262</v>
      </c>
      <c r="B1181" s="13">
        <v>2.5276839999999998</v>
      </c>
      <c r="C1181" s="13">
        <v>8.7299909999999994E-2</v>
      </c>
      <c r="D1181" s="13">
        <v>0.1533639</v>
      </c>
      <c r="E1181" s="13">
        <v>0.91559809999999997</v>
      </c>
      <c r="F1181" s="11">
        <f t="shared" si="108"/>
        <v>1.15626191</v>
      </c>
      <c r="G1181" s="13">
        <v>9.0560639999999998E-2</v>
      </c>
      <c r="H1181" s="13">
        <v>0.15616659999999999</v>
      </c>
      <c r="I1181" s="13">
        <v>0.94775529999999997</v>
      </c>
      <c r="J1181" s="11">
        <f t="shared" si="109"/>
        <v>1.1944825399999999</v>
      </c>
      <c r="K1181" s="12">
        <f t="shared" si="110"/>
        <v>1.1753722249999998</v>
      </c>
      <c r="L1181" s="13">
        <v>0.1161634</v>
      </c>
      <c r="M1181" s="13">
        <v>7.9772869999999996E-2</v>
      </c>
      <c r="N1181" s="11">
        <f t="shared" si="111"/>
        <v>0.19593627</v>
      </c>
      <c r="O1181" s="13">
        <v>0.11751300000000001</v>
      </c>
      <c r="P1181" s="13">
        <v>8.2843360000000005E-2</v>
      </c>
      <c r="Q1181" s="11">
        <f t="shared" si="112"/>
        <v>0.20035636000000001</v>
      </c>
      <c r="R1181" s="12">
        <f t="shared" si="113"/>
        <v>0.19814631500000002</v>
      </c>
    </row>
    <row r="1182" spans="1:18" x14ac:dyDescent="0.3">
      <c r="A1182" s="10">
        <v>40263</v>
      </c>
      <c r="B1182" s="13">
        <v>2.974351</v>
      </c>
      <c r="C1182" s="13">
        <v>8.0217440000000001E-2</v>
      </c>
      <c r="D1182" s="13">
        <v>0.15553400000000001</v>
      </c>
      <c r="E1182" s="13">
        <v>0.84532989999999997</v>
      </c>
      <c r="F1182" s="11">
        <f t="shared" si="108"/>
        <v>1.0810813399999999</v>
      </c>
      <c r="G1182" s="13">
        <v>8.3563410000000005E-2</v>
      </c>
      <c r="H1182" s="13">
        <v>0.15872510000000001</v>
      </c>
      <c r="I1182" s="13">
        <v>0.8765387</v>
      </c>
      <c r="J1182" s="11">
        <f t="shared" si="109"/>
        <v>1.1188272100000001</v>
      </c>
      <c r="K1182" s="12">
        <f t="shared" si="110"/>
        <v>1.099954275</v>
      </c>
      <c r="L1182" s="13">
        <v>0.1159644</v>
      </c>
      <c r="M1182" s="13">
        <v>7.2584629999999997E-2</v>
      </c>
      <c r="N1182" s="11">
        <f t="shared" si="111"/>
        <v>0.18854903000000001</v>
      </c>
      <c r="O1182" s="13">
        <v>0.1172402</v>
      </c>
      <c r="P1182" s="13">
        <v>7.5415689999999994E-2</v>
      </c>
      <c r="Q1182" s="11">
        <f t="shared" si="112"/>
        <v>0.19265589</v>
      </c>
      <c r="R1182" s="12">
        <f t="shared" si="113"/>
        <v>0.19060246</v>
      </c>
    </row>
    <row r="1183" spans="1:18" x14ac:dyDescent="0.3">
      <c r="A1183" s="10">
        <v>40264</v>
      </c>
      <c r="B1183" s="13">
        <v>1.46469</v>
      </c>
      <c r="C1183" s="13">
        <v>7.4461600000000003E-2</v>
      </c>
      <c r="D1183" s="13">
        <v>0.15434200000000001</v>
      </c>
      <c r="E1183" s="13">
        <v>0.79405780000000004</v>
      </c>
      <c r="F1183" s="11">
        <f t="shared" si="108"/>
        <v>1.0228614</v>
      </c>
      <c r="G1183" s="13">
        <v>7.8456719999999994E-2</v>
      </c>
      <c r="H1183" s="13">
        <v>0.1584893</v>
      </c>
      <c r="I1183" s="13">
        <v>0.82484959999999996</v>
      </c>
      <c r="J1183" s="11">
        <f t="shared" si="109"/>
        <v>1.0617956199999998</v>
      </c>
      <c r="K1183" s="12">
        <f t="shared" si="110"/>
        <v>1.0423285099999999</v>
      </c>
      <c r="L1183" s="13">
        <v>0.1151976</v>
      </c>
      <c r="M1183" s="13">
        <v>6.7079529999999998E-2</v>
      </c>
      <c r="N1183" s="11">
        <f t="shared" si="111"/>
        <v>0.18227713000000001</v>
      </c>
      <c r="O1183" s="13">
        <v>0.1165968</v>
      </c>
      <c r="P1183" s="13">
        <v>6.9807279999999999E-2</v>
      </c>
      <c r="Q1183" s="11">
        <f t="shared" si="112"/>
        <v>0.18640408</v>
      </c>
      <c r="R1183" s="12">
        <f t="shared" si="113"/>
        <v>0.18434060499999999</v>
      </c>
    </row>
    <row r="1184" spans="1:18" x14ac:dyDescent="0.3">
      <c r="A1184" s="10">
        <v>40265</v>
      </c>
      <c r="B1184" s="13">
        <v>2.763734E-2</v>
      </c>
      <c r="C1184" s="13">
        <v>7.0699509999999993E-2</v>
      </c>
      <c r="D1184" s="13">
        <v>0.15360289999999999</v>
      </c>
      <c r="E1184" s="13">
        <v>0.75449710000000003</v>
      </c>
      <c r="F1184" s="11">
        <f t="shared" si="108"/>
        <v>0.97879950999999998</v>
      </c>
      <c r="G1184" s="13">
        <v>7.4909840000000005E-2</v>
      </c>
      <c r="H1184" s="13">
        <v>0.15829309999999999</v>
      </c>
      <c r="I1184" s="13">
        <v>0.78553969999999995</v>
      </c>
      <c r="J1184" s="11">
        <f t="shared" si="109"/>
        <v>1.0187426399999999</v>
      </c>
      <c r="K1184" s="12">
        <f t="shared" si="110"/>
        <v>0.99877107499999995</v>
      </c>
      <c r="L1184" s="13">
        <v>0.11474470000000001</v>
      </c>
      <c r="M1184" s="13">
        <v>6.2726539999999997E-2</v>
      </c>
      <c r="N1184" s="11">
        <f t="shared" si="111"/>
        <v>0.17747124</v>
      </c>
      <c r="O1184" s="13">
        <v>0.11622349999999999</v>
      </c>
      <c r="P1184" s="13">
        <v>6.5437640000000005E-2</v>
      </c>
      <c r="Q1184" s="11">
        <f t="shared" si="112"/>
        <v>0.18166114</v>
      </c>
      <c r="R1184" s="12">
        <f t="shared" si="113"/>
        <v>0.17956619000000001</v>
      </c>
    </row>
    <row r="1185" spans="1:18" x14ac:dyDescent="0.3">
      <c r="A1185" s="10">
        <v>40266</v>
      </c>
      <c r="B1185" s="13">
        <v>98.496809999999996</v>
      </c>
      <c r="C1185" s="13">
        <v>0.10069259999999999</v>
      </c>
      <c r="D1185" s="13">
        <v>0.14951539999999999</v>
      </c>
      <c r="E1185" s="13">
        <v>1.0225359999999999</v>
      </c>
      <c r="F1185" s="11">
        <f t="shared" si="108"/>
        <v>1.2727439999999999</v>
      </c>
      <c r="G1185" s="13">
        <v>0.1025737</v>
      </c>
      <c r="H1185" s="13">
        <v>0.1513978</v>
      </c>
      <c r="I1185" s="13">
        <v>1.040548</v>
      </c>
      <c r="J1185" s="11">
        <f t="shared" si="109"/>
        <v>1.2945195</v>
      </c>
      <c r="K1185" s="12">
        <f t="shared" si="110"/>
        <v>1.2836317500000001</v>
      </c>
      <c r="L1185" s="13">
        <v>0.12999730000000001</v>
      </c>
      <c r="M1185" s="13">
        <v>0.1123218</v>
      </c>
      <c r="N1185" s="11">
        <f t="shared" si="111"/>
        <v>0.24231910000000001</v>
      </c>
      <c r="O1185" s="13">
        <v>0.1307199</v>
      </c>
      <c r="P1185" s="13">
        <v>0.11405899999999999</v>
      </c>
      <c r="Q1185" s="11">
        <f t="shared" si="112"/>
        <v>0.24477889999999999</v>
      </c>
      <c r="R1185" s="12">
        <f t="shared" si="113"/>
        <v>0.24354900000000002</v>
      </c>
    </row>
    <row r="1186" spans="1:18" x14ac:dyDescent="0.3">
      <c r="A1186" s="10">
        <v>40267</v>
      </c>
      <c r="B1186" s="13">
        <v>119.0197</v>
      </c>
      <c r="C1186" s="13">
        <v>0.1113208</v>
      </c>
      <c r="D1186" s="13">
        <v>0.12666930000000001</v>
      </c>
      <c r="E1186" s="13">
        <v>1.199597</v>
      </c>
      <c r="F1186" s="11">
        <f t="shared" si="108"/>
        <v>1.4375871</v>
      </c>
      <c r="G1186" s="13">
        <v>0.112802</v>
      </c>
      <c r="H1186" s="13">
        <v>0.12755040000000001</v>
      </c>
      <c r="I1186" s="13">
        <v>1.2190160000000001</v>
      </c>
      <c r="J1186" s="11">
        <f t="shared" si="109"/>
        <v>1.4593684000000002</v>
      </c>
      <c r="K1186" s="12">
        <f t="shared" si="110"/>
        <v>1.4484777500000001</v>
      </c>
      <c r="L1186" s="13">
        <v>0.13108330000000001</v>
      </c>
      <c r="M1186" s="13">
        <v>0.14258370000000001</v>
      </c>
      <c r="N1186" s="11">
        <f t="shared" si="111"/>
        <v>0.27366699999999999</v>
      </c>
      <c r="O1186" s="13">
        <v>0.13162570000000001</v>
      </c>
      <c r="P1186" s="13">
        <v>0.1448711</v>
      </c>
      <c r="Q1186" s="11">
        <f t="shared" si="112"/>
        <v>0.27649679999999999</v>
      </c>
      <c r="R1186" s="12">
        <f t="shared" si="113"/>
        <v>0.27508189999999999</v>
      </c>
    </row>
    <row r="1187" spans="1:18" x14ac:dyDescent="0.3">
      <c r="A1187" s="10">
        <v>40268</v>
      </c>
      <c r="B1187" s="13">
        <v>62.356940000000002</v>
      </c>
      <c r="C1187" s="13">
        <v>0.1079369</v>
      </c>
      <c r="D1187" s="13">
        <v>0.12303459999999999</v>
      </c>
      <c r="E1187" s="13">
        <v>1.212348</v>
      </c>
      <c r="F1187" s="11">
        <f t="shared" si="108"/>
        <v>1.4433194999999999</v>
      </c>
      <c r="G1187" s="13">
        <v>0.1106781</v>
      </c>
      <c r="H1187" s="13">
        <v>0.1246534</v>
      </c>
      <c r="I1187" s="13">
        <v>1.2372350000000001</v>
      </c>
      <c r="J1187" s="11">
        <f t="shared" si="109"/>
        <v>1.4725665000000001</v>
      </c>
      <c r="K1187" s="12">
        <f t="shared" si="110"/>
        <v>1.457943</v>
      </c>
      <c r="L1187" s="13">
        <v>0.13175590000000001</v>
      </c>
      <c r="M1187" s="13">
        <v>0.14096069999999999</v>
      </c>
      <c r="N1187" s="11">
        <f t="shared" si="111"/>
        <v>0.27271659999999998</v>
      </c>
      <c r="O1187" s="13">
        <v>0.1325721</v>
      </c>
      <c r="P1187" s="13">
        <v>0.14387639999999999</v>
      </c>
      <c r="Q1187" s="11">
        <f t="shared" si="112"/>
        <v>0.27644849999999999</v>
      </c>
      <c r="R1187" s="12">
        <f t="shared" si="113"/>
        <v>0.27458254999999998</v>
      </c>
    </row>
    <row r="1188" spans="1:18" x14ac:dyDescent="0.3">
      <c r="A1188" s="10">
        <v>40269</v>
      </c>
      <c r="B1188" s="13">
        <v>17.016590000000001</v>
      </c>
      <c r="C1188" s="13">
        <v>9.562445E-2</v>
      </c>
      <c r="D1188" s="13">
        <v>0.1209446</v>
      </c>
      <c r="E1188" s="13">
        <v>1.1331910000000001</v>
      </c>
      <c r="F1188" s="11">
        <f t="shared" si="108"/>
        <v>1.34976005</v>
      </c>
      <c r="G1188" s="13">
        <v>0.1008986</v>
      </c>
      <c r="H1188" s="13">
        <v>0.1244736</v>
      </c>
      <c r="I1188" s="13">
        <v>1.161899</v>
      </c>
      <c r="J1188" s="11">
        <f t="shared" si="109"/>
        <v>1.3872712</v>
      </c>
      <c r="K1188" s="12">
        <f t="shared" si="110"/>
        <v>1.3685156250000001</v>
      </c>
      <c r="L1188" s="13">
        <v>0.13380359999999999</v>
      </c>
      <c r="M1188" s="13">
        <v>0.12751019999999999</v>
      </c>
      <c r="N1188" s="11">
        <f t="shared" si="111"/>
        <v>0.26131379999999998</v>
      </c>
      <c r="O1188" s="13">
        <v>0.13604740000000001</v>
      </c>
      <c r="P1188" s="13">
        <v>0.13183049999999999</v>
      </c>
      <c r="Q1188" s="11">
        <f t="shared" si="112"/>
        <v>0.2678779</v>
      </c>
      <c r="R1188" s="12">
        <f t="shared" si="113"/>
        <v>0.26459584999999997</v>
      </c>
    </row>
    <row r="1189" spans="1:18" x14ac:dyDescent="0.3">
      <c r="A1189" s="10">
        <v>40270</v>
      </c>
      <c r="B1189" s="13">
        <v>8.4505359999999996</v>
      </c>
      <c r="C1189" s="13">
        <v>8.3582439999999994E-2</v>
      </c>
      <c r="D1189" s="13">
        <v>0.11990430000000001</v>
      </c>
      <c r="E1189" s="13">
        <v>1.0452710000000001</v>
      </c>
      <c r="F1189" s="11">
        <f t="shared" si="108"/>
        <v>1.2487577400000001</v>
      </c>
      <c r="G1189" s="13">
        <v>9.0212020000000004E-2</v>
      </c>
      <c r="H1189" s="13">
        <v>0.12513740000000001</v>
      </c>
      <c r="I1189" s="13">
        <v>1.078314</v>
      </c>
      <c r="J1189" s="11">
        <f t="shared" si="109"/>
        <v>1.2936634200000001</v>
      </c>
      <c r="K1189" s="12">
        <f t="shared" si="110"/>
        <v>1.27121058</v>
      </c>
      <c r="L1189" s="13">
        <v>0.13506969999999999</v>
      </c>
      <c r="M1189" s="13">
        <v>0.1132108</v>
      </c>
      <c r="N1189" s="11">
        <f t="shared" si="111"/>
        <v>0.24828049999999999</v>
      </c>
      <c r="O1189" s="13">
        <v>0.13752449999999999</v>
      </c>
      <c r="P1189" s="13">
        <v>0.11769830000000001</v>
      </c>
      <c r="Q1189" s="11">
        <f t="shared" si="112"/>
        <v>0.25522279999999997</v>
      </c>
      <c r="R1189" s="12">
        <f t="shared" si="113"/>
        <v>0.25175164999999999</v>
      </c>
    </row>
    <row r="1190" spans="1:18" x14ac:dyDescent="0.3">
      <c r="A1190" s="10">
        <v>40271</v>
      </c>
      <c r="B1190" s="13">
        <v>6.9705810000000001</v>
      </c>
      <c r="C1190" s="13">
        <v>7.4057109999999995E-2</v>
      </c>
      <c r="D1190" s="13">
        <v>0.11615449999999999</v>
      </c>
      <c r="E1190" s="13">
        <v>0.96057550000000003</v>
      </c>
      <c r="F1190" s="11">
        <f t="shared" si="108"/>
        <v>1.15078711</v>
      </c>
      <c r="G1190" s="13">
        <v>8.110328E-2</v>
      </c>
      <c r="H1190" s="13">
        <v>0.12272619999999999</v>
      </c>
      <c r="I1190" s="13">
        <v>0.99434049999999996</v>
      </c>
      <c r="J1190" s="11">
        <f t="shared" si="109"/>
        <v>1.1981699799999999</v>
      </c>
      <c r="K1190" s="12">
        <f t="shared" si="110"/>
        <v>1.1744785449999999</v>
      </c>
      <c r="L1190" s="13">
        <v>0.1326542</v>
      </c>
      <c r="M1190" s="13">
        <v>0.1001773</v>
      </c>
      <c r="N1190" s="11">
        <f t="shared" si="111"/>
        <v>0.2328315</v>
      </c>
      <c r="O1190" s="13">
        <v>0.1348751</v>
      </c>
      <c r="P1190" s="13">
        <v>0.10416690000000001</v>
      </c>
      <c r="Q1190" s="11">
        <f t="shared" si="112"/>
        <v>0.239042</v>
      </c>
      <c r="R1190" s="12">
        <f t="shared" si="113"/>
        <v>0.23593675</v>
      </c>
    </row>
    <row r="1191" spans="1:18" x14ac:dyDescent="0.3">
      <c r="A1191" s="10">
        <v>40272</v>
      </c>
      <c r="B1191" s="13">
        <v>8.5236269999999994</v>
      </c>
      <c r="C1191" s="13">
        <v>6.5165790000000001E-2</v>
      </c>
      <c r="D1191" s="13">
        <v>0.10472770000000001</v>
      </c>
      <c r="E1191" s="13">
        <v>0.84715099999999999</v>
      </c>
      <c r="F1191" s="11">
        <f t="shared" si="108"/>
        <v>1.01704449</v>
      </c>
      <c r="G1191" s="13">
        <v>7.2767849999999995E-2</v>
      </c>
      <c r="H1191" s="13">
        <v>0.1129136</v>
      </c>
      <c r="I1191" s="13">
        <v>0.8773301</v>
      </c>
      <c r="J1191" s="11">
        <f t="shared" si="109"/>
        <v>1.0630115499999999</v>
      </c>
      <c r="K1191" s="12">
        <f t="shared" si="110"/>
        <v>1.0400280199999998</v>
      </c>
      <c r="L1191" s="13">
        <v>0.12339410000000001</v>
      </c>
      <c r="M1191" s="13">
        <v>8.4917660000000006E-2</v>
      </c>
      <c r="N1191" s="11">
        <f t="shared" si="111"/>
        <v>0.20831176000000001</v>
      </c>
      <c r="O1191" s="13">
        <v>0.1255618</v>
      </c>
      <c r="P1191" s="13">
        <v>8.8184059999999995E-2</v>
      </c>
      <c r="Q1191" s="11">
        <f t="shared" si="112"/>
        <v>0.21374586000000001</v>
      </c>
      <c r="R1191" s="12">
        <f t="shared" si="113"/>
        <v>0.21102881000000001</v>
      </c>
    </row>
    <row r="1192" spans="1:18" x14ac:dyDescent="0.3">
      <c r="A1192" s="10">
        <v>40273</v>
      </c>
      <c r="B1192" s="13">
        <v>3.2752289999999999</v>
      </c>
      <c r="C1192" s="13">
        <v>5.921191E-2</v>
      </c>
      <c r="D1192" s="13">
        <v>9.4508729999999999E-2</v>
      </c>
      <c r="E1192" s="13">
        <v>0.78065099999999998</v>
      </c>
      <c r="F1192" s="11">
        <f t="shared" si="108"/>
        <v>0.93437163999999995</v>
      </c>
      <c r="G1192" s="13">
        <v>6.7423369999999996E-2</v>
      </c>
      <c r="H1192" s="13">
        <v>0.1045589</v>
      </c>
      <c r="I1192" s="13">
        <v>0.81001780000000001</v>
      </c>
      <c r="J1192" s="11">
        <f t="shared" si="109"/>
        <v>0.98200007</v>
      </c>
      <c r="K1192" s="12">
        <f t="shared" si="110"/>
        <v>0.95818585499999998</v>
      </c>
      <c r="L1192" s="13">
        <v>0.1216337</v>
      </c>
      <c r="M1192" s="13">
        <v>7.4900430000000004E-2</v>
      </c>
      <c r="N1192" s="11">
        <f t="shared" si="111"/>
        <v>0.19653413</v>
      </c>
      <c r="O1192" s="13">
        <v>0.12401</v>
      </c>
      <c r="P1192" s="13">
        <v>7.7988420000000003E-2</v>
      </c>
      <c r="Q1192" s="11">
        <f t="shared" si="112"/>
        <v>0.20199842000000001</v>
      </c>
      <c r="R1192" s="12">
        <f t="shared" si="113"/>
        <v>0.19926627499999999</v>
      </c>
    </row>
    <row r="1193" spans="1:18" x14ac:dyDescent="0.3">
      <c r="A1193" s="10">
        <v>40274</v>
      </c>
      <c r="B1193" s="13">
        <v>1.838179</v>
      </c>
      <c r="C1193" s="13">
        <v>5.68134E-2</v>
      </c>
      <c r="D1193" s="13">
        <v>9.7515760000000007E-2</v>
      </c>
      <c r="E1193" s="13">
        <v>0.7659009</v>
      </c>
      <c r="F1193" s="11">
        <f t="shared" si="108"/>
        <v>0.92023005999999996</v>
      </c>
      <c r="G1193" s="13">
        <v>6.4194100000000004E-2</v>
      </c>
      <c r="H1193" s="13">
        <v>0.1069734</v>
      </c>
      <c r="I1193" s="13">
        <v>0.7902555</v>
      </c>
      <c r="J1193" s="11">
        <f t="shared" si="109"/>
        <v>0.96142300000000003</v>
      </c>
      <c r="K1193" s="12">
        <f t="shared" si="110"/>
        <v>0.94082653000000005</v>
      </c>
      <c r="L1193" s="13">
        <v>0.12963050000000001</v>
      </c>
      <c r="M1193" s="13">
        <v>7.0988689999999993E-2</v>
      </c>
      <c r="N1193" s="11">
        <f t="shared" si="111"/>
        <v>0.20061919</v>
      </c>
      <c r="O1193" s="13">
        <v>0.13246289999999999</v>
      </c>
      <c r="P1193" s="13">
        <v>7.4568609999999994E-2</v>
      </c>
      <c r="Q1193" s="11">
        <f t="shared" si="112"/>
        <v>0.20703150999999997</v>
      </c>
      <c r="R1193" s="12">
        <f t="shared" si="113"/>
        <v>0.20382534999999999</v>
      </c>
    </row>
    <row r="1194" spans="1:18" x14ac:dyDescent="0.3">
      <c r="A1194" s="10">
        <v>40275</v>
      </c>
      <c r="B1194" s="13">
        <v>2.8577460000000001</v>
      </c>
      <c r="C1194" s="13">
        <v>5.4896680000000003E-2</v>
      </c>
      <c r="D1194" s="13">
        <v>9.8344050000000002E-2</v>
      </c>
      <c r="E1194" s="13">
        <v>0.75108359999999996</v>
      </c>
      <c r="F1194" s="11">
        <f t="shared" si="108"/>
        <v>0.9043243299999999</v>
      </c>
      <c r="G1194" s="13">
        <v>6.1652949999999998E-2</v>
      </c>
      <c r="H1194" s="13">
        <v>0.1074729</v>
      </c>
      <c r="I1194" s="13">
        <v>0.77731910000000004</v>
      </c>
      <c r="J1194" s="11">
        <f t="shared" si="109"/>
        <v>0.94644495000000006</v>
      </c>
      <c r="K1194" s="12">
        <f t="shared" si="110"/>
        <v>0.92538463999999998</v>
      </c>
      <c r="L1194" s="13">
        <v>0.13509950000000001</v>
      </c>
      <c r="M1194" s="13">
        <v>6.8260979999999999E-2</v>
      </c>
      <c r="N1194" s="11">
        <f t="shared" si="111"/>
        <v>0.20336048000000001</v>
      </c>
      <c r="O1194" s="13">
        <v>0.13763120000000001</v>
      </c>
      <c r="P1194" s="13">
        <v>7.1470930000000002E-2</v>
      </c>
      <c r="Q1194" s="11">
        <f t="shared" si="112"/>
        <v>0.20910213</v>
      </c>
      <c r="R1194" s="12">
        <f t="shared" si="113"/>
        <v>0.206231305</v>
      </c>
    </row>
    <row r="1195" spans="1:18" x14ac:dyDescent="0.3">
      <c r="A1195" s="10">
        <v>40276</v>
      </c>
      <c r="B1195" s="13">
        <v>3.6078209999999999</v>
      </c>
      <c r="C1195" s="13">
        <v>5.3035550000000001E-2</v>
      </c>
      <c r="D1195" s="13">
        <v>9.4816929999999994E-2</v>
      </c>
      <c r="E1195" s="13">
        <v>0.71635329999999997</v>
      </c>
      <c r="F1195" s="11">
        <f t="shared" si="108"/>
        <v>0.86420578000000003</v>
      </c>
      <c r="G1195" s="13">
        <v>5.9374549999999998E-2</v>
      </c>
      <c r="H1195" s="13">
        <v>0.10384119999999999</v>
      </c>
      <c r="I1195" s="13">
        <v>0.74296340000000005</v>
      </c>
      <c r="J1195" s="11">
        <f t="shared" si="109"/>
        <v>0.90617915000000004</v>
      </c>
      <c r="K1195" s="12">
        <f t="shared" si="110"/>
        <v>0.88519246500000004</v>
      </c>
      <c r="L1195" s="13">
        <v>0.1342614</v>
      </c>
      <c r="M1195" s="13">
        <v>6.3341889999999998E-2</v>
      </c>
      <c r="N1195" s="11">
        <f t="shared" si="111"/>
        <v>0.19760328999999999</v>
      </c>
      <c r="O1195" s="13">
        <v>0.13651730000000001</v>
      </c>
      <c r="P1195" s="13">
        <v>6.6108910000000007E-2</v>
      </c>
      <c r="Q1195" s="11">
        <f t="shared" si="112"/>
        <v>0.20262621000000003</v>
      </c>
      <c r="R1195" s="12">
        <f t="shared" si="113"/>
        <v>0.20011475000000001</v>
      </c>
    </row>
    <row r="1196" spans="1:18" x14ac:dyDescent="0.3">
      <c r="A1196" s="10">
        <v>40277</v>
      </c>
      <c r="B1196" s="13">
        <v>4.0237780000000001</v>
      </c>
      <c r="C1196" s="13">
        <v>5.1695110000000002E-2</v>
      </c>
      <c r="D1196" s="13">
        <v>8.9443330000000001E-2</v>
      </c>
      <c r="E1196" s="13">
        <v>0.67281500000000005</v>
      </c>
      <c r="F1196" s="11">
        <f t="shared" si="108"/>
        <v>0.81395344000000003</v>
      </c>
      <c r="G1196" s="13">
        <v>5.7862249999999997E-2</v>
      </c>
      <c r="H1196" s="13">
        <v>9.8547179999999998E-2</v>
      </c>
      <c r="I1196" s="13">
        <v>0.6983895</v>
      </c>
      <c r="J1196" s="11">
        <f t="shared" si="109"/>
        <v>0.85479892999999996</v>
      </c>
      <c r="K1196" s="12">
        <f t="shared" si="110"/>
        <v>0.83437618499999999</v>
      </c>
      <c r="L1196" s="13">
        <v>0.13113929999999999</v>
      </c>
      <c r="M1196" s="13">
        <v>5.74888E-2</v>
      </c>
      <c r="N1196" s="11">
        <f t="shared" si="111"/>
        <v>0.18862809999999999</v>
      </c>
      <c r="O1196" s="13">
        <v>0.13328699999999999</v>
      </c>
      <c r="P1196" s="13">
        <v>5.99342E-2</v>
      </c>
      <c r="Q1196" s="11">
        <f t="shared" si="112"/>
        <v>0.19322119999999998</v>
      </c>
      <c r="R1196" s="12">
        <f t="shared" si="113"/>
        <v>0.19092464999999997</v>
      </c>
    </row>
    <row r="1197" spans="1:18" x14ac:dyDescent="0.3">
      <c r="A1197" s="10">
        <v>40278</v>
      </c>
      <c r="B1197" s="13">
        <v>4.408487</v>
      </c>
      <c r="C1197" s="13">
        <v>4.9818149999999999E-2</v>
      </c>
      <c r="D1197" s="13">
        <v>8.2725889999999996E-2</v>
      </c>
      <c r="E1197" s="13">
        <v>0.62639840000000002</v>
      </c>
      <c r="F1197" s="11">
        <f t="shared" si="108"/>
        <v>0.75894244</v>
      </c>
      <c r="G1197" s="13">
        <v>5.6331880000000001E-2</v>
      </c>
      <c r="H1197" s="13">
        <v>9.2587390000000006E-2</v>
      </c>
      <c r="I1197" s="13">
        <v>0.65048240000000002</v>
      </c>
      <c r="J1197" s="11">
        <f t="shared" si="109"/>
        <v>0.79940166999999995</v>
      </c>
      <c r="K1197" s="12">
        <f t="shared" si="110"/>
        <v>0.77917205499999997</v>
      </c>
      <c r="L1197" s="13">
        <v>0.12728249999999999</v>
      </c>
      <c r="M1197" s="13">
        <v>5.1565270000000003E-2</v>
      </c>
      <c r="N1197" s="11">
        <f t="shared" si="111"/>
        <v>0.17884776999999999</v>
      </c>
      <c r="O1197" s="13">
        <v>0.12949720000000001</v>
      </c>
      <c r="P1197" s="13">
        <v>5.3756770000000002E-2</v>
      </c>
      <c r="Q1197" s="11">
        <f t="shared" si="112"/>
        <v>0.18325397000000002</v>
      </c>
      <c r="R1197" s="12">
        <f t="shared" si="113"/>
        <v>0.18105087</v>
      </c>
    </row>
    <row r="1198" spans="1:18" x14ac:dyDescent="0.3">
      <c r="A1198" s="10">
        <v>40279</v>
      </c>
      <c r="B1198" s="13">
        <v>2.4988589999999999</v>
      </c>
      <c r="C1198" s="13">
        <v>4.9484159999999999E-2</v>
      </c>
      <c r="D1198" s="13">
        <v>7.7495560000000005E-2</v>
      </c>
      <c r="E1198" s="13">
        <v>0.57114790000000004</v>
      </c>
      <c r="F1198" s="11">
        <f t="shared" si="108"/>
        <v>0.69812762000000006</v>
      </c>
      <c r="G1198" s="13">
        <v>5.5328549999999997E-2</v>
      </c>
      <c r="H1198" s="13">
        <v>8.6663119999999996E-2</v>
      </c>
      <c r="I1198" s="13">
        <v>0.59326480000000004</v>
      </c>
      <c r="J1198" s="11">
        <f t="shared" si="109"/>
        <v>0.73525647000000005</v>
      </c>
      <c r="K1198" s="12">
        <f t="shared" si="110"/>
        <v>0.71669204500000006</v>
      </c>
      <c r="L1198" s="13">
        <v>0.12214179999999999</v>
      </c>
      <c r="M1198" s="13">
        <v>4.5342489999999999E-2</v>
      </c>
      <c r="N1198" s="11">
        <f t="shared" si="111"/>
        <v>0.16748428999999998</v>
      </c>
      <c r="O1198" s="13">
        <v>0.12419760000000001</v>
      </c>
      <c r="P1198" s="13">
        <v>4.7271550000000002E-2</v>
      </c>
      <c r="Q1198" s="11">
        <f t="shared" si="112"/>
        <v>0.17146915000000001</v>
      </c>
      <c r="R1198" s="12">
        <f t="shared" si="113"/>
        <v>0.16947672</v>
      </c>
    </row>
    <row r="1199" spans="1:18" x14ac:dyDescent="0.3">
      <c r="A1199" s="10">
        <v>40280</v>
      </c>
      <c r="B1199" s="13">
        <v>8.648809</v>
      </c>
      <c r="C1199" s="13">
        <v>5.4653260000000002E-2</v>
      </c>
      <c r="D1199" s="13">
        <v>8.1152820000000001E-2</v>
      </c>
      <c r="E1199" s="13">
        <v>0.54717749999999998</v>
      </c>
      <c r="F1199" s="11">
        <f t="shared" si="108"/>
        <v>0.68298357999999992</v>
      </c>
      <c r="G1199" s="13">
        <v>5.9855499999999999E-2</v>
      </c>
      <c r="H1199" s="13">
        <v>8.8651960000000002E-2</v>
      </c>
      <c r="I1199" s="13">
        <v>0.56560520000000003</v>
      </c>
      <c r="J1199" s="11">
        <f t="shared" si="109"/>
        <v>0.71411266000000007</v>
      </c>
      <c r="K1199" s="12">
        <f t="shared" si="110"/>
        <v>0.69854811999999999</v>
      </c>
      <c r="L1199" s="13">
        <v>0.1140997</v>
      </c>
      <c r="M1199" s="13">
        <v>4.477892E-2</v>
      </c>
      <c r="N1199" s="11">
        <f t="shared" si="111"/>
        <v>0.15887862</v>
      </c>
      <c r="O1199" s="13">
        <v>0.1158674</v>
      </c>
      <c r="P1199" s="13">
        <v>4.6351150000000001E-2</v>
      </c>
      <c r="Q1199" s="11">
        <f t="shared" si="112"/>
        <v>0.16221854999999999</v>
      </c>
      <c r="R1199" s="12">
        <f t="shared" si="113"/>
        <v>0.16054858499999999</v>
      </c>
    </row>
    <row r="1200" spans="1:18" x14ac:dyDescent="0.3">
      <c r="A1200" s="10">
        <v>40281</v>
      </c>
      <c r="B1200" s="13">
        <v>11.59413</v>
      </c>
      <c r="C1200" s="13">
        <v>5.7488079999999997E-2</v>
      </c>
      <c r="D1200" s="13">
        <v>8.2045549999999995E-2</v>
      </c>
      <c r="E1200" s="13">
        <v>0.55242650000000004</v>
      </c>
      <c r="F1200" s="11">
        <f t="shared" si="108"/>
        <v>0.69196013000000001</v>
      </c>
      <c r="G1200" s="13">
        <v>6.2794719999999998E-2</v>
      </c>
      <c r="H1200" s="13">
        <v>8.8866169999999994E-2</v>
      </c>
      <c r="I1200" s="13">
        <v>0.56944320000000004</v>
      </c>
      <c r="J1200" s="11">
        <f t="shared" si="109"/>
        <v>0.72110409000000009</v>
      </c>
      <c r="K1200" s="12">
        <f t="shared" si="110"/>
        <v>0.70653211000000005</v>
      </c>
      <c r="L1200" s="13">
        <v>0.1089628</v>
      </c>
      <c r="M1200" s="13">
        <v>4.821421E-2</v>
      </c>
      <c r="N1200" s="11">
        <f t="shared" si="111"/>
        <v>0.15717701000000001</v>
      </c>
      <c r="O1200" s="13">
        <v>0.1106198</v>
      </c>
      <c r="P1200" s="13">
        <v>4.9727529999999999E-2</v>
      </c>
      <c r="Q1200" s="11">
        <f t="shared" si="112"/>
        <v>0.16034733000000001</v>
      </c>
      <c r="R1200" s="12">
        <f t="shared" si="113"/>
        <v>0.15876217000000001</v>
      </c>
    </row>
    <row r="1201" spans="1:18" x14ac:dyDescent="0.3">
      <c r="A1201" s="10">
        <v>40282</v>
      </c>
      <c r="B1201" s="13">
        <v>4.3419119999999998</v>
      </c>
      <c r="C1201" s="13">
        <v>5.3837000000000003E-2</v>
      </c>
      <c r="D1201" s="13">
        <v>7.9795030000000003E-2</v>
      </c>
      <c r="E1201" s="13">
        <v>0.58309359999999999</v>
      </c>
      <c r="F1201" s="11">
        <f t="shared" si="108"/>
        <v>0.71672563</v>
      </c>
      <c r="G1201" s="13">
        <v>5.9935040000000002E-2</v>
      </c>
      <c r="H1201" s="13">
        <v>8.8077619999999995E-2</v>
      </c>
      <c r="I1201" s="13">
        <v>0.60277369999999997</v>
      </c>
      <c r="J1201" s="11">
        <f t="shared" si="109"/>
        <v>0.75078635999999999</v>
      </c>
      <c r="K1201" s="12">
        <f t="shared" si="110"/>
        <v>0.73375599499999999</v>
      </c>
      <c r="L1201" s="13">
        <v>0.1161676</v>
      </c>
      <c r="M1201" s="13">
        <v>4.9749189999999999E-2</v>
      </c>
      <c r="N1201" s="11">
        <f t="shared" si="111"/>
        <v>0.16591678999999998</v>
      </c>
      <c r="O1201" s="13">
        <v>0.1182623</v>
      </c>
      <c r="P1201" s="13">
        <v>5.1991879999999997E-2</v>
      </c>
      <c r="Q1201" s="11">
        <f t="shared" si="112"/>
        <v>0.17025418</v>
      </c>
      <c r="R1201" s="12">
        <f t="shared" si="113"/>
        <v>0.16808548499999998</v>
      </c>
    </row>
    <row r="1202" spans="1:18" x14ac:dyDescent="0.3">
      <c r="A1202" s="10">
        <v>40283</v>
      </c>
      <c r="B1202" s="13">
        <v>4.2250139999999998</v>
      </c>
      <c r="C1202" s="13">
        <v>5.409738E-2</v>
      </c>
      <c r="D1202" s="13">
        <v>9.9754910000000002E-2</v>
      </c>
      <c r="E1202" s="13">
        <v>0.67611220000000005</v>
      </c>
      <c r="F1202" s="11">
        <f t="shared" si="108"/>
        <v>0.82996449000000005</v>
      </c>
      <c r="G1202" s="13">
        <v>5.9202999999999999E-2</v>
      </c>
      <c r="H1202" s="13">
        <v>0.1068481</v>
      </c>
      <c r="I1202" s="13">
        <v>0.69674559999999996</v>
      </c>
      <c r="J1202" s="11">
        <f t="shared" si="109"/>
        <v>0.86279669999999997</v>
      </c>
      <c r="K1202" s="12">
        <f t="shared" si="110"/>
        <v>0.84638059500000007</v>
      </c>
      <c r="L1202" s="13">
        <v>0.13432089999999999</v>
      </c>
      <c r="M1202" s="13">
        <v>5.8420930000000003E-2</v>
      </c>
      <c r="N1202" s="11">
        <f t="shared" si="111"/>
        <v>0.19274183</v>
      </c>
      <c r="O1202" s="13">
        <v>0.13688890000000001</v>
      </c>
      <c r="P1202" s="13">
        <v>6.1884219999999997E-2</v>
      </c>
      <c r="Q1202" s="11">
        <f t="shared" si="112"/>
        <v>0.19877312</v>
      </c>
      <c r="R1202" s="12">
        <f t="shared" si="113"/>
        <v>0.19575747500000001</v>
      </c>
    </row>
    <row r="1203" spans="1:18" x14ac:dyDescent="0.3">
      <c r="A1203" s="10">
        <v>40284</v>
      </c>
      <c r="B1203" s="13">
        <v>5.3779719999999998</v>
      </c>
      <c r="C1203" s="13">
        <v>5.2364420000000002E-2</v>
      </c>
      <c r="D1203" s="13">
        <v>0.10108830000000001</v>
      </c>
      <c r="E1203" s="13">
        <v>0.64987980000000001</v>
      </c>
      <c r="F1203" s="11">
        <f t="shared" si="108"/>
        <v>0.80333251999999999</v>
      </c>
      <c r="G1203" s="13">
        <v>5.6944849999999998E-2</v>
      </c>
      <c r="H1203" s="13">
        <v>0.1076926</v>
      </c>
      <c r="I1203" s="13">
        <v>0.67357500000000003</v>
      </c>
      <c r="J1203" s="11">
        <f t="shared" si="109"/>
        <v>0.83821245</v>
      </c>
      <c r="K1203" s="12">
        <f t="shared" si="110"/>
        <v>0.820772485</v>
      </c>
      <c r="L1203" s="13">
        <v>0.13460539999999999</v>
      </c>
      <c r="M1203" s="13">
        <v>5.5485109999999997E-2</v>
      </c>
      <c r="N1203" s="11">
        <f t="shared" si="111"/>
        <v>0.19009050999999999</v>
      </c>
      <c r="O1203" s="13">
        <v>0.13665869999999999</v>
      </c>
      <c r="P1203" s="13">
        <v>5.82132E-2</v>
      </c>
      <c r="Q1203" s="11">
        <f t="shared" si="112"/>
        <v>0.19487189999999999</v>
      </c>
      <c r="R1203" s="12">
        <f t="shared" si="113"/>
        <v>0.19248120499999999</v>
      </c>
    </row>
    <row r="1204" spans="1:18" x14ac:dyDescent="0.3">
      <c r="A1204" s="10">
        <v>40285</v>
      </c>
      <c r="B1204" s="13">
        <v>6.7178620000000002</v>
      </c>
      <c r="C1204" s="13">
        <v>5.0655579999999999E-2</v>
      </c>
      <c r="D1204" s="13">
        <v>9.6235109999999999E-2</v>
      </c>
      <c r="E1204" s="13">
        <v>0.58165160000000005</v>
      </c>
      <c r="F1204" s="11">
        <f t="shared" si="108"/>
        <v>0.72854229000000004</v>
      </c>
      <c r="G1204" s="13">
        <v>5.4540779999999997E-2</v>
      </c>
      <c r="H1204" s="13">
        <v>0.1021179</v>
      </c>
      <c r="I1204" s="13">
        <v>0.60376039999999997</v>
      </c>
      <c r="J1204" s="11">
        <f t="shared" si="109"/>
        <v>0.76041907999999991</v>
      </c>
      <c r="K1204" s="12">
        <f t="shared" si="110"/>
        <v>0.74448068499999998</v>
      </c>
      <c r="L1204" s="13">
        <v>0.12803970000000001</v>
      </c>
      <c r="M1204" s="13">
        <v>4.8240150000000002E-2</v>
      </c>
      <c r="N1204" s="11">
        <f t="shared" si="111"/>
        <v>0.17627985000000002</v>
      </c>
      <c r="O1204" s="13">
        <v>0.12970690000000001</v>
      </c>
      <c r="P1204" s="13">
        <v>5.0341900000000002E-2</v>
      </c>
      <c r="Q1204" s="11">
        <f t="shared" si="112"/>
        <v>0.18004880000000001</v>
      </c>
      <c r="R1204" s="12">
        <f t="shared" si="113"/>
        <v>0.17816432500000001</v>
      </c>
    </row>
    <row r="1205" spans="1:18" x14ac:dyDescent="0.3">
      <c r="A1205" s="10">
        <v>40286</v>
      </c>
      <c r="B1205" s="13">
        <v>7.9318590000000002</v>
      </c>
      <c r="C1205" s="13">
        <v>5.2090020000000001E-2</v>
      </c>
      <c r="D1205" s="13">
        <v>9.2656450000000001E-2</v>
      </c>
      <c r="E1205" s="13">
        <v>0.52048329999999998</v>
      </c>
      <c r="F1205" s="11">
        <f t="shared" si="108"/>
        <v>0.66522977000000005</v>
      </c>
      <c r="G1205" s="13">
        <v>5.5072049999999997E-2</v>
      </c>
      <c r="H1205" s="13">
        <v>9.7213640000000004E-2</v>
      </c>
      <c r="I1205" s="13">
        <v>0.53958280000000003</v>
      </c>
      <c r="J1205" s="11">
        <f t="shared" si="109"/>
        <v>0.69186849000000006</v>
      </c>
      <c r="K1205" s="12">
        <f t="shared" si="110"/>
        <v>0.67854913000000006</v>
      </c>
      <c r="L1205" s="13">
        <v>0.1216328</v>
      </c>
      <c r="M1205" s="13">
        <v>4.2748719999999997E-2</v>
      </c>
      <c r="N1205" s="11">
        <f t="shared" si="111"/>
        <v>0.16438152</v>
      </c>
      <c r="O1205" s="13">
        <v>0.12297329999999999</v>
      </c>
      <c r="P1205" s="13">
        <v>4.440931E-2</v>
      </c>
      <c r="Q1205" s="11">
        <f t="shared" si="112"/>
        <v>0.16738260999999999</v>
      </c>
      <c r="R1205" s="12">
        <f t="shared" si="113"/>
        <v>0.165882065</v>
      </c>
    </row>
    <row r="1206" spans="1:18" x14ac:dyDescent="0.3">
      <c r="A1206" s="10">
        <v>40287</v>
      </c>
      <c r="B1206" s="13">
        <v>9.9388950000000005</v>
      </c>
      <c r="C1206" s="13">
        <v>5.8511540000000001E-2</v>
      </c>
      <c r="D1206" s="13">
        <v>8.7458170000000002E-2</v>
      </c>
      <c r="E1206" s="13">
        <v>0.50618700000000005</v>
      </c>
      <c r="F1206" s="11">
        <f t="shared" si="108"/>
        <v>0.65215671000000008</v>
      </c>
      <c r="G1206" s="13">
        <v>6.1906240000000001E-2</v>
      </c>
      <c r="H1206" s="13">
        <v>9.1583220000000007E-2</v>
      </c>
      <c r="I1206" s="13">
        <v>0.52082720000000005</v>
      </c>
      <c r="J1206" s="11">
        <f t="shared" si="109"/>
        <v>0.67431666000000012</v>
      </c>
      <c r="K1206" s="12">
        <f t="shared" si="110"/>
        <v>0.6632366850000001</v>
      </c>
      <c r="L1206" s="13">
        <v>0.11738369999999999</v>
      </c>
      <c r="M1206" s="13">
        <v>4.9654490000000003E-2</v>
      </c>
      <c r="N1206" s="11">
        <f t="shared" si="111"/>
        <v>0.16703819</v>
      </c>
      <c r="O1206" s="13">
        <v>0.1186089</v>
      </c>
      <c r="P1206" s="13">
        <v>5.1039649999999999E-2</v>
      </c>
      <c r="Q1206" s="11">
        <f t="shared" si="112"/>
        <v>0.16964855000000001</v>
      </c>
      <c r="R1206" s="12">
        <f t="shared" si="113"/>
        <v>0.16834336999999999</v>
      </c>
    </row>
    <row r="1207" spans="1:18" x14ac:dyDescent="0.3">
      <c r="A1207" s="10">
        <v>40288</v>
      </c>
      <c r="B1207" s="13">
        <v>10.076230000000001</v>
      </c>
      <c r="C1207" s="13">
        <v>5.3042140000000002E-2</v>
      </c>
      <c r="D1207" s="13">
        <v>8.0299809999999999E-2</v>
      </c>
      <c r="E1207" s="13">
        <v>0.39154460000000002</v>
      </c>
      <c r="F1207" s="11">
        <f t="shared" si="108"/>
        <v>0.52488654999999995</v>
      </c>
      <c r="G1207" s="13">
        <v>5.6657300000000001E-2</v>
      </c>
      <c r="H1207" s="13">
        <v>8.4933960000000003E-2</v>
      </c>
      <c r="I1207" s="13">
        <v>0.40450700000000001</v>
      </c>
      <c r="J1207" s="11">
        <f t="shared" si="109"/>
        <v>0.54609825999999995</v>
      </c>
      <c r="K1207" s="12">
        <f t="shared" si="110"/>
        <v>0.53549240499999995</v>
      </c>
      <c r="L1207" s="13">
        <v>0.1076049</v>
      </c>
      <c r="M1207" s="13">
        <v>3.7343250000000001E-2</v>
      </c>
      <c r="N1207" s="11">
        <f t="shared" si="111"/>
        <v>0.14494815</v>
      </c>
      <c r="O1207" s="13">
        <v>0.1088959</v>
      </c>
      <c r="P1207" s="13">
        <v>3.8602240000000003E-2</v>
      </c>
      <c r="Q1207" s="11">
        <f t="shared" si="112"/>
        <v>0.14749814</v>
      </c>
      <c r="R1207" s="12">
        <f t="shared" si="113"/>
        <v>0.146223145</v>
      </c>
    </row>
    <row r="1208" spans="1:18" x14ac:dyDescent="0.3">
      <c r="A1208" s="10">
        <v>40289</v>
      </c>
      <c r="B1208" s="13">
        <v>-2.6132770000000001</v>
      </c>
      <c r="C1208" s="13">
        <v>5.6803939999999997E-2</v>
      </c>
      <c r="D1208" s="13">
        <v>8.7503250000000005E-2</v>
      </c>
      <c r="E1208" s="13">
        <v>0.5063974</v>
      </c>
      <c r="F1208" s="11">
        <f t="shared" si="108"/>
        <v>0.65070459000000003</v>
      </c>
      <c r="G1208" s="13">
        <v>6.0594639999999998E-2</v>
      </c>
      <c r="H1208" s="13">
        <v>9.2379929999999999E-2</v>
      </c>
      <c r="I1208" s="13">
        <v>0.52172600000000002</v>
      </c>
      <c r="J1208" s="11">
        <f t="shared" si="109"/>
        <v>0.67470057000000005</v>
      </c>
      <c r="K1208" s="12">
        <f t="shared" si="110"/>
        <v>0.66270258000000004</v>
      </c>
      <c r="L1208" s="13">
        <v>0.118784</v>
      </c>
      <c r="M1208" s="13">
        <v>5.253468E-2</v>
      </c>
      <c r="N1208" s="11">
        <f t="shared" si="111"/>
        <v>0.17131868</v>
      </c>
      <c r="O1208" s="13">
        <v>0.1205027</v>
      </c>
      <c r="P1208" s="13">
        <v>5.4687340000000001E-2</v>
      </c>
      <c r="Q1208" s="11">
        <f t="shared" si="112"/>
        <v>0.17519003999999999</v>
      </c>
      <c r="R1208" s="12">
        <f t="shared" si="113"/>
        <v>0.17325436</v>
      </c>
    </row>
    <row r="1209" spans="1:18" x14ac:dyDescent="0.3">
      <c r="A1209" s="10">
        <v>40290</v>
      </c>
      <c r="B1209" s="13">
        <v>2.1250019999999998</v>
      </c>
      <c r="C1209" s="13">
        <v>5.6688189999999999E-2</v>
      </c>
      <c r="D1209" s="13">
        <v>0.109836</v>
      </c>
      <c r="E1209" s="13">
        <v>0.61734979999999995</v>
      </c>
      <c r="F1209" s="11">
        <f t="shared" si="108"/>
        <v>0.78387399000000002</v>
      </c>
      <c r="G1209" s="13">
        <v>6.1085970000000003E-2</v>
      </c>
      <c r="H1209" s="13">
        <v>0.1144075</v>
      </c>
      <c r="I1209" s="13">
        <v>0.63471440000000001</v>
      </c>
      <c r="J1209" s="11">
        <f t="shared" si="109"/>
        <v>0.81020786999999994</v>
      </c>
      <c r="K1209" s="12">
        <f t="shared" si="110"/>
        <v>0.79704092999999998</v>
      </c>
      <c r="L1209" s="13">
        <v>0.1328252</v>
      </c>
      <c r="M1209" s="13">
        <v>5.9781609999999999E-2</v>
      </c>
      <c r="N1209" s="11">
        <f t="shared" si="111"/>
        <v>0.19260681000000002</v>
      </c>
      <c r="O1209" s="13">
        <v>0.13630729999999999</v>
      </c>
      <c r="P1209" s="13">
        <v>6.3806940000000006E-2</v>
      </c>
      <c r="Q1209" s="11">
        <f t="shared" si="112"/>
        <v>0.20011424</v>
      </c>
      <c r="R1209" s="12">
        <f t="shared" si="113"/>
        <v>0.19636052500000001</v>
      </c>
    </row>
    <row r="1210" spans="1:18" x14ac:dyDescent="0.3">
      <c r="A1210" s="10">
        <v>40291</v>
      </c>
      <c r="B1210" s="13">
        <v>1.3957980000000001</v>
      </c>
      <c r="C1210" s="13">
        <v>5.4699150000000002E-2</v>
      </c>
      <c r="D1210" s="13">
        <v>0.1174765</v>
      </c>
      <c r="E1210" s="13">
        <v>0.65045679999999995</v>
      </c>
      <c r="F1210" s="11">
        <f t="shared" si="108"/>
        <v>0.82263244999999996</v>
      </c>
      <c r="G1210" s="13">
        <v>5.8840129999999997E-2</v>
      </c>
      <c r="H1210" s="13">
        <v>0.12237679999999999</v>
      </c>
      <c r="I1210" s="13">
        <v>0.67331470000000004</v>
      </c>
      <c r="J1210" s="11">
        <f t="shared" si="109"/>
        <v>0.8545316300000001</v>
      </c>
      <c r="K1210" s="12">
        <f t="shared" si="110"/>
        <v>0.83858204000000003</v>
      </c>
      <c r="L1210" s="13">
        <v>0.1391067</v>
      </c>
      <c r="M1210" s="13">
        <v>6.0399929999999998E-2</v>
      </c>
      <c r="N1210" s="11">
        <f t="shared" si="111"/>
        <v>0.19950662999999999</v>
      </c>
      <c r="O1210" s="13">
        <v>0.1418314</v>
      </c>
      <c r="P1210" s="13">
        <v>6.3846139999999996E-2</v>
      </c>
      <c r="Q1210" s="11">
        <f t="shared" si="112"/>
        <v>0.20567753999999999</v>
      </c>
      <c r="R1210" s="12">
        <f t="shared" si="113"/>
        <v>0.20259208499999998</v>
      </c>
    </row>
    <row r="1211" spans="1:18" x14ac:dyDescent="0.3">
      <c r="A1211" s="10">
        <v>40292</v>
      </c>
      <c r="B1211" s="13">
        <v>3.6116600000000001</v>
      </c>
      <c r="C1211" s="13">
        <v>5.4070460000000001E-2</v>
      </c>
      <c r="D1211" s="13">
        <v>0.12620999999999999</v>
      </c>
      <c r="E1211" s="13">
        <v>0.70378260000000004</v>
      </c>
      <c r="F1211" s="11">
        <f t="shared" si="108"/>
        <v>0.88406306000000001</v>
      </c>
      <c r="G1211" s="13">
        <v>5.8683730000000003E-2</v>
      </c>
      <c r="H1211" s="13">
        <v>0.1313954</v>
      </c>
      <c r="I1211" s="13">
        <v>0.72408439999999996</v>
      </c>
      <c r="J1211" s="11">
        <f t="shared" si="109"/>
        <v>0.91416352999999995</v>
      </c>
      <c r="K1211" s="12">
        <f t="shared" si="110"/>
        <v>0.89911329500000003</v>
      </c>
      <c r="L1211" s="13">
        <v>0.1450794</v>
      </c>
      <c r="M1211" s="13">
        <v>6.2757400000000005E-2</v>
      </c>
      <c r="N1211" s="11">
        <f t="shared" si="111"/>
        <v>0.20783679999999999</v>
      </c>
      <c r="O1211" s="13">
        <v>0.14834639999999999</v>
      </c>
      <c r="P1211" s="13">
        <v>6.6969600000000004E-2</v>
      </c>
      <c r="Q1211" s="11">
        <f t="shared" si="112"/>
        <v>0.21531600000000001</v>
      </c>
      <c r="R1211" s="12">
        <f t="shared" si="113"/>
        <v>0.2115764</v>
      </c>
    </row>
    <row r="1212" spans="1:18" x14ac:dyDescent="0.3">
      <c r="A1212" s="10">
        <v>40293</v>
      </c>
      <c r="B1212" s="13">
        <v>4.1401839999999996</v>
      </c>
      <c r="C1212" s="13">
        <v>5.3769379999999999E-2</v>
      </c>
      <c r="D1212" s="13">
        <v>0.1293115</v>
      </c>
      <c r="E1212" s="13">
        <v>0.6794327</v>
      </c>
      <c r="F1212" s="11">
        <f t="shared" si="108"/>
        <v>0.86251358</v>
      </c>
      <c r="G1212" s="13">
        <v>5.7804510000000003E-2</v>
      </c>
      <c r="H1212" s="13">
        <v>0.13411380000000001</v>
      </c>
      <c r="I1212" s="13">
        <v>0.70151699999999995</v>
      </c>
      <c r="J1212" s="11">
        <f t="shared" si="109"/>
        <v>0.89343530999999998</v>
      </c>
      <c r="K1212" s="12">
        <f t="shared" si="110"/>
        <v>0.87797444499999999</v>
      </c>
      <c r="L1212" s="13">
        <v>0.14409659999999999</v>
      </c>
      <c r="M1212" s="13">
        <v>5.9701079999999997E-2</v>
      </c>
      <c r="N1212" s="11">
        <f t="shared" si="111"/>
        <v>0.20379767999999998</v>
      </c>
      <c r="O1212" s="13">
        <v>0.1467579</v>
      </c>
      <c r="P1212" s="13">
        <v>6.3284640000000003E-2</v>
      </c>
      <c r="Q1212" s="11">
        <f t="shared" si="112"/>
        <v>0.21004254</v>
      </c>
      <c r="R1212" s="12">
        <f t="shared" si="113"/>
        <v>0.20692010999999999</v>
      </c>
    </row>
    <row r="1213" spans="1:18" x14ac:dyDescent="0.3">
      <c r="A1213" s="10">
        <v>40294</v>
      </c>
      <c r="B1213" s="13">
        <v>302.01710000000003</v>
      </c>
      <c r="C1213" s="13">
        <v>0.1202939</v>
      </c>
      <c r="D1213" s="13">
        <v>0.15269079999999999</v>
      </c>
      <c r="E1213" s="13">
        <v>1.315596</v>
      </c>
      <c r="F1213" s="11">
        <f t="shared" si="108"/>
        <v>1.5885807000000001</v>
      </c>
      <c r="G1213" s="13">
        <v>0.1215024</v>
      </c>
      <c r="H1213" s="13">
        <v>0.1537946</v>
      </c>
      <c r="I1213" s="13">
        <v>1.327148</v>
      </c>
      <c r="J1213" s="11">
        <f t="shared" si="109"/>
        <v>1.6024449999999999</v>
      </c>
      <c r="K1213" s="12">
        <f t="shared" si="110"/>
        <v>1.59551285</v>
      </c>
      <c r="L1213" s="13">
        <v>0.11853909999999999</v>
      </c>
      <c r="M1213" s="13">
        <v>0.1067182</v>
      </c>
      <c r="N1213" s="11">
        <f t="shared" si="111"/>
        <v>0.22525729999999999</v>
      </c>
      <c r="O1213" s="13">
        <v>0.1190927</v>
      </c>
      <c r="P1213" s="13">
        <v>0.1078378</v>
      </c>
      <c r="Q1213" s="11">
        <f t="shared" si="112"/>
        <v>0.22693049999999998</v>
      </c>
      <c r="R1213" s="12">
        <f t="shared" si="113"/>
        <v>0.22609389999999999</v>
      </c>
    </row>
    <row r="1214" spans="1:18" x14ac:dyDescent="0.3">
      <c r="A1214" s="10">
        <v>40295</v>
      </c>
      <c r="B1214" s="13">
        <v>190.55930000000001</v>
      </c>
      <c r="C1214" s="13">
        <v>0.1280134</v>
      </c>
      <c r="D1214" s="13">
        <v>0.15468129999999999</v>
      </c>
      <c r="E1214" s="13">
        <v>1.4299329999999999</v>
      </c>
      <c r="F1214" s="11">
        <f t="shared" si="108"/>
        <v>1.7126276999999999</v>
      </c>
      <c r="G1214" s="13">
        <v>0.1293388</v>
      </c>
      <c r="H1214" s="13">
        <v>0.15537690000000001</v>
      </c>
      <c r="I1214" s="13">
        <v>1.4511339999999999</v>
      </c>
      <c r="J1214" s="11">
        <f t="shared" si="109"/>
        <v>1.7358496999999999</v>
      </c>
      <c r="K1214" s="12">
        <f t="shared" si="110"/>
        <v>1.7242386999999999</v>
      </c>
      <c r="L1214" s="13">
        <v>0.1041585</v>
      </c>
      <c r="M1214" s="13">
        <v>0.11510860000000001</v>
      </c>
      <c r="N1214" s="11">
        <f t="shared" si="111"/>
        <v>0.21926709999999999</v>
      </c>
      <c r="O1214" s="13">
        <v>0.1045677</v>
      </c>
      <c r="P1214" s="13">
        <v>0.1167668</v>
      </c>
      <c r="Q1214" s="11">
        <f t="shared" si="112"/>
        <v>0.22133449999999999</v>
      </c>
      <c r="R1214" s="12">
        <f t="shared" si="113"/>
        <v>0.22030079999999999</v>
      </c>
    </row>
    <row r="1215" spans="1:18" x14ac:dyDescent="0.3">
      <c r="A1215" s="10">
        <v>40296</v>
      </c>
      <c r="B1215" s="13">
        <v>80.151730000000001</v>
      </c>
      <c r="C1215" s="13">
        <v>0.12560979999999999</v>
      </c>
      <c r="D1215" s="13">
        <v>0.15455940000000001</v>
      </c>
      <c r="E1215" s="13">
        <v>1.3836550000000001</v>
      </c>
      <c r="F1215" s="11">
        <f t="shared" si="108"/>
        <v>1.6638242000000001</v>
      </c>
      <c r="G1215" s="13">
        <v>0.12789729999999999</v>
      </c>
      <c r="H1215" s="13">
        <v>0.15569230000000001</v>
      </c>
      <c r="I1215" s="13">
        <v>1.410874</v>
      </c>
      <c r="J1215" s="11">
        <f t="shared" si="109"/>
        <v>1.6944636</v>
      </c>
      <c r="K1215" s="12">
        <f t="shared" si="110"/>
        <v>1.6791439000000001</v>
      </c>
      <c r="L1215" s="13">
        <v>0.1099692</v>
      </c>
      <c r="M1215" s="13">
        <v>0.1141834</v>
      </c>
      <c r="N1215" s="11">
        <f t="shared" si="111"/>
        <v>0.22415260000000001</v>
      </c>
      <c r="O1215" s="13">
        <v>0.1106086</v>
      </c>
      <c r="P1215" s="13">
        <v>0.1164282</v>
      </c>
      <c r="Q1215" s="11">
        <f t="shared" si="112"/>
        <v>0.22703679999999998</v>
      </c>
      <c r="R1215" s="12">
        <f t="shared" si="113"/>
        <v>0.22559469999999998</v>
      </c>
    </row>
    <row r="1216" spans="1:18" x14ac:dyDescent="0.3">
      <c r="A1216" s="10">
        <v>40297</v>
      </c>
      <c r="B1216" s="13">
        <v>31.014669999999999</v>
      </c>
      <c r="C1216" s="13">
        <v>0.12045359999999999</v>
      </c>
      <c r="D1216" s="13">
        <v>0.1513727</v>
      </c>
      <c r="E1216" s="13">
        <v>1.3157760000000001</v>
      </c>
      <c r="F1216" s="11">
        <f t="shared" si="108"/>
        <v>1.5876022999999999</v>
      </c>
      <c r="G1216" s="13">
        <v>0.1253428</v>
      </c>
      <c r="H1216" s="13">
        <v>0.1536401</v>
      </c>
      <c r="I1216" s="13">
        <v>1.3481240000000001</v>
      </c>
      <c r="J1216" s="11">
        <f t="shared" si="109"/>
        <v>1.6271069000000002</v>
      </c>
      <c r="K1216" s="12">
        <f t="shared" si="110"/>
        <v>1.6073546000000001</v>
      </c>
      <c r="L1216" s="13">
        <v>0.1163764</v>
      </c>
      <c r="M1216" s="13">
        <v>0.1086018</v>
      </c>
      <c r="N1216" s="11">
        <f t="shared" si="111"/>
        <v>0.22497820000000002</v>
      </c>
      <c r="O1216" s="13">
        <v>0.11767080000000001</v>
      </c>
      <c r="P1216" s="13">
        <v>0.1115587</v>
      </c>
      <c r="Q1216" s="11">
        <f t="shared" si="112"/>
        <v>0.2292295</v>
      </c>
      <c r="R1216" s="12">
        <f t="shared" si="113"/>
        <v>0.22710385</v>
      </c>
    </row>
    <row r="1217" spans="1:18" x14ac:dyDescent="0.3">
      <c r="A1217" s="10">
        <v>40298</v>
      </c>
      <c r="B1217" s="13">
        <v>14.59206</v>
      </c>
      <c r="C1217" s="13">
        <v>0.1065622</v>
      </c>
      <c r="D1217" s="13">
        <v>0.1501702</v>
      </c>
      <c r="E1217" s="13">
        <v>1.244256</v>
      </c>
      <c r="F1217" s="11">
        <f t="shared" si="108"/>
        <v>1.5009884</v>
      </c>
      <c r="G1217" s="13">
        <v>0.11518</v>
      </c>
      <c r="H1217" s="13">
        <v>0.15368019999999999</v>
      </c>
      <c r="I1217" s="13">
        <v>1.2767599999999999</v>
      </c>
      <c r="J1217" s="11">
        <f t="shared" si="109"/>
        <v>1.5456201999999999</v>
      </c>
      <c r="K1217" s="12">
        <f t="shared" si="110"/>
        <v>1.5233042999999999</v>
      </c>
      <c r="L1217" s="13">
        <v>0.1366367</v>
      </c>
      <c r="M1217" s="13">
        <v>0.104632</v>
      </c>
      <c r="N1217" s="11">
        <f t="shared" si="111"/>
        <v>0.2412687</v>
      </c>
      <c r="O1217" s="13">
        <v>0.14028409999999999</v>
      </c>
      <c r="P1217" s="13">
        <v>0.1099087</v>
      </c>
      <c r="Q1217" s="11">
        <f t="shared" si="112"/>
        <v>0.25019279999999999</v>
      </c>
      <c r="R1217" s="12">
        <f t="shared" si="113"/>
        <v>0.24573075</v>
      </c>
    </row>
    <row r="1218" spans="1:18" x14ac:dyDescent="0.3">
      <c r="A1218" s="10">
        <v>40299</v>
      </c>
      <c r="B1218" s="13">
        <v>7.7985699999999998</v>
      </c>
      <c r="C1218" s="13">
        <v>9.4859319999999997E-2</v>
      </c>
      <c r="D1218" s="13">
        <v>0.14858060000000001</v>
      </c>
      <c r="E1218" s="13">
        <v>1.1860980000000001</v>
      </c>
      <c r="F1218" s="11">
        <f t="shared" si="108"/>
        <v>1.42953792</v>
      </c>
      <c r="G1218" s="13">
        <v>0.1048516</v>
      </c>
      <c r="H1218" s="13">
        <v>0.15413589999999999</v>
      </c>
      <c r="I1218" s="13">
        <v>1.2219960000000001</v>
      </c>
      <c r="J1218" s="11">
        <f t="shared" si="109"/>
        <v>1.4809835</v>
      </c>
      <c r="K1218" s="12">
        <f t="shared" si="110"/>
        <v>1.4552607100000001</v>
      </c>
      <c r="L1218" s="13">
        <v>0.14881710000000001</v>
      </c>
      <c r="M1218" s="13">
        <v>0.1007863</v>
      </c>
      <c r="N1218" s="11">
        <f t="shared" si="111"/>
        <v>0.2496034</v>
      </c>
      <c r="O1218" s="13">
        <v>0.1525937</v>
      </c>
      <c r="P1218" s="13">
        <v>0.1060562</v>
      </c>
      <c r="Q1218" s="11">
        <f t="shared" si="112"/>
        <v>0.25864989999999999</v>
      </c>
      <c r="R1218" s="12">
        <f t="shared" si="113"/>
        <v>0.25412665000000001</v>
      </c>
    </row>
    <row r="1219" spans="1:18" x14ac:dyDescent="0.3">
      <c r="A1219" s="10">
        <v>40300</v>
      </c>
      <c r="B1219" s="13">
        <v>7.5787190000000004</v>
      </c>
      <c r="C1219" s="13">
        <v>8.3978650000000002E-2</v>
      </c>
      <c r="D1219" s="13">
        <v>0.13910800000000001</v>
      </c>
      <c r="E1219" s="13">
        <v>1.1041840000000001</v>
      </c>
      <c r="F1219" s="11">
        <f t="shared" ref="F1219:F1282" si="114">SUM(C1219:E1219)</f>
        <v>1.32727065</v>
      </c>
      <c r="G1219" s="13">
        <v>9.4693280000000005E-2</v>
      </c>
      <c r="H1219" s="13">
        <v>0.14681640000000001</v>
      </c>
      <c r="I1219" s="13">
        <v>1.13829</v>
      </c>
      <c r="J1219" s="11">
        <f t="shared" ref="J1219:J1282" si="115">SUM(G1219:I1219)</f>
        <v>1.3797996800000001</v>
      </c>
      <c r="K1219" s="12">
        <f t="shared" ref="K1219:K1282" si="116">AVERAGE(F1219,J1219)</f>
        <v>1.353535165</v>
      </c>
      <c r="L1219" s="13">
        <v>0.14908260000000001</v>
      </c>
      <c r="M1219" s="13">
        <v>9.1970919999999998E-2</v>
      </c>
      <c r="N1219" s="11">
        <f t="shared" ref="N1219:N1282" si="117">SUM(L1219:M1219)</f>
        <v>0.24105352000000002</v>
      </c>
      <c r="O1219" s="13">
        <v>0.1526991</v>
      </c>
      <c r="P1219" s="13">
        <v>9.6624280000000007E-2</v>
      </c>
      <c r="Q1219" s="11">
        <f t="shared" ref="Q1219:Q1282" si="118">SUM(O1219:P1219)</f>
        <v>0.24932338000000001</v>
      </c>
      <c r="R1219" s="12">
        <f t="shared" ref="R1219:R1282" si="119">AVERAGE(N1219,Q1219)</f>
        <v>0.24518845</v>
      </c>
    </row>
    <row r="1220" spans="1:18" x14ac:dyDescent="0.3">
      <c r="A1220" s="10">
        <v>40301</v>
      </c>
      <c r="B1220" s="13">
        <v>5.9473940000000001</v>
      </c>
      <c r="C1220" s="13">
        <v>7.2885220000000001E-2</v>
      </c>
      <c r="D1220" s="13">
        <v>0.12350659999999999</v>
      </c>
      <c r="E1220" s="13">
        <v>1.001053</v>
      </c>
      <c r="F1220" s="11">
        <f t="shared" si="114"/>
        <v>1.1974448199999999</v>
      </c>
      <c r="G1220" s="13">
        <v>8.4176440000000005E-2</v>
      </c>
      <c r="H1220" s="13">
        <v>0.1338955</v>
      </c>
      <c r="I1220" s="13">
        <v>1.0336989999999999</v>
      </c>
      <c r="J1220" s="11">
        <f t="shared" si="115"/>
        <v>1.2517709399999999</v>
      </c>
      <c r="K1220" s="12">
        <f t="shared" si="116"/>
        <v>1.2246078799999998</v>
      </c>
      <c r="L1220" s="13">
        <v>0.1423876</v>
      </c>
      <c r="M1220" s="13">
        <v>8.0263150000000005E-2</v>
      </c>
      <c r="N1220" s="11">
        <f t="shared" si="117"/>
        <v>0.22265075000000001</v>
      </c>
      <c r="O1220" s="13">
        <v>0.1457928</v>
      </c>
      <c r="P1220" s="13">
        <v>8.4106970000000003E-2</v>
      </c>
      <c r="Q1220" s="11">
        <f t="shared" si="118"/>
        <v>0.22989977</v>
      </c>
      <c r="R1220" s="12">
        <f t="shared" si="119"/>
        <v>0.22627526000000001</v>
      </c>
    </row>
    <row r="1221" spans="1:18" x14ac:dyDescent="0.3">
      <c r="A1221" s="10">
        <v>40302</v>
      </c>
      <c r="B1221" s="13">
        <v>8.1022809999999996</v>
      </c>
      <c r="C1221" s="13">
        <v>6.3291559999999997E-2</v>
      </c>
      <c r="D1221" s="13">
        <v>0.103507</v>
      </c>
      <c r="E1221" s="13">
        <v>0.88740129999999995</v>
      </c>
      <c r="F1221" s="11">
        <f t="shared" si="114"/>
        <v>1.05419986</v>
      </c>
      <c r="G1221" s="13">
        <v>7.5026689999999993E-2</v>
      </c>
      <c r="H1221" s="13">
        <v>0.11683300000000001</v>
      </c>
      <c r="I1221" s="13">
        <v>0.91799600000000003</v>
      </c>
      <c r="J1221" s="11">
        <f t="shared" si="115"/>
        <v>1.1098556900000001</v>
      </c>
      <c r="K1221" s="12">
        <f t="shared" si="116"/>
        <v>1.082027775</v>
      </c>
      <c r="L1221" s="13">
        <v>0.13285159999999999</v>
      </c>
      <c r="M1221" s="13">
        <v>6.7307489999999998E-2</v>
      </c>
      <c r="N1221" s="11">
        <f t="shared" si="117"/>
        <v>0.20015908999999998</v>
      </c>
      <c r="O1221" s="13">
        <v>0.13618440000000001</v>
      </c>
      <c r="P1221" s="13">
        <v>7.0389610000000005E-2</v>
      </c>
      <c r="Q1221" s="11">
        <f t="shared" si="118"/>
        <v>0.20657401000000003</v>
      </c>
      <c r="R1221" s="12">
        <f t="shared" si="119"/>
        <v>0.20336655000000001</v>
      </c>
    </row>
    <row r="1222" spans="1:18" x14ac:dyDescent="0.3">
      <c r="A1222" s="10">
        <v>40303</v>
      </c>
      <c r="B1222" s="13">
        <v>1.0973280000000001</v>
      </c>
      <c r="C1222" s="13">
        <v>5.853481E-2</v>
      </c>
      <c r="D1222" s="13">
        <v>9.4346340000000001E-2</v>
      </c>
      <c r="E1222" s="13">
        <v>0.84585030000000005</v>
      </c>
      <c r="F1222" s="11">
        <f t="shared" si="114"/>
        <v>0.99873145000000008</v>
      </c>
      <c r="G1222" s="13">
        <v>6.9541279999999997E-2</v>
      </c>
      <c r="H1222" s="13">
        <v>0.1082075</v>
      </c>
      <c r="I1222" s="13">
        <v>0.87525779999999997</v>
      </c>
      <c r="J1222" s="11">
        <f t="shared" si="115"/>
        <v>1.0530065799999999</v>
      </c>
      <c r="K1222" s="12">
        <f t="shared" si="116"/>
        <v>1.0258690150000001</v>
      </c>
      <c r="L1222" s="13">
        <v>0.13798640000000001</v>
      </c>
      <c r="M1222" s="13">
        <v>6.3880960000000001E-2</v>
      </c>
      <c r="N1222" s="11">
        <f t="shared" si="117"/>
        <v>0.20186736</v>
      </c>
      <c r="O1222" s="13">
        <v>0.14134279999999999</v>
      </c>
      <c r="P1222" s="13">
        <v>6.7087320000000006E-2</v>
      </c>
      <c r="Q1222" s="11">
        <f t="shared" si="118"/>
        <v>0.20843012</v>
      </c>
      <c r="R1222" s="12">
        <f t="shared" si="119"/>
        <v>0.20514874</v>
      </c>
    </row>
    <row r="1223" spans="1:18" x14ac:dyDescent="0.3">
      <c r="A1223" s="10">
        <v>40304</v>
      </c>
      <c r="B1223" s="13">
        <v>1.915864</v>
      </c>
      <c r="C1223" s="13">
        <v>5.7285059999999999E-2</v>
      </c>
      <c r="D1223" s="13">
        <v>9.6752840000000007E-2</v>
      </c>
      <c r="E1223" s="13">
        <v>0.85044869999999995</v>
      </c>
      <c r="F1223" s="11">
        <f t="shared" si="114"/>
        <v>1.0044865999999999</v>
      </c>
      <c r="G1223" s="13">
        <v>6.7151550000000004E-2</v>
      </c>
      <c r="H1223" s="13">
        <v>0.1096632</v>
      </c>
      <c r="I1223" s="13">
        <v>0.88022080000000003</v>
      </c>
      <c r="J1223" s="11">
        <f t="shared" si="115"/>
        <v>1.0570355500000002</v>
      </c>
      <c r="K1223" s="12">
        <f t="shared" si="116"/>
        <v>1.030761075</v>
      </c>
      <c r="L1223" s="13">
        <v>0.149565</v>
      </c>
      <c r="M1223" s="13">
        <v>6.5542580000000003E-2</v>
      </c>
      <c r="N1223" s="11">
        <f t="shared" si="117"/>
        <v>0.21510758000000002</v>
      </c>
      <c r="O1223" s="13">
        <v>0.1527319</v>
      </c>
      <c r="P1223" s="13">
        <v>6.8886030000000001E-2</v>
      </c>
      <c r="Q1223" s="11">
        <f t="shared" si="118"/>
        <v>0.22161793000000002</v>
      </c>
      <c r="R1223" s="12">
        <f t="shared" si="119"/>
        <v>0.21836275500000002</v>
      </c>
    </row>
    <row r="1224" spans="1:18" x14ac:dyDescent="0.3">
      <c r="A1224" s="10">
        <v>40305</v>
      </c>
      <c r="B1224" s="13">
        <v>2.5739079999999999</v>
      </c>
      <c r="C1224" s="13">
        <v>5.5703349999999999E-2</v>
      </c>
      <c r="D1224" s="13">
        <v>9.7553630000000002E-2</v>
      </c>
      <c r="E1224" s="13">
        <v>0.84653780000000001</v>
      </c>
      <c r="F1224" s="11">
        <f t="shared" si="114"/>
        <v>0.99979477999999999</v>
      </c>
      <c r="G1224" s="13">
        <v>6.5122509999999995E-2</v>
      </c>
      <c r="H1224" s="13">
        <v>0.11042639999999999</v>
      </c>
      <c r="I1224" s="13">
        <v>0.87671730000000003</v>
      </c>
      <c r="J1224" s="11">
        <f t="shared" si="115"/>
        <v>1.05226621</v>
      </c>
      <c r="K1224" s="12">
        <f t="shared" si="116"/>
        <v>1.0260304950000001</v>
      </c>
      <c r="L1224" s="13">
        <v>0.15616459999999999</v>
      </c>
      <c r="M1224" s="13">
        <v>6.5321580000000004E-2</v>
      </c>
      <c r="N1224" s="11">
        <f t="shared" si="117"/>
        <v>0.22148617999999998</v>
      </c>
      <c r="O1224" s="13">
        <v>0.15921930000000001</v>
      </c>
      <c r="P1224" s="13">
        <v>6.8605680000000002E-2</v>
      </c>
      <c r="Q1224" s="11">
        <f t="shared" si="118"/>
        <v>0.22782498000000001</v>
      </c>
      <c r="R1224" s="12">
        <f t="shared" si="119"/>
        <v>0.22465557999999999</v>
      </c>
    </row>
    <row r="1225" spans="1:18" x14ac:dyDescent="0.3">
      <c r="A1225" s="10">
        <v>40306</v>
      </c>
      <c r="B1225" s="13">
        <v>3.4465110000000001</v>
      </c>
      <c r="C1225" s="13">
        <v>5.3996009999999997E-2</v>
      </c>
      <c r="D1225" s="13">
        <v>9.5112959999999996E-2</v>
      </c>
      <c r="E1225" s="13">
        <v>0.82633040000000002</v>
      </c>
      <c r="F1225" s="11">
        <f t="shared" si="114"/>
        <v>0.97543937000000003</v>
      </c>
      <c r="G1225" s="13">
        <v>6.3167879999999996E-2</v>
      </c>
      <c r="H1225" s="13">
        <v>0.10827489999999999</v>
      </c>
      <c r="I1225" s="13">
        <v>0.85619350000000005</v>
      </c>
      <c r="J1225" s="11">
        <f t="shared" si="115"/>
        <v>1.0276362800000001</v>
      </c>
      <c r="K1225" s="12">
        <f t="shared" si="116"/>
        <v>1.001537825</v>
      </c>
      <c r="L1225" s="13">
        <v>0.158107</v>
      </c>
      <c r="M1225" s="13">
        <v>6.2676910000000002E-2</v>
      </c>
      <c r="N1225" s="11">
        <f t="shared" si="117"/>
        <v>0.22078391</v>
      </c>
      <c r="O1225" s="13">
        <v>0.16109010000000001</v>
      </c>
      <c r="P1225" s="13">
        <v>6.5780279999999997E-2</v>
      </c>
      <c r="Q1225" s="11">
        <f t="shared" si="118"/>
        <v>0.22687038000000001</v>
      </c>
      <c r="R1225" s="12">
        <f t="shared" si="119"/>
        <v>0.22382714500000001</v>
      </c>
    </row>
    <row r="1226" spans="1:18" x14ac:dyDescent="0.3">
      <c r="A1226" s="10">
        <v>40307</v>
      </c>
      <c r="B1226" s="13">
        <v>4.1927750000000001</v>
      </c>
      <c r="C1226" s="13">
        <v>5.2259260000000002E-2</v>
      </c>
      <c r="D1226" s="13">
        <v>9.0053369999999994E-2</v>
      </c>
      <c r="E1226" s="13">
        <v>0.78850480000000001</v>
      </c>
      <c r="F1226" s="11">
        <f t="shared" si="114"/>
        <v>0.93081743000000006</v>
      </c>
      <c r="G1226" s="13">
        <v>6.1216560000000003E-2</v>
      </c>
      <c r="H1226" s="13">
        <v>0.1035055</v>
      </c>
      <c r="I1226" s="13">
        <v>0.8173705</v>
      </c>
      <c r="J1226" s="11">
        <f t="shared" si="115"/>
        <v>0.98209256</v>
      </c>
      <c r="K1226" s="12">
        <f t="shared" si="116"/>
        <v>0.95645499500000009</v>
      </c>
      <c r="L1226" s="13">
        <v>0.1566458</v>
      </c>
      <c r="M1226" s="13">
        <v>5.805275E-2</v>
      </c>
      <c r="N1226" s="11">
        <f t="shared" si="117"/>
        <v>0.21469854999999999</v>
      </c>
      <c r="O1226" s="13">
        <v>0.1595712</v>
      </c>
      <c r="P1226" s="13">
        <v>6.0884189999999998E-2</v>
      </c>
      <c r="Q1226" s="11">
        <f t="shared" si="118"/>
        <v>0.22045539</v>
      </c>
      <c r="R1226" s="12">
        <f t="shared" si="119"/>
        <v>0.21757696999999998</v>
      </c>
    </row>
    <row r="1227" spans="1:18" x14ac:dyDescent="0.3">
      <c r="A1227" s="10">
        <v>40308</v>
      </c>
      <c r="B1227" s="13">
        <v>4.474558</v>
      </c>
      <c r="C1227" s="13">
        <v>5.0152990000000001E-2</v>
      </c>
      <c r="D1227" s="13">
        <v>8.2755720000000005E-2</v>
      </c>
      <c r="E1227" s="13">
        <v>0.72939949999999998</v>
      </c>
      <c r="F1227" s="11">
        <f t="shared" si="114"/>
        <v>0.86230821000000002</v>
      </c>
      <c r="G1227" s="13">
        <v>5.8914359999999999E-2</v>
      </c>
      <c r="H1227" s="13">
        <v>9.6408179999999996E-2</v>
      </c>
      <c r="I1227" s="13">
        <v>0.75636479999999995</v>
      </c>
      <c r="J1227" s="11">
        <f t="shared" si="115"/>
        <v>0.91168733999999996</v>
      </c>
      <c r="K1227" s="12">
        <f t="shared" si="116"/>
        <v>0.88699777499999999</v>
      </c>
      <c r="L1227" s="13">
        <v>0.15143219999999999</v>
      </c>
      <c r="M1227" s="13">
        <v>5.1697020000000003E-2</v>
      </c>
      <c r="N1227" s="11">
        <f t="shared" si="117"/>
        <v>0.20312922</v>
      </c>
      <c r="O1227" s="13">
        <v>0.1543059</v>
      </c>
      <c r="P1227" s="13">
        <v>5.4168210000000001E-2</v>
      </c>
      <c r="Q1227" s="11">
        <f t="shared" si="118"/>
        <v>0.20847410999999999</v>
      </c>
      <c r="R1227" s="12">
        <f t="shared" si="119"/>
        <v>0.20580166499999999</v>
      </c>
    </row>
    <row r="1228" spans="1:18" x14ac:dyDescent="0.3">
      <c r="A1228" s="10">
        <v>40309</v>
      </c>
      <c r="B1228" s="13">
        <v>0.81012189999999995</v>
      </c>
      <c r="C1228" s="13">
        <v>4.8094199999999997E-2</v>
      </c>
      <c r="D1228" s="13">
        <v>7.421809E-2</v>
      </c>
      <c r="E1228" s="13">
        <v>0.65351409999999999</v>
      </c>
      <c r="F1228" s="11">
        <f t="shared" si="114"/>
        <v>0.77582638999999998</v>
      </c>
      <c r="G1228" s="13">
        <v>5.675695E-2</v>
      </c>
      <c r="H1228" s="13">
        <v>8.8101440000000003E-2</v>
      </c>
      <c r="I1228" s="13">
        <v>0.67832170000000003</v>
      </c>
      <c r="J1228" s="11">
        <f t="shared" si="115"/>
        <v>0.82318009000000003</v>
      </c>
      <c r="K1228" s="12">
        <f t="shared" si="116"/>
        <v>0.79950323999999995</v>
      </c>
      <c r="L1228" s="13">
        <v>0.1436376</v>
      </c>
      <c r="M1228" s="13">
        <v>4.4352919999999997E-2</v>
      </c>
      <c r="N1228" s="11">
        <f t="shared" si="117"/>
        <v>0.18799051999999999</v>
      </c>
      <c r="O1228" s="13">
        <v>0.1464963</v>
      </c>
      <c r="P1228" s="13">
        <v>4.646426E-2</v>
      </c>
      <c r="Q1228" s="11">
        <f t="shared" si="118"/>
        <v>0.19296056</v>
      </c>
      <c r="R1228" s="12">
        <f t="shared" si="119"/>
        <v>0.19047554</v>
      </c>
    </row>
    <row r="1229" spans="1:18" x14ac:dyDescent="0.3">
      <c r="A1229" s="10">
        <v>40310</v>
      </c>
      <c r="B1229" s="13">
        <v>6.0274450000000002</v>
      </c>
      <c r="C1229" s="13">
        <v>4.7815030000000001E-2</v>
      </c>
      <c r="D1229" s="13">
        <v>7.3796860000000006E-2</v>
      </c>
      <c r="E1229" s="13">
        <v>0.61175749999999995</v>
      </c>
      <c r="F1229" s="11">
        <f t="shared" si="114"/>
        <v>0.73336939000000001</v>
      </c>
      <c r="G1229" s="13">
        <v>5.6114129999999998E-2</v>
      </c>
      <c r="H1229" s="13">
        <v>8.7158459999999993E-2</v>
      </c>
      <c r="I1229" s="13">
        <v>0.63509040000000005</v>
      </c>
      <c r="J1229" s="11">
        <f t="shared" si="115"/>
        <v>0.77836298999999998</v>
      </c>
      <c r="K1229" s="12">
        <f t="shared" si="116"/>
        <v>0.75586618999999999</v>
      </c>
      <c r="L1229" s="13">
        <v>0.14017089999999999</v>
      </c>
      <c r="M1229" s="13">
        <v>4.0476720000000001E-2</v>
      </c>
      <c r="N1229" s="11">
        <f t="shared" si="117"/>
        <v>0.18064761999999998</v>
      </c>
      <c r="O1229" s="13">
        <v>0.14293420000000001</v>
      </c>
      <c r="P1229" s="13">
        <v>4.2406920000000001E-2</v>
      </c>
      <c r="Q1229" s="11">
        <f t="shared" si="118"/>
        <v>0.18534112000000003</v>
      </c>
      <c r="R1229" s="12">
        <f t="shared" si="119"/>
        <v>0.18299437000000002</v>
      </c>
    </row>
    <row r="1230" spans="1:18" x14ac:dyDescent="0.3">
      <c r="A1230" s="10">
        <v>40311</v>
      </c>
      <c r="B1230" s="13">
        <v>3.8150659999999998</v>
      </c>
      <c r="C1230" s="13">
        <v>4.8609399999999997E-2</v>
      </c>
      <c r="D1230" s="13">
        <v>7.9139349999999997E-2</v>
      </c>
      <c r="E1230" s="13">
        <v>0.65817990000000004</v>
      </c>
      <c r="F1230" s="11">
        <f t="shared" si="114"/>
        <v>0.78592865000000001</v>
      </c>
      <c r="G1230" s="13">
        <v>5.6855410000000002E-2</v>
      </c>
      <c r="H1230" s="13">
        <v>9.2542100000000002E-2</v>
      </c>
      <c r="I1230" s="13">
        <v>0.6839075</v>
      </c>
      <c r="J1230" s="11">
        <f t="shared" si="115"/>
        <v>0.83330501000000001</v>
      </c>
      <c r="K1230" s="12">
        <f t="shared" si="116"/>
        <v>0.80961682999999995</v>
      </c>
      <c r="L1230" s="13">
        <v>0.1479895</v>
      </c>
      <c r="M1230" s="13">
        <v>4.3836359999999998E-2</v>
      </c>
      <c r="N1230" s="11">
        <f t="shared" si="117"/>
        <v>0.19182585999999999</v>
      </c>
      <c r="O1230" s="13">
        <v>0.15079880000000001</v>
      </c>
      <c r="P1230" s="13">
        <v>4.6020180000000001E-2</v>
      </c>
      <c r="Q1230" s="11">
        <f t="shared" si="118"/>
        <v>0.19681898</v>
      </c>
      <c r="R1230" s="12">
        <f t="shared" si="119"/>
        <v>0.19432242</v>
      </c>
    </row>
    <row r="1231" spans="1:18" x14ac:dyDescent="0.3">
      <c r="A1231" s="10">
        <v>40312</v>
      </c>
      <c r="B1231" s="13">
        <v>3.8126479999999998</v>
      </c>
      <c r="C1231" s="13">
        <v>4.8492229999999997E-2</v>
      </c>
      <c r="D1231" s="13">
        <v>8.29786E-2</v>
      </c>
      <c r="E1231" s="13">
        <v>0.68605700000000003</v>
      </c>
      <c r="F1231" s="11">
        <f t="shared" si="114"/>
        <v>0.81752782999999996</v>
      </c>
      <c r="G1231" s="13">
        <v>5.6523570000000002E-2</v>
      </c>
      <c r="H1231" s="13">
        <v>9.6343940000000003E-2</v>
      </c>
      <c r="I1231" s="13">
        <v>0.71304959999999995</v>
      </c>
      <c r="J1231" s="11">
        <f t="shared" si="115"/>
        <v>0.86591710999999993</v>
      </c>
      <c r="K1231" s="12">
        <f t="shared" si="116"/>
        <v>0.84172246999999989</v>
      </c>
      <c r="L1231" s="13">
        <v>0.15176139999999999</v>
      </c>
      <c r="M1231" s="13">
        <v>4.516307E-2</v>
      </c>
      <c r="N1231" s="11">
        <f t="shared" si="117"/>
        <v>0.19692446999999999</v>
      </c>
      <c r="O1231" s="13">
        <v>0.15455579999999999</v>
      </c>
      <c r="P1231" s="13">
        <v>4.7402149999999997E-2</v>
      </c>
      <c r="Q1231" s="11">
        <f t="shared" si="118"/>
        <v>0.20195795</v>
      </c>
      <c r="R1231" s="12">
        <f t="shared" si="119"/>
        <v>0.19944120999999998</v>
      </c>
    </row>
    <row r="1232" spans="1:18" x14ac:dyDescent="0.3">
      <c r="A1232" s="10">
        <v>40313</v>
      </c>
      <c r="B1232" s="13">
        <v>5.3424759999999996</v>
      </c>
      <c r="C1232" s="13">
        <v>4.7613620000000002E-2</v>
      </c>
      <c r="D1232" s="13">
        <v>8.2112249999999998E-2</v>
      </c>
      <c r="E1232" s="13">
        <v>0.66938160000000002</v>
      </c>
      <c r="F1232" s="11">
        <f t="shared" si="114"/>
        <v>0.79910747000000004</v>
      </c>
      <c r="G1232" s="13">
        <v>5.531904E-2</v>
      </c>
      <c r="H1232" s="13">
        <v>9.5287079999999996E-2</v>
      </c>
      <c r="I1232" s="13">
        <v>0.69554590000000005</v>
      </c>
      <c r="J1232" s="11">
        <f t="shared" si="115"/>
        <v>0.84615202000000012</v>
      </c>
      <c r="K1232" s="12">
        <f t="shared" si="116"/>
        <v>0.82262974500000008</v>
      </c>
      <c r="L1232" s="13">
        <v>0.14862529999999999</v>
      </c>
      <c r="M1232" s="13">
        <v>4.2808800000000001E-2</v>
      </c>
      <c r="N1232" s="11">
        <f t="shared" si="117"/>
        <v>0.1914341</v>
      </c>
      <c r="O1232" s="13">
        <v>0.15134010000000001</v>
      </c>
      <c r="P1232" s="13">
        <v>4.486863E-2</v>
      </c>
      <c r="Q1232" s="11">
        <f t="shared" si="118"/>
        <v>0.19620873</v>
      </c>
      <c r="R1232" s="12">
        <f t="shared" si="119"/>
        <v>0.193821415</v>
      </c>
    </row>
    <row r="1233" spans="1:18" x14ac:dyDescent="0.3">
      <c r="A1233" s="10">
        <v>40314</v>
      </c>
      <c r="B1233" s="13">
        <v>7.4534339999999997</v>
      </c>
      <c r="C1233" s="13">
        <v>4.6318709999999999E-2</v>
      </c>
      <c r="D1233" s="13">
        <v>7.7441090000000004E-2</v>
      </c>
      <c r="E1233" s="13">
        <v>0.6090778</v>
      </c>
      <c r="F1233" s="11">
        <f t="shared" si="114"/>
        <v>0.73283759999999998</v>
      </c>
      <c r="G1233" s="13">
        <v>5.3360310000000001E-2</v>
      </c>
      <c r="H1233" s="13">
        <v>8.9675480000000002E-2</v>
      </c>
      <c r="I1233" s="13">
        <v>0.63235300000000005</v>
      </c>
      <c r="J1233" s="11">
        <f t="shared" si="115"/>
        <v>0.77538879000000005</v>
      </c>
      <c r="K1233" s="12">
        <f t="shared" si="116"/>
        <v>0.75411319499999996</v>
      </c>
      <c r="L1233" s="13">
        <v>0.14057839999999999</v>
      </c>
      <c r="M1233" s="13">
        <v>3.7566229999999999E-2</v>
      </c>
      <c r="N1233" s="11">
        <f t="shared" si="117"/>
        <v>0.17814463</v>
      </c>
      <c r="O1233" s="13">
        <v>0.14308489999999999</v>
      </c>
      <c r="P1233" s="13">
        <v>3.9302219999999999E-2</v>
      </c>
      <c r="Q1233" s="11">
        <f t="shared" si="118"/>
        <v>0.18238711999999999</v>
      </c>
      <c r="R1233" s="12">
        <f t="shared" si="119"/>
        <v>0.18026587499999999</v>
      </c>
    </row>
    <row r="1234" spans="1:18" x14ac:dyDescent="0.3">
      <c r="A1234" s="10">
        <v>40315</v>
      </c>
      <c r="B1234" s="13">
        <v>12.827170000000001</v>
      </c>
      <c r="C1234" s="13">
        <v>5.0748290000000001E-2</v>
      </c>
      <c r="D1234" s="13">
        <v>7.7376029999999998E-2</v>
      </c>
      <c r="E1234" s="13">
        <v>0.57877590000000001</v>
      </c>
      <c r="F1234" s="11">
        <f t="shared" si="114"/>
        <v>0.70690022000000008</v>
      </c>
      <c r="G1234" s="13">
        <v>5.5976089999999999E-2</v>
      </c>
      <c r="H1234" s="13">
        <v>8.6421010000000006E-2</v>
      </c>
      <c r="I1234" s="13">
        <v>0.59717969999999998</v>
      </c>
      <c r="J1234" s="11">
        <f t="shared" si="115"/>
        <v>0.73957680000000003</v>
      </c>
      <c r="K1234" s="12">
        <f t="shared" si="116"/>
        <v>0.72323851000000006</v>
      </c>
      <c r="L1234" s="13">
        <v>0.13174469999999999</v>
      </c>
      <c r="M1234" s="13">
        <v>4.0056830000000002E-2</v>
      </c>
      <c r="N1234" s="11">
        <f t="shared" si="117"/>
        <v>0.17180152999999998</v>
      </c>
      <c r="O1234" s="13">
        <v>0.1336753</v>
      </c>
      <c r="P1234" s="13">
        <v>4.139839E-2</v>
      </c>
      <c r="Q1234" s="11">
        <f t="shared" si="118"/>
        <v>0.17507369</v>
      </c>
      <c r="R1234" s="12">
        <f t="shared" si="119"/>
        <v>0.17343760999999999</v>
      </c>
    </row>
    <row r="1235" spans="1:18" x14ac:dyDescent="0.3">
      <c r="A1235" s="10">
        <v>40316</v>
      </c>
      <c r="B1235" s="13">
        <v>14.96223</v>
      </c>
      <c r="C1235" s="13">
        <v>7.5389529999999996E-2</v>
      </c>
      <c r="D1235" s="13">
        <v>9.9130689999999994E-2</v>
      </c>
      <c r="E1235" s="13">
        <v>0.76120770000000004</v>
      </c>
      <c r="F1235" s="11">
        <f t="shared" si="114"/>
        <v>0.93572792000000005</v>
      </c>
      <c r="G1235" s="13">
        <v>7.9145450000000006E-2</v>
      </c>
      <c r="H1235" s="13">
        <v>0.1029236</v>
      </c>
      <c r="I1235" s="13">
        <v>0.77616280000000004</v>
      </c>
      <c r="J1235" s="11">
        <f t="shared" si="115"/>
        <v>0.95823185</v>
      </c>
      <c r="K1235" s="12">
        <f t="shared" si="116"/>
        <v>0.94697988499999997</v>
      </c>
      <c r="L1235" s="13">
        <v>0.12790879999999999</v>
      </c>
      <c r="M1235" s="13">
        <v>8.1096550000000003E-2</v>
      </c>
      <c r="N1235" s="11">
        <f t="shared" si="117"/>
        <v>0.20900534999999998</v>
      </c>
      <c r="O1235" s="13">
        <v>0.12902839999999999</v>
      </c>
      <c r="P1235" s="13">
        <v>8.2621529999999999E-2</v>
      </c>
      <c r="Q1235" s="11">
        <f t="shared" si="118"/>
        <v>0.21164992999999999</v>
      </c>
      <c r="R1235" s="12">
        <f t="shared" si="119"/>
        <v>0.21032763999999998</v>
      </c>
    </row>
    <row r="1236" spans="1:18" x14ac:dyDescent="0.3">
      <c r="A1236" s="10">
        <v>40317</v>
      </c>
      <c r="B1236" s="13">
        <v>11.60712</v>
      </c>
      <c r="C1236" s="13">
        <v>6.6660730000000001E-2</v>
      </c>
      <c r="D1236" s="13">
        <v>8.9236850000000006E-2</v>
      </c>
      <c r="E1236" s="13">
        <v>0.60478849999999995</v>
      </c>
      <c r="F1236" s="11">
        <f t="shared" si="114"/>
        <v>0.76068607999999993</v>
      </c>
      <c r="G1236" s="13">
        <v>7.0665859999999997E-2</v>
      </c>
      <c r="H1236" s="13">
        <v>9.3304999999999999E-2</v>
      </c>
      <c r="I1236" s="13">
        <v>0.62060340000000003</v>
      </c>
      <c r="J1236" s="11">
        <f t="shared" si="115"/>
        <v>0.78457426000000008</v>
      </c>
      <c r="K1236" s="12">
        <f t="shared" si="116"/>
        <v>0.77263017000000001</v>
      </c>
      <c r="L1236" s="13">
        <v>0.1148464</v>
      </c>
      <c r="M1236" s="13">
        <v>6.1341560000000003E-2</v>
      </c>
      <c r="N1236" s="11">
        <f t="shared" si="117"/>
        <v>0.17618796</v>
      </c>
      <c r="O1236" s="13">
        <v>0.1160508</v>
      </c>
      <c r="P1236" s="13">
        <v>6.3026090000000007E-2</v>
      </c>
      <c r="Q1236" s="11">
        <f t="shared" si="118"/>
        <v>0.17907688999999999</v>
      </c>
      <c r="R1236" s="12">
        <f t="shared" si="119"/>
        <v>0.17763242499999998</v>
      </c>
    </row>
    <row r="1237" spans="1:18" x14ac:dyDescent="0.3">
      <c r="A1237" s="10">
        <v>40318</v>
      </c>
      <c r="B1237" s="13">
        <v>4.0627690000000003</v>
      </c>
      <c r="C1237" s="13">
        <v>8.1715960000000004E-2</v>
      </c>
      <c r="D1237" s="13">
        <v>0.1109701</v>
      </c>
      <c r="E1237" s="13">
        <v>0.78454599999999997</v>
      </c>
      <c r="F1237" s="11">
        <f t="shared" si="114"/>
        <v>0.97723205999999996</v>
      </c>
      <c r="G1237" s="13">
        <v>8.5676600000000006E-2</v>
      </c>
      <c r="H1237" s="13">
        <v>0.1145277</v>
      </c>
      <c r="I1237" s="13">
        <v>0.80250639999999995</v>
      </c>
      <c r="J1237" s="11">
        <f t="shared" si="115"/>
        <v>1.0027107</v>
      </c>
      <c r="K1237" s="12">
        <f t="shared" si="116"/>
        <v>0.98997137999999996</v>
      </c>
      <c r="L1237" s="13">
        <v>0.1166224</v>
      </c>
      <c r="M1237" s="13">
        <v>7.2480840000000005E-2</v>
      </c>
      <c r="N1237" s="11">
        <f t="shared" si="117"/>
        <v>0.18910324000000001</v>
      </c>
      <c r="O1237" s="13">
        <v>0.1177545</v>
      </c>
      <c r="P1237" s="13">
        <v>7.4238559999999995E-2</v>
      </c>
      <c r="Q1237" s="11">
        <f t="shared" si="118"/>
        <v>0.19199305999999999</v>
      </c>
      <c r="R1237" s="12">
        <f t="shared" si="119"/>
        <v>0.19054815</v>
      </c>
    </row>
    <row r="1238" spans="1:18" x14ac:dyDescent="0.3">
      <c r="A1238" s="10">
        <v>40319</v>
      </c>
      <c r="B1238" s="13">
        <v>0.69280229999999998</v>
      </c>
      <c r="C1238" s="13">
        <v>7.9938079999999995E-2</v>
      </c>
      <c r="D1238" s="13">
        <v>0.1220683</v>
      </c>
      <c r="E1238" s="13">
        <v>0.82791700000000001</v>
      </c>
      <c r="F1238" s="11">
        <f t="shared" si="114"/>
        <v>1.0299233800000001</v>
      </c>
      <c r="G1238" s="13">
        <v>8.5309410000000002E-2</v>
      </c>
      <c r="H1238" s="13">
        <v>0.12708459999999999</v>
      </c>
      <c r="I1238" s="13">
        <v>0.85495670000000001</v>
      </c>
      <c r="J1238" s="11">
        <f t="shared" si="115"/>
        <v>1.0673507099999999</v>
      </c>
      <c r="K1238" s="12">
        <f t="shared" si="116"/>
        <v>1.048637045</v>
      </c>
      <c r="L1238" s="13">
        <v>0.12595319999999999</v>
      </c>
      <c r="M1238" s="13">
        <v>7.3279759999999999E-2</v>
      </c>
      <c r="N1238" s="11">
        <f t="shared" si="117"/>
        <v>0.19923295999999999</v>
      </c>
      <c r="O1238" s="13">
        <v>0.1274661</v>
      </c>
      <c r="P1238" s="13">
        <v>7.5866829999999996E-2</v>
      </c>
      <c r="Q1238" s="11">
        <f t="shared" si="118"/>
        <v>0.20333293</v>
      </c>
      <c r="R1238" s="12">
        <f t="shared" si="119"/>
        <v>0.20128294499999999</v>
      </c>
    </row>
    <row r="1239" spans="1:18" x14ac:dyDescent="0.3">
      <c r="A1239" s="10">
        <v>40320</v>
      </c>
      <c r="B1239" s="13">
        <v>1.2094320000000001</v>
      </c>
      <c r="C1239" s="13">
        <v>6.7825620000000003E-2</v>
      </c>
      <c r="D1239" s="13">
        <v>0.11801639999999999</v>
      </c>
      <c r="E1239" s="13">
        <v>0.75855360000000005</v>
      </c>
      <c r="F1239" s="11">
        <f t="shared" si="114"/>
        <v>0.9443956200000001</v>
      </c>
      <c r="G1239" s="13">
        <v>7.4231920000000007E-2</v>
      </c>
      <c r="H1239" s="13">
        <v>0.1253657</v>
      </c>
      <c r="I1239" s="13">
        <v>0.78691129999999998</v>
      </c>
      <c r="J1239" s="11">
        <f t="shared" si="115"/>
        <v>0.98650892000000001</v>
      </c>
      <c r="K1239" s="12">
        <f t="shared" si="116"/>
        <v>0.96545227000000011</v>
      </c>
      <c r="L1239" s="13">
        <v>0.1309545</v>
      </c>
      <c r="M1239" s="13">
        <v>6.22657E-2</v>
      </c>
      <c r="N1239" s="11">
        <f t="shared" si="117"/>
        <v>0.19322020000000001</v>
      </c>
      <c r="O1239" s="13">
        <v>0.13283980000000001</v>
      </c>
      <c r="P1239" s="13">
        <v>6.4845399999999997E-2</v>
      </c>
      <c r="Q1239" s="11">
        <f t="shared" si="118"/>
        <v>0.19768520000000001</v>
      </c>
      <c r="R1239" s="12">
        <f t="shared" si="119"/>
        <v>0.19545270000000001</v>
      </c>
    </row>
    <row r="1240" spans="1:18" x14ac:dyDescent="0.3">
      <c r="A1240" s="10">
        <v>40321</v>
      </c>
      <c r="B1240" s="13">
        <v>3.2198910000000001</v>
      </c>
      <c r="C1240" s="13">
        <v>5.9965240000000003E-2</v>
      </c>
      <c r="D1240" s="13">
        <v>0.1121327</v>
      </c>
      <c r="E1240" s="13">
        <v>0.70390390000000003</v>
      </c>
      <c r="F1240" s="11">
        <f t="shared" si="114"/>
        <v>0.87600184000000003</v>
      </c>
      <c r="G1240" s="13">
        <v>6.6788639999999996E-2</v>
      </c>
      <c r="H1240" s="13">
        <v>0.1213443</v>
      </c>
      <c r="I1240" s="13">
        <v>0.73067519999999997</v>
      </c>
      <c r="J1240" s="11">
        <f t="shared" si="115"/>
        <v>0.91880814</v>
      </c>
      <c r="K1240" s="12">
        <f t="shared" si="116"/>
        <v>0.89740499000000007</v>
      </c>
      <c r="L1240" s="13">
        <v>0.1303289</v>
      </c>
      <c r="M1240" s="13">
        <v>5.3561320000000003E-2</v>
      </c>
      <c r="N1240" s="11">
        <f t="shared" si="117"/>
        <v>0.18389021999999999</v>
      </c>
      <c r="O1240" s="13">
        <v>0.13242809999999999</v>
      </c>
      <c r="P1240" s="13">
        <v>5.5842389999999999E-2</v>
      </c>
      <c r="Q1240" s="11">
        <f t="shared" si="118"/>
        <v>0.18827048999999998</v>
      </c>
      <c r="R1240" s="12">
        <f t="shared" si="119"/>
        <v>0.18608035499999998</v>
      </c>
    </row>
    <row r="1241" spans="1:18" x14ac:dyDescent="0.3">
      <c r="A1241" s="10">
        <v>40322</v>
      </c>
      <c r="B1241" s="13">
        <v>4.3796210000000002</v>
      </c>
      <c r="C1241" s="13">
        <v>5.4435980000000002E-2</v>
      </c>
      <c r="D1241" s="13">
        <v>0.10427409999999999</v>
      </c>
      <c r="E1241" s="13">
        <v>0.63576290000000002</v>
      </c>
      <c r="F1241" s="11">
        <f t="shared" si="114"/>
        <v>0.79447298</v>
      </c>
      <c r="G1241" s="13">
        <v>6.1313119999999999E-2</v>
      </c>
      <c r="H1241" s="13">
        <v>0.1146218</v>
      </c>
      <c r="I1241" s="13">
        <v>0.65991469999999997</v>
      </c>
      <c r="J1241" s="11">
        <f t="shared" si="115"/>
        <v>0.83584961999999996</v>
      </c>
      <c r="K1241" s="12">
        <f t="shared" si="116"/>
        <v>0.81516129999999998</v>
      </c>
      <c r="L1241" s="13">
        <v>0.12584999999999999</v>
      </c>
      <c r="M1241" s="13">
        <v>4.5223899999999997E-2</v>
      </c>
      <c r="N1241" s="11">
        <f t="shared" si="117"/>
        <v>0.1710739</v>
      </c>
      <c r="O1241" s="13">
        <v>0.1280453</v>
      </c>
      <c r="P1241" s="13">
        <v>4.7165810000000002E-2</v>
      </c>
      <c r="Q1241" s="11">
        <f t="shared" si="118"/>
        <v>0.17521111</v>
      </c>
      <c r="R1241" s="12">
        <f t="shared" si="119"/>
        <v>0.173142505</v>
      </c>
    </row>
    <row r="1242" spans="1:18" x14ac:dyDescent="0.3">
      <c r="A1242" s="10">
        <v>40323</v>
      </c>
      <c r="B1242" s="13">
        <v>1.191818</v>
      </c>
      <c r="C1242" s="13">
        <v>5.0999929999999999E-2</v>
      </c>
      <c r="D1242" s="13">
        <v>9.6634570000000003E-2</v>
      </c>
      <c r="E1242" s="13">
        <v>0.56084369999999995</v>
      </c>
      <c r="F1242" s="11">
        <f t="shared" si="114"/>
        <v>0.70847819999999995</v>
      </c>
      <c r="G1242" s="13">
        <v>5.7641789999999998E-2</v>
      </c>
      <c r="H1242" s="13">
        <v>0.1073495</v>
      </c>
      <c r="I1242" s="13">
        <v>0.58228150000000001</v>
      </c>
      <c r="J1242" s="11">
        <f t="shared" si="115"/>
        <v>0.74727279000000002</v>
      </c>
      <c r="K1242" s="12">
        <f t="shared" si="116"/>
        <v>0.72787549499999993</v>
      </c>
      <c r="L1242" s="13">
        <v>0.1201096</v>
      </c>
      <c r="M1242" s="13">
        <v>3.774943E-2</v>
      </c>
      <c r="N1242" s="11">
        <f t="shared" si="117"/>
        <v>0.15785903000000001</v>
      </c>
      <c r="O1242" s="13">
        <v>0.1223055</v>
      </c>
      <c r="P1242" s="13">
        <v>3.9385669999999998E-2</v>
      </c>
      <c r="Q1242" s="11">
        <f t="shared" si="118"/>
        <v>0.16169117</v>
      </c>
      <c r="R1242" s="12">
        <f t="shared" si="119"/>
        <v>0.1597751</v>
      </c>
    </row>
    <row r="1243" spans="1:18" x14ac:dyDescent="0.3">
      <c r="A1243" s="10">
        <v>40324</v>
      </c>
      <c r="B1243" s="13">
        <v>7.7998019999999997</v>
      </c>
      <c r="C1243" s="13">
        <v>5.2190300000000002E-2</v>
      </c>
      <c r="D1243" s="13">
        <v>9.3428810000000001E-2</v>
      </c>
      <c r="E1243" s="13">
        <v>0.51169770000000003</v>
      </c>
      <c r="F1243" s="11">
        <f t="shared" si="114"/>
        <v>0.65731680999999997</v>
      </c>
      <c r="G1243" s="13">
        <v>5.9105650000000003E-2</v>
      </c>
      <c r="H1243" s="13">
        <v>0.1042385</v>
      </c>
      <c r="I1243" s="13">
        <v>0.53070229999999996</v>
      </c>
      <c r="J1243" s="11">
        <f t="shared" si="115"/>
        <v>0.69404644999999998</v>
      </c>
      <c r="K1243" s="12">
        <f t="shared" si="116"/>
        <v>0.67568162999999992</v>
      </c>
      <c r="L1243" s="13">
        <v>0.1150341</v>
      </c>
      <c r="M1243" s="13">
        <v>3.3192409999999999E-2</v>
      </c>
      <c r="N1243" s="11">
        <f t="shared" si="117"/>
        <v>0.14822651000000001</v>
      </c>
      <c r="O1243" s="13">
        <v>0.1172496</v>
      </c>
      <c r="P1243" s="13">
        <v>3.4585780000000003E-2</v>
      </c>
      <c r="Q1243" s="11">
        <f t="shared" si="118"/>
        <v>0.15183537999999999</v>
      </c>
      <c r="R1243" s="12">
        <f t="shared" si="119"/>
        <v>0.150030945</v>
      </c>
    </row>
    <row r="1244" spans="1:18" x14ac:dyDescent="0.3">
      <c r="A1244" s="10">
        <v>40325</v>
      </c>
      <c r="B1244" s="13">
        <v>4.5880020000000004</v>
      </c>
      <c r="C1244" s="13">
        <v>5.0507370000000003E-2</v>
      </c>
      <c r="D1244" s="13">
        <v>8.471178E-2</v>
      </c>
      <c r="E1244" s="13">
        <v>0.5577974</v>
      </c>
      <c r="F1244" s="11">
        <f t="shared" si="114"/>
        <v>0.69301655000000006</v>
      </c>
      <c r="G1244" s="13">
        <v>5.8171519999999997E-2</v>
      </c>
      <c r="H1244" s="13">
        <v>9.7341869999999997E-2</v>
      </c>
      <c r="I1244" s="13">
        <v>0.57941909999999996</v>
      </c>
      <c r="J1244" s="11">
        <f t="shared" si="115"/>
        <v>0.73493248999999994</v>
      </c>
      <c r="K1244" s="12">
        <f t="shared" si="116"/>
        <v>0.71397452000000006</v>
      </c>
      <c r="L1244" s="13">
        <v>0.1189571</v>
      </c>
      <c r="M1244" s="13">
        <v>3.3836779999999997E-2</v>
      </c>
      <c r="N1244" s="11">
        <f t="shared" si="117"/>
        <v>0.15279387999999999</v>
      </c>
      <c r="O1244" s="13">
        <v>0.1214385</v>
      </c>
      <c r="P1244" s="13">
        <v>3.5371550000000002E-2</v>
      </c>
      <c r="Q1244" s="11">
        <f t="shared" si="118"/>
        <v>0.15681005000000001</v>
      </c>
      <c r="R1244" s="12">
        <f t="shared" si="119"/>
        <v>0.15480196499999999</v>
      </c>
    </row>
    <row r="1245" spans="1:18" x14ac:dyDescent="0.3">
      <c r="A1245" s="10">
        <v>40326</v>
      </c>
      <c r="B1245" s="13">
        <v>14.45736</v>
      </c>
      <c r="C1245" s="13">
        <v>4.9024970000000001E-2</v>
      </c>
      <c r="D1245" s="13">
        <v>7.9960950000000003E-2</v>
      </c>
      <c r="E1245" s="13">
        <v>0.53353399999999995</v>
      </c>
      <c r="F1245" s="11">
        <f t="shared" si="114"/>
        <v>0.66251991999999993</v>
      </c>
      <c r="G1245" s="13">
        <v>5.5464060000000003E-2</v>
      </c>
      <c r="H1245" s="13">
        <v>9.0989650000000005E-2</v>
      </c>
      <c r="I1245" s="13">
        <v>0.55368969999999995</v>
      </c>
      <c r="J1245" s="11">
        <f t="shared" si="115"/>
        <v>0.70014340999999991</v>
      </c>
      <c r="K1245" s="12">
        <f t="shared" si="116"/>
        <v>0.68133166499999986</v>
      </c>
      <c r="L1245" s="13">
        <v>0.11843529999999999</v>
      </c>
      <c r="M1245" s="13">
        <v>3.0472559999999999E-2</v>
      </c>
      <c r="N1245" s="11">
        <f t="shared" si="117"/>
        <v>0.14890786</v>
      </c>
      <c r="O1245" s="13">
        <v>0.12062539999999999</v>
      </c>
      <c r="P1245" s="13">
        <v>3.185673E-2</v>
      </c>
      <c r="Q1245" s="11">
        <f t="shared" si="118"/>
        <v>0.15248212999999999</v>
      </c>
      <c r="R1245" s="12">
        <f t="shared" si="119"/>
        <v>0.150694995</v>
      </c>
    </row>
    <row r="1246" spans="1:18" x14ac:dyDescent="0.3">
      <c r="A1246" s="10">
        <v>40327</v>
      </c>
      <c r="B1246" s="13">
        <v>153.3389</v>
      </c>
      <c r="C1246" s="13">
        <v>7.8990900000000003E-2</v>
      </c>
      <c r="D1246" s="13">
        <v>9.3196219999999996E-2</v>
      </c>
      <c r="E1246" s="13">
        <v>0.74979379999999995</v>
      </c>
      <c r="F1246" s="11">
        <f t="shared" si="114"/>
        <v>0.92198091999999998</v>
      </c>
      <c r="G1246" s="13">
        <v>8.0156039999999998E-2</v>
      </c>
      <c r="H1246" s="13">
        <v>9.4236059999999996E-2</v>
      </c>
      <c r="I1246" s="13">
        <v>0.76190159999999996</v>
      </c>
      <c r="J1246" s="11">
        <f t="shared" si="115"/>
        <v>0.93629370000000001</v>
      </c>
      <c r="K1246" s="12">
        <f t="shared" si="116"/>
        <v>0.92913730999999999</v>
      </c>
      <c r="L1246" s="13">
        <v>8.8388430000000004E-2</v>
      </c>
      <c r="M1246" s="13">
        <v>6.1354180000000001E-2</v>
      </c>
      <c r="N1246" s="11">
        <f t="shared" si="117"/>
        <v>0.14974261</v>
      </c>
      <c r="O1246" s="13">
        <v>8.8834430000000006E-2</v>
      </c>
      <c r="P1246" s="13">
        <v>6.2265710000000002E-2</v>
      </c>
      <c r="Q1246" s="11">
        <f t="shared" si="118"/>
        <v>0.15110013999999999</v>
      </c>
      <c r="R1246" s="12">
        <f t="shared" si="119"/>
        <v>0.150421375</v>
      </c>
    </row>
    <row r="1247" spans="1:18" x14ac:dyDescent="0.3">
      <c r="A1247" s="10">
        <v>40328</v>
      </c>
      <c r="B1247" s="13">
        <v>140.43039999999999</v>
      </c>
      <c r="C1247" s="13">
        <v>0.10032290000000001</v>
      </c>
      <c r="D1247" s="13">
        <v>0.1206668</v>
      </c>
      <c r="E1247" s="13">
        <v>1.1171089999999999</v>
      </c>
      <c r="F1247" s="11">
        <f t="shared" si="114"/>
        <v>1.3380987</v>
      </c>
      <c r="G1247" s="13">
        <v>0.1015867</v>
      </c>
      <c r="H1247" s="13">
        <v>0.1214364</v>
      </c>
      <c r="I1247" s="13">
        <v>1.1357809999999999</v>
      </c>
      <c r="J1247" s="11">
        <f t="shared" si="115"/>
        <v>1.3588041</v>
      </c>
      <c r="K1247" s="12">
        <f t="shared" si="116"/>
        <v>1.3484514000000001</v>
      </c>
      <c r="L1247" s="13">
        <v>0.1019925</v>
      </c>
      <c r="M1247" s="13">
        <v>0.1081362</v>
      </c>
      <c r="N1247" s="11">
        <f t="shared" si="117"/>
        <v>0.2101287</v>
      </c>
      <c r="O1247" s="13">
        <v>0.102423</v>
      </c>
      <c r="P1247" s="13">
        <v>0.1099019</v>
      </c>
      <c r="Q1247" s="11">
        <f t="shared" si="118"/>
        <v>0.21232489999999998</v>
      </c>
      <c r="R1247" s="12">
        <f t="shared" si="119"/>
        <v>0.21122679999999999</v>
      </c>
    </row>
    <row r="1248" spans="1:18" x14ac:dyDescent="0.3">
      <c r="A1248" s="10">
        <v>40329</v>
      </c>
      <c r="B1248" s="13">
        <v>88.216520000000003</v>
      </c>
      <c r="C1248" s="13">
        <v>0.11094809999999999</v>
      </c>
      <c r="D1248" s="13">
        <v>0.13529630000000001</v>
      </c>
      <c r="E1248" s="13">
        <v>1.2005509999999999</v>
      </c>
      <c r="F1248" s="11">
        <f t="shared" si="114"/>
        <v>1.4467953999999998</v>
      </c>
      <c r="G1248" s="13">
        <v>0.11258070000000001</v>
      </c>
      <c r="H1248" s="13">
        <v>0.13610510000000001</v>
      </c>
      <c r="I1248" s="13">
        <v>1.2227870000000001</v>
      </c>
      <c r="J1248" s="11">
        <f t="shared" si="115"/>
        <v>1.4714728000000001</v>
      </c>
      <c r="K1248" s="12">
        <f t="shared" si="116"/>
        <v>1.4591341</v>
      </c>
      <c r="L1248" s="13">
        <v>0.1154467</v>
      </c>
      <c r="M1248" s="13">
        <v>0.1192361</v>
      </c>
      <c r="N1248" s="11">
        <f t="shared" si="117"/>
        <v>0.2346828</v>
      </c>
      <c r="O1248" s="13">
        <v>0.11598509999999999</v>
      </c>
      <c r="P1248" s="13">
        <v>0.1214407</v>
      </c>
      <c r="Q1248" s="11">
        <f t="shared" si="118"/>
        <v>0.23742579999999999</v>
      </c>
      <c r="R1248" s="12">
        <f t="shared" si="119"/>
        <v>0.23605429999999999</v>
      </c>
    </row>
    <row r="1249" spans="1:18" x14ac:dyDescent="0.3">
      <c r="A1249" s="10">
        <v>40330</v>
      </c>
      <c r="B1249" s="13">
        <v>66.704229999999995</v>
      </c>
      <c r="C1249" s="13">
        <v>0.12780730000000001</v>
      </c>
      <c r="D1249" s="13">
        <v>0.1544643</v>
      </c>
      <c r="E1249" s="13">
        <v>1.349853</v>
      </c>
      <c r="F1249" s="11">
        <f t="shared" si="114"/>
        <v>1.6321246</v>
      </c>
      <c r="G1249" s="13">
        <v>0.1297287</v>
      </c>
      <c r="H1249" s="13">
        <v>0.1551961</v>
      </c>
      <c r="I1249" s="13">
        <v>1.371748</v>
      </c>
      <c r="J1249" s="11">
        <f t="shared" si="115"/>
        <v>1.6566727999999999</v>
      </c>
      <c r="K1249" s="12">
        <f t="shared" si="116"/>
        <v>1.6443987</v>
      </c>
      <c r="L1249" s="13">
        <v>0.12537909999999999</v>
      </c>
      <c r="M1249" s="13">
        <v>0.12771650000000001</v>
      </c>
      <c r="N1249" s="11">
        <f t="shared" si="117"/>
        <v>0.25309559999999998</v>
      </c>
      <c r="O1249" s="13">
        <v>0.12595049999999999</v>
      </c>
      <c r="P1249" s="13">
        <v>0.12988350000000001</v>
      </c>
      <c r="Q1249" s="11">
        <f t="shared" si="118"/>
        <v>0.25583400000000001</v>
      </c>
      <c r="R1249" s="12">
        <f t="shared" si="119"/>
        <v>0.25446479999999999</v>
      </c>
    </row>
    <row r="1250" spans="1:18" x14ac:dyDescent="0.3">
      <c r="A1250" s="10">
        <v>40331</v>
      </c>
      <c r="B1250" s="13">
        <v>96.872669999999999</v>
      </c>
      <c r="C1250" s="13">
        <v>0.15823019999999999</v>
      </c>
      <c r="D1250" s="13">
        <v>0.18851029999999999</v>
      </c>
      <c r="E1250" s="13">
        <v>1.68828</v>
      </c>
      <c r="F1250" s="11">
        <f t="shared" si="114"/>
        <v>2.0350204999999999</v>
      </c>
      <c r="G1250" s="13">
        <v>0.15963759999999999</v>
      </c>
      <c r="H1250" s="13">
        <v>0.18894710000000001</v>
      </c>
      <c r="I1250" s="13">
        <v>1.7106760000000001</v>
      </c>
      <c r="J1250" s="11">
        <f t="shared" si="115"/>
        <v>2.0592607000000003</v>
      </c>
      <c r="K1250" s="12">
        <f t="shared" si="116"/>
        <v>2.0471406000000001</v>
      </c>
      <c r="L1250" s="13">
        <v>0.14321059999999999</v>
      </c>
      <c r="M1250" s="13">
        <v>0.15349950000000001</v>
      </c>
      <c r="N1250" s="11">
        <f t="shared" si="117"/>
        <v>0.29671009999999998</v>
      </c>
      <c r="O1250" s="13">
        <v>0.1436839</v>
      </c>
      <c r="P1250" s="13">
        <v>0.15564459999999999</v>
      </c>
      <c r="Q1250" s="11">
        <f t="shared" si="118"/>
        <v>0.2993285</v>
      </c>
      <c r="R1250" s="12">
        <f t="shared" si="119"/>
        <v>0.29801929999999999</v>
      </c>
    </row>
    <row r="1251" spans="1:18" x14ac:dyDescent="0.3">
      <c r="A1251" s="10">
        <v>40332</v>
      </c>
      <c r="B1251" s="13">
        <v>71.570679999999996</v>
      </c>
      <c r="C1251" s="13">
        <v>0.15641640000000001</v>
      </c>
      <c r="D1251" s="13">
        <v>0.1902384</v>
      </c>
      <c r="E1251" s="13">
        <v>1.6392260000000001</v>
      </c>
      <c r="F1251" s="11">
        <f t="shared" si="114"/>
        <v>1.9858808000000001</v>
      </c>
      <c r="G1251" s="13">
        <v>0.15826460000000001</v>
      </c>
      <c r="H1251" s="13">
        <v>0.19068170000000001</v>
      </c>
      <c r="I1251" s="13">
        <v>1.6659550000000001</v>
      </c>
      <c r="J1251" s="11">
        <f t="shared" si="115"/>
        <v>2.0149013</v>
      </c>
      <c r="K1251" s="12">
        <f t="shared" si="116"/>
        <v>2.0003910500000002</v>
      </c>
      <c r="L1251" s="13">
        <v>0.14394999999999999</v>
      </c>
      <c r="M1251" s="13">
        <v>0.15166830000000001</v>
      </c>
      <c r="N1251" s="11">
        <f t="shared" si="117"/>
        <v>0.2956183</v>
      </c>
      <c r="O1251" s="13">
        <v>0.1445196</v>
      </c>
      <c r="P1251" s="13">
        <v>0.15421309999999999</v>
      </c>
      <c r="Q1251" s="11">
        <f t="shared" si="118"/>
        <v>0.29873269999999996</v>
      </c>
      <c r="R1251" s="12">
        <f t="shared" si="119"/>
        <v>0.29717549999999998</v>
      </c>
    </row>
    <row r="1252" spans="1:18" x14ac:dyDescent="0.3">
      <c r="A1252" s="10">
        <v>40333</v>
      </c>
      <c r="B1252" s="13">
        <v>32.14235</v>
      </c>
      <c r="C1252" s="13">
        <v>0.15776299999999999</v>
      </c>
      <c r="D1252" s="13">
        <v>0.1855966</v>
      </c>
      <c r="E1252" s="13">
        <v>1.568398</v>
      </c>
      <c r="F1252" s="11">
        <f t="shared" si="114"/>
        <v>1.9117576000000001</v>
      </c>
      <c r="G1252" s="13">
        <v>0.16201689999999999</v>
      </c>
      <c r="H1252" s="13">
        <v>0.1863571</v>
      </c>
      <c r="I1252" s="13">
        <v>1.5981460000000001</v>
      </c>
      <c r="J1252" s="11">
        <f t="shared" si="115"/>
        <v>1.94652</v>
      </c>
      <c r="K1252" s="12">
        <f t="shared" si="116"/>
        <v>1.9291388</v>
      </c>
      <c r="L1252" s="13">
        <v>0.14852129999999999</v>
      </c>
      <c r="M1252" s="13">
        <v>0.14669070000000001</v>
      </c>
      <c r="N1252" s="11">
        <f t="shared" si="117"/>
        <v>0.29521200000000003</v>
      </c>
      <c r="O1252" s="13">
        <v>0.1494298</v>
      </c>
      <c r="P1252" s="13">
        <v>0.14958009999999999</v>
      </c>
      <c r="Q1252" s="11">
        <f t="shared" si="118"/>
        <v>0.2990099</v>
      </c>
      <c r="R1252" s="12">
        <f t="shared" si="119"/>
        <v>0.29711094999999998</v>
      </c>
    </row>
    <row r="1253" spans="1:18" x14ac:dyDescent="0.3">
      <c r="A1253" s="10">
        <v>40334</v>
      </c>
      <c r="B1253" s="13">
        <v>57.322569999999999</v>
      </c>
      <c r="C1253" s="13">
        <v>0.15812999999999999</v>
      </c>
      <c r="D1253" s="13">
        <v>0.17830209999999999</v>
      </c>
      <c r="E1253" s="13">
        <v>1.544378</v>
      </c>
      <c r="F1253" s="11">
        <f t="shared" si="114"/>
        <v>1.8808101000000002</v>
      </c>
      <c r="G1253" s="13">
        <v>0.16171820000000001</v>
      </c>
      <c r="H1253" s="13">
        <v>0.17929149999999999</v>
      </c>
      <c r="I1253" s="13">
        <v>1.5695190000000001</v>
      </c>
      <c r="J1253" s="11">
        <f t="shared" si="115"/>
        <v>1.9105287</v>
      </c>
      <c r="K1253" s="12">
        <f t="shared" si="116"/>
        <v>1.8956694000000001</v>
      </c>
      <c r="L1253" s="13">
        <v>0.16630410000000001</v>
      </c>
      <c r="M1253" s="13">
        <v>0.16197829999999999</v>
      </c>
      <c r="N1253" s="11">
        <f t="shared" si="117"/>
        <v>0.32828239999999997</v>
      </c>
      <c r="O1253" s="13">
        <v>0.16715060000000001</v>
      </c>
      <c r="P1253" s="13">
        <v>0.1646629</v>
      </c>
      <c r="Q1253" s="11">
        <f t="shared" si="118"/>
        <v>0.33181349999999998</v>
      </c>
      <c r="R1253" s="12">
        <f t="shared" si="119"/>
        <v>0.33004794999999998</v>
      </c>
    </row>
    <row r="1254" spans="1:18" x14ac:dyDescent="0.3">
      <c r="A1254" s="10">
        <v>40335</v>
      </c>
      <c r="B1254" s="13">
        <v>30.089690000000001</v>
      </c>
      <c r="C1254" s="13">
        <v>0.14023340000000001</v>
      </c>
      <c r="D1254" s="13">
        <v>0.1717582</v>
      </c>
      <c r="E1254" s="13">
        <v>1.4244889999999999</v>
      </c>
      <c r="F1254" s="11">
        <f t="shared" si="114"/>
        <v>1.7364805999999999</v>
      </c>
      <c r="G1254" s="13">
        <v>0.1446112</v>
      </c>
      <c r="H1254" s="13">
        <v>0.17194599999999999</v>
      </c>
      <c r="I1254" s="13">
        <v>1.4544919999999999</v>
      </c>
      <c r="J1254" s="11">
        <f t="shared" si="115"/>
        <v>1.7710491999999998</v>
      </c>
      <c r="K1254" s="12">
        <f t="shared" si="116"/>
        <v>1.7537648999999997</v>
      </c>
      <c r="L1254" s="13">
        <v>0.16566790000000001</v>
      </c>
      <c r="M1254" s="13">
        <v>0.15980759999999999</v>
      </c>
      <c r="N1254" s="11">
        <f t="shared" si="117"/>
        <v>0.32547550000000003</v>
      </c>
      <c r="O1254" s="13">
        <v>0.16697300000000001</v>
      </c>
      <c r="P1254" s="13">
        <v>0.16353870000000001</v>
      </c>
      <c r="Q1254" s="11">
        <f t="shared" si="118"/>
        <v>0.33051170000000002</v>
      </c>
      <c r="R1254" s="12">
        <f t="shared" si="119"/>
        <v>0.3279936</v>
      </c>
    </row>
    <row r="1255" spans="1:18" x14ac:dyDescent="0.3">
      <c r="A1255" s="10">
        <v>40336</v>
      </c>
      <c r="B1255" s="13">
        <v>23.75198</v>
      </c>
      <c r="C1255" s="13">
        <v>0.1331716</v>
      </c>
      <c r="D1255" s="13">
        <v>0.17802760000000001</v>
      </c>
      <c r="E1255" s="13">
        <v>1.3780019999999999</v>
      </c>
      <c r="F1255" s="11">
        <f t="shared" si="114"/>
        <v>1.6892011999999998</v>
      </c>
      <c r="G1255" s="13">
        <v>0.13748840000000001</v>
      </c>
      <c r="H1255" s="13">
        <v>0.1783882</v>
      </c>
      <c r="I1255" s="13">
        <v>1.4071819999999999</v>
      </c>
      <c r="J1255" s="11">
        <f t="shared" si="115"/>
        <v>1.7230585999999999</v>
      </c>
      <c r="K1255" s="12">
        <f t="shared" si="116"/>
        <v>1.7061298999999999</v>
      </c>
      <c r="L1255" s="13">
        <v>0.1608841</v>
      </c>
      <c r="M1255" s="13">
        <v>0.14951909999999999</v>
      </c>
      <c r="N1255" s="11">
        <f t="shared" si="117"/>
        <v>0.31040319999999999</v>
      </c>
      <c r="O1255" s="13">
        <v>0.16210260000000001</v>
      </c>
      <c r="P1255" s="13">
        <v>0.15305009999999999</v>
      </c>
      <c r="Q1255" s="11">
        <f t="shared" si="118"/>
        <v>0.31515270000000001</v>
      </c>
      <c r="R1255" s="12">
        <f t="shared" si="119"/>
        <v>0.31277794999999997</v>
      </c>
    </row>
    <row r="1256" spans="1:18" x14ac:dyDescent="0.3">
      <c r="A1256" s="10">
        <v>40337</v>
      </c>
      <c r="B1256" s="13">
        <v>18.216919999999998</v>
      </c>
      <c r="C1256" s="13">
        <v>0.13805870000000001</v>
      </c>
      <c r="D1256" s="13">
        <v>0.1923407</v>
      </c>
      <c r="E1256" s="13">
        <v>1.4653830000000001</v>
      </c>
      <c r="F1256" s="11">
        <f t="shared" si="114"/>
        <v>1.7957824000000002</v>
      </c>
      <c r="G1256" s="13">
        <v>0.14225360000000001</v>
      </c>
      <c r="H1256" s="13">
        <v>0.19191939999999999</v>
      </c>
      <c r="I1256" s="13">
        <v>1.494664</v>
      </c>
      <c r="J1256" s="11">
        <f t="shared" si="115"/>
        <v>1.828837</v>
      </c>
      <c r="K1256" s="12">
        <f t="shared" si="116"/>
        <v>1.8123097000000001</v>
      </c>
      <c r="L1256" s="13">
        <v>0.14972840000000001</v>
      </c>
      <c r="M1256" s="13">
        <v>0.1407156</v>
      </c>
      <c r="N1256" s="11">
        <f t="shared" si="117"/>
        <v>0.29044400000000004</v>
      </c>
      <c r="O1256" s="13">
        <v>0.1509904</v>
      </c>
      <c r="P1256" s="13">
        <v>0.14403820000000001</v>
      </c>
      <c r="Q1256" s="11">
        <f t="shared" si="118"/>
        <v>0.29502859999999997</v>
      </c>
      <c r="R1256" s="12">
        <f t="shared" si="119"/>
        <v>0.2927363</v>
      </c>
    </row>
    <row r="1257" spans="1:18" x14ac:dyDescent="0.3">
      <c r="A1257" s="10">
        <v>40338</v>
      </c>
      <c r="B1257" s="13">
        <v>8.7654569999999996</v>
      </c>
      <c r="C1257" s="13">
        <v>0.1170607</v>
      </c>
      <c r="D1257" s="13">
        <v>0.18124409999999999</v>
      </c>
      <c r="E1257" s="13">
        <v>1.223635</v>
      </c>
      <c r="F1257" s="11">
        <f t="shared" si="114"/>
        <v>1.5219398</v>
      </c>
      <c r="G1257" s="13">
        <v>0.12398439999999999</v>
      </c>
      <c r="H1257" s="13">
        <v>0.1796546</v>
      </c>
      <c r="I1257" s="13">
        <v>1.257617</v>
      </c>
      <c r="J1257" s="11">
        <f t="shared" si="115"/>
        <v>1.561256</v>
      </c>
      <c r="K1257" s="12">
        <f t="shared" si="116"/>
        <v>1.5415979</v>
      </c>
      <c r="L1257" s="13">
        <v>0.14619460000000001</v>
      </c>
      <c r="M1257" s="13">
        <v>0.116952</v>
      </c>
      <c r="N1257" s="11">
        <f t="shared" si="117"/>
        <v>0.26314660000000001</v>
      </c>
      <c r="O1257" s="13">
        <v>0.14821780000000001</v>
      </c>
      <c r="P1257" s="13">
        <v>0.1210996</v>
      </c>
      <c r="Q1257" s="11">
        <f t="shared" si="118"/>
        <v>0.26931740000000004</v>
      </c>
      <c r="R1257" s="12">
        <f t="shared" si="119"/>
        <v>0.26623200000000002</v>
      </c>
    </row>
    <row r="1258" spans="1:18" x14ac:dyDescent="0.3">
      <c r="A1258" s="10">
        <v>40339</v>
      </c>
      <c r="B1258" s="13">
        <v>4.5387950000000004</v>
      </c>
      <c r="C1258" s="13">
        <v>0.10030890000000001</v>
      </c>
      <c r="D1258" s="13">
        <v>0.1717505</v>
      </c>
      <c r="E1258" s="13">
        <v>1.0245200000000001</v>
      </c>
      <c r="F1258" s="11">
        <f t="shared" si="114"/>
        <v>1.2965794000000002</v>
      </c>
      <c r="G1258" s="13">
        <v>0.10885309999999999</v>
      </c>
      <c r="H1258" s="13">
        <v>0.17078550000000001</v>
      </c>
      <c r="I1258" s="13">
        <v>1.0568820000000001</v>
      </c>
      <c r="J1258" s="11">
        <f t="shared" si="115"/>
        <v>1.3365206000000001</v>
      </c>
      <c r="K1258" s="12">
        <f t="shared" si="116"/>
        <v>1.3165500000000001</v>
      </c>
      <c r="L1258" s="13">
        <v>0.14704629999999999</v>
      </c>
      <c r="M1258" s="13">
        <v>9.6603040000000001E-2</v>
      </c>
      <c r="N1258" s="11">
        <f t="shared" si="117"/>
        <v>0.24364933999999999</v>
      </c>
      <c r="O1258" s="13">
        <v>0.14944679999999999</v>
      </c>
      <c r="P1258" s="13">
        <v>0.10074429999999999</v>
      </c>
      <c r="Q1258" s="11">
        <f t="shared" si="118"/>
        <v>0.2501911</v>
      </c>
      <c r="R1258" s="12">
        <f t="shared" si="119"/>
        <v>0.24692022</v>
      </c>
    </row>
    <row r="1259" spans="1:18" x14ac:dyDescent="0.3">
      <c r="A1259" s="10">
        <v>40340</v>
      </c>
      <c r="B1259" s="13">
        <v>9.2263940000000009</v>
      </c>
      <c r="C1259" s="13">
        <v>8.9725289999999999E-2</v>
      </c>
      <c r="D1259" s="13">
        <v>0.1607198</v>
      </c>
      <c r="E1259" s="13">
        <v>0.92835020000000001</v>
      </c>
      <c r="F1259" s="11">
        <f t="shared" si="114"/>
        <v>1.1787952900000001</v>
      </c>
      <c r="G1259" s="13">
        <v>9.9936159999999996E-2</v>
      </c>
      <c r="H1259" s="13">
        <v>0.1585992</v>
      </c>
      <c r="I1259" s="13">
        <v>0.95578479999999999</v>
      </c>
      <c r="J1259" s="11">
        <f t="shared" si="115"/>
        <v>1.21432016</v>
      </c>
      <c r="K1259" s="12">
        <f t="shared" si="116"/>
        <v>1.1965577249999999</v>
      </c>
      <c r="L1259" s="13">
        <v>0.1590213</v>
      </c>
      <c r="M1259" s="13">
        <v>8.3542759999999994E-2</v>
      </c>
      <c r="N1259" s="11">
        <f t="shared" si="117"/>
        <v>0.24256406</v>
      </c>
      <c r="O1259" s="13">
        <v>0.16210569999999999</v>
      </c>
      <c r="P1259" s="13">
        <v>8.7784979999999999E-2</v>
      </c>
      <c r="Q1259" s="11">
        <f t="shared" si="118"/>
        <v>0.24989067999999998</v>
      </c>
      <c r="R1259" s="12">
        <f t="shared" si="119"/>
        <v>0.24622737</v>
      </c>
    </row>
    <row r="1260" spans="1:18" x14ac:dyDescent="0.3">
      <c r="A1260" s="10">
        <v>40341</v>
      </c>
      <c r="B1260" s="13">
        <v>5.2480070000000003</v>
      </c>
      <c r="C1260" s="13">
        <v>8.3678660000000002E-2</v>
      </c>
      <c r="D1260" s="13">
        <v>0.1489724</v>
      </c>
      <c r="E1260" s="13">
        <v>0.89469710000000002</v>
      </c>
      <c r="F1260" s="11">
        <f t="shared" si="114"/>
        <v>1.1273481599999999</v>
      </c>
      <c r="G1260" s="13">
        <v>9.4723189999999999E-2</v>
      </c>
      <c r="H1260" s="13">
        <v>0.14724139999999999</v>
      </c>
      <c r="I1260" s="13">
        <v>0.92117249999999995</v>
      </c>
      <c r="J1260" s="11">
        <f t="shared" si="115"/>
        <v>1.16313709</v>
      </c>
      <c r="K1260" s="12">
        <f t="shared" si="116"/>
        <v>1.1452426249999998</v>
      </c>
      <c r="L1260" s="13">
        <v>0.17199320000000001</v>
      </c>
      <c r="M1260" s="13">
        <v>7.7097650000000004E-2</v>
      </c>
      <c r="N1260" s="11">
        <f t="shared" si="117"/>
        <v>0.24909085000000003</v>
      </c>
      <c r="O1260" s="13">
        <v>0.17529349999999999</v>
      </c>
      <c r="P1260" s="13">
        <v>8.1435900000000006E-2</v>
      </c>
      <c r="Q1260" s="11">
        <f t="shared" si="118"/>
        <v>0.2567294</v>
      </c>
      <c r="R1260" s="12">
        <f t="shared" si="119"/>
        <v>0.25291012499999999</v>
      </c>
    </row>
    <row r="1261" spans="1:18" x14ac:dyDescent="0.3">
      <c r="A1261" s="10">
        <v>40342</v>
      </c>
      <c r="B1261" s="13">
        <v>5.4702219999999997</v>
      </c>
      <c r="C1261" s="13">
        <v>7.9311690000000004E-2</v>
      </c>
      <c r="D1261" s="13">
        <v>0.14031830000000001</v>
      </c>
      <c r="E1261" s="13">
        <v>0.85185529999999998</v>
      </c>
      <c r="F1261" s="11">
        <f t="shared" si="114"/>
        <v>1.07148529</v>
      </c>
      <c r="G1261" s="13">
        <v>8.9906639999999996E-2</v>
      </c>
      <c r="H1261" s="13">
        <v>0.14007439999999999</v>
      </c>
      <c r="I1261" s="13">
        <v>0.87734509999999999</v>
      </c>
      <c r="J1261" s="11">
        <f t="shared" si="115"/>
        <v>1.1073261400000001</v>
      </c>
      <c r="K1261" s="12">
        <f t="shared" si="116"/>
        <v>1.0894057150000001</v>
      </c>
      <c r="L1261" s="13">
        <v>0.1772823</v>
      </c>
      <c r="M1261" s="13">
        <v>7.0953349999999998E-2</v>
      </c>
      <c r="N1261" s="11">
        <f t="shared" si="117"/>
        <v>0.24823565</v>
      </c>
      <c r="O1261" s="13">
        <v>0.18037310000000001</v>
      </c>
      <c r="P1261" s="13">
        <v>7.4976310000000004E-2</v>
      </c>
      <c r="Q1261" s="11">
        <f t="shared" si="118"/>
        <v>0.25534941</v>
      </c>
      <c r="R1261" s="12">
        <f t="shared" si="119"/>
        <v>0.25179253000000001</v>
      </c>
    </row>
    <row r="1262" spans="1:18" x14ac:dyDescent="0.3">
      <c r="A1262" s="10">
        <v>40343</v>
      </c>
      <c r="B1262" s="13">
        <v>6.3645610000000001</v>
      </c>
      <c r="C1262" s="13">
        <v>7.3997350000000003E-2</v>
      </c>
      <c r="D1262" s="13">
        <v>0.12995799999999999</v>
      </c>
      <c r="E1262" s="13">
        <v>0.77224950000000003</v>
      </c>
      <c r="F1262" s="11">
        <f t="shared" si="114"/>
        <v>0.97620485000000001</v>
      </c>
      <c r="G1262" s="13">
        <v>8.3550009999999994E-2</v>
      </c>
      <c r="H1262" s="13">
        <v>0.13176869999999999</v>
      </c>
      <c r="I1262" s="13">
        <v>0.79586670000000004</v>
      </c>
      <c r="J1262" s="11">
        <f t="shared" si="115"/>
        <v>1.01118541</v>
      </c>
      <c r="K1262" s="12">
        <f t="shared" si="116"/>
        <v>0.99369512999999998</v>
      </c>
      <c r="L1262" s="13">
        <v>0.17334260000000001</v>
      </c>
      <c r="M1262" s="13">
        <v>6.2376750000000002E-2</v>
      </c>
      <c r="N1262" s="11">
        <f t="shared" si="117"/>
        <v>0.23571935000000002</v>
      </c>
      <c r="O1262" s="13">
        <v>0.17608789999999999</v>
      </c>
      <c r="P1262" s="13">
        <v>6.5759390000000001E-2</v>
      </c>
      <c r="Q1262" s="11">
        <f t="shared" si="118"/>
        <v>0.24184728999999999</v>
      </c>
      <c r="R1262" s="12">
        <f t="shared" si="119"/>
        <v>0.23878332000000002</v>
      </c>
    </row>
    <row r="1263" spans="1:18" x14ac:dyDescent="0.3">
      <c r="A1263" s="10">
        <v>40344</v>
      </c>
      <c r="B1263" s="13">
        <v>7.3436849999999998</v>
      </c>
      <c r="C1263" s="13">
        <v>6.7765489999999998E-2</v>
      </c>
      <c r="D1263" s="13">
        <v>0.1159953</v>
      </c>
      <c r="E1263" s="13">
        <v>0.67261800000000005</v>
      </c>
      <c r="F1263" s="11">
        <f t="shared" si="114"/>
        <v>0.85637879000000006</v>
      </c>
      <c r="G1263" s="13">
        <v>7.6329750000000002E-2</v>
      </c>
      <c r="H1263" s="13">
        <v>0.11982470000000001</v>
      </c>
      <c r="I1263" s="13">
        <v>0.69370010000000004</v>
      </c>
      <c r="J1263" s="11">
        <f t="shared" si="115"/>
        <v>0.88985455000000002</v>
      </c>
      <c r="K1263" s="12">
        <f t="shared" si="116"/>
        <v>0.87311667000000004</v>
      </c>
      <c r="L1263" s="13">
        <v>0.1650373</v>
      </c>
      <c r="M1263" s="13">
        <v>5.2499820000000003E-2</v>
      </c>
      <c r="N1263" s="11">
        <f t="shared" si="117"/>
        <v>0.21753712</v>
      </c>
      <c r="O1263" s="13">
        <v>0.16750380000000001</v>
      </c>
      <c r="P1263" s="13">
        <v>5.5192980000000003E-2</v>
      </c>
      <c r="Q1263" s="11">
        <f t="shared" si="118"/>
        <v>0.22269678000000001</v>
      </c>
      <c r="R1263" s="12">
        <f t="shared" si="119"/>
        <v>0.22011695000000001</v>
      </c>
    </row>
    <row r="1264" spans="1:18" x14ac:dyDescent="0.3">
      <c r="A1264" s="10">
        <v>40345</v>
      </c>
      <c r="B1264" s="13">
        <v>7.9051109999999998</v>
      </c>
      <c r="C1264" s="13">
        <v>6.1573509999999998E-2</v>
      </c>
      <c r="D1264" s="13">
        <v>9.9320439999999996E-2</v>
      </c>
      <c r="E1264" s="13">
        <v>0.55070949999999996</v>
      </c>
      <c r="F1264" s="11">
        <f t="shared" si="114"/>
        <v>0.71160344999999992</v>
      </c>
      <c r="G1264" s="13">
        <v>6.9434099999999999E-2</v>
      </c>
      <c r="H1264" s="13">
        <v>0.105086</v>
      </c>
      <c r="I1264" s="13">
        <v>0.56820990000000005</v>
      </c>
      <c r="J1264" s="11">
        <f t="shared" si="115"/>
        <v>0.74273000000000011</v>
      </c>
      <c r="K1264" s="12">
        <f t="shared" si="116"/>
        <v>0.72716672500000001</v>
      </c>
      <c r="L1264" s="13">
        <v>0.1527327</v>
      </c>
      <c r="M1264" s="13">
        <v>4.1186439999999998E-2</v>
      </c>
      <c r="N1264" s="11">
        <f t="shared" si="117"/>
        <v>0.19391913999999999</v>
      </c>
      <c r="O1264" s="13">
        <v>0.15501210000000001</v>
      </c>
      <c r="P1264" s="13">
        <v>4.3173089999999997E-2</v>
      </c>
      <c r="Q1264" s="11">
        <f t="shared" si="118"/>
        <v>0.19818519000000001</v>
      </c>
      <c r="R1264" s="12">
        <f t="shared" si="119"/>
        <v>0.196052165</v>
      </c>
    </row>
    <row r="1265" spans="1:18" x14ac:dyDescent="0.3">
      <c r="A1265" s="10">
        <v>40346</v>
      </c>
      <c r="B1265" s="13">
        <v>11.33122</v>
      </c>
      <c r="C1265" s="13">
        <v>5.394322E-2</v>
      </c>
      <c r="D1265" s="13">
        <v>7.8948110000000002E-2</v>
      </c>
      <c r="E1265" s="13">
        <v>0.38248110000000002</v>
      </c>
      <c r="F1265" s="11">
        <f t="shared" si="114"/>
        <v>0.51537242999999999</v>
      </c>
      <c r="G1265" s="13">
        <v>6.048336E-2</v>
      </c>
      <c r="H1265" s="13">
        <v>8.5843870000000003E-2</v>
      </c>
      <c r="I1265" s="13">
        <v>0.39454210000000001</v>
      </c>
      <c r="J1265" s="11">
        <f t="shared" si="115"/>
        <v>0.54086933000000004</v>
      </c>
      <c r="K1265" s="12">
        <f t="shared" si="116"/>
        <v>0.52812088000000001</v>
      </c>
      <c r="L1265" s="13">
        <v>0.13383320000000001</v>
      </c>
      <c r="M1265" s="13">
        <v>2.684974E-2</v>
      </c>
      <c r="N1265" s="11">
        <f t="shared" si="117"/>
        <v>0.16068294000000002</v>
      </c>
      <c r="O1265" s="13">
        <v>0.13579730000000001</v>
      </c>
      <c r="P1265" s="13">
        <v>2.798879E-2</v>
      </c>
      <c r="Q1265" s="11">
        <f t="shared" si="118"/>
        <v>0.16378609</v>
      </c>
      <c r="R1265" s="12">
        <f t="shared" si="119"/>
        <v>0.16223451500000002</v>
      </c>
    </row>
    <row r="1266" spans="1:18" x14ac:dyDescent="0.3">
      <c r="A1266" s="10">
        <v>40347</v>
      </c>
      <c r="B1266" s="13">
        <v>9.0356839999999998</v>
      </c>
      <c r="C1266" s="13">
        <v>5.1506139999999999E-2</v>
      </c>
      <c r="D1266" s="13">
        <v>6.2870380000000003E-2</v>
      </c>
      <c r="E1266" s="13">
        <v>0.29452719999999999</v>
      </c>
      <c r="F1266" s="11">
        <f t="shared" si="114"/>
        <v>0.40890371999999997</v>
      </c>
      <c r="G1266" s="13">
        <v>5.6688250000000003E-2</v>
      </c>
      <c r="H1266" s="13">
        <v>6.9158730000000002E-2</v>
      </c>
      <c r="I1266" s="13">
        <v>0.30161549999999998</v>
      </c>
      <c r="J1266" s="11">
        <f t="shared" si="115"/>
        <v>0.42746247999999998</v>
      </c>
      <c r="K1266" s="12">
        <f t="shared" si="116"/>
        <v>0.41818309999999997</v>
      </c>
      <c r="L1266" s="13">
        <v>0.1194926</v>
      </c>
      <c r="M1266" s="13">
        <v>2.2288740000000001E-2</v>
      </c>
      <c r="N1266" s="11">
        <f t="shared" si="117"/>
        <v>0.14178134000000001</v>
      </c>
      <c r="O1266" s="13">
        <v>0.1210997</v>
      </c>
      <c r="P1266" s="13">
        <v>2.28556E-2</v>
      </c>
      <c r="Q1266" s="11">
        <f t="shared" si="118"/>
        <v>0.14395530000000001</v>
      </c>
      <c r="R1266" s="12">
        <f t="shared" si="119"/>
        <v>0.14286831999999999</v>
      </c>
    </row>
    <row r="1267" spans="1:18" x14ac:dyDescent="0.3">
      <c r="A1267" s="10">
        <v>40348</v>
      </c>
      <c r="B1267" s="13">
        <v>11.35205</v>
      </c>
      <c r="C1267" s="13">
        <v>9.3549569999999999E-2</v>
      </c>
      <c r="D1267" s="13">
        <v>0.11041719999999999</v>
      </c>
      <c r="E1267" s="13">
        <v>0.84787129999999999</v>
      </c>
      <c r="F1267" s="11">
        <f t="shared" si="114"/>
        <v>1.0518380700000001</v>
      </c>
      <c r="G1267" s="13">
        <v>9.8983600000000005E-2</v>
      </c>
      <c r="H1267" s="13">
        <v>0.11387659999999999</v>
      </c>
      <c r="I1267" s="13">
        <v>0.86136469999999998</v>
      </c>
      <c r="J1267" s="11">
        <f t="shared" si="115"/>
        <v>1.0742248999999999</v>
      </c>
      <c r="K1267" s="12">
        <f t="shared" si="116"/>
        <v>1.063031485</v>
      </c>
      <c r="L1267" s="13">
        <v>0.14009289999999999</v>
      </c>
      <c r="M1267" s="13">
        <v>8.7079039999999996E-2</v>
      </c>
      <c r="N1267" s="11">
        <f t="shared" si="117"/>
        <v>0.22717193999999999</v>
      </c>
      <c r="O1267" s="13">
        <v>0.14140510000000001</v>
      </c>
      <c r="P1267" s="13">
        <v>8.8639720000000005E-2</v>
      </c>
      <c r="Q1267" s="11">
        <f t="shared" si="118"/>
        <v>0.23004482000000001</v>
      </c>
      <c r="R1267" s="12">
        <f t="shared" si="119"/>
        <v>0.22860838</v>
      </c>
    </row>
    <row r="1268" spans="1:18" x14ac:dyDescent="0.3">
      <c r="A1268" s="10">
        <v>40349</v>
      </c>
      <c r="B1268" s="13">
        <v>14.643470000000001</v>
      </c>
      <c r="C1268" s="13">
        <v>9.5533709999999994E-2</v>
      </c>
      <c r="D1268" s="13">
        <v>0.1167199</v>
      </c>
      <c r="E1268" s="13">
        <v>0.90221289999999998</v>
      </c>
      <c r="F1268" s="11">
        <f t="shared" si="114"/>
        <v>1.11446651</v>
      </c>
      <c r="G1268" s="13">
        <v>0.10132389999999999</v>
      </c>
      <c r="H1268" s="13">
        <v>0.1186866</v>
      </c>
      <c r="I1268" s="13">
        <v>0.91959360000000001</v>
      </c>
      <c r="J1268" s="11">
        <f t="shared" si="115"/>
        <v>1.1396041000000001</v>
      </c>
      <c r="K1268" s="12">
        <f t="shared" si="116"/>
        <v>1.1270353050000002</v>
      </c>
      <c r="L1268" s="13">
        <v>0.14874560000000001</v>
      </c>
      <c r="M1268" s="13">
        <v>9.8520940000000001E-2</v>
      </c>
      <c r="N1268" s="11">
        <f t="shared" si="117"/>
        <v>0.24726654000000001</v>
      </c>
      <c r="O1268" s="13">
        <v>0.15014420000000001</v>
      </c>
      <c r="P1268" s="13">
        <v>0.10082919999999999</v>
      </c>
      <c r="Q1268" s="11">
        <f t="shared" si="118"/>
        <v>0.25097340000000001</v>
      </c>
      <c r="R1268" s="12">
        <f t="shared" si="119"/>
        <v>0.24911997000000002</v>
      </c>
    </row>
    <row r="1269" spans="1:18" x14ac:dyDescent="0.3">
      <c r="A1269" s="10">
        <v>40350</v>
      </c>
      <c r="B1269" s="13">
        <v>24.558710000000001</v>
      </c>
      <c r="C1269" s="13">
        <v>0.10574550000000001</v>
      </c>
      <c r="D1269" s="13">
        <v>0.11435819999999999</v>
      </c>
      <c r="E1269" s="13">
        <v>0.93207499999999999</v>
      </c>
      <c r="F1269" s="11">
        <f t="shared" si="114"/>
        <v>1.1521786999999999</v>
      </c>
      <c r="G1269" s="13">
        <v>0.11005910000000001</v>
      </c>
      <c r="H1269" s="13">
        <v>0.11619359999999999</v>
      </c>
      <c r="I1269" s="13">
        <v>0.94676519999999997</v>
      </c>
      <c r="J1269" s="11">
        <f t="shared" si="115"/>
        <v>1.1730179000000001</v>
      </c>
      <c r="K1269" s="12">
        <f t="shared" si="116"/>
        <v>1.1625983</v>
      </c>
      <c r="L1269" s="13">
        <v>0.15317819999999999</v>
      </c>
      <c r="M1269" s="13">
        <v>0.1216947</v>
      </c>
      <c r="N1269" s="11">
        <f t="shared" si="117"/>
        <v>0.27487289999999998</v>
      </c>
      <c r="O1269" s="13">
        <v>0.1542346</v>
      </c>
      <c r="P1269" s="13">
        <v>0.1237412</v>
      </c>
      <c r="Q1269" s="11">
        <f t="shared" si="118"/>
        <v>0.2779758</v>
      </c>
      <c r="R1269" s="12">
        <f t="shared" si="119"/>
        <v>0.27642434999999999</v>
      </c>
    </row>
    <row r="1270" spans="1:18" x14ac:dyDescent="0.3">
      <c r="A1270" s="10">
        <v>40351</v>
      </c>
      <c r="B1270" s="13">
        <v>9.8547379999999993</v>
      </c>
      <c r="C1270" s="13">
        <v>9.3028780000000005E-2</v>
      </c>
      <c r="D1270" s="13">
        <v>0.1004345</v>
      </c>
      <c r="E1270" s="13">
        <v>0.82140650000000004</v>
      </c>
      <c r="F1270" s="11">
        <f t="shared" si="114"/>
        <v>1.0148697800000002</v>
      </c>
      <c r="G1270" s="13">
        <v>0.1014115</v>
      </c>
      <c r="H1270" s="13">
        <v>0.1027373</v>
      </c>
      <c r="I1270" s="13">
        <v>0.84154329999999999</v>
      </c>
      <c r="J1270" s="11">
        <f t="shared" si="115"/>
        <v>1.0456921000000001</v>
      </c>
      <c r="K1270" s="12">
        <f t="shared" si="116"/>
        <v>1.0302809400000001</v>
      </c>
      <c r="L1270" s="13">
        <v>0.15311150000000001</v>
      </c>
      <c r="M1270" s="13">
        <v>0.10064389999999999</v>
      </c>
      <c r="N1270" s="11">
        <f t="shared" si="117"/>
        <v>0.25375540000000002</v>
      </c>
      <c r="O1270" s="13">
        <v>0.15504370000000001</v>
      </c>
      <c r="P1270" s="13">
        <v>0.1037486</v>
      </c>
      <c r="Q1270" s="11">
        <f t="shared" si="118"/>
        <v>0.25879229999999998</v>
      </c>
      <c r="R1270" s="12">
        <f t="shared" si="119"/>
        <v>0.25627385000000003</v>
      </c>
    </row>
    <row r="1271" spans="1:18" x14ac:dyDescent="0.3">
      <c r="A1271" s="10">
        <v>40352</v>
      </c>
      <c r="B1271" s="13">
        <v>5.8459560000000002</v>
      </c>
      <c r="C1271" s="13">
        <v>7.7468949999999995E-2</v>
      </c>
      <c r="D1271" s="13">
        <v>9.081227E-2</v>
      </c>
      <c r="E1271" s="13">
        <v>0.7213022</v>
      </c>
      <c r="F1271" s="11">
        <f t="shared" si="114"/>
        <v>0.88958342000000001</v>
      </c>
      <c r="G1271" s="13">
        <v>8.8285699999999995E-2</v>
      </c>
      <c r="H1271" s="13">
        <v>9.4892039999999997E-2</v>
      </c>
      <c r="I1271" s="13">
        <v>0.74393100000000001</v>
      </c>
      <c r="J1271" s="11">
        <f t="shared" si="115"/>
        <v>0.92710873999999999</v>
      </c>
      <c r="K1271" s="12">
        <f t="shared" si="116"/>
        <v>0.90834608000000006</v>
      </c>
      <c r="L1271" s="13">
        <v>0.15391949999999999</v>
      </c>
      <c r="M1271" s="13">
        <v>7.8110830000000006E-2</v>
      </c>
      <c r="N1271" s="11">
        <f t="shared" si="117"/>
        <v>0.23203033000000001</v>
      </c>
      <c r="O1271" s="13">
        <v>0.15644430000000001</v>
      </c>
      <c r="P1271" s="13">
        <v>8.1443710000000002E-2</v>
      </c>
      <c r="Q1271" s="11">
        <f t="shared" si="118"/>
        <v>0.23788801000000001</v>
      </c>
      <c r="R1271" s="12">
        <f t="shared" si="119"/>
        <v>0.23495916999999999</v>
      </c>
    </row>
    <row r="1272" spans="1:18" x14ac:dyDescent="0.3">
      <c r="A1272" s="10">
        <v>40353</v>
      </c>
      <c r="B1272" s="13">
        <v>6.417605</v>
      </c>
      <c r="C1272" s="13">
        <v>6.4923880000000003E-2</v>
      </c>
      <c r="D1272" s="13">
        <v>8.0987119999999996E-2</v>
      </c>
      <c r="E1272" s="13">
        <v>0.59600819999999999</v>
      </c>
      <c r="F1272" s="11">
        <f t="shared" si="114"/>
        <v>0.7419192</v>
      </c>
      <c r="G1272" s="13">
        <v>7.4878589999999995E-2</v>
      </c>
      <c r="H1272" s="13">
        <v>8.8179279999999999E-2</v>
      </c>
      <c r="I1272" s="13">
        <v>0.61603889999999994</v>
      </c>
      <c r="J1272" s="11">
        <f t="shared" si="115"/>
        <v>0.77909676999999999</v>
      </c>
      <c r="K1272" s="12">
        <f t="shared" si="116"/>
        <v>0.76050798500000005</v>
      </c>
      <c r="L1272" s="13">
        <v>0.14756530000000001</v>
      </c>
      <c r="M1272" s="13">
        <v>5.9478059999999999E-2</v>
      </c>
      <c r="N1272" s="11">
        <f t="shared" si="117"/>
        <v>0.20704336000000001</v>
      </c>
      <c r="O1272" s="13">
        <v>0.15005470000000001</v>
      </c>
      <c r="P1272" s="13">
        <v>6.2037439999999999E-2</v>
      </c>
      <c r="Q1272" s="11">
        <f t="shared" si="118"/>
        <v>0.21209214000000001</v>
      </c>
      <c r="R1272" s="12">
        <f t="shared" si="119"/>
        <v>0.20956775</v>
      </c>
    </row>
    <row r="1273" spans="1:18" x14ac:dyDescent="0.3">
      <c r="A1273" s="10">
        <v>40354</v>
      </c>
      <c r="B1273" s="13">
        <v>7.1718060000000001</v>
      </c>
      <c r="C1273" s="13">
        <v>6.2367800000000001E-2</v>
      </c>
      <c r="D1273" s="13">
        <v>7.80777E-2</v>
      </c>
      <c r="E1273" s="13">
        <v>0.61361410000000005</v>
      </c>
      <c r="F1273" s="11">
        <f t="shared" si="114"/>
        <v>0.75405960000000005</v>
      </c>
      <c r="G1273" s="13">
        <v>7.2167529999999994E-2</v>
      </c>
      <c r="H1273" s="13">
        <v>8.5367659999999998E-2</v>
      </c>
      <c r="I1273" s="13">
        <v>0.63484680000000004</v>
      </c>
      <c r="J1273" s="11">
        <f t="shared" si="115"/>
        <v>0.79238198999999998</v>
      </c>
      <c r="K1273" s="12">
        <f t="shared" si="116"/>
        <v>0.77322079500000007</v>
      </c>
      <c r="L1273" s="13">
        <v>0.1574005</v>
      </c>
      <c r="M1273" s="13">
        <v>5.3458180000000001E-2</v>
      </c>
      <c r="N1273" s="11">
        <f t="shared" si="117"/>
        <v>0.21085867999999999</v>
      </c>
      <c r="O1273" s="13">
        <v>0.1599749</v>
      </c>
      <c r="P1273" s="13">
        <v>5.5958059999999997E-2</v>
      </c>
      <c r="Q1273" s="11">
        <f t="shared" si="118"/>
        <v>0.21593296000000001</v>
      </c>
      <c r="R1273" s="12">
        <f t="shared" si="119"/>
        <v>0.21339582000000001</v>
      </c>
    </row>
    <row r="1274" spans="1:18" x14ac:dyDescent="0.3">
      <c r="A1274" s="10">
        <v>40355</v>
      </c>
      <c r="B1274" s="13">
        <v>4.4788889999999997</v>
      </c>
      <c r="C1274" s="13">
        <v>6.170726E-2</v>
      </c>
      <c r="D1274" s="13">
        <v>7.6801129999999995E-2</v>
      </c>
      <c r="E1274" s="13">
        <v>0.63900630000000003</v>
      </c>
      <c r="F1274" s="11">
        <f t="shared" si="114"/>
        <v>0.77751469000000006</v>
      </c>
      <c r="G1274" s="13">
        <v>7.0969969999999993E-2</v>
      </c>
      <c r="H1274" s="13">
        <v>8.4295800000000004E-2</v>
      </c>
      <c r="I1274" s="13">
        <v>0.6619794</v>
      </c>
      <c r="J1274" s="11">
        <f t="shared" si="115"/>
        <v>0.81724516999999997</v>
      </c>
      <c r="K1274" s="12">
        <f t="shared" si="116"/>
        <v>0.79737992999999996</v>
      </c>
      <c r="L1274" s="13">
        <v>0.16518640000000001</v>
      </c>
      <c r="M1274" s="13">
        <v>5.0056200000000002E-2</v>
      </c>
      <c r="N1274" s="11">
        <f t="shared" si="117"/>
        <v>0.21524260000000001</v>
      </c>
      <c r="O1274" s="13">
        <v>0.16772339999999999</v>
      </c>
      <c r="P1274" s="13">
        <v>5.2445789999999999E-2</v>
      </c>
      <c r="Q1274" s="11">
        <f t="shared" si="118"/>
        <v>0.22016918999999999</v>
      </c>
      <c r="R1274" s="12">
        <f t="shared" si="119"/>
        <v>0.21770589499999998</v>
      </c>
    </row>
    <row r="1275" spans="1:18" x14ac:dyDescent="0.3">
      <c r="A1275" s="10">
        <v>40356</v>
      </c>
      <c r="B1275" s="13">
        <v>5.3002000000000002</v>
      </c>
      <c r="C1275" s="13">
        <v>5.9486780000000003E-2</v>
      </c>
      <c r="D1275" s="13">
        <v>7.4017849999999996E-2</v>
      </c>
      <c r="E1275" s="13">
        <v>0.61884740000000005</v>
      </c>
      <c r="F1275" s="11">
        <f t="shared" si="114"/>
        <v>0.75235203000000006</v>
      </c>
      <c r="G1275" s="13">
        <v>6.8139549999999993E-2</v>
      </c>
      <c r="H1275" s="13">
        <v>8.1914979999999998E-2</v>
      </c>
      <c r="I1275" s="13">
        <v>0.64108209999999999</v>
      </c>
      <c r="J1275" s="11">
        <f t="shared" si="115"/>
        <v>0.79113663000000001</v>
      </c>
      <c r="K1275" s="12">
        <f t="shared" si="116"/>
        <v>0.77174432999999998</v>
      </c>
      <c r="L1275" s="13">
        <v>0.16602220000000001</v>
      </c>
      <c r="M1275" s="13">
        <v>4.4863859999999998E-2</v>
      </c>
      <c r="N1275" s="11">
        <f t="shared" si="117"/>
        <v>0.21088606000000001</v>
      </c>
      <c r="O1275" s="13">
        <v>0.16847480000000001</v>
      </c>
      <c r="P1275" s="13">
        <v>4.6948089999999998E-2</v>
      </c>
      <c r="Q1275" s="11">
        <f t="shared" si="118"/>
        <v>0.21542289000000001</v>
      </c>
      <c r="R1275" s="12">
        <f t="shared" si="119"/>
        <v>0.21315447500000001</v>
      </c>
    </row>
    <row r="1276" spans="1:18" x14ac:dyDescent="0.3">
      <c r="A1276" s="10">
        <v>40357</v>
      </c>
      <c r="B1276" s="13">
        <v>6.1700100000000004</v>
      </c>
      <c r="C1276" s="13">
        <v>5.6293450000000002E-2</v>
      </c>
      <c r="D1276" s="13">
        <v>6.8917809999999996E-2</v>
      </c>
      <c r="E1276" s="13">
        <v>0.56675850000000005</v>
      </c>
      <c r="F1276" s="11">
        <f t="shared" si="114"/>
        <v>0.6919697600000001</v>
      </c>
      <c r="G1276" s="13">
        <v>6.4095440000000004E-2</v>
      </c>
      <c r="H1276" s="13">
        <v>7.697793E-2</v>
      </c>
      <c r="I1276" s="13">
        <v>0.58716159999999995</v>
      </c>
      <c r="J1276" s="11">
        <f t="shared" si="115"/>
        <v>0.72823496999999993</v>
      </c>
      <c r="K1276" s="12">
        <f t="shared" si="116"/>
        <v>0.71010236500000001</v>
      </c>
      <c r="L1276" s="13">
        <v>0.16241040000000001</v>
      </c>
      <c r="M1276" s="13">
        <v>3.8404420000000002E-2</v>
      </c>
      <c r="N1276" s="11">
        <f t="shared" si="117"/>
        <v>0.20081482</v>
      </c>
      <c r="O1276" s="13">
        <v>0.1647237</v>
      </c>
      <c r="P1276" s="13">
        <v>4.0120639999999999E-2</v>
      </c>
      <c r="Q1276" s="11">
        <f t="shared" si="118"/>
        <v>0.20484434000000001</v>
      </c>
      <c r="R1276" s="12">
        <f t="shared" si="119"/>
        <v>0.20282958000000001</v>
      </c>
    </row>
    <row r="1277" spans="1:18" x14ac:dyDescent="0.3">
      <c r="A1277" s="10">
        <v>40358</v>
      </c>
      <c r="B1277" s="13">
        <v>6.2617859999999999</v>
      </c>
      <c r="C1277" s="13">
        <v>5.2912460000000001E-2</v>
      </c>
      <c r="D1277" s="13">
        <v>6.4792530000000001E-2</v>
      </c>
      <c r="E1277" s="13">
        <v>0.50371500000000002</v>
      </c>
      <c r="F1277" s="11">
        <f t="shared" si="114"/>
        <v>0.62141999000000003</v>
      </c>
      <c r="G1277" s="13">
        <v>6.0195970000000001E-2</v>
      </c>
      <c r="H1277" s="13">
        <v>7.2618719999999998E-2</v>
      </c>
      <c r="I1277" s="13">
        <v>0.52130500000000002</v>
      </c>
      <c r="J1277" s="11">
        <f t="shared" si="115"/>
        <v>0.65411969000000003</v>
      </c>
      <c r="K1277" s="12">
        <f t="shared" si="116"/>
        <v>0.63776984000000003</v>
      </c>
      <c r="L1277" s="13">
        <v>0.15723229999999999</v>
      </c>
      <c r="M1277" s="13">
        <v>3.2187449999999999E-2</v>
      </c>
      <c r="N1277" s="11">
        <f t="shared" si="117"/>
        <v>0.18941975</v>
      </c>
      <c r="O1277" s="13">
        <v>0.1594468</v>
      </c>
      <c r="P1277" s="13">
        <v>3.363973E-2</v>
      </c>
      <c r="Q1277" s="11">
        <f t="shared" si="118"/>
        <v>0.19308653000000001</v>
      </c>
      <c r="R1277" s="12">
        <f t="shared" si="119"/>
        <v>0.19125313999999999</v>
      </c>
    </row>
    <row r="1278" spans="1:18" x14ac:dyDescent="0.3">
      <c r="A1278" s="10">
        <v>40359</v>
      </c>
      <c r="B1278" s="13">
        <v>6.984394</v>
      </c>
      <c r="C1278" s="13">
        <v>4.9404280000000002E-2</v>
      </c>
      <c r="D1278" s="13">
        <v>6.1512129999999998E-2</v>
      </c>
      <c r="E1278" s="13">
        <v>0.43560559999999998</v>
      </c>
      <c r="F1278" s="11">
        <f t="shared" si="114"/>
        <v>0.54652201</v>
      </c>
      <c r="G1278" s="13">
        <v>5.612752E-2</v>
      </c>
      <c r="H1278" s="13">
        <v>6.9232749999999996E-2</v>
      </c>
      <c r="I1278" s="13">
        <v>0.45060889999999998</v>
      </c>
      <c r="J1278" s="11">
        <f t="shared" si="115"/>
        <v>0.57596917000000003</v>
      </c>
      <c r="K1278" s="12">
        <f t="shared" si="116"/>
        <v>0.56124558999999996</v>
      </c>
      <c r="L1278" s="13">
        <v>0.15139920000000001</v>
      </c>
      <c r="M1278" s="13">
        <v>2.6496220000000001E-2</v>
      </c>
      <c r="N1278" s="11">
        <f t="shared" si="117"/>
        <v>0.17789542000000003</v>
      </c>
      <c r="O1278" s="13">
        <v>0.15351290000000001</v>
      </c>
      <c r="P1278" s="13">
        <v>2.7692310000000001E-2</v>
      </c>
      <c r="Q1278" s="11">
        <f t="shared" si="118"/>
        <v>0.18120521000000001</v>
      </c>
      <c r="R1278" s="12">
        <f t="shared" si="119"/>
        <v>0.17955031500000002</v>
      </c>
    </row>
    <row r="1279" spans="1:18" x14ac:dyDescent="0.3">
      <c r="A1279" s="10">
        <v>40360</v>
      </c>
      <c r="B1279" s="13">
        <v>7.462987</v>
      </c>
      <c r="C1279" s="13">
        <v>4.59414E-2</v>
      </c>
      <c r="D1279" s="13">
        <v>5.8712609999999998E-2</v>
      </c>
      <c r="E1279" s="13">
        <v>0.35364649999999997</v>
      </c>
      <c r="F1279" s="11">
        <f t="shared" si="114"/>
        <v>0.45830050999999994</v>
      </c>
      <c r="G1279" s="13">
        <v>5.1927760000000003E-2</v>
      </c>
      <c r="H1279" s="13">
        <v>6.6114430000000002E-2</v>
      </c>
      <c r="I1279" s="13">
        <v>0.36555510000000002</v>
      </c>
      <c r="J1279" s="11">
        <f t="shared" si="115"/>
        <v>0.48359729000000001</v>
      </c>
      <c r="K1279" s="12">
        <f t="shared" si="116"/>
        <v>0.4709489</v>
      </c>
      <c r="L1279" s="13">
        <v>0.14422570000000001</v>
      </c>
      <c r="M1279" s="13">
        <v>2.055367E-2</v>
      </c>
      <c r="N1279" s="11">
        <f t="shared" si="117"/>
        <v>0.16477937000000001</v>
      </c>
      <c r="O1279" s="13">
        <v>0.1461935</v>
      </c>
      <c r="P1279" s="13">
        <v>2.147953E-2</v>
      </c>
      <c r="Q1279" s="11">
        <f t="shared" si="118"/>
        <v>0.16767303</v>
      </c>
      <c r="R1279" s="12">
        <f t="shared" si="119"/>
        <v>0.16622619999999999</v>
      </c>
    </row>
    <row r="1280" spans="1:18" x14ac:dyDescent="0.3">
      <c r="A1280" s="10">
        <v>40361</v>
      </c>
      <c r="B1280" s="13">
        <v>7.8039249999999996</v>
      </c>
      <c r="C1280" s="13">
        <v>4.4947750000000002E-2</v>
      </c>
      <c r="D1280" s="13">
        <v>5.9915219999999998E-2</v>
      </c>
      <c r="E1280" s="13">
        <v>0.26484530000000001</v>
      </c>
      <c r="F1280" s="11">
        <f t="shared" si="114"/>
        <v>0.36970827000000001</v>
      </c>
      <c r="G1280" s="13">
        <v>4.9960989999999997E-2</v>
      </c>
      <c r="H1280" s="13">
        <v>6.5569299999999997E-2</v>
      </c>
      <c r="I1280" s="13">
        <v>0.27301829999999999</v>
      </c>
      <c r="J1280" s="11">
        <f t="shared" si="115"/>
        <v>0.38854858999999997</v>
      </c>
      <c r="K1280" s="12">
        <f t="shared" si="116"/>
        <v>0.37912842999999996</v>
      </c>
      <c r="L1280" s="13">
        <v>0.13608690000000001</v>
      </c>
      <c r="M1280" s="13">
        <v>1.480917E-2</v>
      </c>
      <c r="N1280" s="11">
        <f t="shared" si="117"/>
        <v>0.15089607000000002</v>
      </c>
      <c r="O1280" s="13">
        <v>0.1378199</v>
      </c>
      <c r="P1280" s="13">
        <v>1.5556850000000001E-2</v>
      </c>
      <c r="Q1280" s="11">
        <f t="shared" si="118"/>
        <v>0.15337675000000001</v>
      </c>
      <c r="R1280" s="12">
        <f t="shared" si="119"/>
        <v>0.15213641</v>
      </c>
    </row>
    <row r="1281" spans="1:18" x14ac:dyDescent="0.3">
      <c r="A1281" s="10">
        <v>40362</v>
      </c>
      <c r="B1281" s="13">
        <v>5.6614709999999997</v>
      </c>
      <c r="C1281" s="13">
        <v>4.7327670000000002E-2</v>
      </c>
      <c r="D1281" s="13">
        <v>6.356668E-2</v>
      </c>
      <c r="E1281" s="13">
        <v>0.19367329999999999</v>
      </c>
      <c r="F1281" s="11">
        <f t="shared" si="114"/>
        <v>0.30456764999999997</v>
      </c>
      <c r="G1281" s="13">
        <v>5.1560300000000003E-2</v>
      </c>
      <c r="H1281" s="13">
        <v>6.7181069999999996E-2</v>
      </c>
      <c r="I1281" s="13">
        <v>0.19962750000000001</v>
      </c>
      <c r="J1281" s="11">
        <f t="shared" si="115"/>
        <v>0.31836887000000003</v>
      </c>
      <c r="K1281" s="12">
        <f t="shared" si="116"/>
        <v>0.31146826</v>
      </c>
      <c r="L1281" s="13">
        <v>0.12931139999999999</v>
      </c>
      <c r="M1281" s="13">
        <v>1.0562770000000001E-2</v>
      </c>
      <c r="N1281" s="11">
        <f t="shared" si="117"/>
        <v>0.13987416999999999</v>
      </c>
      <c r="O1281" s="13">
        <v>0.13086039999999999</v>
      </c>
      <c r="P1281" s="13">
        <v>1.115058E-2</v>
      </c>
      <c r="Q1281" s="11">
        <f t="shared" si="118"/>
        <v>0.14201097999999998</v>
      </c>
      <c r="R1281" s="12">
        <f t="shared" si="119"/>
        <v>0.14094257499999999</v>
      </c>
    </row>
    <row r="1282" spans="1:18" x14ac:dyDescent="0.3">
      <c r="A1282" s="10">
        <v>40363</v>
      </c>
      <c r="B1282" s="13">
        <v>5.6178270000000001</v>
      </c>
      <c r="C1282" s="13">
        <v>5.7409540000000002E-2</v>
      </c>
      <c r="D1282" s="13">
        <v>7.8886390000000001E-2</v>
      </c>
      <c r="E1282" s="13">
        <v>0.29729299999999997</v>
      </c>
      <c r="F1282" s="11">
        <f t="shared" si="114"/>
        <v>0.43358892999999998</v>
      </c>
      <c r="G1282" s="13">
        <v>6.2678960000000006E-2</v>
      </c>
      <c r="H1282" s="13">
        <v>7.9849680000000006E-2</v>
      </c>
      <c r="I1282" s="13">
        <v>0.30561660000000002</v>
      </c>
      <c r="J1282" s="11">
        <f t="shared" si="115"/>
        <v>0.44814524</v>
      </c>
      <c r="K1282" s="12">
        <f t="shared" si="116"/>
        <v>0.44086708499999999</v>
      </c>
      <c r="L1282" s="13">
        <v>0.1393132</v>
      </c>
      <c r="M1282" s="13">
        <v>1.779526E-2</v>
      </c>
      <c r="N1282" s="11">
        <f t="shared" si="117"/>
        <v>0.15710846000000001</v>
      </c>
      <c r="O1282" s="13">
        <v>0.14112559999999999</v>
      </c>
      <c r="P1282" s="13">
        <v>1.8902809999999999E-2</v>
      </c>
      <c r="Q1282" s="11">
        <f t="shared" si="118"/>
        <v>0.16002840999999998</v>
      </c>
      <c r="R1282" s="12">
        <f t="shared" si="119"/>
        <v>0.15856843500000001</v>
      </c>
    </row>
    <row r="1283" spans="1:18" x14ac:dyDescent="0.3">
      <c r="A1283" s="10">
        <v>40364</v>
      </c>
      <c r="B1283" s="13">
        <v>12.713179999999999</v>
      </c>
      <c r="C1283" s="13">
        <v>9.5566789999999999E-2</v>
      </c>
      <c r="D1283" s="13">
        <v>0.12607689999999999</v>
      </c>
      <c r="E1283" s="13">
        <v>0.7663141</v>
      </c>
      <c r="F1283" s="11">
        <f t="shared" ref="F1283:F1346" si="120">SUM(C1283:E1283)</f>
        <v>0.98795779000000006</v>
      </c>
      <c r="G1283" s="13">
        <v>0.1005931</v>
      </c>
      <c r="H1283" s="13">
        <v>0.1259644</v>
      </c>
      <c r="I1283" s="13">
        <v>0.78053309999999998</v>
      </c>
      <c r="J1283" s="11">
        <f t="shared" ref="J1283:J1346" si="121">SUM(G1283:I1283)</f>
        <v>1.0070905999999999</v>
      </c>
      <c r="K1283" s="12">
        <f t="shared" ref="K1283:K1346" si="122">AVERAGE(F1283,J1283)</f>
        <v>0.997524195</v>
      </c>
      <c r="L1283" s="13">
        <v>0.14666770000000001</v>
      </c>
      <c r="M1283" s="13">
        <v>6.247341E-2</v>
      </c>
      <c r="N1283" s="11">
        <f t="shared" ref="N1283:N1346" si="123">SUM(L1283:M1283)</f>
        <v>0.20914111000000002</v>
      </c>
      <c r="O1283" s="13">
        <v>0.1481847</v>
      </c>
      <c r="P1283" s="13">
        <v>6.4088370000000006E-2</v>
      </c>
      <c r="Q1283" s="11">
        <f t="shared" ref="Q1283:Q1346" si="124">SUM(O1283:P1283)</f>
        <v>0.21227307000000001</v>
      </c>
      <c r="R1283" s="12">
        <f t="shared" ref="R1283:R1346" si="125">AVERAGE(N1283,Q1283)</f>
        <v>0.21070709000000001</v>
      </c>
    </row>
    <row r="1284" spans="1:18" x14ac:dyDescent="0.3">
      <c r="A1284" s="10">
        <v>40365</v>
      </c>
      <c r="B1284" s="13">
        <v>12.04907</v>
      </c>
      <c r="C1284" s="13">
        <v>0.1086404</v>
      </c>
      <c r="D1284" s="13">
        <v>0.1327644</v>
      </c>
      <c r="E1284" s="13">
        <v>0.86361169999999998</v>
      </c>
      <c r="F1284" s="11">
        <f t="shared" si="120"/>
        <v>1.1050165000000001</v>
      </c>
      <c r="G1284" s="13">
        <v>0.1170881</v>
      </c>
      <c r="H1284" s="13">
        <v>0.13020619999999999</v>
      </c>
      <c r="I1284" s="13">
        <v>0.8825731</v>
      </c>
      <c r="J1284" s="11">
        <f t="shared" si="121"/>
        <v>1.1298674</v>
      </c>
      <c r="K1284" s="12">
        <f t="shared" si="122"/>
        <v>1.1174419499999999</v>
      </c>
      <c r="L1284" s="13">
        <v>0.1601899</v>
      </c>
      <c r="M1284" s="13">
        <v>8.2214800000000005E-2</v>
      </c>
      <c r="N1284" s="11">
        <f t="shared" si="123"/>
        <v>0.2424047</v>
      </c>
      <c r="O1284" s="13">
        <v>0.16252050000000001</v>
      </c>
      <c r="P1284" s="13">
        <v>8.5044389999999997E-2</v>
      </c>
      <c r="Q1284" s="11">
        <f t="shared" si="124"/>
        <v>0.24756489000000001</v>
      </c>
      <c r="R1284" s="12">
        <f t="shared" si="125"/>
        <v>0.24498479500000001</v>
      </c>
    </row>
    <row r="1285" spans="1:18" x14ac:dyDescent="0.3">
      <c r="A1285" s="10">
        <v>40366</v>
      </c>
      <c r="B1285" s="13">
        <v>8.8961760000000005</v>
      </c>
      <c r="C1285" s="13">
        <v>0.10623630000000001</v>
      </c>
      <c r="D1285" s="13">
        <v>0.1210944</v>
      </c>
      <c r="E1285" s="13">
        <v>0.7667564</v>
      </c>
      <c r="F1285" s="11">
        <f t="shared" si="120"/>
        <v>0.9940871</v>
      </c>
      <c r="G1285" s="13">
        <v>0.11926150000000001</v>
      </c>
      <c r="H1285" s="13">
        <v>0.11656039999999999</v>
      </c>
      <c r="I1285" s="13">
        <v>0.7871688</v>
      </c>
      <c r="J1285" s="11">
        <f t="shared" si="121"/>
        <v>1.0229907</v>
      </c>
      <c r="K1285" s="12">
        <f t="shared" si="122"/>
        <v>1.0085389</v>
      </c>
      <c r="L1285" s="13">
        <v>0.1665392</v>
      </c>
      <c r="M1285" s="13">
        <v>6.5150860000000005E-2</v>
      </c>
      <c r="N1285" s="11">
        <f t="shared" si="123"/>
        <v>0.23169006</v>
      </c>
      <c r="O1285" s="13">
        <v>0.17002529999999999</v>
      </c>
      <c r="P1285" s="13">
        <v>6.8632819999999997E-2</v>
      </c>
      <c r="Q1285" s="11">
        <f t="shared" si="124"/>
        <v>0.23865811999999997</v>
      </c>
      <c r="R1285" s="12">
        <f t="shared" si="125"/>
        <v>0.23517409</v>
      </c>
    </row>
    <row r="1286" spans="1:18" x14ac:dyDescent="0.3">
      <c r="A1286" s="10">
        <v>40367</v>
      </c>
      <c r="B1286" s="13">
        <v>6.7767590000000002</v>
      </c>
      <c r="C1286" s="13">
        <v>9.4305470000000002E-2</v>
      </c>
      <c r="D1286" s="13">
        <v>0.11531760000000001</v>
      </c>
      <c r="E1286" s="13">
        <v>0.679234</v>
      </c>
      <c r="F1286" s="11">
        <f t="shared" si="120"/>
        <v>0.88885707000000003</v>
      </c>
      <c r="G1286" s="13">
        <v>0.10663449999999999</v>
      </c>
      <c r="H1286" s="13">
        <v>0.1132058</v>
      </c>
      <c r="I1286" s="13">
        <v>0.69918190000000002</v>
      </c>
      <c r="J1286" s="11">
        <f t="shared" si="121"/>
        <v>0.91902220000000001</v>
      </c>
      <c r="K1286" s="12">
        <f t="shared" si="122"/>
        <v>0.90393963499999996</v>
      </c>
      <c r="L1286" s="13">
        <v>0.1655681</v>
      </c>
      <c r="M1286" s="13">
        <v>5.2737659999999999E-2</v>
      </c>
      <c r="N1286" s="11">
        <f t="shared" si="123"/>
        <v>0.21830575999999999</v>
      </c>
      <c r="O1286" s="13">
        <v>0.1688894</v>
      </c>
      <c r="P1286" s="13">
        <v>5.5736960000000002E-2</v>
      </c>
      <c r="Q1286" s="11">
        <f t="shared" si="124"/>
        <v>0.22462636</v>
      </c>
      <c r="R1286" s="12">
        <f t="shared" si="125"/>
        <v>0.22146605999999999</v>
      </c>
    </row>
    <row r="1287" spans="1:18" x14ac:dyDescent="0.3">
      <c r="A1287" s="10">
        <v>40368</v>
      </c>
      <c r="B1287" s="13">
        <v>3.450666</v>
      </c>
      <c r="C1287" s="13">
        <v>8.1561079999999994E-2</v>
      </c>
      <c r="D1287" s="13">
        <v>0.11254119999999999</v>
      </c>
      <c r="E1287" s="13">
        <v>0.59137709999999999</v>
      </c>
      <c r="F1287" s="11">
        <f t="shared" si="120"/>
        <v>0.78547937999999995</v>
      </c>
      <c r="G1287" s="13">
        <v>9.1398839999999995E-2</v>
      </c>
      <c r="H1287" s="13">
        <v>0.1144515</v>
      </c>
      <c r="I1287" s="13">
        <v>0.61068290000000003</v>
      </c>
      <c r="J1287" s="11">
        <f t="shared" si="121"/>
        <v>0.81653324000000005</v>
      </c>
      <c r="K1287" s="12">
        <f t="shared" si="122"/>
        <v>0.80100631</v>
      </c>
      <c r="L1287" s="13">
        <v>0.16059100000000001</v>
      </c>
      <c r="M1287" s="13">
        <v>4.408629E-2</v>
      </c>
      <c r="N1287" s="11">
        <f t="shared" si="123"/>
        <v>0.20467729000000001</v>
      </c>
      <c r="O1287" s="13">
        <v>0.16330439999999999</v>
      </c>
      <c r="P1287" s="13">
        <v>4.6350599999999999E-2</v>
      </c>
      <c r="Q1287" s="11">
        <f t="shared" si="124"/>
        <v>0.20965499999999998</v>
      </c>
      <c r="R1287" s="12">
        <f t="shared" si="125"/>
        <v>0.207166145</v>
      </c>
    </row>
    <row r="1288" spans="1:18" x14ac:dyDescent="0.3">
      <c r="A1288" s="10">
        <v>40369</v>
      </c>
      <c r="B1288" s="13">
        <v>12.558590000000001</v>
      </c>
      <c r="C1288" s="13">
        <v>7.3091619999999996E-2</v>
      </c>
      <c r="D1288" s="13">
        <v>0.11049879999999999</v>
      </c>
      <c r="E1288" s="13">
        <v>0.52745370000000003</v>
      </c>
      <c r="F1288" s="11">
        <f t="shared" si="120"/>
        <v>0.71104411999999995</v>
      </c>
      <c r="G1288" s="13">
        <v>8.1116160000000007E-2</v>
      </c>
      <c r="H1288" s="13">
        <v>0.11431810000000001</v>
      </c>
      <c r="I1288" s="13">
        <v>0.54535630000000002</v>
      </c>
      <c r="J1288" s="11">
        <f t="shared" si="121"/>
        <v>0.74079055999999999</v>
      </c>
      <c r="K1288" s="12">
        <f t="shared" si="122"/>
        <v>0.72591733999999997</v>
      </c>
      <c r="L1288" s="13">
        <v>0.15687029999999999</v>
      </c>
      <c r="M1288" s="13">
        <v>3.7774250000000002E-2</v>
      </c>
      <c r="N1288" s="11">
        <f t="shared" si="123"/>
        <v>0.19464455</v>
      </c>
      <c r="O1288" s="13">
        <v>0.15917899999999999</v>
      </c>
      <c r="P1288" s="13">
        <v>3.9556559999999998E-2</v>
      </c>
      <c r="Q1288" s="11">
        <f t="shared" si="124"/>
        <v>0.19873555999999998</v>
      </c>
      <c r="R1288" s="12">
        <f t="shared" si="125"/>
        <v>0.19669005499999997</v>
      </c>
    </row>
    <row r="1289" spans="1:18" x14ac:dyDescent="0.3">
      <c r="A1289" s="10">
        <v>40370</v>
      </c>
      <c r="B1289" s="13">
        <v>39.390210000000003</v>
      </c>
      <c r="C1289" s="13">
        <v>7.1927019999999994E-2</v>
      </c>
      <c r="D1289" s="13">
        <v>9.1868710000000006E-2</v>
      </c>
      <c r="E1289" s="13">
        <v>0.5424715</v>
      </c>
      <c r="F1289" s="11">
        <f t="shared" si="120"/>
        <v>0.70626723000000002</v>
      </c>
      <c r="G1289" s="13">
        <v>7.5082410000000002E-2</v>
      </c>
      <c r="H1289" s="13">
        <v>9.4245629999999997E-2</v>
      </c>
      <c r="I1289" s="13">
        <v>0.55545469999999997</v>
      </c>
      <c r="J1289" s="11">
        <f t="shared" si="121"/>
        <v>0.72478273999999998</v>
      </c>
      <c r="K1289" s="12">
        <f t="shared" si="122"/>
        <v>0.71552498500000006</v>
      </c>
      <c r="L1289" s="13">
        <v>0.1186354</v>
      </c>
      <c r="M1289" s="13">
        <v>5.2740229999999999E-2</v>
      </c>
      <c r="N1289" s="11">
        <f t="shared" si="123"/>
        <v>0.17137563</v>
      </c>
      <c r="O1289" s="13">
        <v>0.1196459</v>
      </c>
      <c r="P1289" s="13">
        <v>5.4055199999999998E-2</v>
      </c>
      <c r="Q1289" s="11">
        <f t="shared" si="124"/>
        <v>0.1737011</v>
      </c>
      <c r="R1289" s="12">
        <f t="shared" si="125"/>
        <v>0.172538365</v>
      </c>
    </row>
    <row r="1290" spans="1:18" x14ac:dyDescent="0.3">
      <c r="A1290" s="10">
        <v>40371</v>
      </c>
      <c r="B1290" s="13">
        <v>17.14208</v>
      </c>
      <c r="C1290" s="13">
        <v>8.8755990000000007E-2</v>
      </c>
      <c r="D1290" s="13">
        <v>0.1227159</v>
      </c>
      <c r="E1290" s="13">
        <v>0.90719090000000002</v>
      </c>
      <c r="F1290" s="11">
        <f t="shared" si="120"/>
        <v>1.1186627900000001</v>
      </c>
      <c r="G1290" s="13">
        <v>9.2776800000000006E-2</v>
      </c>
      <c r="H1290" s="13">
        <v>0.1243192</v>
      </c>
      <c r="I1290" s="13">
        <v>0.93114660000000005</v>
      </c>
      <c r="J1290" s="11">
        <f t="shared" si="121"/>
        <v>1.1482426000000001</v>
      </c>
      <c r="K1290" s="12">
        <f t="shared" si="122"/>
        <v>1.1334526950000001</v>
      </c>
      <c r="L1290" s="13">
        <v>0.11690209999999999</v>
      </c>
      <c r="M1290" s="13">
        <v>8.3567719999999998E-2</v>
      </c>
      <c r="N1290" s="11">
        <f t="shared" si="123"/>
        <v>0.20046981999999999</v>
      </c>
      <c r="O1290" s="13">
        <v>0.11801830000000001</v>
      </c>
      <c r="P1290" s="13">
        <v>8.6031769999999994E-2</v>
      </c>
      <c r="Q1290" s="11">
        <f t="shared" si="124"/>
        <v>0.20405007</v>
      </c>
      <c r="R1290" s="12">
        <f t="shared" si="125"/>
        <v>0.202259945</v>
      </c>
    </row>
    <row r="1291" spans="1:18" x14ac:dyDescent="0.3">
      <c r="A1291" s="10">
        <v>40372</v>
      </c>
      <c r="B1291" s="13">
        <v>6.6396990000000002</v>
      </c>
      <c r="C1291" s="13">
        <v>9.0421890000000005E-2</v>
      </c>
      <c r="D1291" s="13">
        <v>0.13660710000000001</v>
      </c>
      <c r="E1291" s="13">
        <v>0.99372050000000001</v>
      </c>
      <c r="F1291" s="11">
        <f t="shared" si="120"/>
        <v>1.22074949</v>
      </c>
      <c r="G1291" s="13">
        <v>9.7513180000000005E-2</v>
      </c>
      <c r="H1291" s="13">
        <v>0.13721159999999999</v>
      </c>
      <c r="I1291" s="13">
        <v>1.0223720000000001</v>
      </c>
      <c r="J1291" s="11">
        <f t="shared" si="121"/>
        <v>1.2570967800000001</v>
      </c>
      <c r="K1291" s="12">
        <f t="shared" si="122"/>
        <v>1.2389231350000001</v>
      </c>
      <c r="L1291" s="13">
        <v>0.1373152</v>
      </c>
      <c r="M1291" s="13">
        <v>7.5946929999999996E-2</v>
      </c>
      <c r="N1291" s="11">
        <f t="shared" si="123"/>
        <v>0.21326212999999999</v>
      </c>
      <c r="O1291" s="13">
        <v>0.13917399999999999</v>
      </c>
      <c r="P1291" s="13">
        <v>7.9025799999999993E-2</v>
      </c>
      <c r="Q1291" s="11">
        <f t="shared" si="124"/>
        <v>0.2181998</v>
      </c>
      <c r="R1291" s="12">
        <f t="shared" si="125"/>
        <v>0.215730965</v>
      </c>
    </row>
    <row r="1292" spans="1:18" x14ac:dyDescent="0.3">
      <c r="A1292" s="10">
        <v>40373</v>
      </c>
      <c r="B1292" s="13">
        <v>8.1288579999999993</v>
      </c>
      <c r="C1292" s="13">
        <v>9.8538769999999998E-2</v>
      </c>
      <c r="D1292" s="13">
        <v>0.14960010000000001</v>
      </c>
      <c r="E1292" s="13">
        <v>1.0736829999999999</v>
      </c>
      <c r="F1292" s="11">
        <f t="shared" si="120"/>
        <v>1.32182187</v>
      </c>
      <c r="G1292" s="13">
        <v>0.10480150000000001</v>
      </c>
      <c r="H1292" s="13">
        <v>0.15164630000000001</v>
      </c>
      <c r="I1292" s="13">
        <v>1.105388</v>
      </c>
      <c r="J1292" s="11">
        <f t="shared" si="121"/>
        <v>1.3618358000000002</v>
      </c>
      <c r="K1292" s="12">
        <f t="shared" si="122"/>
        <v>1.3418288350000001</v>
      </c>
      <c r="L1292" s="13">
        <v>0.14317550000000001</v>
      </c>
      <c r="M1292" s="13">
        <v>7.8690200000000002E-2</v>
      </c>
      <c r="N1292" s="11">
        <f t="shared" si="123"/>
        <v>0.2218657</v>
      </c>
      <c r="O1292" s="13">
        <v>0.14479239999999999</v>
      </c>
      <c r="P1292" s="13">
        <v>8.1409869999999995E-2</v>
      </c>
      <c r="Q1292" s="11">
        <f t="shared" si="124"/>
        <v>0.22620226999999998</v>
      </c>
      <c r="R1292" s="12">
        <f t="shared" si="125"/>
        <v>0.22403398499999999</v>
      </c>
    </row>
    <row r="1293" spans="1:18" x14ac:dyDescent="0.3">
      <c r="A1293" s="10">
        <v>40374</v>
      </c>
      <c r="B1293" s="13">
        <v>9.9346899999999998</v>
      </c>
      <c r="C1293" s="13">
        <v>9.7725640000000003E-2</v>
      </c>
      <c r="D1293" s="13">
        <v>0.1450468</v>
      </c>
      <c r="E1293" s="13">
        <v>1.0321020000000001</v>
      </c>
      <c r="F1293" s="11">
        <f t="shared" si="120"/>
        <v>1.2748744400000001</v>
      </c>
      <c r="G1293" s="13">
        <v>0.1049455</v>
      </c>
      <c r="H1293" s="13">
        <v>0.14876710000000001</v>
      </c>
      <c r="I1293" s="13">
        <v>1.060273</v>
      </c>
      <c r="J1293" s="11">
        <f t="shared" si="121"/>
        <v>1.3139856000000001</v>
      </c>
      <c r="K1293" s="12">
        <f t="shared" si="122"/>
        <v>1.2944300200000001</v>
      </c>
      <c r="L1293" s="13">
        <v>0.1476626</v>
      </c>
      <c r="M1293" s="13">
        <v>9.1345969999999999E-2</v>
      </c>
      <c r="N1293" s="11">
        <f t="shared" si="123"/>
        <v>0.23900857</v>
      </c>
      <c r="O1293" s="13">
        <v>0.14935129999999999</v>
      </c>
      <c r="P1293" s="13">
        <v>9.3932760000000004E-2</v>
      </c>
      <c r="Q1293" s="11">
        <f t="shared" si="124"/>
        <v>0.24328406</v>
      </c>
      <c r="R1293" s="12">
        <f t="shared" si="125"/>
        <v>0.241146315</v>
      </c>
    </row>
    <row r="1294" spans="1:18" x14ac:dyDescent="0.3">
      <c r="A1294" s="10">
        <v>40375</v>
      </c>
      <c r="B1294" s="13">
        <v>10.59789</v>
      </c>
      <c r="C1294" s="13">
        <v>8.1158540000000001E-2</v>
      </c>
      <c r="D1294" s="13">
        <v>0.12327299999999999</v>
      </c>
      <c r="E1294" s="13">
        <v>0.84058920000000004</v>
      </c>
      <c r="F1294" s="11">
        <f t="shared" si="120"/>
        <v>1.04502074</v>
      </c>
      <c r="G1294" s="13">
        <v>9.0166899999999994E-2</v>
      </c>
      <c r="H1294" s="13">
        <v>0.12969349999999999</v>
      </c>
      <c r="I1294" s="13">
        <v>0.86618930000000005</v>
      </c>
      <c r="J1294" s="11">
        <f t="shared" si="121"/>
        <v>1.0860497</v>
      </c>
      <c r="K1294" s="12">
        <f t="shared" si="122"/>
        <v>1.0655352200000001</v>
      </c>
      <c r="L1294" s="13">
        <v>0.14002010000000001</v>
      </c>
      <c r="M1294" s="13">
        <v>6.7671969999999998E-2</v>
      </c>
      <c r="N1294" s="11">
        <f t="shared" si="123"/>
        <v>0.20769207000000001</v>
      </c>
      <c r="O1294" s="13">
        <v>0.14214160000000001</v>
      </c>
      <c r="P1294" s="13">
        <v>7.0025489999999996E-2</v>
      </c>
      <c r="Q1294" s="11">
        <f t="shared" si="124"/>
        <v>0.21216709</v>
      </c>
      <c r="R1294" s="12">
        <f t="shared" si="125"/>
        <v>0.20992958</v>
      </c>
    </row>
    <row r="1295" spans="1:18" x14ac:dyDescent="0.3">
      <c r="A1295" s="10">
        <v>40376</v>
      </c>
      <c r="B1295" s="13">
        <v>6.0088400000000002</v>
      </c>
      <c r="C1295" s="13">
        <v>6.4114389999999993E-2</v>
      </c>
      <c r="D1295" s="13">
        <v>8.7428500000000006E-2</v>
      </c>
      <c r="E1295" s="13">
        <v>0.62619420000000003</v>
      </c>
      <c r="F1295" s="11">
        <f t="shared" si="120"/>
        <v>0.77773709000000002</v>
      </c>
      <c r="G1295" s="13">
        <v>7.3830030000000005E-2</v>
      </c>
      <c r="H1295" s="13">
        <v>9.6989060000000002E-2</v>
      </c>
      <c r="I1295" s="13">
        <v>0.64622959999999996</v>
      </c>
      <c r="J1295" s="11">
        <f t="shared" si="121"/>
        <v>0.81704869000000002</v>
      </c>
      <c r="K1295" s="12">
        <f t="shared" si="122"/>
        <v>0.79739289000000002</v>
      </c>
      <c r="L1295" s="13">
        <v>0.13173260000000001</v>
      </c>
      <c r="M1295" s="13">
        <v>4.3491450000000001E-2</v>
      </c>
      <c r="N1295" s="11">
        <f t="shared" si="123"/>
        <v>0.17522405000000002</v>
      </c>
      <c r="O1295" s="13">
        <v>0.1341743</v>
      </c>
      <c r="P1295" s="13">
        <v>4.5102759999999999E-2</v>
      </c>
      <c r="Q1295" s="11">
        <f t="shared" si="124"/>
        <v>0.17927705999999999</v>
      </c>
      <c r="R1295" s="12">
        <f t="shared" si="125"/>
        <v>0.177250555</v>
      </c>
    </row>
    <row r="1296" spans="1:18" x14ac:dyDescent="0.3">
      <c r="A1296" s="10">
        <v>40377</v>
      </c>
      <c r="B1296" s="13">
        <v>1.3515809999999999</v>
      </c>
      <c r="C1296" s="13">
        <v>5.9312499999999997E-2</v>
      </c>
      <c r="D1296" s="13">
        <v>7.6772090000000001E-2</v>
      </c>
      <c r="E1296" s="13">
        <v>0.61636230000000003</v>
      </c>
      <c r="F1296" s="11">
        <f t="shared" si="120"/>
        <v>0.75244689000000009</v>
      </c>
      <c r="G1296" s="13">
        <v>6.9370580000000001E-2</v>
      </c>
      <c r="H1296" s="13">
        <v>8.7662519999999994E-2</v>
      </c>
      <c r="I1296" s="13">
        <v>0.63773829999999998</v>
      </c>
      <c r="J1296" s="11">
        <f t="shared" si="121"/>
        <v>0.79477139999999991</v>
      </c>
      <c r="K1296" s="12">
        <f t="shared" si="122"/>
        <v>0.773609145</v>
      </c>
      <c r="L1296" s="13">
        <v>0.14249039999999999</v>
      </c>
      <c r="M1296" s="13">
        <v>3.8491650000000002E-2</v>
      </c>
      <c r="N1296" s="11">
        <f t="shared" si="123"/>
        <v>0.18098205000000001</v>
      </c>
      <c r="O1296" s="13">
        <v>0.14519969999999999</v>
      </c>
      <c r="P1296" s="13">
        <v>4.0088829999999999E-2</v>
      </c>
      <c r="Q1296" s="11">
        <f t="shared" si="124"/>
        <v>0.18528852999999998</v>
      </c>
      <c r="R1296" s="12">
        <f t="shared" si="125"/>
        <v>0.18313529000000001</v>
      </c>
    </row>
    <row r="1297" spans="1:18" x14ac:dyDescent="0.3">
      <c r="A1297" s="10">
        <v>40378</v>
      </c>
      <c r="B1297" s="13">
        <v>1.1572849999999999</v>
      </c>
      <c r="C1297" s="13">
        <v>5.8983510000000003E-2</v>
      </c>
      <c r="D1297" s="13">
        <v>7.9801629999999998E-2</v>
      </c>
      <c r="E1297" s="13">
        <v>0.68867049999999996</v>
      </c>
      <c r="F1297" s="11">
        <f t="shared" si="120"/>
        <v>0.82745563999999994</v>
      </c>
      <c r="G1297" s="13">
        <v>6.8745139999999996E-2</v>
      </c>
      <c r="H1297" s="13">
        <v>9.0915159999999995E-2</v>
      </c>
      <c r="I1297" s="13">
        <v>0.71402089999999996</v>
      </c>
      <c r="J1297" s="11">
        <f t="shared" si="121"/>
        <v>0.87368119999999994</v>
      </c>
      <c r="K1297" s="12">
        <f t="shared" si="122"/>
        <v>0.85056841999999988</v>
      </c>
      <c r="L1297" s="13">
        <v>0.15952479999999999</v>
      </c>
      <c r="M1297" s="13">
        <v>3.9709479999999998E-2</v>
      </c>
      <c r="N1297" s="11">
        <f t="shared" si="123"/>
        <v>0.19923427999999999</v>
      </c>
      <c r="O1297" s="13">
        <v>0.16233349999999999</v>
      </c>
      <c r="P1297" s="13">
        <v>4.1445660000000002E-2</v>
      </c>
      <c r="Q1297" s="11">
        <f t="shared" si="124"/>
        <v>0.20377915999999999</v>
      </c>
      <c r="R1297" s="12">
        <f t="shared" si="125"/>
        <v>0.20150671999999997</v>
      </c>
    </row>
    <row r="1298" spans="1:18" x14ac:dyDescent="0.3">
      <c r="A1298" s="10">
        <v>40379</v>
      </c>
      <c r="B1298" s="13">
        <v>3.7948050000000002</v>
      </c>
      <c r="C1298" s="13">
        <v>5.719457E-2</v>
      </c>
      <c r="D1298" s="13">
        <v>7.5252760000000002E-2</v>
      </c>
      <c r="E1298" s="13">
        <v>0.69415110000000002</v>
      </c>
      <c r="F1298" s="11">
        <f t="shared" si="120"/>
        <v>0.82659843</v>
      </c>
      <c r="G1298" s="13">
        <v>6.6607420000000001E-2</v>
      </c>
      <c r="H1298" s="13">
        <v>8.6726429999999993E-2</v>
      </c>
      <c r="I1298" s="13">
        <v>0.71972170000000002</v>
      </c>
      <c r="J1298" s="11">
        <f t="shared" si="121"/>
        <v>0.87305555000000001</v>
      </c>
      <c r="K1298" s="12">
        <f t="shared" si="122"/>
        <v>0.84982698999999995</v>
      </c>
      <c r="L1298" s="13">
        <v>0.16395899999999999</v>
      </c>
      <c r="M1298" s="13">
        <v>3.7383260000000001E-2</v>
      </c>
      <c r="N1298" s="11">
        <f t="shared" si="123"/>
        <v>0.20134226</v>
      </c>
      <c r="O1298" s="13">
        <v>0.16676070000000001</v>
      </c>
      <c r="P1298" s="13">
        <v>3.8981090000000003E-2</v>
      </c>
      <c r="Q1298" s="11">
        <f t="shared" si="124"/>
        <v>0.20574179000000001</v>
      </c>
      <c r="R1298" s="12">
        <f t="shared" si="125"/>
        <v>0.20354202500000002</v>
      </c>
    </row>
    <row r="1299" spans="1:18" x14ac:dyDescent="0.3">
      <c r="A1299" s="10">
        <v>40380</v>
      </c>
      <c r="B1299" s="13">
        <v>6.0305229999999996</v>
      </c>
      <c r="C1299" s="13">
        <v>5.386415E-2</v>
      </c>
      <c r="D1299" s="13">
        <v>6.518032E-2</v>
      </c>
      <c r="E1299" s="13">
        <v>0.63661509999999999</v>
      </c>
      <c r="F1299" s="11">
        <f t="shared" si="120"/>
        <v>0.75565956999999995</v>
      </c>
      <c r="G1299" s="13">
        <v>6.2905550000000005E-2</v>
      </c>
      <c r="H1299" s="13">
        <v>7.6733159999999995E-2</v>
      </c>
      <c r="I1299" s="13">
        <v>0.65967509999999996</v>
      </c>
      <c r="J1299" s="11">
        <f t="shared" si="121"/>
        <v>0.7993138099999999</v>
      </c>
      <c r="K1299" s="12">
        <f t="shared" si="122"/>
        <v>0.77748668999999992</v>
      </c>
      <c r="L1299" s="13">
        <v>0.1590511</v>
      </c>
      <c r="M1299" s="13">
        <v>3.216372E-2</v>
      </c>
      <c r="N1299" s="11">
        <f t="shared" si="123"/>
        <v>0.19121482000000001</v>
      </c>
      <c r="O1299" s="13">
        <v>0.16177649999999999</v>
      </c>
      <c r="P1299" s="13">
        <v>3.3492630000000002E-2</v>
      </c>
      <c r="Q1299" s="11">
        <f t="shared" si="124"/>
        <v>0.19526912999999999</v>
      </c>
      <c r="R1299" s="12">
        <f t="shared" si="125"/>
        <v>0.19324197500000001</v>
      </c>
    </row>
    <row r="1300" spans="1:18" x14ac:dyDescent="0.3">
      <c r="A1300" s="10">
        <v>40381</v>
      </c>
      <c r="B1300" s="13">
        <v>7.0866610000000003</v>
      </c>
      <c r="C1300" s="13">
        <v>4.9284920000000003E-2</v>
      </c>
      <c r="D1300" s="13">
        <v>5.430807E-2</v>
      </c>
      <c r="E1300" s="13">
        <v>0.54288919999999996</v>
      </c>
      <c r="F1300" s="11">
        <f t="shared" si="120"/>
        <v>0.64648218999999996</v>
      </c>
      <c r="G1300" s="13">
        <v>5.79456E-2</v>
      </c>
      <c r="H1300" s="13">
        <v>6.5687339999999997E-2</v>
      </c>
      <c r="I1300" s="13">
        <v>0.56220820000000005</v>
      </c>
      <c r="J1300" s="11">
        <f t="shared" si="121"/>
        <v>0.68584114000000007</v>
      </c>
      <c r="K1300" s="12">
        <f t="shared" si="122"/>
        <v>0.66616166499999996</v>
      </c>
      <c r="L1300" s="13">
        <v>0.15128920000000001</v>
      </c>
      <c r="M1300" s="13">
        <v>2.58584E-2</v>
      </c>
      <c r="N1300" s="11">
        <f t="shared" si="123"/>
        <v>0.17714760000000002</v>
      </c>
      <c r="O1300" s="13">
        <v>0.15391540000000001</v>
      </c>
      <c r="P1300" s="13">
        <v>2.6898020000000002E-2</v>
      </c>
      <c r="Q1300" s="11">
        <f t="shared" si="124"/>
        <v>0.18081342</v>
      </c>
      <c r="R1300" s="12">
        <f t="shared" si="125"/>
        <v>0.17898051000000001</v>
      </c>
    </row>
    <row r="1301" spans="1:18" x14ac:dyDescent="0.3">
      <c r="A1301" s="10">
        <v>40382</v>
      </c>
      <c r="B1301" s="13">
        <v>6.1859609999999998</v>
      </c>
      <c r="C1301" s="13">
        <v>4.6957220000000001E-2</v>
      </c>
      <c r="D1301" s="13">
        <v>4.9552449999999998E-2</v>
      </c>
      <c r="E1301" s="13">
        <v>0.4277705</v>
      </c>
      <c r="F1301" s="11">
        <f t="shared" si="120"/>
        <v>0.52428016999999993</v>
      </c>
      <c r="G1301" s="13">
        <v>5.438399E-2</v>
      </c>
      <c r="H1301" s="13">
        <v>5.9451959999999998E-2</v>
      </c>
      <c r="I1301" s="13">
        <v>0.44210899999999997</v>
      </c>
      <c r="J1301" s="11">
        <f t="shared" si="121"/>
        <v>0.55594494999999999</v>
      </c>
      <c r="K1301" s="12">
        <f t="shared" si="122"/>
        <v>0.54011255999999996</v>
      </c>
      <c r="L1301" s="13">
        <v>0.1433142</v>
      </c>
      <c r="M1301" s="13">
        <v>2.1304920000000001E-2</v>
      </c>
      <c r="N1301" s="11">
        <f t="shared" si="123"/>
        <v>0.16461912000000001</v>
      </c>
      <c r="O1301" s="13">
        <v>0.1456229</v>
      </c>
      <c r="P1301" s="13">
        <v>2.206758E-2</v>
      </c>
      <c r="Q1301" s="11">
        <f t="shared" si="124"/>
        <v>0.16769048</v>
      </c>
      <c r="R1301" s="12">
        <f t="shared" si="125"/>
        <v>0.16615479999999999</v>
      </c>
    </row>
    <row r="1302" spans="1:18" x14ac:dyDescent="0.3">
      <c r="A1302" s="10">
        <v>40383</v>
      </c>
      <c r="B1302" s="13">
        <v>8.8306090000000008</v>
      </c>
      <c r="C1302" s="13">
        <v>4.8114240000000003E-2</v>
      </c>
      <c r="D1302" s="13">
        <v>4.963207E-2</v>
      </c>
      <c r="E1302" s="13">
        <v>0.40510170000000001</v>
      </c>
      <c r="F1302" s="11">
        <f t="shared" si="120"/>
        <v>0.50284801000000001</v>
      </c>
      <c r="G1302" s="13">
        <v>5.5572780000000002E-2</v>
      </c>
      <c r="H1302" s="13">
        <v>5.9173509999999999E-2</v>
      </c>
      <c r="I1302" s="13">
        <v>0.4186647</v>
      </c>
      <c r="J1302" s="11">
        <f t="shared" si="121"/>
        <v>0.53341099000000003</v>
      </c>
      <c r="K1302" s="12">
        <f t="shared" si="122"/>
        <v>0.51812950000000002</v>
      </c>
      <c r="L1302" s="13">
        <v>0.14471510000000001</v>
      </c>
      <c r="M1302" s="13">
        <v>2.199798E-2</v>
      </c>
      <c r="N1302" s="11">
        <f t="shared" si="123"/>
        <v>0.16671308000000001</v>
      </c>
      <c r="O1302" s="13">
        <v>0.14700289999999999</v>
      </c>
      <c r="P1302" s="13">
        <v>2.2802329999999999E-2</v>
      </c>
      <c r="Q1302" s="11">
        <f t="shared" si="124"/>
        <v>0.16980523</v>
      </c>
      <c r="R1302" s="12">
        <f t="shared" si="125"/>
        <v>0.16825915499999999</v>
      </c>
    </row>
    <row r="1303" spans="1:18" x14ac:dyDescent="0.3">
      <c r="A1303" s="10">
        <v>40384</v>
      </c>
      <c r="B1303" s="13">
        <v>4.0615110000000003</v>
      </c>
      <c r="C1303" s="13">
        <v>4.7887760000000001E-2</v>
      </c>
      <c r="D1303" s="13">
        <v>4.784538E-2</v>
      </c>
      <c r="E1303" s="13">
        <v>0.44072080000000002</v>
      </c>
      <c r="F1303" s="11">
        <f t="shared" si="120"/>
        <v>0.53645394000000002</v>
      </c>
      <c r="G1303" s="13">
        <v>5.5836780000000003E-2</v>
      </c>
      <c r="H1303" s="13">
        <v>5.7726239999999998E-2</v>
      </c>
      <c r="I1303" s="13">
        <v>0.45659</v>
      </c>
      <c r="J1303" s="11">
        <f t="shared" si="121"/>
        <v>0.57015302000000001</v>
      </c>
      <c r="K1303" s="12">
        <f t="shared" si="122"/>
        <v>0.55330348000000007</v>
      </c>
      <c r="L1303" s="13">
        <v>0.14965339999999999</v>
      </c>
      <c r="M1303" s="13">
        <v>2.183096E-2</v>
      </c>
      <c r="N1303" s="11">
        <f t="shared" si="123"/>
        <v>0.17148436</v>
      </c>
      <c r="O1303" s="13">
        <v>0.1520927</v>
      </c>
      <c r="P1303" s="13">
        <v>2.2751960000000002E-2</v>
      </c>
      <c r="Q1303" s="11">
        <f t="shared" si="124"/>
        <v>0.17484465999999999</v>
      </c>
      <c r="R1303" s="12">
        <f t="shared" si="125"/>
        <v>0.17316450999999999</v>
      </c>
    </row>
    <row r="1304" spans="1:18" x14ac:dyDescent="0.3">
      <c r="A1304" s="10">
        <v>40385</v>
      </c>
      <c r="B1304" s="13">
        <v>2.687532</v>
      </c>
      <c r="C1304" s="13">
        <v>4.8487210000000003E-2</v>
      </c>
      <c r="D1304" s="13">
        <v>4.7719440000000002E-2</v>
      </c>
      <c r="E1304" s="13">
        <v>0.46538210000000002</v>
      </c>
      <c r="F1304" s="11">
        <f t="shared" si="120"/>
        <v>0.56158875000000008</v>
      </c>
      <c r="G1304" s="13">
        <v>5.6189089999999997E-2</v>
      </c>
      <c r="H1304" s="13">
        <v>5.7148570000000003E-2</v>
      </c>
      <c r="I1304" s="13">
        <v>0.48272369999999998</v>
      </c>
      <c r="J1304" s="11">
        <f t="shared" si="121"/>
        <v>0.59606135999999998</v>
      </c>
      <c r="K1304" s="12">
        <f t="shared" si="122"/>
        <v>0.57882505500000003</v>
      </c>
      <c r="L1304" s="13">
        <v>0.15121599999999999</v>
      </c>
      <c r="M1304" s="13">
        <v>2.1425719999999999E-2</v>
      </c>
      <c r="N1304" s="11">
        <f t="shared" si="123"/>
        <v>0.17264172</v>
      </c>
      <c r="O1304" s="13">
        <v>0.15360009999999999</v>
      </c>
      <c r="P1304" s="13">
        <v>2.234148E-2</v>
      </c>
      <c r="Q1304" s="11">
        <f t="shared" si="124"/>
        <v>0.17594157999999999</v>
      </c>
      <c r="R1304" s="12">
        <f t="shared" si="125"/>
        <v>0.17429164999999999</v>
      </c>
    </row>
    <row r="1305" spans="1:18" x14ac:dyDescent="0.3">
      <c r="A1305" s="10">
        <v>40386</v>
      </c>
      <c r="B1305" s="13">
        <v>4.0004980000000003</v>
      </c>
      <c r="C1305" s="13">
        <v>4.873856E-2</v>
      </c>
      <c r="D1305" s="13">
        <v>5.3806260000000002E-2</v>
      </c>
      <c r="E1305" s="13">
        <v>0.50068000000000001</v>
      </c>
      <c r="F1305" s="11">
        <f t="shared" si="120"/>
        <v>0.60322481999999999</v>
      </c>
      <c r="G1305" s="13">
        <v>5.6082800000000002E-2</v>
      </c>
      <c r="H1305" s="13">
        <v>6.2855620000000001E-2</v>
      </c>
      <c r="I1305" s="13">
        <v>0.51801779999999997</v>
      </c>
      <c r="J1305" s="11">
        <f t="shared" si="121"/>
        <v>0.63695621999999996</v>
      </c>
      <c r="K1305" s="12">
        <f t="shared" si="122"/>
        <v>0.62009051999999998</v>
      </c>
      <c r="L1305" s="13">
        <v>0.15665560000000001</v>
      </c>
      <c r="M1305" s="13">
        <v>2.186155E-2</v>
      </c>
      <c r="N1305" s="11">
        <f t="shared" si="123"/>
        <v>0.17851715000000001</v>
      </c>
      <c r="O1305" s="13">
        <v>0.15902269999999999</v>
      </c>
      <c r="P1305" s="13">
        <v>2.288726E-2</v>
      </c>
      <c r="Q1305" s="11">
        <f t="shared" si="124"/>
        <v>0.18190995999999998</v>
      </c>
      <c r="R1305" s="12">
        <f t="shared" si="125"/>
        <v>0.180213555</v>
      </c>
    </row>
    <row r="1306" spans="1:18" x14ac:dyDescent="0.3">
      <c r="A1306" s="10">
        <v>40387</v>
      </c>
      <c r="B1306" s="13">
        <v>5.3124130000000003</v>
      </c>
      <c r="C1306" s="13">
        <v>4.9290170000000001E-2</v>
      </c>
      <c r="D1306" s="13">
        <v>7.2285799999999997E-2</v>
      </c>
      <c r="E1306" s="13">
        <v>0.5551336</v>
      </c>
      <c r="F1306" s="11">
        <f t="shared" si="120"/>
        <v>0.67670956999999998</v>
      </c>
      <c r="G1306" s="13">
        <v>5.5822209999999997E-2</v>
      </c>
      <c r="H1306" s="13">
        <v>8.0601939999999997E-2</v>
      </c>
      <c r="I1306" s="13">
        <v>0.57266799999999995</v>
      </c>
      <c r="J1306" s="11">
        <f t="shared" si="121"/>
        <v>0.70909214999999992</v>
      </c>
      <c r="K1306" s="12">
        <f t="shared" si="122"/>
        <v>0.69290085999999995</v>
      </c>
      <c r="L1306" s="13">
        <v>0.16832730000000001</v>
      </c>
      <c r="M1306" s="13">
        <v>2.3874039999999999E-2</v>
      </c>
      <c r="N1306" s="11">
        <f t="shared" si="123"/>
        <v>0.19220134</v>
      </c>
      <c r="O1306" s="13">
        <v>0.17067479999999999</v>
      </c>
      <c r="P1306" s="13">
        <v>2.5149680000000001E-2</v>
      </c>
      <c r="Q1306" s="11">
        <f t="shared" si="124"/>
        <v>0.19582448</v>
      </c>
      <c r="R1306" s="12">
        <f t="shared" si="125"/>
        <v>0.19401290999999998</v>
      </c>
    </row>
    <row r="1307" spans="1:18" x14ac:dyDescent="0.3">
      <c r="A1307" s="10">
        <v>40388</v>
      </c>
      <c r="B1307" s="13">
        <v>5.5755530000000002</v>
      </c>
      <c r="C1307" s="13">
        <v>4.8939589999999998E-2</v>
      </c>
      <c r="D1307" s="13">
        <v>7.9080300000000006E-2</v>
      </c>
      <c r="E1307" s="13">
        <v>0.53644559999999997</v>
      </c>
      <c r="F1307" s="11">
        <f t="shared" si="120"/>
        <v>0.66446548999999999</v>
      </c>
      <c r="G1307" s="13">
        <v>5.4818970000000002E-2</v>
      </c>
      <c r="H1307" s="13">
        <v>8.6420899999999995E-2</v>
      </c>
      <c r="I1307" s="13">
        <v>0.55388360000000003</v>
      </c>
      <c r="J1307" s="11">
        <f t="shared" si="121"/>
        <v>0.69512346999999997</v>
      </c>
      <c r="K1307" s="12">
        <f t="shared" si="122"/>
        <v>0.67979447999999998</v>
      </c>
      <c r="L1307" s="13">
        <v>0.16949529999999999</v>
      </c>
      <c r="M1307" s="13">
        <v>2.2820839999999998E-2</v>
      </c>
      <c r="N1307" s="11">
        <f t="shared" si="123"/>
        <v>0.19231614</v>
      </c>
      <c r="O1307" s="13">
        <v>0.1717573</v>
      </c>
      <c r="P1307" s="13">
        <v>2.4030949999999999E-2</v>
      </c>
      <c r="Q1307" s="11">
        <f t="shared" si="124"/>
        <v>0.19578825</v>
      </c>
      <c r="R1307" s="12">
        <f t="shared" si="125"/>
        <v>0.19405219499999998</v>
      </c>
    </row>
    <row r="1308" spans="1:18" x14ac:dyDescent="0.3">
      <c r="A1308" s="10">
        <v>40389</v>
      </c>
      <c r="B1308" s="13">
        <v>5.7392029999999998</v>
      </c>
      <c r="C1308" s="13">
        <v>4.8806860000000001E-2</v>
      </c>
      <c r="D1308" s="13">
        <v>8.132441E-2</v>
      </c>
      <c r="E1308" s="13">
        <v>0.49273309999999998</v>
      </c>
      <c r="F1308" s="11">
        <f t="shared" si="120"/>
        <v>0.62286436999999995</v>
      </c>
      <c r="G1308" s="13">
        <v>5.418369E-2</v>
      </c>
      <c r="H1308" s="13">
        <v>8.7656960000000006E-2</v>
      </c>
      <c r="I1308" s="13">
        <v>0.50932469999999996</v>
      </c>
      <c r="J1308" s="11">
        <f t="shared" si="121"/>
        <v>0.65116534999999998</v>
      </c>
      <c r="K1308" s="12">
        <f t="shared" si="122"/>
        <v>0.63701485999999996</v>
      </c>
      <c r="L1308" s="13">
        <v>0.1658782</v>
      </c>
      <c r="M1308" s="13">
        <v>2.084602E-2</v>
      </c>
      <c r="N1308" s="11">
        <f t="shared" si="123"/>
        <v>0.18672422</v>
      </c>
      <c r="O1308" s="13">
        <v>0.1680247</v>
      </c>
      <c r="P1308" s="13">
        <v>2.1931269999999999E-2</v>
      </c>
      <c r="Q1308" s="11">
        <f t="shared" si="124"/>
        <v>0.18995597</v>
      </c>
      <c r="R1308" s="12">
        <f t="shared" si="125"/>
        <v>0.18834009499999999</v>
      </c>
    </row>
    <row r="1309" spans="1:18" x14ac:dyDescent="0.3">
      <c r="A1309" s="10">
        <v>40390</v>
      </c>
      <c r="B1309" s="13">
        <v>5.8659619999999997</v>
      </c>
      <c r="C1309" s="13">
        <v>4.8455079999999998E-2</v>
      </c>
      <c r="D1309" s="13">
        <v>7.9388449999999999E-2</v>
      </c>
      <c r="E1309" s="13">
        <v>0.41827989999999998</v>
      </c>
      <c r="F1309" s="11">
        <f t="shared" si="120"/>
        <v>0.54612342999999997</v>
      </c>
      <c r="G1309" s="13">
        <v>5.359187E-2</v>
      </c>
      <c r="H1309" s="13">
        <v>8.5972610000000005E-2</v>
      </c>
      <c r="I1309" s="13">
        <v>0.43339630000000001</v>
      </c>
      <c r="J1309" s="11">
        <f t="shared" si="121"/>
        <v>0.57296078000000006</v>
      </c>
      <c r="K1309" s="12">
        <f t="shared" si="122"/>
        <v>0.55954210500000001</v>
      </c>
      <c r="L1309" s="13">
        <v>0.15811910000000001</v>
      </c>
      <c r="M1309" s="13">
        <v>1.7443480000000001E-2</v>
      </c>
      <c r="N1309" s="11">
        <f t="shared" si="123"/>
        <v>0.17556258000000002</v>
      </c>
      <c r="O1309" s="13">
        <v>0.16012799999999999</v>
      </c>
      <c r="P1309" s="13">
        <v>1.8267439999999999E-2</v>
      </c>
      <c r="Q1309" s="11">
        <f t="shared" si="124"/>
        <v>0.17839543999999999</v>
      </c>
      <c r="R1309" s="12">
        <f t="shared" si="125"/>
        <v>0.17697900999999999</v>
      </c>
    </row>
    <row r="1310" spans="1:18" x14ac:dyDescent="0.3">
      <c r="A1310" s="10">
        <v>40391</v>
      </c>
      <c r="B1310" s="13">
        <v>8.6150520000000004</v>
      </c>
      <c r="C1310" s="13">
        <v>5.4825730000000003E-2</v>
      </c>
      <c r="D1310" s="13">
        <v>7.8984650000000003E-2</v>
      </c>
      <c r="E1310" s="13">
        <v>0.36457430000000002</v>
      </c>
      <c r="F1310" s="11">
        <f t="shared" si="120"/>
        <v>0.49838468000000002</v>
      </c>
      <c r="G1310" s="13">
        <v>5.9739500000000001E-2</v>
      </c>
      <c r="H1310" s="13">
        <v>8.5516560000000005E-2</v>
      </c>
      <c r="I1310" s="13">
        <v>0.3754651</v>
      </c>
      <c r="J1310" s="11">
        <f t="shared" si="121"/>
        <v>0.52072116000000002</v>
      </c>
      <c r="K1310" s="12">
        <f t="shared" si="122"/>
        <v>0.50955291999999996</v>
      </c>
      <c r="L1310" s="13">
        <v>0.1449029</v>
      </c>
      <c r="M1310" s="13">
        <v>1.7180009999999999E-2</v>
      </c>
      <c r="N1310" s="11">
        <f t="shared" si="123"/>
        <v>0.16208291</v>
      </c>
      <c r="O1310" s="13">
        <v>0.14670630000000001</v>
      </c>
      <c r="P1310" s="13">
        <v>1.7711379999999999E-2</v>
      </c>
      <c r="Q1310" s="11">
        <f t="shared" si="124"/>
        <v>0.16441768000000001</v>
      </c>
      <c r="R1310" s="12">
        <f t="shared" si="125"/>
        <v>0.16325029499999999</v>
      </c>
    </row>
    <row r="1311" spans="1:18" x14ac:dyDescent="0.3">
      <c r="A1311" s="10">
        <v>40392</v>
      </c>
      <c r="B1311" s="13">
        <v>5.8032579999999996</v>
      </c>
      <c r="C1311" s="13">
        <v>7.8816289999999997E-2</v>
      </c>
      <c r="D1311" s="13">
        <v>8.9892260000000002E-2</v>
      </c>
      <c r="E1311" s="13">
        <v>0.50606980000000001</v>
      </c>
      <c r="F1311" s="11">
        <f t="shared" si="120"/>
        <v>0.67477834999999997</v>
      </c>
      <c r="G1311" s="13">
        <v>8.491717E-2</v>
      </c>
      <c r="H1311" s="13">
        <v>9.5842739999999996E-2</v>
      </c>
      <c r="I1311" s="13">
        <v>0.51626810000000001</v>
      </c>
      <c r="J1311" s="11">
        <f t="shared" si="121"/>
        <v>0.69702801000000003</v>
      </c>
      <c r="K1311" s="12">
        <f t="shared" si="122"/>
        <v>0.68590317999999995</v>
      </c>
      <c r="L1311" s="13">
        <v>0.13630200000000001</v>
      </c>
      <c r="M1311" s="13">
        <v>3.4277349999999998E-2</v>
      </c>
      <c r="N1311" s="11">
        <f t="shared" si="123"/>
        <v>0.17057935000000002</v>
      </c>
      <c r="O1311" s="13">
        <v>0.1379985</v>
      </c>
      <c r="P1311" s="13">
        <v>3.4919980000000003E-2</v>
      </c>
      <c r="Q1311" s="11">
        <f t="shared" si="124"/>
        <v>0.17291847999999999</v>
      </c>
      <c r="R1311" s="12">
        <f t="shared" si="125"/>
        <v>0.171748915</v>
      </c>
    </row>
    <row r="1312" spans="1:18" x14ac:dyDescent="0.3">
      <c r="A1312" s="10">
        <v>40393</v>
      </c>
      <c r="B1312" s="13">
        <v>4.4472209999999999</v>
      </c>
      <c r="C1312" s="13">
        <v>8.7648950000000003E-2</v>
      </c>
      <c r="D1312" s="13">
        <v>9.8477449999999994E-2</v>
      </c>
      <c r="E1312" s="13">
        <v>0.67553649999999998</v>
      </c>
      <c r="F1312" s="11">
        <f t="shared" si="120"/>
        <v>0.86166290000000001</v>
      </c>
      <c r="G1312" s="13">
        <v>9.652463E-2</v>
      </c>
      <c r="H1312" s="13">
        <v>0.10547330000000001</v>
      </c>
      <c r="I1312" s="13">
        <v>0.69187560000000004</v>
      </c>
      <c r="J1312" s="11">
        <f t="shared" si="121"/>
        <v>0.89387353000000003</v>
      </c>
      <c r="K1312" s="12">
        <f t="shared" si="122"/>
        <v>0.87776821500000002</v>
      </c>
      <c r="L1312" s="13">
        <v>0.14703069999999999</v>
      </c>
      <c r="M1312" s="13">
        <v>5.4549199999999999E-2</v>
      </c>
      <c r="N1312" s="11">
        <f t="shared" si="123"/>
        <v>0.20157989999999998</v>
      </c>
      <c r="O1312" s="13">
        <v>0.149118</v>
      </c>
      <c r="P1312" s="13">
        <v>5.5881569999999998E-2</v>
      </c>
      <c r="Q1312" s="11">
        <f t="shared" si="124"/>
        <v>0.20499956999999999</v>
      </c>
      <c r="R1312" s="12">
        <f t="shared" si="125"/>
        <v>0.20328973499999997</v>
      </c>
    </row>
    <row r="1313" spans="1:18" x14ac:dyDescent="0.3">
      <c r="A1313" s="10">
        <v>40394</v>
      </c>
      <c r="B1313" s="13">
        <v>2.3387739999999999</v>
      </c>
      <c r="C1313" s="13">
        <v>7.4362789999999998E-2</v>
      </c>
      <c r="D1313" s="13">
        <v>9.6263479999999998E-2</v>
      </c>
      <c r="E1313" s="13">
        <v>0.66032880000000005</v>
      </c>
      <c r="F1313" s="11">
        <f t="shared" si="120"/>
        <v>0.83095507000000002</v>
      </c>
      <c r="G1313" s="13">
        <v>8.3577979999999996E-2</v>
      </c>
      <c r="H1313" s="13">
        <v>0.1044215</v>
      </c>
      <c r="I1313" s="13">
        <v>0.68310360000000003</v>
      </c>
      <c r="J1313" s="11">
        <f t="shared" si="121"/>
        <v>0.87110308000000003</v>
      </c>
      <c r="K1313" s="12">
        <f t="shared" si="122"/>
        <v>0.85102907500000002</v>
      </c>
      <c r="L1313" s="13">
        <v>0.1525484</v>
      </c>
      <c r="M1313" s="13">
        <v>4.6616890000000001E-2</v>
      </c>
      <c r="N1313" s="11">
        <f t="shared" si="123"/>
        <v>0.19916528999999999</v>
      </c>
      <c r="O1313" s="13">
        <v>0.15490019999999999</v>
      </c>
      <c r="P1313" s="13">
        <v>4.838025E-2</v>
      </c>
      <c r="Q1313" s="11">
        <f t="shared" si="124"/>
        <v>0.20328045</v>
      </c>
      <c r="R1313" s="12">
        <f t="shared" si="125"/>
        <v>0.20122287</v>
      </c>
    </row>
    <row r="1314" spans="1:18" x14ac:dyDescent="0.3">
      <c r="A1314" s="10">
        <v>40395</v>
      </c>
      <c r="B1314" s="13">
        <v>10.403169999999999</v>
      </c>
      <c r="C1314" s="13">
        <v>7.9751130000000003E-2</v>
      </c>
      <c r="D1314" s="13">
        <v>0.1012314</v>
      </c>
      <c r="E1314" s="13">
        <v>0.7320181</v>
      </c>
      <c r="F1314" s="11">
        <f t="shared" si="120"/>
        <v>0.91300062999999998</v>
      </c>
      <c r="G1314" s="13">
        <v>8.7096660000000006E-2</v>
      </c>
      <c r="H1314" s="13">
        <v>0.1081652</v>
      </c>
      <c r="I1314" s="13">
        <v>0.75200250000000002</v>
      </c>
      <c r="J1314" s="11">
        <f t="shared" si="121"/>
        <v>0.94726436000000003</v>
      </c>
      <c r="K1314" s="12">
        <f t="shared" si="122"/>
        <v>0.93013249500000006</v>
      </c>
      <c r="L1314" s="13">
        <v>0.15747949999999999</v>
      </c>
      <c r="M1314" s="13">
        <v>5.9562070000000002E-2</v>
      </c>
      <c r="N1314" s="11">
        <f t="shared" si="123"/>
        <v>0.21704156999999999</v>
      </c>
      <c r="O1314" s="13">
        <v>0.15946469999999999</v>
      </c>
      <c r="P1314" s="13">
        <v>6.107692E-2</v>
      </c>
      <c r="Q1314" s="11">
        <f t="shared" si="124"/>
        <v>0.22054161999999999</v>
      </c>
      <c r="R1314" s="12">
        <f t="shared" si="125"/>
        <v>0.21879159500000001</v>
      </c>
    </row>
    <row r="1315" spans="1:18" x14ac:dyDescent="0.3">
      <c r="A1315" s="10">
        <v>40396</v>
      </c>
      <c r="B1315" s="13">
        <v>12.066140000000001</v>
      </c>
      <c r="C1315" s="13">
        <v>0.11783970000000001</v>
      </c>
      <c r="D1315" s="13">
        <v>0.1271562</v>
      </c>
      <c r="E1315" s="13">
        <v>1.0504370000000001</v>
      </c>
      <c r="F1315" s="11">
        <f t="shared" si="120"/>
        <v>1.2954329</v>
      </c>
      <c r="G1315" s="13">
        <v>0.1257084</v>
      </c>
      <c r="H1315" s="13">
        <v>0.13208510000000001</v>
      </c>
      <c r="I1315" s="13">
        <v>1.0711889999999999</v>
      </c>
      <c r="J1315" s="11">
        <f t="shared" si="121"/>
        <v>1.3289825</v>
      </c>
      <c r="K1315" s="12">
        <f t="shared" si="122"/>
        <v>1.3122077000000001</v>
      </c>
      <c r="L1315" s="13">
        <v>0.1703356</v>
      </c>
      <c r="M1315" s="13">
        <v>0.1152311</v>
      </c>
      <c r="N1315" s="11">
        <f t="shared" si="123"/>
        <v>0.28556670000000001</v>
      </c>
      <c r="O1315" s="13">
        <v>0.1720516</v>
      </c>
      <c r="P1315" s="13">
        <v>0.11752029999999999</v>
      </c>
      <c r="Q1315" s="11">
        <f t="shared" si="124"/>
        <v>0.28957189999999999</v>
      </c>
      <c r="R1315" s="12">
        <f t="shared" si="125"/>
        <v>0.28756930000000003</v>
      </c>
    </row>
    <row r="1316" spans="1:18" x14ac:dyDescent="0.3">
      <c r="A1316" s="10">
        <v>40397</v>
      </c>
      <c r="B1316" s="13">
        <v>6.2482090000000001</v>
      </c>
      <c r="C1316" s="13">
        <v>0.101589</v>
      </c>
      <c r="D1316" s="13">
        <v>0.11942949999999999</v>
      </c>
      <c r="E1316" s="13">
        <v>0.93584999999999996</v>
      </c>
      <c r="F1316" s="11">
        <f t="shared" si="120"/>
        <v>1.1568684999999999</v>
      </c>
      <c r="G1316" s="13">
        <v>0.11205279999999999</v>
      </c>
      <c r="H1316" s="13">
        <v>0.1262231</v>
      </c>
      <c r="I1316" s="13">
        <v>0.96380440000000001</v>
      </c>
      <c r="J1316" s="11">
        <f t="shared" si="121"/>
        <v>1.2020803</v>
      </c>
      <c r="K1316" s="12">
        <f t="shared" si="122"/>
        <v>1.1794743999999999</v>
      </c>
      <c r="L1316" s="13">
        <v>0.17024900000000001</v>
      </c>
      <c r="M1316" s="13">
        <v>9.6211740000000004E-2</v>
      </c>
      <c r="N1316" s="11">
        <f t="shared" si="123"/>
        <v>0.26646074000000003</v>
      </c>
      <c r="O1316" s="13">
        <v>0.1725421</v>
      </c>
      <c r="P1316" s="13">
        <v>9.9286760000000002E-2</v>
      </c>
      <c r="Q1316" s="11">
        <f t="shared" si="124"/>
        <v>0.27182886000000001</v>
      </c>
      <c r="R1316" s="12">
        <f t="shared" si="125"/>
        <v>0.26914480000000002</v>
      </c>
    </row>
    <row r="1317" spans="1:18" x14ac:dyDescent="0.3">
      <c r="A1317" s="10">
        <v>40398</v>
      </c>
      <c r="B1317" s="13">
        <v>17.392620000000001</v>
      </c>
      <c r="C1317" s="13">
        <v>0.10097200000000001</v>
      </c>
      <c r="D1317" s="13">
        <v>0.1216547</v>
      </c>
      <c r="E1317" s="13">
        <v>0.89007899999999995</v>
      </c>
      <c r="F1317" s="11">
        <f t="shared" si="120"/>
        <v>1.1127057</v>
      </c>
      <c r="G1317" s="13">
        <v>0.1081705</v>
      </c>
      <c r="H1317" s="13">
        <v>0.12666469999999999</v>
      </c>
      <c r="I1317" s="13">
        <v>0.91196410000000006</v>
      </c>
      <c r="J1317" s="11">
        <f t="shared" si="121"/>
        <v>1.1467993000000001</v>
      </c>
      <c r="K1317" s="12">
        <f t="shared" si="122"/>
        <v>1.1297524999999999</v>
      </c>
      <c r="L1317" s="13">
        <v>0.1669284</v>
      </c>
      <c r="M1317" s="13">
        <v>9.4896359999999999E-2</v>
      </c>
      <c r="N1317" s="11">
        <f t="shared" si="123"/>
        <v>0.26182475999999999</v>
      </c>
      <c r="O1317" s="13">
        <v>0.16865640000000001</v>
      </c>
      <c r="P1317" s="13">
        <v>9.7315830000000006E-2</v>
      </c>
      <c r="Q1317" s="11">
        <f t="shared" si="124"/>
        <v>0.26597223000000003</v>
      </c>
      <c r="R1317" s="12">
        <f t="shared" si="125"/>
        <v>0.26389849500000001</v>
      </c>
    </row>
    <row r="1318" spans="1:18" x14ac:dyDescent="0.3">
      <c r="A1318" s="10">
        <v>40399</v>
      </c>
      <c r="B1318" s="13">
        <v>48.08952</v>
      </c>
      <c r="C1318" s="13">
        <v>0.13545950000000001</v>
      </c>
      <c r="D1318" s="13">
        <v>0.14979200000000001</v>
      </c>
      <c r="E1318" s="13">
        <v>1.25142</v>
      </c>
      <c r="F1318" s="11">
        <f t="shared" si="120"/>
        <v>1.5366715</v>
      </c>
      <c r="G1318" s="13">
        <v>0.13853869999999999</v>
      </c>
      <c r="H1318" s="13">
        <v>0.15135940000000001</v>
      </c>
      <c r="I1318" s="13">
        <v>1.268418</v>
      </c>
      <c r="J1318" s="11">
        <f t="shared" si="121"/>
        <v>1.5583161000000001</v>
      </c>
      <c r="K1318" s="12">
        <f t="shared" si="122"/>
        <v>1.5474938</v>
      </c>
      <c r="L1318" s="13">
        <v>0.15962799999999999</v>
      </c>
      <c r="M1318" s="13">
        <v>0.1246273</v>
      </c>
      <c r="N1318" s="11">
        <f t="shared" si="123"/>
        <v>0.28425529999999999</v>
      </c>
      <c r="O1318" s="13">
        <v>0.16044829999999999</v>
      </c>
      <c r="P1318" s="13">
        <v>0.12637909999999999</v>
      </c>
      <c r="Q1318" s="11">
        <f t="shared" si="124"/>
        <v>0.28682739999999995</v>
      </c>
      <c r="R1318" s="12">
        <f t="shared" si="125"/>
        <v>0.28554134999999997</v>
      </c>
    </row>
    <row r="1319" spans="1:18" x14ac:dyDescent="0.3">
      <c r="A1319" s="10">
        <v>40400</v>
      </c>
      <c r="B1319" s="13">
        <v>52.679949999999998</v>
      </c>
      <c r="C1319" s="13">
        <v>0.1363819</v>
      </c>
      <c r="D1319" s="13">
        <v>0.1556025</v>
      </c>
      <c r="E1319" s="13">
        <v>1.2923530000000001</v>
      </c>
      <c r="F1319" s="11">
        <f t="shared" si="120"/>
        <v>1.5843374000000001</v>
      </c>
      <c r="G1319" s="13">
        <v>0.1386964</v>
      </c>
      <c r="H1319" s="13">
        <v>0.15648529999999999</v>
      </c>
      <c r="I1319" s="13">
        <v>1.315121</v>
      </c>
      <c r="J1319" s="11">
        <f t="shared" si="121"/>
        <v>1.6103027000000001</v>
      </c>
      <c r="K1319" s="12">
        <f t="shared" si="122"/>
        <v>1.59732005</v>
      </c>
      <c r="L1319" s="13">
        <v>0.15172749999999999</v>
      </c>
      <c r="M1319" s="13">
        <v>0.13023799999999999</v>
      </c>
      <c r="N1319" s="11">
        <f t="shared" si="123"/>
        <v>0.28196549999999998</v>
      </c>
      <c r="O1319" s="13">
        <v>0.15244360000000001</v>
      </c>
      <c r="P1319" s="13">
        <v>0.13254659999999999</v>
      </c>
      <c r="Q1319" s="11">
        <f t="shared" si="124"/>
        <v>0.28499019999999997</v>
      </c>
      <c r="R1319" s="12">
        <f t="shared" si="125"/>
        <v>0.28347784999999998</v>
      </c>
    </row>
    <row r="1320" spans="1:18" x14ac:dyDescent="0.3">
      <c r="A1320" s="10">
        <v>40401</v>
      </c>
      <c r="B1320" s="13">
        <v>48.046520000000001</v>
      </c>
      <c r="C1320" s="13">
        <v>0.1347962</v>
      </c>
      <c r="D1320" s="13">
        <v>0.16156119999999999</v>
      </c>
      <c r="E1320" s="13">
        <v>1.3646240000000001</v>
      </c>
      <c r="F1320" s="11">
        <f t="shared" si="120"/>
        <v>1.6609814000000001</v>
      </c>
      <c r="G1320" s="13">
        <v>0.1381841</v>
      </c>
      <c r="H1320" s="13">
        <v>0.16293369999999999</v>
      </c>
      <c r="I1320" s="13">
        <v>1.390924</v>
      </c>
      <c r="J1320" s="11">
        <f t="shared" si="121"/>
        <v>1.6920418000000002</v>
      </c>
      <c r="K1320" s="12">
        <f t="shared" si="122"/>
        <v>1.6765116</v>
      </c>
      <c r="L1320" s="13">
        <v>0.161463</v>
      </c>
      <c r="M1320" s="13">
        <v>0.15006949999999999</v>
      </c>
      <c r="N1320" s="11">
        <f t="shared" si="123"/>
        <v>0.31153249999999999</v>
      </c>
      <c r="O1320" s="13">
        <v>0.16236629999999999</v>
      </c>
      <c r="P1320" s="13">
        <v>0.152896</v>
      </c>
      <c r="Q1320" s="11">
        <f t="shared" si="124"/>
        <v>0.3152623</v>
      </c>
      <c r="R1320" s="12">
        <f t="shared" si="125"/>
        <v>0.31339739999999999</v>
      </c>
    </row>
    <row r="1321" spans="1:18" x14ac:dyDescent="0.3">
      <c r="A1321" s="10">
        <v>40402</v>
      </c>
      <c r="B1321" s="13">
        <v>15.970330000000001</v>
      </c>
      <c r="C1321" s="13">
        <v>0.11870310000000001</v>
      </c>
      <c r="D1321" s="13">
        <v>0.1557048</v>
      </c>
      <c r="E1321" s="13">
        <v>1.25718</v>
      </c>
      <c r="F1321" s="11">
        <f t="shared" si="120"/>
        <v>1.5315878999999999</v>
      </c>
      <c r="G1321" s="13">
        <v>0.1276805</v>
      </c>
      <c r="H1321" s="13">
        <v>0.15263550000000001</v>
      </c>
      <c r="I1321" s="13">
        <v>1.2890969999999999</v>
      </c>
      <c r="J1321" s="11">
        <f t="shared" si="121"/>
        <v>1.5694129999999999</v>
      </c>
      <c r="K1321" s="12">
        <f t="shared" si="122"/>
        <v>1.5505004499999999</v>
      </c>
      <c r="L1321" s="13">
        <v>0.16442029999999999</v>
      </c>
      <c r="M1321" s="13">
        <v>0.1284074</v>
      </c>
      <c r="N1321" s="11">
        <f t="shared" si="123"/>
        <v>0.29282770000000002</v>
      </c>
      <c r="O1321" s="13">
        <v>0.16715840000000001</v>
      </c>
      <c r="P1321" s="13">
        <v>0.13255600000000001</v>
      </c>
      <c r="Q1321" s="11">
        <f t="shared" si="124"/>
        <v>0.29971440000000005</v>
      </c>
      <c r="R1321" s="12">
        <f t="shared" si="125"/>
        <v>0.29627105000000004</v>
      </c>
    </row>
    <row r="1322" spans="1:18" x14ac:dyDescent="0.3">
      <c r="A1322" s="10">
        <v>40403</v>
      </c>
      <c r="B1322" s="13">
        <v>9.6093449999999994</v>
      </c>
      <c r="C1322" s="13">
        <v>0.1008998</v>
      </c>
      <c r="D1322" s="13">
        <v>0.1485329</v>
      </c>
      <c r="E1322" s="13">
        <v>1.1432500000000001</v>
      </c>
      <c r="F1322" s="11">
        <f t="shared" si="120"/>
        <v>1.3926827000000002</v>
      </c>
      <c r="G1322" s="13">
        <v>0.1126938</v>
      </c>
      <c r="H1322" s="13">
        <v>0.14427100000000001</v>
      </c>
      <c r="I1322" s="13">
        <v>1.1756249999999999</v>
      </c>
      <c r="J1322" s="11">
        <f t="shared" si="121"/>
        <v>1.4325897999999999</v>
      </c>
      <c r="K1322" s="12">
        <f t="shared" si="122"/>
        <v>1.41263625</v>
      </c>
      <c r="L1322" s="13">
        <v>0.16790089999999999</v>
      </c>
      <c r="M1322" s="13">
        <v>0.1048161</v>
      </c>
      <c r="N1322" s="11">
        <f t="shared" si="123"/>
        <v>0.27271699999999999</v>
      </c>
      <c r="O1322" s="13">
        <v>0.17158370000000001</v>
      </c>
      <c r="P1322" s="13">
        <v>0.1090496</v>
      </c>
      <c r="Q1322" s="11">
        <f t="shared" si="124"/>
        <v>0.28063329999999997</v>
      </c>
      <c r="R1322" s="12">
        <f t="shared" si="125"/>
        <v>0.27667514999999998</v>
      </c>
    </row>
    <row r="1323" spans="1:18" x14ac:dyDescent="0.3">
      <c r="A1323" s="10">
        <v>40404</v>
      </c>
      <c r="B1323" s="13">
        <v>7.4200670000000004</v>
      </c>
      <c r="C1323" s="13">
        <v>9.1532600000000006E-2</v>
      </c>
      <c r="D1323" s="13">
        <v>0.14229030000000001</v>
      </c>
      <c r="E1323" s="13">
        <v>1.047077</v>
      </c>
      <c r="F1323" s="11">
        <f t="shared" si="120"/>
        <v>1.2808999000000001</v>
      </c>
      <c r="G1323" s="13">
        <v>0.1015604</v>
      </c>
      <c r="H1323" s="13">
        <v>0.14216100000000001</v>
      </c>
      <c r="I1323" s="13">
        <v>1.0786199999999999</v>
      </c>
      <c r="J1323" s="11">
        <f t="shared" si="121"/>
        <v>1.3223414</v>
      </c>
      <c r="K1323" s="12">
        <f t="shared" si="122"/>
        <v>1.30162065</v>
      </c>
      <c r="L1323" s="13">
        <v>0.16784569999999999</v>
      </c>
      <c r="M1323" s="13">
        <v>9.1019840000000005E-2</v>
      </c>
      <c r="N1323" s="11">
        <f t="shared" si="123"/>
        <v>0.25886554000000001</v>
      </c>
      <c r="O1323" s="13">
        <v>0.17085320000000001</v>
      </c>
      <c r="P1323" s="13">
        <v>9.457322E-2</v>
      </c>
      <c r="Q1323" s="11">
        <f t="shared" si="124"/>
        <v>0.26542642</v>
      </c>
      <c r="R1323" s="12">
        <f t="shared" si="125"/>
        <v>0.26214598</v>
      </c>
    </row>
    <row r="1324" spans="1:18" x14ac:dyDescent="0.3">
      <c r="A1324" s="10">
        <v>40405</v>
      </c>
      <c r="B1324" s="13">
        <v>50.908079999999998</v>
      </c>
      <c r="C1324" s="13">
        <v>0.1006958</v>
      </c>
      <c r="D1324" s="13">
        <v>0.14304449999999999</v>
      </c>
      <c r="E1324" s="13">
        <v>1.0723450000000001</v>
      </c>
      <c r="F1324" s="11">
        <f t="shared" si="120"/>
        <v>1.3160853000000001</v>
      </c>
      <c r="G1324" s="13">
        <v>0.1064581</v>
      </c>
      <c r="H1324" s="13">
        <v>0.144236</v>
      </c>
      <c r="I1324" s="13">
        <v>1.0953729999999999</v>
      </c>
      <c r="J1324" s="11">
        <f t="shared" si="121"/>
        <v>1.3460671</v>
      </c>
      <c r="K1324" s="12">
        <f t="shared" si="122"/>
        <v>1.3310762</v>
      </c>
      <c r="L1324" s="13">
        <v>0.1627555</v>
      </c>
      <c r="M1324" s="13">
        <v>0.10849490000000001</v>
      </c>
      <c r="N1324" s="11">
        <f t="shared" si="123"/>
        <v>0.2712504</v>
      </c>
      <c r="O1324" s="13">
        <v>0.16449800000000001</v>
      </c>
      <c r="P1324" s="13">
        <v>0.1109377</v>
      </c>
      <c r="Q1324" s="11">
        <f t="shared" si="124"/>
        <v>0.27543570000000001</v>
      </c>
      <c r="R1324" s="12">
        <f t="shared" si="125"/>
        <v>0.27334305000000003</v>
      </c>
    </row>
    <row r="1325" spans="1:18" x14ac:dyDescent="0.3">
      <c r="A1325" s="10">
        <v>40406</v>
      </c>
      <c r="B1325" s="13">
        <v>142.3442</v>
      </c>
      <c r="C1325" s="13">
        <v>0.14170179999999999</v>
      </c>
      <c r="D1325" s="13">
        <v>0.14481160000000001</v>
      </c>
      <c r="E1325" s="13">
        <v>1.361229</v>
      </c>
      <c r="F1325" s="11">
        <f t="shared" si="120"/>
        <v>1.6477424000000001</v>
      </c>
      <c r="G1325" s="13">
        <v>0.14415849999999999</v>
      </c>
      <c r="H1325" s="13">
        <v>0.1459366</v>
      </c>
      <c r="I1325" s="13">
        <v>1.3790739999999999</v>
      </c>
      <c r="J1325" s="11">
        <f t="shared" si="121"/>
        <v>1.6691691</v>
      </c>
      <c r="K1325" s="12">
        <f t="shared" si="122"/>
        <v>1.6584557499999999</v>
      </c>
      <c r="L1325" s="13">
        <v>0.18260940000000001</v>
      </c>
      <c r="M1325" s="13">
        <v>0.1762396</v>
      </c>
      <c r="N1325" s="11">
        <f t="shared" si="123"/>
        <v>0.35884899999999997</v>
      </c>
      <c r="O1325" s="13">
        <v>0.1833187</v>
      </c>
      <c r="P1325" s="13">
        <v>0.17860309999999999</v>
      </c>
      <c r="Q1325" s="11">
        <f t="shared" si="124"/>
        <v>0.36192179999999996</v>
      </c>
      <c r="R1325" s="12">
        <f t="shared" si="125"/>
        <v>0.36038539999999997</v>
      </c>
    </row>
    <row r="1326" spans="1:18" x14ac:dyDescent="0.3">
      <c r="A1326" s="10">
        <v>40407</v>
      </c>
      <c r="B1326" s="13">
        <v>88.981909999999999</v>
      </c>
      <c r="C1326" s="13">
        <v>0.16055520000000001</v>
      </c>
      <c r="D1326" s="13">
        <v>0.16408639999999999</v>
      </c>
      <c r="E1326" s="13">
        <v>1.489819</v>
      </c>
      <c r="F1326" s="11">
        <f t="shared" si="120"/>
        <v>1.8144605999999999</v>
      </c>
      <c r="G1326" s="13">
        <v>0.16472329999999999</v>
      </c>
      <c r="H1326" s="13">
        <v>0.1654544</v>
      </c>
      <c r="I1326" s="13">
        <v>1.5159130000000001</v>
      </c>
      <c r="J1326" s="11">
        <f t="shared" si="121"/>
        <v>1.8460907</v>
      </c>
      <c r="K1326" s="12">
        <f t="shared" si="122"/>
        <v>1.8302756499999999</v>
      </c>
      <c r="L1326" s="13">
        <v>0.20398259999999999</v>
      </c>
      <c r="M1326" s="13">
        <v>0.19088939999999999</v>
      </c>
      <c r="N1326" s="11">
        <f t="shared" si="123"/>
        <v>0.394872</v>
      </c>
      <c r="O1326" s="13">
        <v>0.20502670000000001</v>
      </c>
      <c r="P1326" s="13">
        <v>0.19431509999999999</v>
      </c>
      <c r="Q1326" s="11">
        <f t="shared" si="124"/>
        <v>0.39934179999999997</v>
      </c>
      <c r="R1326" s="12">
        <f t="shared" si="125"/>
        <v>0.39710689999999998</v>
      </c>
    </row>
    <row r="1327" spans="1:18" x14ac:dyDescent="0.3">
      <c r="A1327" s="10">
        <v>40408</v>
      </c>
      <c r="B1327" s="13">
        <v>133.8022</v>
      </c>
      <c r="C1327" s="13">
        <v>0.1411618</v>
      </c>
      <c r="D1327" s="13">
        <v>0.1454522</v>
      </c>
      <c r="E1327" s="13">
        <v>1.322592</v>
      </c>
      <c r="F1327" s="11">
        <f t="shared" si="120"/>
        <v>1.6092059999999999</v>
      </c>
      <c r="G1327" s="13">
        <v>0.1438537</v>
      </c>
      <c r="H1327" s="13">
        <v>0.1463893</v>
      </c>
      <c r="I1327" s="13">
        <v>1.347926</v>
      </c>
      <c r="J1327" s="11">
        <f t="shared" si="121"/>
        <v>1.638169</v>
      </c>
      <c r="K1327" s="12">
        <f t="shared" si="122"/>
        <v>1.6236875</v>
      </c>
      <c r="L1327" s="13">
        <v>0.19375419999999999</v>
      </c>
      <c r="M1327" s="13">
        <v>0.18992980000000001</v>
      </c>
      <c r="N1327" s="11">
        <f t="shared" si="123"/>
        <v>0.38368400000000003</v>
      </c>
      <c r="O1327" s="13">
        <v>0.19460769999999999</v>
      </c>
      <c r="P1327" s="13">
        <v>0.1935328</v>
      </c>
      <c r="Q1327" s="11">
        <f t="shared" si="124"/>
        <v>0.3881405</v>
      </c>
      <c r="R1327" s="12">
        <f t="shared" si="125"/>
        <v>0.38591225000000001</v>
      </c>
    </row>
    <row r="1328" spans="1:18" x14ac:dyDescent="0.3">
      <c r="A1328" s="10">
        <v>40409</v>
      </c>
      <c r="B1328" s="13">
        <v>75.230419999999995</v>
      </c>
      <c r="C1328" s="13">
        <v>0.13545670000000001</v>
      </c>
      <c r="D1328" s="13">
        <v>0.1456877</v>
      </c>
      <c r="E1328" s="13">
        <v>1.273949</v>
      </c>
      <c r="F1328" s="11">
        <f t="shared" si="120"/>
        <v>1.5550934000000001</v>
      </c>
      <c r="G1328" s="13">
        <v>0.1389003</v>
      </c>
      <c r="H1328" s="13">
        <v>0.14691180000000001</v>
      </c>
      <c r="I1328" s="13">
        <v>1.3004789999999999</v>
      </c>
      <c r="J1328" s="11">
        <f t="shared" si="121"/>
        <v>1.5862911</v>
      </c>
      <c r="K1328" s="12">
        <f t="shared" si="122"/>
        <v>1.57069225</v>
      </c>
      <c r="L1328" s="13">
        <v>0.18920670000000001</v>
      </c>
      <c r="M1328" s="13">
        <v>0.18430869999999999</v>
      </c>
      <c r="N1328" s="11">
        <f t="shared" si="123"/>
        <v>0.3735154</v>
      </c>
      <c r="O1328" s="13">
        <v>0.19019549999999999</v>
      </c>
      <c r="P1328" s="13">
        <v>0.1881968</v>
      </c>
      <c r="Q1328" s="11">
        <f t="shared" si="124"/>
        <v>0.37839230000000001</v>
      </c>
      <c r="R1328" s="12">
        <f t="shared" si="125"/>
        <v>0.37595385000000003</v>
      </c>
    </row>
    <row r="1329" spans="1:18" x14ac:dyDescent="0.3">
      <c r="A1329" s="10">
        <v>40410</v>
      </c>
      <c r="B1329" s="13">
        <v>30.739090000000001</v>
      </c>
      <c r="C1329" s="13">
        <v>0.12720500000000001</v>
      </c>
      <c r="D1329" s="13">
        <v>0.14860499999999999</v>
      </c>
      <c r="E1329" s="13">
        <v>1.18849</v>
      </c>
      <c r="F1329" s="11">
        <f t="shared" si="120"/>
        <v>1.4643000000000002</v>
      </c>
      <c r="G1329" s="13">
        <v>0.13285359999999999</v>
      </c>
      <c r="H1329" s="13">
        <v>0.14999460000000001</v>
      </c>
      <c r="I1329" s="13">
        <v>1.2178059999999999</v>
      </c>
      <c r="J1329" s="11">
        <f t="shared" si="121"/>
        <v>1.5006542</v>
      </c>
      <c r="K1329" s="12">
        <f t="shared" si="122"/>
        <v>1.4824771000000001</v>
      </c>
      <c r="L1329" s="13">
        <v>0.19038359999999999</v>
      </c>
      <c r="M1329" s="13">
        <v>0.1698307</v>
      </c>
      <c r="N1329" s="11">
        <f t="shared" si="123"/>
        <v>0.36021429999999999</v>
      </c>
      <c r="O1329" s="13">
        <v>0.19179589999999999</v>
      </c>
      <c r="P1329" s="13">
        <v>0.1742349</v>
      </c>
      <c r="Q1329" s="11">
        <f t="shared" si="124"/>
        <v>0.36603079999999999</v>
      </c>
      <c r="R1329" s="12">
        <f t="shared" si="125"/>
        <v>0.36312254999999999</v>
      </c>
    </row>
    <row r="1330" spans="1:18" x14ac:dyDescent="0.3">
      <c r="A1330" s="10">
        <v>40411</v>
      </c>
      <c r="B1330" s="13">
        <v>11.85196</v>
      </c>
      <c r="C1330" s="13">
        <v>0.1139719</v>
      </c>
      <c r="D1330" s="13">
        <v>0.15259529999999999</v>
      </c>
      <c r="E1330" s="13">
        <v>1.0917680000000001</v>
      </c>
      <c r="F1330" s="11">
        <f t="shared" si="120"/>
        <v>1.3583352</v>
      </c>
      <c r="G1330" s="13">
        <v>0.1225965</v>
      </c>
      <c r="H1330" s="13">
        <v>0.1533678</v>
      </c>
      <c r="I1330" s="13">
        <v>1.122517</v>
      </c>
      <c r="J1330" s="11">
        <f t="shared" si="121"/>
        <v>1.3984813</v>
      </c>
      <c r="K1330" s="12">
        <f t="shared" si="122"/>
        <v>1.3784082500000001</v>
      </c>
      <c r="L1330" s="13">
        <v>0.1877229</v>
      </c>
      <c r="M1330" s="13">
        <v>0.15205450000000001</v>
      </c>
      <c r="N1330" s="11">
        <f t="shared" si="123"/>
        <v>0.33977740000000001</v>
      </c>
      <c r="O1330" s="13">
        <v>0.1896407</v>
      </c>
      <c r="P1330" s="13">
        <v>0.15702050000000001</v>
      </c>
      <c r="Q1330" s="11">
        <f t="shared" si="124"/>
        <v>0.3466612</v>
      </c>
      <c r="R1330" s="12">
        <f t="shared" si="125"/>
        <v>0.3432193</v>
      </c>
    </row>
    <row r="1331" spans="1:18" x14ac:dyDescent="0.3">
      <c r="A1331" s="10">
        <v>40412</v>
      </c>
      <c r="B1331" s="13">
        <v>6.0019479999999996</v>
      </c>
      <c r="C1331" s="13">
        <v>0.1089267</v>
      </c>
      <c r="D1331" s="13">
        <v>0.15616669999999999</v>
      </c>
      <c r="E1331" s="13">
        <v>1.0323119999999999</v>
      </c>
      <c r="F1331" s="11">
        <f t="shared" si="120"/>
        <v>1.2974053999999999</v>
      </c>
      <c r="G1331" s="13">
        <v>0.1215523</v>
      </c>
      <c r="H1331" s="13">
        <v>0.1566893</v>
      </c>
      <c r="I1331" s="13">
        <v>1.0667629999999999</v>
      </c>
      <c r="J1331" s="11">
        <f t="shared" si="121"/>
        <v>1.3450045999999998</v>
      </c>
      <c r="K1331" s="12">
        <f t="shared" si="122"/>
        <v>1.321205</v>
      </c>
      <c r="L1331" s="13">
        <v>0.1970074</v>
      </c>
      <c r="M1331" s="13">
        <v>0.1388896</v>
      </c>
      <c r="N1331" s="11">
        <f t="shared" si="123"/>
        <v>0.335897</v>
      </c>
      <c r="O1331" s="13">
        <v>0.19959009999999999</v>
      </c>
      <c r="P1331" s="13">
        <v>0.14472989999999999</v>
      </c>
      <c r="Q1331" s="11">
        <f t="shared" si="124"/>
        <v>0.34431999999999996</v>
      </c>
      <c r="R1331" s="12">
        <f t="shared" si="125"/>
        <v>0.34010849999999998</v>
      </c>
    </row>
    <row r="1332" spans="1:18" x14ac:dyDescent="0.3">
      <c r="A1332" s="10">
        <v>40413</v>
      </c>
      <c r="B1332" s="13">
        <v>18.276039999999998</v>
      </c>
      <c r="C1332" s="13">
        <v>0.1095769</v>
      </c>
      <c r="D1332" s="13">
        <v>0.15504989999999999</v>
      </c>
      <c r="E1332" s="13">
        <v>0.96223329999999996</v>
      </c>
      <c r="F1332" s="11">
        <f t="shared" si="120"/>
        <v>1.2268600999999999</v>
      </c>
      <c r="G1332" s="13">
        <v>0.12390279999999999</v>
      </c>
      <c r="H1332" s="13">
        <v>0.1542992</v>
      </c>
      <c r="I1332" s="13">
        <v>0.99132549999999997</v>
      </c>
      <c r="J1332" s="11">
        <f t="shared" si="121"/>
        <v>1.2695274999999999</v>
      </c>
      <c r="K1332" s="12">
        <f t="shared" si="122"/>
        <v>1.2481937999999999</v>
      </c>
      <c r="L1332" s="13">
        <v>0.20906440000000001</v>
      </c>
      <c r="M1332" s="13">
        <v>0.1255242</v>
      </c>
      <c r="N1332" s="11">
        <f t="shared" si="123"/>
        <v>0.33458860000000001</v>
      </c>
      <c r="O1332" s="13">
        <v>0.2121046</v>
      </c>
      <c r="P1332" s="13">
        <v>0.13091539999999999</v>
      </c>
      <c r="Q1332" s="11">
        <f t="shared" si="124"/>
        <v>0.34301999999999999</v>
      </c>
      <c r="R1332" s="12">
        <f t="shared" si="125"/>
        <v>0.3388043</v>
      </c>
    </row>
    <row r="1333" spans="1:18" x14ac:dyDescent="0.3">
      <c r="A1333" s="10">
        <v>40414</v>
      </c>
      <c r="B1333" s="13">
        <v>21.501049999999999</v>
      </c>
      <c r="C1333" s="13">
        <v>0.1041173</v>
      </c>
      <c r="D1333" s="13">
        <v>0.12643850000000001</v>
      </c>
      <c r="E1333" s="13">
        <v>0.86502140000000005</v>
      </c>
      <c r="F1333" s="11">
        <f t="shared" si="120"/>
        <v>1.0955772000000001</v>
      </c>
      <c r="G1333" s="13">
        <v>0.1138096</v>
      </c>
      <c r="H1333" s="13">
        <v>0.12698950000000001</v>
      </c>
      <c r="I1333" s="13">
        <v>0.88881239999999995</v>
      </c>
      <c r="J1333" s="11">
        <f t="shared" si="121"/>
        <v>1.1296115</v>
      </c>
      <c r="K1333" s="12">
        <f t="shared" si="122"/>
        <v>1.1125943500000002</v>
      </c>
      <c r="L1333" s="13">
        <v>0.19227350000000001</v>
      </c>
      <c r="M1333" s="13">
        <v>0.1075086</v>
      </c>
      <c r="N1333" s="11">
        <f t="shared" si="123"/>
        <v>0.2997821</v>
      </c>
      <c r="O1333" s="13">
        <v>0.19457550000000001</v>
      </c>
      <c r="P1333" s="13">
        <v>0.1114642</v>
      </c>
      <c r="Q1333" s="11">
        <f t="shared" si="124"/>
        <v>0.30603970000000003</v>
      </c>
      <c r="R1333" s="12">
        <f t="shared" si="125"/>
        <v>0.30291089999999998</v>
      </c>
    </row>
    <row r="1334" spans="1:18" x14ac:dyDescent="0.3">
      <c r="A1334" s="10">
        <v>40415</v>
      </c>
      <c r="B1334" s="13">
        <v>13.329269999999999</v>
      </c>
      <c r="C1334" s="13">
        <v>0.1088446</v>
      </c>
      <c r="D1334" s="13">
        <v>0.1421809</v>
      </c>
      <c r="E1334" s="13">
        <v>0.96045320000000001</v>
      </c>
      <c r="F1334" s="11">
        <f t="shared" si="120"/>
        <v>1.2114787</v>
      </c>
      <c r="G1334" s="13">
        <v>0.1222874</v>
      </c>
      <c r="H1334" s="13">
        <v>0.13614570000000001</v>
      </c>
      <c r="I1334" s="13">
        <v>0.98584839999999996</v>
      </c>
      <c r="J1334" s="11">
        <f t="shared" si="121"/>
        <v>1.2442815</v>
      </c>
      <c r="K1334" s="12">
        <f t="shared" si="122"/>
        <v>1.2278801000000001</v>
      </c>
      <c r="L1334" s="13">
        <v>0.19349830000000001</v>
      </c>
      <c r="M1334" s="13">
        <v>0.1185021</v>
      </c>
      <c r="N1334" s="11">
        <f t="shared" si="123"/>
        <v>0.31200040000000001</v>
      </c>
      <c r="O1334" s="13">
        <v>0.19666620000000001</v>
      </c>
      <c r="P1334" s="13">
        <v>0.1241511</v>
      </c>
      <c r="Q1334" s="11">
        <f t="shared" si="124"/>
        <v>0.32081730000000003</v>
      </c>
      <c r="R1334" s="12">
        <f t="shared" si="125"/>
        <v>0.31640885000000002</v>
      </c>
    </row>
    <row r="1335" spans="1:18" x14ac:dyDescent="0.3">
      <c r="A1335" s="10">
        <v>40416</v>
      </c>
      <c r="B1335" s="13">
        <v>10.060460000000001</v>
      </c>
      <c r="C1335" s="13">
        <v>0.1190939</v>
      </c>
      <c r="D1335" s="13">
        <v>0.16292670000000001</v>
      </c>
      <c r="E1335" s="13">
        <v>1.0556319999999999</v>
      </c>
      <c r="F1335" s="11">
        <f t="shared" si="120"/>
        <v>1.3376526</v>
      </c>
      <c r="G1335" s="13">
        <v>0.13609669999999999</v>
      </c>
      <c r="H1335" s="13">
        <v>0.1516381</v>
      </c>
      <c r="I1335" s="13">
        <v>1.083423</v>
      </c>
      <c r="J1335" s="11">
        <f t="shared" si="121"/>
        <v>1.3711578</v>
      </c>
      <c r="K1335" s="12">
        <f t="shared" si="122"/>
        <v>1.3544052</v>
      </c>
      <c r="L1335" s="13">
        <v>0.21792790000000001</v>
      </c>
      <c r="M1335" s="13">
        <v>0.1318772</v>
      </c>
      <c r="N1335" s="11">
        <f t="shared" si="123"/>
        <v>0.34980509999999998</v>
      </c>
      <c r="O1335" s="13">
        <v>0.22197359999999999</v>
      </c>
      <c r="P1335" s="13">
        <v>0.1389861</v>
      </c>
      <c r="Q1335" s="11">
        <f t="shared" si="124"/>
        <v>0.36095969999999999</v>
      </c>
      <c r="R1335" s="12">
        <f t="shared" si="125"/>
        <v>0.35538239999999999</v>
      </c>
    </row>
    <row r="1336" spans="1:18" x14ac:dyDescent="0.3">
      <c r="A1336" s="10">
        <v>40417</v>
      </c>
      <c r="B1336" s="13">
        <v>21.01942</v>
      </c>
      <c r="C1336" s="13">
        <v>0.1155352</v>
      </c>
      <c r="D1336" s="13">
        <v>0.15139900000000001</v>
      </c>
      <c r="E1336" s="13">
        <v>0.979966</v>
      </c>
      <c r="F1336" s="11">
        <f t="shared" si="120"/>
        <v>1.2469002</v>
      </c>
      <c r="G1336" s="13">
        <v>0.12697890000000001</v>
      </c>
      <c r="H1336" s="13">
        <v>0.14690990000000001</v>
      </c>
      <c r="I1336" s="13">
        <v>1.00518</v>
      </c>
      <c r="J1336" s="11">
        <f t="shared" si="121"/>
        <v>1.2790688000000001</v>
      </c>
      <c r="K1336" s="12">
        <f t="shared" si="122"/>
        <v>1.2629845</v>
      </c>
      <c r="L1336" s="13">
        <v>0.19686509999999999</v>
      </c>
      <c r="M1336" s="13">
        <v>0.1237437</v>
      </c>
      <c r="N1336" s="11">
        <f t="shared" si="123"/>
        <v>0.32060879999999997</v>
      </c>
      <c r="O1336" s="13">
        <v>0.19969619999999999</v>
      </c>
      <c r="P1336" s="13">
        <v>0.128744</v>
      </c>
      <c r="Q1336" s="11">
        <f t="shared" si="124"/>
        <v>0.32844019999999996</v>
      </c>
      <c r="R1336" s="12">
        <f t="shared" si="125"/>
        <v>0.32452449999999999</v>
      </c>
    </row>
    <row r="1337" spans="1:18" x14ac:dyDescent="0.3">
      <c r="A1337" s="10">
        <v>40418</v>
      </c>
      <c r="B1337" s="13">
        <v>10.62696</v>
      </c>
      <c r="C1337" s="13">
        <v>0.101358</v>
      </c>
      <c r="D1337" s="13">
        <v>0.1343733</v>
      </c>
      <c r="E1337" s="13">
        <v>0.87915650000000001</v>
      </c>
      <c r="F1337" s="11">
        <f t="shared" si="120"/>
        <v>1.1148878</v>
      </c>
      <c r="G1337" s="13">
        <v>0.1145028</v>
      </c>
      <c r="H1337" s="13">
        <v>0.1291081</v>
      </c>
      <c r="I1337" s="13">
        <v>0.90262770000000003</v>
      </c>
      <c r="J1337" s="11">
        <f t="shared" si="121"/>
        <v>1.1462386</v>
      </c>
      <c r="K1337" s="12">
        <f t="shared" si="122"/>
        <v>1.1305632000000001</v>
      </c>
      <c r="L1337" s="13">
        <v>0.17298479999999999</v>
      </c>
      <c r="M1337" s="13">
        <v>0.1004845</v>
      </c>
      <c r="N1337" s="11">
        <f t="shared" si="123"/>
        <v>0.27346930000000003</v>
      </c>
      <c r="O1337" s="13">
        <v>0.17631169999999999</v>
      </c>
      <c r="P1337" s="13">
        <v>0.1052215</v>
      </c>
      <c r="Q1337" s="11">
        <f t="shared" si="124"/>
        <v>0.28153319999999998</v>
      </c>
      <c r="R1337" s="12">
        <f t="shared" si="125"/>
        <v>0.27750125000000003</v>
      </c>
    </row>
    <row r="1338" spans="1:18" x14ac:dyDescent="0.3">
      <c r="A1338" s="10">
        <v>40419</v>
      </c>
      <c r="B1338" s="13">
        <v>4.4617579999999997</v>
      </c>
      <c r="C1338" s="13">
        <v>0.1149466</v>
      </c>
      <c r="D1338" s="13">
        <v>0.14606849999999999</v>
      </c>
      <c r="E1338" s="13">
        <v>0.94081479999999995</v>
      </c>
      <c r="F1338" s="11">
        <f t="shared" si="120"/>
        <v>1.2018298999999999</v>
      </c>
      <c r="G1338" s="13">
        <v>0.1327788</v>
      </c>
      <c r="H1338" s="13">
        <v>0.13349759999999999</v>
      </c>
      <c r="I1338" s="13">
        <v>0.96604829999999997</v>
      </c>
      <c r="J1338" s="11">
        <f t="shared" si="121"/>
        <v>1.2323246999999999</v>
      </c>
      <c r="K1338" s="12">
        <f t="shared" si="122"/>
        <v>1.2170772999999999</v>
      </c>
      <c r="L1338" s="13">
        <v>0.20351659999999999</v>
      </c>
      <c r="M1338" s="13">
        <v>0.10362059999999999</v>
      </c>
      <c r="N1338" s="11">
        <f t="shared" si="123"/>
        <v>0.3071372</v>
      </c>
      <c r="O1338" s="13">
        <v>0.2080641</v>
      </c>
      <c r="P1338" s="13">
        <v>0.10992730000000001</v>
      </c>
      <c r="Q1338" s="11">
        <f t="shared" si="124"/>
        <v>0.31799140000000004</v>
      </c>
      <c r="R1338" s="12">
        <f t="shared" si="125"/>
        <v>0.31256430000000002</v>
      </c>
    </row>
    <row r="1339" spans="1:18" x14ac:dyDescent="0.3">
      <c r="A1339" s="10">
        <v>40420</v>
      </c>
      <c r="B1339" s="13">
        <v>8.3794299999999993</v>
      </c>
      <c r="C1339" s="13">
        <v>0.1228533</v>
      </c>
      <c r="D1339" s="13">
        <v>0.15413089999999999</v>
      </c>
      <c r="E1339" s="13">
        <v>0.95623009999999997</v>
      </c>
      <c r="F1339" s="11">
        <f t="shared" si="120"/>
        <v>1.2332143</v>
      </c>
      <c r="G1339" s="13">
        <v>0.13899030000000001</v>
      </c>
      <c r="H1339" s="13">
        <v>0.14534549999999999</v>
      </c>
      <c r="I1339" s="13">
        <v>0.98322719999999997</v>
      </c>
      <c r="J1339" s="11">
        <f t="shared" si="121"/>
        <v>1.267563</v>
      </c>
      <c r="K1339" s="12">
        <f t="shared" si="122"/>
        <v>1.2503886500000001</v>
      </c>
      <c r="L1339" s="13">
        <v>0.213424</v>
      </c>
      <c r="M1339" s="13">
        <v>0.10463799999999999</v>
      </c>
      <c r="N1339" s="11">
        <f t="shared" si="123"/>
        <v>0.31806200000000001</v>
      </c>
      <c r="O1339" s="13">
        <v>0.21742320000000001</v>
      </c>
      <c r="P1339" s="13">
        <v>0.1104103</v>
      </c>
      <c r="Q1339" s="11">
        <f t="shared" si="124"/>
        <v>0.3278335</v>
      </c>
      <c r="R1339" s="12">
        <f t="shared" si="125"/>
        <v>0.32294774999999998</v>
      </c>
    </row>
    <row r="1340" spans="1:18" x14ac:dyDescent="0.3">
      <c r="A1340" s="10">
        <v>40421</v>
      </c>
      <c r="B1340" s="13">
        <v>9.2263479999999998</v>
      </c>
      <c r="C1340" s="13">
        <v>0.1122726</v>
      </c>
      <c r="D1340" s="13">
        <v>0.142401</v>
      </c>
      <c r="E1340" s="13">
        <v>0.84534940000000003</v>
      </c>
      <c r="F1340" s="11">
        <f t="shared" si="120"/>
        <v>1.100023</v>
      </c>
      <c r="G1340" s="13">
        <v>0.124512</v>
      </c>
      <c r="H1340" s="13">
        <v>0.14286219999999999</v>
      </c>
      <c r="I1340" s="13">
        <v>0.86997610000000003</v>
      </c>
      <c r="J1340" s="11">
        <f t="shared" si="121"/>
        <v>1.1373503</v>
      </c>
      <c r="K1340" s="12">
        <f t="shared" si="122"/>
        <v>1.1186866499999999</v>
      </c>
      <c r="L1340" s="13">
        <v>0.188889</v>
      </c>
      <c r="M1340" s="13">
        <v>9.2425270000000004E-2</v>
      </c>
      <c r="N1340" s="11">
        <f t="shared" si="123"/>
        <v>0.28131426999999998</v>
      </c>
      <c r="O1340" s="13">
        <v>0.19174430000000001</v>
      </c>
      <c r="P1340" s="13">
        <v>9.6322190000000002E-2</v>
      </c>
      <c r="Q1340" s="11">
        <f t="shared" si="124"/>
        <v>0.28806649000000001</v>
      </c>
      <c r="R1340" s="12">
        <f t="shared" si="125"/>
        <v>0.28469038000000002</v>
      </c>
    </row>
    <row r="1341" spans="1:18" x14ac:dyDescent="0.3">
      <c r="A1341" s="10">
        <v>40422</v>
      </c>
      <c r="B1341" s="13">
        <v>3.755925</v>
      </c>
      <c r="C1341" s="13">
        <v>0.1035316</v>
      </c>
      <c r="D1341" s="13">
        <v>0.1346579</v>
      </c>
      <c r="E1341" s="13">
        <v>0.77647949999999999</v>
      </c>
      <c r="F1341" s="11">
        <f t="shared" si="120"/>
        <v>1.014669</v>
      </c>
      <c r="G1341" s="13">
        <v>0.1193564</v>
      </c>
      <c r="H1341" s="13">
        <v>0.1342131</v>
      </c>
      <c r="I1341" s="13">
        <v>0.79984219999999995</v>
      </c>
      <c r="J1341" s="11">
        <f t="shared" si="121"/>
        <v>1.0534116999999998</v>
      </c>
      <c r="K1341" s="12">
        <f t="shared" si="122"/>
        <v>1.0340403499999999</v>
      </c>
      <c r="L1341" s="13">
        <v>0.1972689</v>
      </c>
      <c r="M1341" s="13">
        <v>8.5643570000000002E-2</v>
      </c>
      <c r="N1341" s="11">
        <f t="shared" si="123"/>
        <v>0.28291246999999997</v>
      </c>
      <c r="O1341" s="13">
        <v>0.20085910000000001</v>
      </c>
      <c r="P1341" s="13">
        <v>9.0224330000000005E-2</v>
      </c>
      <c r="Q1341" s="11">
        <f t="shared" si="124"/>
        <v>0.29108343000000003</v>
      </c>
      <c r="R1341" s="12">
        <f t="shared" si="125"/>
        <v>0.28699795</v>
      </c>
    </row>
    <row r="1342" spans="1:18" x14ac:dyDescent="0.3">
      <c r="A1342" s="10">
        <v>40423</v>
      </c>
      <c r="B1342" s="13">
        <v>3.791636</v>
      </c>
      <c r="C1342" s="13">
        <v>0.1135534</v>
      </c>
      <c r="D1342" s="13">
        <v>0.14541670000000001</v>
      </c>
      <c r="E1342" s="13">
        <v>0.88405449999999997</v>
      </c>
      <c r="F1342" s="11">
        <f t="shared" si="120"/>
        <v>1.1430245999999999</v>
      </c>
      <c r="G1342" s="13">
        <v>0.13512759999999999</v>
      </c>
      <c r="H1342" s="13">
        <v>0.1398133</v>
      </c>
      <c r="I1342" s="13">
        <v>0.91021289999999999</v>
      </c>
      <c r="J1342" s="11">
        <f t="shared" si="121"/>
        <v>1.1851537999999999</v>
      </c>
      <c r="K1342" s="12">
        <f t="shared" si="122"/>
        <v>1.1640891999999998</v>
      </c>
      <c r="L1342" s="13">
        <v>0.24667649999999999</v>
      </c>
      <c r="M1342" s="13">
        <v>9.7884040000000005E-2</v>
      </c>
      <c r="N1342" s="11">
        <f t="shared" si="123"/>
        <v>0.34456054000000003</v>
      </c>
      <c r="O1342" s="13">
        <v>0.25151709999999999</v>
      </c>
      <c r="P1342" s="13">
        <v>0.10446569999999999</v>
      </c>
      <c r="Q1342" s="11">
        <f t="shared" si="124"/>
        <v>0.35598279999999999</v>
      </c>
      <c r="R1342" s="12">
        <f t="shared" si="125"/>
        <v>0.35027167000000003</v>
      </c>
    </row>
    <row r="1343" spans="1:18" x14ac:dyDescent="0.3">
      <c r="A1343" s="10">
        <v>40424</v>
      </c>
      <c r="B1343" s="13">
        <v>2.7576179999999999</v>
      </c>
      <c r="C1343" s="13">
        <v>0.12041590000000001</v>
      </c>
      <c r="D1343" s="13">
        <v>0.15560959999999999</v>
      </c>
      <c r="E1343" s="13">
        <v>0.95959050000000001</v>
      </c>
      <c r="F1343" s="11">
        <f t="shared" si="120"/>
        <v>1.235616</v>
      </c>
      <c r="G1343" s="13">
        <v>0.14325489999999999</v>
      </c>
      <c r="H1343" s="13">
        <v>0.14895259999999999</v>
      </c>
      <c r="I1343" s="13">
        <v>0.98814869999999999</v>
      </c>
      <c r="J1343" s="11">
        <f t="shared" si="121"/>
        <v>1.2803561999999999</v>
      </c>
      <c r="K1343" s="12">
        <f t="shared" si="122"/>
        <v>1.2579861000000001</v>
      </c>
      <c r="L1343" s="13">
        <v>0.28216140000000001</v>
      </c>
      <c r="M1343" s="13">
        <v>0.10583239999999999</v>
      </c>
      <c r="N1343" s="11">
        <f t="shared" si="123"/>
        <v>0.3879938</v>
      </c>
      <c r="O1343" s="13">
        <v>0.28719319999999998</v>
      </c>
      <c r="P1343" s="13">
        <v>0.113164</v>
      </c>
      <c r="Q1343" s="11">
        <f t="shared" si="124"/>
        <v>0.40035719999999997</v>
      </c>
      <c r="R1343" s="12">
        <f t="shared" si="125"/>
        <v>0.39417550000000001</v>
      </c>
    </row>
    <row r="1344" spans="1:18" x14ac:dyDescent="0.3">
      <c r="A1344" s="10">
        <v>40425</v>
      </c>
      <c r="B1344" s="13">
        <v>2.862714</v>
      </c>
      <c r="C1344" s="13">
        <v>0.1237751</v>
      </c>
      <c r="D1344" s="13">
        <v>0.1626031</v>
      </c>
      <c r="E1344" s="13">
        <v>1.009968</v>
      </c>
      <c r="F1344" s="11">
        <f t="shared" si="120"/>
        <v>1.2963461999999999</v>
      </c>
      <c r="G1344" s="13">
        <v>0.14693310000000001</v>
      </c>
      <c r="H1344" s="13">
        <v>0.15658059999999999</v>
      </c>
      <c r="I1344" s="13">
        <v>1.0406390000000001</v>
      </c>
      <c r="J1344" s="11">
        <f t="shared" si="121"/>
        <v>1.3441527</v>
      </c>
      <c r="K1344" s="12">
        <f t="shared" si="122"/>
        <v>1.3202494499999999</v>
      </c>
      <c r="L1344" s="13">
        <v>0.30682219999999999</v>
      </c>
      <c r="M1344" s="13">
        <v>0.1101683</v>
      </c>
      <c r="N1344" s="11">
        <f t="shared" si="123"/>
        <v>0.41699049999999999</v>
      </c>
      <c r="O1344" s="13">
        <v>0.31182779999999999</v>
      </c>
      <c r="P1344" s="13">
        <v>0.1177685</v>
      </c>
      <c r="Q1344" s="11">
        <f t="shared" si="124"/>
        <v>0.42959629999999999</v>
      </c>
      <c r="R1344" s="12">
        <f t="shared" si="125"/>
        <v>0.42329339999999999</v>
      </c>
    </row>
    <row r="1345" spans="1:18" x14ac:dyDescent="0.3">
      <c r="A1345" s="10">
        <v>40426</v>
      </c>
      <c r="B1345" s="13">
        <v>2.8999980000000001</v>
      </c>
      <c r="C1345" s="13">
        <v>0.12755130000000001</v>
      </c>
      <c r="D1345" s="13">
        <v>0.16995669999999999</v>
      </c>
      <c r="E1345" s="13">
        <v>1.069512</v>
      </c>
      <c r="F1345" s="11">
        <f t="shared" si="120"/>
        <v>1.3670200000000001</v>
      </c>
      <c r="G1345" s="13">
        <v>0.15277769999999999</v>
      </c>
      <c r="H1345" s="13">
        <v>0.16204979999999999</v>
      </c>
      <c r="I1345" s="13">
        <v>1.1005039999999999</v>
      </c>
      <c r="J1345" s="11">
        <f t="shared" si="121"/>
        <v>1.4153315</v>
      </c>
      <c r="K1345" s="12">
        <f t="shared" si="122"/>
        <v>1.3911757499999999</v>
      </c>
      <c r="L1345" s="13">
        <v>0.32581280000000001</v>
      </c>
      <c r="M1345" s="13">
        <v>0.1161804</v>
      </c>
      <c r="N1345" s="11">
        <f t="shared" si="123"/>
        <v>0.44199320000000003</v>
      </c>
      <c r="O1345" s="13">
        <v>0.33111439999999998</v>
      </c>
      <c r="P1345" s="13">
        <v>0.1245372</v>
      </c>
      <c r="Q1345" s="11">
        <f t="shared" si="124"/>
        <v>0.45565159999999999</v>
      </c>
      <c r="R1345" s="12">
        <f t="shared" si="125"/>
        <v>0.44882240000000001</v>
      </c>
    </row>
    <row r="1346" spans="1:18" x14ac:dyDescent="0.3">
      <c r="A1346" s="10">
        <v>40427</v>
      </c>
      <c r="B1346" s="13">
        <v>4.9851760000000001</v>
      </c>
      <c r="C1346" s="13">
        <v>0.13235269999999999</v>
      </c>
      <c r="D1346" s="13">
        <v>0.17429449999999999</v>
      </c>
      <c r="E1346" s="13">
        <v>1.105693</v>
      </c>
      <c r="F1346" s="11">
        <f t="shared" si="120"/>
        <v>1.4123402</v>
      </c>
      <c r="G1346" s="13">
        <v>0.1570945</v>
      </c>
      <c r="H1346" s="13">
        <v>0.16338939999999999</v>
      </c>
      <c r="I1346" s="13">
        <v>1.13595</v>
      </c>
      <c r="J1346" s="11">
        <f t="shared" si="121"/>
        <v>1.4564338999999999</v>
      </c>
      <c r="K1346" s="12">
        <f t="shared" si="122"/>
        <v>1.43438705</v>
      </c>
      <c r="L1346" s="13">
        <v>0.31869940000000002</v>
      </c>
      <c r="M1346" s="13">
        <v>0.1198806</v>
      </c>
      <c r="N1346" s="11">
        <f t="shared" si="123"/>
        <v>0.43858000000000003</v>
      </c>
      <c r="O1346" s="13">
        <v>0.32415539999999998</v>
      </c>
      <c r="P1346" s="13">
        <v>0.12834390000000001</v>
      </c>
      <c r="Q1346" s="11">
        <f t="shared" si="124"/>
        <v>0.45249929999999999</v>
      </c>
      <c r="R1346" s="12">
        <f t="shared" si="125"/>
        <v>0.44553965000000001</v>
      </c>
    </row>
    <row r="1347" spans="1:18" x14ac:dyDescent="0.3">
      <c r="A1347" s="10">
        <v>40428</v>
      </c>
      <c r="B1347" s="13">
        <v>22.07066</v>
      </c>
      <c r="C1347" s="13">
        <v>9.2886659999999996E-2</v>
      </c>
      <c r="D1347" s="13">
        <v>0.1248418</v>
      </c>
      <c r="E1347" s="13">
        <v>0.73078220000000005</v>
      </c>
      <c r="F1347" s="11">
        <f t="shared" ref="F1347:F1410" si="126">SUM(C1347:E1347)</f>
        <v>0.94851066000000006</v>
      </c>
      <c r="G1347" s="13">
        <v>0.10616539999999999</v>
      </c>
      <c r="H1347" s="13">
        <v>0.12524869999999999</v>
      </c>
      <c r="I1347" s="13">
        <v>0.75291750000000002</v>
      </c>
      <c r="J1347" s="11">
        <f t="shared" ref="J1347:J1410" si="127">SUM(G1347:I1347)</f>
        <v>0.98433159999999997</v>
      </c>
      <c r="K1347" s="12">
        <f t="shared" ref="K1347:K1410" si="128">AVERAGE(F1347,J1347)</f>
        <v>0.96642113000000007</v>
      </c>
      <c r="L1347" s="13">
        <v>0.22335240000000001</v>
      </c>
      <c r="M1347" s="13">
        <v>7.3903220000000006E-2</v>
      </c>
      <c r="N1347" s="11">
        <f t="shared" ref="N1347:N1410" si="129">SUM(L1347:M1347)</f>
        <v>0.29725562</v>
      </c>
      <c r="O1347" s="13">
        <v>0.22670879999999999</v>
      </c>
      <c r="P1347" s="13">
        <v>7.7980309999999997E-2</v>
      </c>
      <c r="Q1347" s="11">
        <f t="shared" ref="Q1347:Q1410" si="130">SUM(O1347:P1347)</f>
        <v>0.30468910999999999</v>
      </c>
      <c r="R1347" s="12">
        <f t="shared" ref="R1347:R1410" si="131">AVERAGE(N1347,Q1347)</f>
        <v>0.30097236500000002</v>
      </c>
    </row>
    <row r="1348" spans="1:18" x14ac:dyDescent="0.3">
      <c r="A1348" s="10">
        <v>40429</v>
      </c>
      <c r="B1348" s="13">
        <v>21.558219999999999</v>
      </c>
      <c r="C1348" s="13">
        <v>7.6504299999999997E-2</v>
      </c>
      <c r="D1348" s="13">
        <v>9.7000000000000003E-2</v>
      </c>
      <c r="E1348" s="13">
        <v>0.64159549999999999</v>
      </c>
      <c r="F1348" s="11">
        <f t="shared" si="126"/>
        <v>0.81509980000000004</v>
      </c>
      <c r="G1348" s="13">
        <v>9.1262019999999999E-2</v>
      </c>
      <c r="H1348" s="13">
        <v>9.2062350000000001E-2</v>
      </c>
      <c r="I1348" s="13">
        <v>0.65827760000000002</v>
      </c>
      <c r="J1348" s="11">
        <f t="shared" si="127"/>
        <v>0.84160197000000003</v>
      </c>
      <c r="K1348" s="12">
        <f t="shared" si="128"/>
        <v>0.82835088500000009</v>
      </c>
      <c r="L1348" s="13">
        <v>0.1573908</v>
      </c>
      <c r="M1348" s="13">
        <v>6.3216599999999998E-2</v>
      </c>
      <c r="N1348" s="11">
        <f t="shared" si="129"/>
        <v>0.22060740000000001</v>
      </c>
      <c r="O1348" s="13">
        <v>0.16102320000000001</v>
      </c>
      <c r="P1348" s="13">
        <v>6.8174650000000003E-2</v>
      </c>
      <c r="Q1348" s="11">
        <f t="shared" si="130"/>
        <v>0.22919785000000001</v>
      </c>
      <c r="R1348" s="12">
        <f t="shared" si="131"/>
        <v>0.22490262500000002</v>
      </c>
    </row>
    <row r="1349" spans="1:18" x14ac:dyDescent="0.3">
      <c r="A1349" s="10">
        <v>40430</v>
      </c>
      <c r="B1349" s="13">
        <v>6.9308500000000004</v>
      </c>
      <c r="C1349" s="13">
        <v>0.1141466</v>
      </c>
      <c r="D1349" s="13">
        <v>0.152833</v>
      </c>
      <c r="E1349" s="13">
        <v>1.0652649999999999</v>
      </c>
      <c r="F1349" s="11">
        <f t="shared" si="126"/>
        <v>1.3322445999999999</v>
      </c>
      <c r="G1349" s="13">
        <v>0.14967520000000001</v>
      </c>
      <c r="H1349" s="13">
        <v>0.12402100000000001</v>
      </c>
      <c r="I1349" s="13">
        <v>1.0872820000000001</v>
      </c>
      <c r="J1349" s="11">
        <f t="shared" si="127"/>
        <v>1.3609782000000001</v>
      </c>
      <c r="K1349" s="12">
        <f t="shared" si="128"/>
        <v>1.3466114</v>
      </c>
      <c r="L1349" s="13">
        <v>0.232518</v>
      </c>
      <c r="M1349" s="13">
        <v>0.12214659999999999</v>
      </c>
      <c r="N1349" s="11">
        <f t="shared" si="129"/>
        <v>0.3546646</v>
      </c>
      <c r="O1349" s="13">
        <v>0.24033959999999999</v>
      </c>
      <c r="P1349" s="13">
        <v>0.1349233</v>
      </c>
      <c r="Q1349" s="11">
        <f t="shared" si="130"/>
        <v>0.37526289999999995</v>
      </c>
      <c r="R1349" s="12">
        <f t="shared" si="131"/>
        <v>0.36496374999999998</v>
      </c>
    </row>
    <row r="1350" spans="1:18" x14ac:dyDescent="0.3">
      <c r="A1350" s="10">
        <v>40431</v>
      </c>
      <c r="B1350" s="13">
        <v>6.835331</v>
      </c>
      <c r="C1350" s="13">
        <v>0.1346214</v>
      </c>
      <c r="D1350" s="13">
        <v>0.17329810000000001</v>
      </c>
      <c r="E1350" s="13">
        <v>1.2223729999999999</v>
      </c>
      <c r="F1350" s="11">
        <f t="shared" si="126"/>
        <v>1.5302924999999998</v>
      </c>
      <c r="G1350" s="13">
        <v>0.17648469999999999</v>
      </c>
      <c r="H1350" s="13">
        <v>0.13896600000000001</v>
      </c>
      <c r="I1350" s="13">
        <v>1.2468969999999999</v>
      </c>
      <c r="J1350" s="11">
        <f t="shared" si="127"/>
        <v>1.5623476999999999</v>
      </c>
      <c r="K1350" s="12">
        <f t="shared" si="128"/>
        <v>1.5463201</v>
      </c>
      <c r="L1350" s="13">
        <v>0.27696100000000001</v>
      </c>
      <c r="M1350" s="13">
        <v>0.14406459999999999</v>
      </c>
      <c r="N1350" s="11">
        <f t="shared" si="129"/>
        <v>0.4210256</v>
      </c>
      <c r="O1350" s="13">
        <v>0.28610210000000003</v>
      </c>
      <c r="P1350" s="13">
        <v>0.15849779999999999</v>
      </c>
      <c r="Q1350" s="11">
        <f t="shared" si="130"/>
        <v>0.44459990000000005</v>
      </c>
      <c r="R1350" s="12">
        <f t="shared" si="131"/>
        <v>0.43281275000000002</v>
      </c>
    </row>
    <row r="1351" spans="1:18" x14ac:dyDescent="0.3">
      <c r="A1351" s="10">
        <v>40432</v>
      </c>
      <c r="B1351" s="13">
        <v>7.493595</v>
      </c>
      <c r="C1351" s="13">
        <v>0.1392159</v>
      </c>
      <c r="D1351" s="13">
        <v>0.16120509999999999</v>
      </c>
      <c r="E1351" s="13">
        <v>1.1893039999999999</v>
      </c>
      <c r="F1351" s="11">
        <f t="shared" si="126"/>
        <v>1.489725</v>
      </c>
      <c r="G1351" s="13">
        <v>0.17453370000000001</v>
      </c>
      <c r="H1351" s="13">
        <v>0.13848940000000001</v>
      </c>
      <c r="I1351" s="13">
        <v>1.2158230000000001</v>
      </c>
      <c r="J1351" s="11">
        <f t="shared" si="127"/>
        <v>1.5288461</v>
      </c>
      <c r="K1351" s="12">
        <f t="shared" si="128"/>
        <v>1.50928555</v>
      </c>
      <c r="L1351" s="13">
        <v>0.26842300000000002</v>
      </c>
      <c r="M1351" s="13">
        <v>0.13636819999999999</v>
      </c>
      <c r="N1351" s="11">
        <f t="shared" si="129"/>
        <v>0.40479120000000002</v>
      </c>
      <c r="O1351" s="13">
        <v>0.27607680000000001</v>
      </c>
      <c r="P1351" s="13">
        <v>0.1475474</v>
      </c>
      <c r="Q1351" s="11">
        <f t="shared" si="130"/>
        <v>0.42362420000000001</v>
      </c>
      <c r="R1351" s="12">
        <f t="shared" si="131"/>
        <v>0.41420770000000001</v>
      </c>
    </row>
    <row r="1352" spans="1:18" x14ac:dyDescent="0.3">
      <c r="A1352" s="10">
        <v>40433</v>
      </c>
      <c r="B1352" s="13">
        <v>6.8833989999999998</v>
      </c>
      <c r="C1352" s="13">
        <v>0.1267537</v>
      </c>
      <c r="D1352" s="13">
        <v>0.1513755</v>
      </c>
      <c r="E1352" s="13">
        <v>1.107399</v>
      </c>
      <c r="F1352" s="11">
        <f t="shared" si="126"/>
        <v>1.3855282</v>
      </c>
      <c r="G1352" s="13">
        <v>0.15969140000000001</v>
      </c>
      <c r="H1352" s="13">
        <v>0.1355201</v>
      </c>
      <c r="I1352" s="13">
        <v>1.1350709999999999</v>
      </c>
      <c r="J1352" s="11">
        <f t="shared" si="127"/>
        <v>1.4302824999999999</v>
      </c>
      <c r="K1352" s="12">
        <f t="shared" si="128"/>
        <v>1.4079053500000001</v>
      </c>
      <c r="L1352" s="13">
        <v>0.26245770000000002</v>
      </c>
      <c r="M1352" s="13">
        <v>0.12330099999999999</v>
      </c>
      <c r="N1352" s="11">
        <f t="shared" si="129"/>
        <v>0.38575870000000001</v>
      </c>
      <c r="O1352" s="13">
        <v>0.26929380000000003</v>
      </c>
      <c r="P1352" s="13">
        <v>0.1329477</v>
      </c>
      <c r="Q1352" s="11">
        <f t="shared" si="130"/>
        <v>0.40224150000000003</v>
      </c>
      <c r="R1352" s="12">
        <f t="shared" si="131"/>
        <v>0.39400010000000002</v>
      </c>
    </row>
    <row r="1353" spans="1:18" x14ac:dyDescent="0.3">
      <c r="A1353" s="10">
        <v>40434</v>
      </c>
      <c r="B1353" s="13">
        <v>8.0394199999999998</v>
      </c>
      <c r="C1353" s="13">
        <v>0.1086659</v>
      </c>
      <c r="D1353" s="13">
        <v>0.1338211</v>
      </c>
      <c r="E1353" s="13">
        <v>0.97695290000000001</v>
      </c>
      <c r="F1353" s="11">
        <f t="shared" si="126"/>
        <v>1.2194399</v>
      </c>
      <c r="G1353" s="13">
        <v>0.13486899999999999</v>
      </c>
      <c r="H1353" s="13">
        <v>0.12841920000000001</v>
      </c>
      <c r="I1353" s="13">
        <v>1.0049490000000001</v>
      </c>
      <c r="J1353" s="11">
        <f t="shared" si="127"/>
        <v>1.2682372000000002</v>
      </c>
      <c r="K1353" s="12">
        <f t="shared" si="128"/>
        <v>1.24383855</v>
      </c>
      <c r="L1353" s="13">
        <v>0.23948739999999999</v>
      </c>
      <c r="M1353" s="13">
        <v>0.1037704</v>
      </c>
      <c r="N1353" s="11">
        <f t="shared" si="129"/>
        <v>0.3432578</v>
      </c>
      <c r="O1353" s="13">
        <v>0.24487829999999999</v>
      </c>
      <c r="P1353" s="13">
        <v>0.1109102</v>
      </c>
      <c r="Q1353" s="11">
        <f t="shared" si="130"/>
        <v>0.35578850000000001</v>
      </c>
      <c r="R1353" s="12">
        <f t="shared" si="131"/>
        <v>0.34952315</v>
      </c>
    </row>
    <row r="1354" spans="1:18" x14ac:dyDescent="0.3">
      <c r="A1354" s="10">
        <v>40435</v>
      </c>
      <c r="B1354" s="13">
        <v>8.2220479999999991</v>
      </c>
      <c r="C1354" s="13">
        <v>0.10643850000000001</v>
      </c>
      <c r="D1354" s="13">
        <v>0.11873309999999999</v>
      </c>
      <c r="E1354" s="13">
        <v>0.96382590000000001</v>
      </c>
      <c r="F1354" s="11">
        <f t="shared" si="126"/>
        <v>1.1889974999999999</v>
      </c>
      <c r="G1354" s="13">
        <v>0.12531249999999999</v>
      </c>
      <c r="H1354" s="13">
        <v>0.1198386</v>
      </c>
      <c r="I1354" s="13">
        <v>0.98677519999999996</v>
      </c>
      <c r="J1354" s="11">
        <f t="shared" si="127"/>
        <v>1.2319263</v>
      </c>
      <c r="K1354" s="12">
        <f t="shared" si="128"/>
        <v>1.2104618999999999</v>
      </c>
      <c r="L1354" s="13">
        <v>0.20423289999999999</v>
      </c>
      <c r="M1354" s="13">
        <v>9.8743200000000003E-2</v>
      </c>
      <c r="N1354" s="11">
        <f t="shared" si="129"/>
        <v>0.30297609999999997</v>
      </c>
      <c r="O1354" s="13">
        <v>0.20801069999999999</v>
      </c>
      <c r="P1354" s="13">
        <v>0.1033258</v>
      </c>
      <c r="Q1354" s="11">
        <f t="shared" si="130"/>
        <v>0.31133650000000002</v>
      </c>
      <c r="R1354" s="12">
        <f t="shared" si="131"/>
        <v>0.30715629999999999</v>
      </c>
    </row>
    <row r="1355" spans="1:18" x14ac:dyDescent="0.3">
      <c r="A1355" s="10">
        <v>40436</v>
      </c>
      <c r="B1355" s="13">
        <v>4.9430680000000002</v>
      </c>
      <c r="C1355" s="13">
        <v>0.1193727</v>
      </c>
      <c r="D1355" s="13">
        <v>0.1225267</v>
      </c>
      <c r="E1355" s="13">
        <v>1.0320530000000001</v>
      </c>
      <c r="F1355" s="11">
        <f t="shared" si="126"/>
        <v>1.2739524000000002</v>
      </c>
      <c r="G1355" s="13">
        <v>0.1450092</v>
      </c>
      <c r="H1355" s="13">
        <v>0.1184969</v>
      </c>
      <c r="I1355" s="13">
        <v>1.0568820000000001</v>
      </c>
      <c r="J1355" s="11">
        <f t="shared" si="127"/>
        <v>1.3203881000000002</v>
      </c>
      <c r="K1355" s="12">
        <f t="shared" si="128"/>
        <v>1.2971702500000002</v>
      </c>
      <c r="L1355" s="13">
        <v>0.2175724</v>
      </c>
      <c r="M1355" s="13">
        <v>0.1041638</v>
      </c>
      <c r="N1355" s="11">
        <f t="shared" si="129"/>
        <v>0.32173620000000003</v>
      </c>
      <c r="O1355" s="13">
        <v>0.2221651</v>
      </c>
      <c r="P1355" s="13">
        <v>0.1103765</v>
      </c>
      <c r="Q1355" s="11">
        <f t="shared" si="130"/>
        <v>0.33254159999999999</v>
      </c>
      <c r="R1355" s="12">
        <f t="shared" si="131"/>
        <v>0.32713890000000001</v>
      </c>
    </row>
    <row r="1356" spans="1:18" x14ac:dyDescent="0.3">
      <c r="A1356" s="10">
        <v>40437</v>
      </c>
      <c r="B1356" s="13">
        <v>2.1587610000000002</v>
      </c>
      <c r="C1356" s="13">
        <v>0.1305153</v>
      </c>
      <c r="D1356" s="13">
        <v>0.14052880000000001</v>
      </c>
      <c r="E1356" s="13">
        <v>1.112133</v>
      </c>
      <c r="F1356" s="11">
        <f t="shared" si="126"/>
        <v>1.3831771000000002</v>
      </c>
      <c r="G1356" s="13">
        <v>0.16611670000000001</v>
      </c>
      <c r="H1356" s="13">
        <v>0.1272586</v>
      </c>
      <c r="I1356" s="13">
        <v>1.14015</v>
      </c>
      <c r="J1356" s="11">
        <f t="shared" si="127"/>
        <v>1.4335252999999999</v>
      </c>
      <c r="K1356" s="12">
        <f t="shared" si="128"/>
        <v>1.4083512</v>
      </c>
      <c r="L1356" s="13">
        <v>0.26141049999999999</v>
      </c>
      <c r="M1356" s="13">
        <v>0.11278059999999999</v>
      </c>
      <c r="N1356" s="11">
        <f t="shared" si="129"/>
        <v>0.3741911</v>
      </c>
      <c r="O1356" s="13">
        <v>0.26730880000000001</v>
      </c>
      <c r="P1356" s="13">
        <v>0.12189899999999999</v>
      </c>
      <c r="Q1356" s="11">
        <f t="shared" si="130"/>
        <v>0.38920779999999999</v>
      </c>
      <c r="R1356" s="12">
        <f t="shared" si="131"/>
        <v>0.38169945</v>
      </c>
    </row>
    <row r="1357" spans="1:18" x14ac:dyDescent="0.3">
      <c r="A1357" s="10">
        <v>40438</v>
      </c>
      <c r="B1357" s="13">
        <v>5.2460779999999998</v>
      </c>
      <c r="C1357" s="13">
        <v>0.13421359999999999</v>
      </c>
      <c r="D1357" s="13">
        <v>0.14792739999999999</v>
      </c>
      <c r="E1357" s="13">
        <v>1.131405</v>
      </c>
      <c r="F1357" s="11">
        <f t="shared" si="126"/>
        <v>1.413546</v>
      </c>
      <c r="G1357" s="13">
        <v>0.1688434</v>
      </c>
      <c r="H1357" s="13">
        <v>0.13526199999999999</v>
      </c>
      <c r="I1357" s="13">
        <v>1.161273</v>
      </c>
      <c r="J1357" s="11">
        <f t="shared" si="127"/>
        <v>1.4653784000000001</v>
      </c>
      <c r="K1357" s="12">
        <f t="shared" si="128"/>
        <v>1.4394621999999999</v>
      </c>
      <c r="L1357" s="13">
        <v>0.28102640000000001</v>
      </c>
      <c r="M1357" s="13">
        <v>0.11384610000000001</v>
      </c>
      <c r="N1357" s="11">
        <f t="shared" si="129"/>
        <v>0.39487250000000002</v>
      </c>
      <c r="O1357" s="13">
        <v>0.2867345</v>
      </c>
      <c r="P1357" s="13">
        <v>0.122931</v>
      </c>
      <c r="Q1357" s="11">
        <f t="shared" si="130"/>
        <v>0.40966550000000002</v>
      </c>
      <c r="R1357" s="12">
        <f t="shared" si="131"/>
        <v>0.40226899999999999</v>
      </c>
    </row>
    <row r="1358" spans="1:18" x14ac:dyDescent="0.3">
      <c r="A1358" s="10">
        <v>40439</v>
      </c>
      <c r="B1358" s="13">
        <v>4.550033</v>
      </c>
      <c r="C1358" s="13">
        <v>0.13011200000000001</v>
      </c>
      <c r="D1358" s="13">
        <v>0.14691370000000001</v>
      </c>
      <c r="E1358" s="13">
        <v>1.1063609999999999</v>
      </c>
      <c r="F1358" s="11">
        <f t="shared" si="126"/>
        <v>1.3833867</v>
      </c>
      <c r="G1358" s="13">
        <v>0.16273770000000001</v>
      </c>
      <c r="H1358" s="13">
        <v>0.13681979999999999</v>
      </c>
      <c r="I1358" s="13">
        <v>1.1368510000000001</v>
      </c>
      <c r="J1358" s="11">
        <f t="shared" si="127"/>
        <v>1.4364085000000002</v>
      </c>
      <c r="K1358" s="12">
        <f t="shared" si="128"/>
        <v>1.4098976000000001</v>
      </c>
      <c r="L1358" s="13">
        <v>0.2852652</v>
      </c>
      <c r="M1358" s="13">
        <v>0.1092388</v>
      </c>
      <c r="N1358" s="11">
        <f t="shared" si="129"/>
        <v>0.39450399999999997</v>
      </c>
      <c r="O1358" s="13">
        <v>0.29073539999999998</v>
      </c>
      <c r="P1358" s="13">
        <v>0.1178066</v>
      </c>
      <c r="Q1358" s="11">
        <f t="shared" si="130"/>
        <v>0.40854199999999996</v>
      </c>
      <c r="R1358" s="12">
        <f t="shared" si="131"/>
        <v>0.40152299999999996</v>
      </c>
    </row>
    <row r="1359" spans="1:18" x14ac:dyDescent="0.3">
      <c r="A1359" s="10">
        <v>40440</v>
      </c>
      <c r="B1359" s="13">
        <v>5.1415629999999997</v>
      </c>
      <c r="C1359" s="13">
        <v>0.1243708</v>
      </c>
      <c r="D1359" s="13">
        <v>0.14338890000000001</v>
      </c>
      <c r="E1359" s="13">
        <v>1.066435</v>
      </c>
      <c r="F1359" s="11">
        <f t="shared" si="126"/>
        <v>1.3341947000000001</v>
      </c>
      <c r="G1359" s="13">
        <v>0.15428339999999999</v>
      </c>
      <c r="H1359" s="13">
        <v>0.13661480000000001</v>
      </c>
      <c r="I1359" s="13">
        <v>1.097531</v>
      </c>
      <c r="J1359" s="11">
        <f t="shared" si="127"/>
        <v>1.3884292</v>
      </c>
      <c r="K1359" s="12">
        <f t="shared" si="128"/>
        <v>1.3613119500000002</v>
      </c>
      <c r="L1359" s="13">
        <v>0.28370129999999999</v>
      </c>
      <c r="M1359" s="13">
        <v>0.10310469999999999</v>
      </c>
      <c r="N1359" s="11">
        <f t="shared" si="129"/>
        <v>0.38680599999999998</v>
      </c>
      <c r="O1359" s="13">
        <v>0.2889158</v>
      </c>
      <c r="P1359" s="13">
        <v>0.1109446</v>
      </c>
      <c r="Q1359" s="11">
        <f t="shared" si="130"/>
        <v>0.3998604</v>
      </c>
      <c r="R1359" s="12">
        <f t="shared" si="131"/>
        <v>0.39333319999999999</v>
      </c>
    </row>
    <row r="1360" spans="1:18" x14ac:dyDescent="0.3">
      <c r="A1360" s="10">
        <v>40441</v>
      </c>
      <c r="B1360" s="13">
        <v>3.3388300000000002</v>
      </c>
      <c r="C1360" s="13">
        <v>0.1153609</v>
      </c>
      <c r="D1360" s="13">
        <v>0.1355304</v>
      </c>
      <c r="E1360" s="13">
        <v>1.0054780000000001</v>
      </c>
      <c r="F1360" s="11">
        <f t="shared" si="126"/>
        <v>1.2563693</v>
      </c>
      <c r="G1360" s="13">
        <v>0.1423306</v>
      </c>
      <c r="H1360" s="13">
        <v>0.1343326</v>
      </c>
      <c r="I1360" s="13">
        <v>1.0382039999999999</v>
      </c>
      <c r="J1360" s="11">
        <f t="shared" si="127"/>
        <v>1.3148671999999999</v>
      </c>
      <c r="K1360" s="12">
        <f t="shared" si="128"/>
        <v>1.28561825</v>
      </c>
      <c r="L1360" s="13">
        <v>0.2760997</v>
      </c>
      <c r="M1360" s="13">
        <v>9.4776470000000002E-2</v>
      </c>
      <c r="N1360" s="11">
        <f t="shared" si="129"/>
        <v>0.37087617000000001</v>
      </c>
      <c r="O1360" s="13">
        <v>0.2811477</v>
      </c>
      <c r="P1360" s="13">
        <v>0.1015761</v>
      </c>
      <c r="Q1360" s="11">
        <f t="shared" si="130"/>
        <v>0.3827238</v>
      </c>
      <c r="R1360" s="12">
        <f t="shared" si="131"/>
        <v>0.376799985</v>
      </c>
    </row>
    <row r="1361" spans="1:18" x14ac:dyDescent="0.3">
      <c r="A1361" s="10">
        <v>40442</v>
      </c>
      <c r="B1361" s="13">
        <v>2.2005309999999998</v>
      </c>
      <c r="C1361" s="13">
        <v>0.1059698</v>
      </c>
      <c r="D1361" s="13">
        <v>0.12785920000000001</v>
      </c>
      <c r="E1361" s="13">
        <v>0.94531569999999998</v>
      </c>
      <c r="F1361" s="11">
        <f t="shared" si="126"/>
        <v>1.1791446999999999</v>
      </c>
      <c r="G1361" s="13">
        <v>0.13054470000000001</v>
      </c>
      <c r="H1361" s="13">
        <v>0.13205810000000001</v>
      </c>
      <c r="I1361" s="13">
        <v>0.97954719999999995</v>
      </c>
      <c r="J1361" s="11">
        <f t="shared" si="127"/>
        <v>1.2421500000000001</v>
      </c>
      <c r="K1361" s="12">
        <f t="shared" si="128"/>
        <v>1.2106473499999999</v>
      </c>
      <c r="L1361" s="13">
        <v>0.26773580000000002</v>
      </c>
      <c r="M1361" s="13">
        <v>8.6475689999999994E-2</v>
      </c>
      <c r="N1361" s="11">
        <f t="shared" si="129"/>
        <v>0.35421149000000002</v>
      </c>
      <c r="O1361" s="13">
        <v>0.27268700000000001</v>
      </c>
      <c r="P1361" s="13">
        <v>9.2375609999999997E-2</v>
      </c>
      <c r="Q1361" s="11">
        <f t="shared" si="130"/>
        <v>0.36506261000000001</v>
      </c>
      <c r="R1361" s="12">
        <f t="shared" si="131"/>
        <v>0.35963705000000001</v>
      </c>
    </row>
    <row r="1362" spans="1:18" x14ac:dyDescent="0.3">
      <c r="A1362" s="10">
        <v>40443</v>
      </c>
      <c r="B1362" s="13">
        <v>6.0399589999999996</v>
      </c>
      <c r="C1362" s="13">
        <v>0.1145055</v>
      </c>
      <c r="D1362" s="13">
        <v>0.1389097</v>
      </c>
      <c r="E1362" s="13">
        <v>1.0225679999999999</v>
      </c>
      <c r="F1362" s="11">
        <f t="shared" si="126"/>
        <v>1.2759832</v>
      </c>
      <c r="G1362" s="13">
        <v>0.13968410000000001</v>
      </c>
      <c r="H1362" s="13">
        <v>0.13842950000000001</v>
      </c>
      <c r="I1362" s="13">
        <v>1.053612</v>
      </c>
      <c r="J1362" s="11">
        <f t="shared" si="127"/>
        <v>1.3317256</v>
      </c>
      <c r="K1362" s="12">
        <f t="shared" si="128"/>
        <v>1.3038544000000001</v>
      </c>
      <c r="L1362" s="13">
        <v>0.26760929999999999</v>
      </c>
      <c r="M1362" s="13">
        <v>9.2173779999999997E-2</v>
      </c>
      <c r="N1362" s="11">
        <f t="shared" si="129"/>
        <v>0.35978307999999998</v>
      </c>
      <c r="O1362" s="13">
        <v>0.27239170000000001</v>
      </c>
      <c r="P1362" s="13">
        <v>9.8573880000000003E-2</v>
      </c>
      <c r="Q1362" s="11">
        <f t="shared" si="130"/>
        <v>0.37096558000000002</v>
      </c>
      <c r="R1362" s="12">
        <f t="shared" si="131"/>
        <v>0.36537432999999997</v>
      </c>
    </row>
    <row r="1363" spans="1:18" x14ac:dyDescent="0.3">
      <c r="A1363" s="10">
        <v>40444</v>
      </c>
      <c r="B1363" s="13">
        <v>6.0146680000000003</v>
      </c>
      <c r="C1363" s="13">
        <v>0.1233269</v>
      </c>
      <c r="D1363" s="13">
        <v>0.14872779999999999</v>
      </c>
      <c r="E1363" s="13">
        <v>1.086414</v>
      </c>
      <c r="F1363" s="11">
        <f t="shared" si="126"/>
        <v>1.3584687</v>
      </c>
      <c r="G1363" s="13">
        <v>0.14951739999999999</v>
      </c>
      <c r="H1363" s="13">
        <v>0.14445730000000001</v>
      </c>
      <c r="I1363" s="13">
        <v>1.1183909999999999</v>
      </c>
      <c r="J1363" s="11">
        <f t="shared" si="127"/>
        <v>1.4123657000000001</v>
      </c>
      <c r="K1363" s="12">
        <f t="shared" si="128"/>
        <v>1.3854172</v>
      </c>
      <c r="L1363" s="13">
        <v>0.27604630000000002</v>
      </c>
      <c r="M1363" s="13">
        <v>9.7799499999999998E-2</v>
      </c>
      <c r="N1363" s="11">
        <f t="shared" si="129"/>
        <v>0.37384580000000001</v>
      </c>
      <c r="O1363" s="13">
        <v>0.28082580000000001</v>
      </c>
      <c r="P1363" s="13">
        <v>0.1050027</v>
      </c>
      <c r="Q1363" s="11">
        <f t="shared" si="130"/>
        <v>0.38582850000000002</v>
      </c>
      <c r="R1363" s="12">
        <f t="shared" si="131"/>
        <v>0.37983715000000001</v>
      </c>
    </row>
    <row r="1364" spans="1:18" x14ac:dyDescent="0.3">
      <c r="A1364" s="10">
        <v>40445</v>
      </c>
      <c r="B1364" s="13">
        <v>19.34674</v>
      </c>
      <c r="C1364" s="13">
        <v>0.1074889</v>
      </c>
      <c r="D1364" s="13">
        <v>0.1177106</v>
      </c>
      <c r="E1364" s="13">
        <v>0.91743410000000003</v>
      </c>
      <c r="F1364" s="11">
        <f t="shared" si="126"/>
        <v>1.1426335999999999</v>
      </c>
      <c r="G1364" s="13">
        <v>0.1218692</v>
      </c>
      <c r="H1364" s="13">
        <v>0.1189207</v>
      </c>
      <c r="I1364" s="13">
        <v>0.94097909999999996</v>
      </c>
      <c r="J1364" s="11">
        <f t="shared" si="127"/>
        <v>1.1817690000000001</v>
      </c>
      <c r="K1364" s="12">
        <f t="shared" si="128"/>
        <v>1.1622013</v>
      </c>
      <c r="L1364" s="13">
        <v>0.21685869999999999</v>
      </c>
      <c r="M1364" s="13">
        <v>8.4403539999999999E-2</v>
      </c>
      <c r="N1364" s="11">
        <f t="shared" si="129"/>
        <v>0.30126224000000001</v>
      </c>
      <c r="O1364" s="13">
        <v>0.21981609999999999</v>
      </c>
      <c r="P1364" s="13">
        <v>8.8308059999999994E-2</v>
      </c>
      <c r="Q1364" s="11">
        <f t="shared" si="130"/>
        <v>0.30812415999999998</v>
      </c>
      <c r="R1364" s="12">
        <f t="shared" si="131"/>
        <v>0.3046932</v>
      </c>
    </row>
    <row r="1365" spans="1:18" x14ac:dyDescent="0.3">
      <c r="A1365" s="10">
        <v>40446</v>
      </c>
      <c r="B1365" s="13">
        <v>6.4016289999999998</v>
      </c>
      <c r="C1365" s="13">
        <v>0.1096268</v>
      </c>
      <c r="D1365" s="13">
        <v>0.1127474</v>
      </c>
      <c r="E1365" s="13">
        <v>0.89068820000000004</v>
      </c>
      <c r="F1365" s="11">
        <f t="shared" si="126"/>
        <v>1.1130624</v>
      </c>
      <c r="G1365" s="13">
        <v>0.12826180000000001</v>
      </c>
      <c r="H1365" s="13">
        <v>0.11133079999999999</v>
      </c>
      <c r="I1365" s="13">
        <v>0.91579929999999998</v>
      </c>
      <c r="J1365" s="11">
        <f t="shared" si="127"/>
        <v>1.1553918999999999</v>
      </c>
      <c r="K1365" s="12">
        <f t="shared" si="128"/>
        <v>1.1342271500000001</v>
      </c>
      <c r="L1365" s="13">
        <v>0.22061549999999999</v>
      </c>
      <c r="M1365" s="13">
        <v>7.9120899999999994E-2</v>
      </c>
      <c r="N1365" s="11">
        <f t="shared" si="129"/>
        <v>0.29973640000000001</v>
      </c>
      <c r="O1365" s="13">
        <v>0.22421269999999999</v>
      </c>
      <c r="P1365" s="13">
        <v>8.4208409999999997E-2</v>
      </c>
      <c r="Q1365" s="11">
        <f t="shared" si="130"/>
        <v>0.30842111</v>
      </c>
      <c r="R1365" s="12">
        <f t="shared" si="131"/>
        <v>0.30407875500000003</v>
      </c>
    </row>
    <row r="1366" spans="1:18" x14ac:dyDescent="0.3">
      <c r="A1366" s="10">
        <v>40447</v>
      </c>
      <c r="B1366" s="13">
        <v>4.8818450000000002</v>
      </c>
      <c r="C1366" s="13">
        <v>0.11008709999999999</v>
      </c>
      <c r="D1366" s="13">
        <v>0.121478</v>
      </c>
      <c r="E1366" s="13">
        <v>0.90668020000000005</v>
      </c>
      <c r="F1366" s="11">
        <f t="shared" si="126"/>
        <v>1.1382453000000001</v>
      </c>
      <c r="G1366" s="13">
        <v>0.13034809999999999</v>
      </c>
      <c r="H1366" s="13">
        <v>0.1210962</v>
      </c>
      <c r="I1366" s="13">
        <v>0.93579009999999996</v>
      </c>
      <c r="J1366" s="11">
        <f t="shared" si="127"/>
        <v>1.1872343999999999</v>
      </c>
      <c r="K1366" s="12">
        <f t="shared" si="128"/>
        <v>1.1627398499999999</v>
      </c>
      <c r="L1366" s="13">
        <v>0.24316409999999999</v>
      </c>
      <c r="M1366" s="13">
        <v>7.949059E-2</v>
      </c>
      <c r="N1366" s="11">
        <f t="shared" si="129"/>
        <v>0.32265469000000002</v>
      </c>
      <c r="O1366" s="13">
        <v>0.24716859999999999</v>
      </c>
      <c r="P1366" s="13">
        <v>8.498994E-2</v>
      </c>
      <c r="Q1366" s="11">
        <f t="shared" si="130"/>
        <v>0.33215854</v>
      </c>
      <c r="R1366" s="12">
        <f t="shared" si="131"/>
        <v>0.32740661500000001</v>
      </c>
    </row>
    <row r="1367" spans="1:18" x14ac:dyDescent="0.3">
      <c r="A1367" s="10">
        <v>40448</v>
      </c>
      <c r="B1367" s="13">
        <v>4.9598259999999996</v>
      </c>
      <c r="C1367" s="13">
        <v>0.1074394</v>
      </c>
      <c r="D1367" s="13">
        <v>0.12556899999999999</v>
      </c>
      <c r="E1367" s="13">
        <v>0.90259290000000003</v>
      </c>
      <c r="F1367" s="11">
        <f t="shared" si="126"/>
        <v>1.1356013</v>
      </c>
      <c r="G1367" s="13">
        <v>0.1258667</v>
      </c>
      <c r="H1367" s="13">
        <v>0.1273813</v>
      </c>
      <c r="I1367" s="13">
        <v>0.933203</v>
      </c>
      <c r="J1367" s="11">
        <f t="shared" si="127"/>
        <v>1.1864509999999999</v>
      </c>
      <c r="K1367" s="12">
        <f t="shared" si="128"/>
        <v>1.1610261500000001</v>
      </c>
      <c r="L1367" s="13">
        <v>0.25329370000000001</v>
      </c>
      <c r="M1367" s="13">
        <v>7.7719689999999994E-2</v>
      </c>
      <c r="N1367" s="11">
        <f t="shared" si="129"/>
        <v>0.33101339000000002</v>
      </c>
      <c r="O1367" s="13">
        <v>0.2571465</v>
      </c>
      <c r="P1367" s="13">
        <v>8.2773040000000006E-2</v>
      </c>
      <c r="Q1367" s="11">
        <f t="shared" si="130"/>
        <v>0.33991954000000002</v>
      </c>
      <c r="R1367" s="12">
        <f t="shared" si="131"/>
        <v>0.33546646499999999</v>
      </c>
    </row>
    <row r="1368" spans="1:18" x14ac:dyDescent="0.3">
      <c r="A1368" s="10">
        <v>40449</v>
      </c>
      <c r="B1368" s="13">
        <v>25.22073</v>
      </c>
      <c r="C1368" s="13">
        <v>0.10910449999999999</v>
      </c>
      <c r="D1368" s="13">
        <v>0.12064610000000001</v>
      </c>
      <c r="E1368" s="13">
        <v>0.90820429999999996</v>
      </c>
      <c r="F1368" s="11">
        <f t="shared" si="126"/>
        <v>1.1379549</v>
      </c>
      <c r="G1368" s="13">
        <v>0.119382</v>
      </c>
      <c r="H1368" s="13">
        <v>0.1220449</v>
      </c>
      <c r="I1368" s="13">
        <v>0.9310389</v>
      </c>
      <c r="J1368" s="11">
        <f t="shared" si="127"/>
        <v>1.1724657999999999</v>
      </c>
      <c r="K1368" s="12">
        <f t="shared" si="128"/>
        <v>1.1552103499999999</v>
      </c>
      <c r="L1368" s="13">
        <v>0.23056850000000001</v>
      </c>
      <c r="M1368" s="13">
        <v>9.8787230000000004E-2</v>
      </c>
      <c r="N1368" s="11">
        <f t="shared" si="129"/>
        <v>0.32935573000000001</v>
      </c>
      <c r="O1368" s="13">
        <v>0.23296929999999999</v>
      </c>
      <c r="P1368" s="13">
        <v>0.1022356</v>
      </c>
      <c r="Q1368" s="11">
        <f t="shared" si="130"/>
        <v>0.33520489999999997</v>
      </c>
      <c r="R1368" s="12">
        <f t="shared" si="131"/>
        <v>0.33228031499999999</v>
      </c>
    </row>
    <row r="1369" spans="1:18" x14ac:dyDescent="0.3">
      <c r="A1369" s="10">
        <v>40450</v>
      </c>
      <c r="B1369" s="13">
        <v>243.70490000000001</v>
      </c>
      <c r="C1369" s="13">
        <v>0.13675019999999999</v>
      </c>
      <c r="D1369" s="13">
        <v>0.12141200000000001</v>
      </c>
      <c r="E1369" s="13">
        <v>1.1724060000000001</v>
      </c>
      <c r="F1369" s="11">
        <f t="shared" si="126"/>
        <v>1.4305682000000002</v>
      </c>
      <c r="G1369" s="13">
        <v>0.1378519</v>
      </c>
      <c r="H1369" s="13">
        <v>0.1218636</v>
      </c>
      <c r="I1369" s="13">
        <v>1.182399</v>
      </c>
      <c r="J1369" s="11">
        <f t="shared" si="127"/>
        <v>1.4421145</v>
      </c>
      <c r="K1369" s="12">
        <f t="shared" si="128"/>
        <v>1.4363413500000002</v>
      </c>
      <c r="L1369" s="13">
        <v>0.1840897</v>
      </c>
      <c r="M1369" s="13">
        <v>0.1670741</v>
      </c>
      <c r="N1369" s="11">
        <f t="shared" si="129"/>
        <v>0.35116380000000003</v>
      </c>
      <c r="O1369" s="13">
        <v>0.18453059999999999</v>
      </c>
      <c r="P1369" s="13">
        <v>0.16849220000000001</v>
      </c>
      <c r="Q1369" s="11">
        <f t="shared" si="130"/>
        <v>0.35302279999999997</v>
      </c>
      <c r="R1369" s="12">
        <f t="shared" si="131"/>
        <v>0.3520933</v>
      </c>
    </row>
    <row r="1370" spans="1:18" x14ac:dyDescent="0.3">
      <c r="A1370" s="10">
        <v>40451</v>
      </c>
      <c r="B1370" s="13">
        <v>223.5385</v>
      </c>
      <c r="C1370" s="13">
        <v>0.13798350000000001</v>
      </c>
      <c r="D1370" s="13">
        <v>0.14681250000000001</v>
      </c>
      <c r="E1370" s="13">
        <v>1.349677</v>
      </c>
      <c r="F1370" s="11">
        <f t="shared" si="126"/>
        <v>1.6344730000000001</v>
      </c>
      <c r="G1370" s="13">
        <v>0.13932339999999999</v>
      </c>
      <c r="H1370" s="13">
        <v>0.1473892</v>
      </c>
      <c r="I1370" s="13">
        <v>1.3666339999999999</v>
      </c>
      <c r="J1370" s="11">
        <f t="shared" si="127"/>
        <v>1.6533465999999999</v>
      </c>
      <c r="K1370" s="12">
        <f t="shared" si="128"/>
        <v>1.6439097999999999</v>
      </c>
      <c r="L1370" s="13">
        <v>0.16474549999999999</v>
      </c>
      <c r="M1370" s="13">
        <v>0.1727505</v>
      </c>
      <c r="N1370" s="11">
        <f t="shared" si="129"/>
        <v>0.33749600000000002</v>
      </c>
      <c r="O1370" s="13">
        <v>0.16523679999999999</v>
      </c>
      <c r="P1370" s="13">
        <v>0.17494470000000001</v>
      </c>
      <c r="Q1370" s="11">
        <f t="shared" si="130"/>
        <v>0.34018150000000003</v>
      </c>
      <c r="R1370" s="12">
        <f t="shared" si="131"/>
        <v>0.33883875000000002</v>
      </c>
    </row>
    <row r="1371" spans="1:18" x14ac:dyDescent="0.3">
      <c r="A1371" s="10">
        <v>40452</v>
      </c>
      <c r="B1371" s="13">
        <v>90.04813</v>
      </c>
      <c r="C1371" s="13">
        <v>0.13985320000000001</v>
      </c>
      <c r="D1371" s="13">
        <v>0.163936</v>
      </c>
      <c r="E1371" s="13">
        <v>1.4144000000000001</v>
      </c>
      <c r="F1371" s="11">
        <f t="shared" si="126"/>
        <v>1.7181892000000001</v>
      </c>
      <c r="G1371" s="13">
        <v>0.14148759999999999</v>
      </c>
      <c r="H1371" s="13">
        <v>0.16451589999999999</v>
      </c>
      <c r="I1371" s="13">
        <v>1.4393899999999999</v>
      </c>
      <c r="J1371" s="11">
        <f t="shared" si="127"/>
        <v>1.7453935</v>
      </c>
      <c r="K1371" s="12">
        <f t="shared" si="128"/>
        <v>1.73179135</v>
      </c>
      <c r="L1371" s="13">
        <v>0.16328500000000001</v>
      </c>
      <c r="M1371" s="13">
        <v>0.1720438</v>
      </c>
      <c r="N1371" s="11">
        <f t="shared" si="129"/>
        <v>0.33532879999999998</v>
      </c>
      <c r="O1371" s="13">
        <v>0.16391169999999999</v>
      </c>
      <c r="P1371" s="13">
        <v>0.1751151</v>
      </c>
      <c r="Q1371" s="11">
        <f t="shared" si="130"/>
        <v>0.33902679999999996</v>
      </c>
      <c r="R1371" s="12">
        <f t="shared" si="131"/>
        <v>0.33717779999999997</v>
      </c>
    </row>
    <row r="1372" spans="1:18" x14ac:dyDescent="0.3">
      <c r="A1372" s="10">
        <v>40453</v>
      </c>
      <c r="B1372" s="13">
        <v>39.211309999999997</v>
      </c>
      <c r="C1372" s="13">
        <v>0.14541029999999999</v>
      </c>
      <c r="D1372" s="13">
        <v>0.1704165</v>
      </c>
      <c r="E1372" s="13">
        <v>1.3869210000000001</v>
      </c>
      <c r="F1372" s="11">
        <f t="shared" si="126"/>
        <v>1.7027478</v>
      </c>
      <c r="G1372" s="13">
        <v>0.1506344</v>
      </c>
      <c r="H1372" s="13">
        <v>0.1693867</v>
      </c>
      <c r="I1372" s="13">
        <v>1.4169419999999999</v>
      </c>
      <c r="J1372" s="11">
        <f t="shared" si="127"/>
        <v>1.7369630999999999</v>
      </c>
      <c r="K1372" s="12">
        <f t="shared" si="128"/>
        <v>1.7198554499999998</v>
      </c>
      <c r="L1372" s="13">
        <v>0.1782069</v>
      </c>
      <c r="M1372" s="13">
        <v>0.1687767</v>
      </c>
      <c r="N1372" s="11">
        <f t="shared" si="129"/>
        <v>0.3469836</v>
      </c>
      <c r="O1372" s="13">
        <v>0.1795252</v>
      </c>
      <c r="P1372" s="13">
        <v>0.17294999999999999</v>
      </c>
      <c r="Q1372" s="11">
        <f t="shared" si="130"/>
        <v>0.35247519999999999</v>
      </c>
      <c r="R1372" s="12">
        <f t="shared" si="131"/>
        <v>0.34972939999999997</v>
      </c>
    </row>
    <row r="1373" spans="1:18" x14ac:dyDescent="0.3">
      <c r="A1373" s="10">
        <v>40454</v>
      </c>
      <c r="B1373" s="13">
        <v>15.143090000000001</v>
      </c>
      <c r="C1373" s="13">
        <v>0.14712510000000001</v>
      </c>
      <c r="D1373" s="13">
        <v>0.17146210000000001</v>
      </c>
      <c r="E1373" s="13">
        <v>1.2926679999999999</v>
      </c>
      <c r="F1373" s="11">
        <f t="shared" si="126"/>
        <v>1.6112552</v>
      </c>
      <c r="G1373" s="13">
        <v>0.16065450000000001</v>
      </c>
      <c r="H1373" s="13">
        <v>0.16609679999999999</v>
      </c>
      <c r="I1373" s="13">
        <v>1.3271120000000001</v>
      </c>
      <c r="J1373" s="11">
        <f t="shared" si="127"/>
        <v>1.6538633</v>
      </c>
      <c r="K1373" s="12">
        <f t="shared" si="128"/>
        <v>1.6325592499999999</v>
      </c>
      <c r="L1373" s="13">
        <v>0.20039499999999999</v>
      </c>
      <c r="M1373" s="13">
        <v>0.1505338</v>
      </c>
      <c r="N1373" s="11">
        <f t="shared" si="129"/>
        <v>0.35092879999999999</v>
      </c>
      <c r="O1373" s="13">
        <v>0.20324390000000001</v>
      </c>
      <c r="P1373" s="13">
        <v>0.15635399999999999</v>
      </c>
      <c r="Q1373" s="11">
        <f t="shared" si="130"/>
        <v>0.35959790000000003</v>
      </c>
      <c r="R1373" s="12">
        <f t="shared" si="131"/>
        <v>0.35526334999999998</v>
      </c>
    </row>
    <row r="1374" spans="1:18" x14ac:dyDescent="0.3">
      <c r="A1374" s="10">
        <v>40455</v>
      </c>
      <c r="B1374" s="13">
        <v>6.4823890000000004</v>
      </c>
      <c r="C1374" s="13">
        <v>0.14880309999999999</v>
      </c>
      <c r="D1374" s="13">
        <v>0.17599419999999999</v>
      </c>
      <c r="E1374" s="13">
        <v>1.2537389999999999</v>
      </c>
      <c r="F1374" s="11">
        <f t="shared" si="126"/>
        <v>1.5785362999999999</v>
      </c>
      <c r="G1374" s="13">
        <v>0.16943469999999999</v>
      </c>
      <c r="H1374" s="13">
        <v>0.16804730000000001</v>
      </c>
      <c r="I1374" s="13">
        <v>1.291158</v>
      </c>
      <c r="J1374" s="11">
        <f t="shared" si="127"/>
        <v>1.6286400000000001</v>
      </c>
      <c r="K1374" s="12">
        <f t="shared" si="128"/>
        <v>1.60358815</v>
      </c>
      <c r="L1374" s="13">
        <v>0.2326501</v>
      </c>
      <c r="M1374" s="13">
        <v>0.13503319999999999</v>
      </c>
      <c r="N1374" s="11">
        <f t="shared" si="129"/>
        <v>0.36768329999999999</v>
      </c>
      <c r="O1374" s="13">
        <v>0.23682900000000001</v>
      </c>
      <c r="P1374" s="13">
        <v>0.14192009999999999</v>
      </c>
      <c r="Q1374" s="11">
        <f t="shared" si="130"/>
        <v>0.37874910000000001</v>
      </c>
      <c r="R1374" s="12">
        <f t="shared" si="131"/>
        <v>0.3732162</v>
      </c>
    </row>
    <row r="1375" spans="1:18" x14ac:dyDescent="0.3">
      <c r="A1375" s="10">
        <v>40456</v>
      </c>
      <c r="B1375" s="13">
        <v>3.213158</v>
      </c>
      <c r="C1375" s="13">
        <v>0.14833289999999999</v>
      </c>
      <c r="D1375" s="13">
        <v>0.18204919999999999</v>
      </c>
      <c r="E1375" s="13">
        <v>1.2420389999999999</v>
      </c>
      <c r="F1375" s="11">
        <f t="shared" si="126"/>
        <v>1.5724210999999999</v>
      </c>
      <c r="G1375" s="13">
        <v>0.17141890000000001</v>
      </c>
      <c r="H1375" s="13">
        <v>0.17532130000000001</v>
      </c>
      <c r="I1375" s="13">
        <v>1.2828040000000001</v>
      </c>
      <c r="J1375" s="11">
        <f t="shared" si="127"/>
        <v>1.6295442000000002</v>
      </c>
      <c r="K1375" s="12">
        <f t="shared" si="128"/>
        <v>1.6009826500000002</v>
      </c>
      <c r="L1375" s="13">
        <v>0.2602235</v>
      </c>
      <c r="M1375" s="13">
        <v>0.12329179999999999</v>
      </c>
      <c r="N1375" s="11">
        <f t="shared" si="129"/>
        <v>0.3835153</v>
      </c>
      <c r="O1375" s="13">
        <v>0.26493549999999999</v>
      </c>
      <c r="P1375" s="13">
        <v>0.1303686</v>
      </c>
      <c r="Q1375" s="11">
        <f t="shared" si="130"/>
        <v>0.39530409999999999</v>
      </c>
      <c r="R1375" s="12">
        <f t="shared" si="131"/>
        <v>0.38940969999999997</v>
      </c>
    </row>
    <row r="1376" spans="1:18" x14ac:dyDescent="0.3">
      <c r="A1376" s="10">
        <v>40457</v>
      </c>
      <c r="B1376" s="13">
        <v>-1.777852</v>
      </c>
      <c r="C1376" s="13">
        <v>0.14366200000000001</v>
      </c>
      <c r="D1376" s="13">
        <v>0.1849828</v>
      </c>
      <c r="E1376" s="13">
        <v>1.2240120000000001</v>
      </c>
      <c r="F1376" s="11">
        <f t="shared" si="126"/>
        <v>1.5526568000000001</v>
      </c>
      <c r="G1376" s="13">
        <v>0.16649</v>
      </c>
      <c r="H1376" s="13">
        <v>0.18240500000000001</v>
      </c>
      <c r="I1376" s="13">
        <v>1.2691239999999999</v>
      </c>
      <c r="J1376" s="11">
        <f t="shared" si="127"/>
        <v>1.6180189999999999</v>
      </c>
      <c r="K1376" s="12">
        <f t="shared" si="128"/>
        <v>1.5853378999999999</v>
      </c>
      <c r="L1376" s="13">
        <v>0.27416780000000002</v>
      </c>
      <c r="M1376" s="13">
        <v>0.1146551</v>
      </c>
      <c r="N1376" s="11">
        <f t="shared" si="129"/>
        <v>0.38882290000000003</v>
      </c>
      <c r="O1376" s="13">
        <v>0.27894540000000001</v>
      </c>
      <c r="P1376" s="13">
        <v>0.1214189</v>
      </c>
      <c r="Q1376" s="11">
        <f t="shared" si="130"/>
        <v>0.40036430000000001</v>
      </c>
      <c r="R1376" s="12">
        <f t="shared" si="131"/>
        <v>0.39459359999999999</v>
      </c>
    </row>
    <row r="1377" spans="1:18" x14ac:dyDescent="0.3">
      <c r="A1377" s="10">
        <v>40458</v>
      </c>
      <c r="B1377" s="13">
        <v>2.7255639999999999</v>
      </c>
      <c r="C1377" s="13">
        <v>0.1423555</v>
      </c>
      <c r="D1377" s="13">
        <v>0.19199550000000001</v>
      </c>
      <c r="E1377" s="13">
        <v>1.217206</v>
      </c>
      <c r="F1377" s="11">
        <f t="shared" si="126"/>
        <v>1.5515570000000001</v>
      </c>
      <c r="G1377" s="13">
        <v>0.163357</v>
      </c>
      <c r="H1377" s="13">
        <v>0.1901079</v>
      </c>
      <c r="I1377" s="13">
        <v>1.2628159999999999</v>
      </c>
      <c r="J1377" s="11">
        <f t="shared" si="127"/>
        <v>1.6162809</v>
      </c>
      <c r="K1377" s="12">
        <f t="shared" si="128"/>
        <v>1.5839189500000002</v>
      </c>
      <c r="L1377" s="13">
        <v>0.28661759999999997</v>
      </c>
      <c r="M1377" s="13">
        <v>0.10771020000000001</v>
      </c>
      <c r="N1377" s="11">
        <f t="shared" si="129"/>
        <v>0.39432780000000001</v>
      </c>
      <c r="O1377" s="13">
        <v>0.29122670000000001</v>
      </c>
      <c r="P1377" s="13">
        <v>0.11420760000000001</v>
      </c>
      <c r="Q1377" s="11">
        <f t="shared" si="130"/>
        <v>0.40543430000000003</v>
      </c>
      <c r="R1377" s="12">
        <f t="shared" si="131"/>
        <v>0.39988105000000002</v>
      </c>
    </row>
    <row r="1378" spans="1:18" x14ac:dyDescent="0.3">
      <c r="A1378" s="10">
        <v>40459</v>
      </c>
      <c r="B1378" s="13">
        <v>2.4123839999999999</v>
      </c>
      <c r="C1378" s="13">
        <v>0.14035329999999999</v>
      </c>
      <c r="D1378" s="13">
        <v>0.1940827</v>
      </c>
      <c r="E1378" s="13">
        <v>1.207835</v>
      </c>
      <c r="F1378" s="11">
        <f t="shared" si="126"/>
        <v>1.5422709999999999</v>
      </c>
      <c r="G1378" s="13">
        <v>0.1599708</v>
      </c>
      <c r="H1378" s="13">
        <v>0.19309519999999999</v>
      </c>
      <c r="I1378" s="13">
        <v>1.252386</v>
      </c>
      <c r="J1378" s="11">
        <f t="shared" si="127"/>
        <v>1.6054520000000001</v>
      </c>
      <c r="K1378" s="12">
        <f t="shared" si="128"/>
        <v>1.5738615</v>
      </c>
      <c r="L1378" s="13">
        <v>0.29543160000000002</v>
      </c>
      <c r="M1378" s="13">
        <v>0.10131270000000001</v>
      </c>
      <c r="N1378" s="11">
        <f t="shared" si="129"/>
        <v>0.39674430000000005</v>
      </c>
      <c r="O1378" s="13">
        <v>0.29992980000000002</v>
      </c>
      <c r="P1378" s="13">
        <v>0.107331</v>
      </c>
      <c r="Q1378" s="11">
        <f t="shared" si="130"/>
        <v>0.40726080000000003</v>
      </c>
      <c r="R1378" s="12">
        <f t="shared" si="131"/>
        <v>0.40200255000000007</v>
      </c>
    </row>
    <row r="1379" spans="1:18" x14ac:dyDescent="0.3">
      <c r="A1379" s="10">
        <v>40460</v>
      </c>
      <c r="B1379" s="13">
        <v>4.2201199999999996</v>
      </c>
      <c r="C1379" s="13">
        <v>0.12857469999999999</v>
      </c>
      <c r="D1379" s="13">
        <v>0.18361450000000001</v>
      </c>
      <c r="E1379" s="13">
        <v>1.1558740000000001</v>
      </c>
      <c r="F1379" s="11">
        <f t="shared" si="126"/>
        <v>1.4680632</v>
      </c>
      <c r="G1379" s="13">
        <v>0.14646519999999999</v>
      </c>
      <c r="H1379" s="13">
        <v>0.1866062</v>
      </c>
      <c r="I1379" s="13">
        <v>1.199929</v>
      </c>
      <c r="J1379" s="11">
        <f t="shared" si="127"/>
        <v>1.5330004000000002</v>
      </c>
      <c r="K1379" s="12">
        <f t="shared" si="128"/>
        <v>1.5005318000000001</v>
      </c>
      <c r="L1379" s="13">
        <v>0.28925459999999997</v>
      </c>
      <c r="M1379" s="13">
        <v>9.3639710000000001E-2</v>
      </c>
      <c r="N1379" s="11">
        <f t="shared" si="129"/>
        <v>0.38289430999999996</v>
      </c>
      <c r="O1379" s="13">
        <v>0.29353410000000002</v>
      </c>
      <c r="P1379" s="13">
        <v>9.8838229999999999E-2</v>
      </c>
      <c r="Q1379" s="11">
        <f t="shared" si="130"/>
        <v>0.39237233000000005</v>
      </c>
      <c r="R1379" s="12">
        <f t="shared" si="131"/>
        <v>0.38763332</v>
      </c>
    </row>
    <row r="1380" spans="1:18" x14ac:dyDescent="0.3">
      <c r="A1380" s="10">
        <v>40461</v>
      </c>
      <c r="B1380" s="13">
        <v>5.4607270000000003</v>
      </c>
      <c r="C1380" s="13">
        <v>0.11386979999999999</v>
      </c>
      <c r="D1380" s="13">
        <v>0.1676648</v>
      </c>
      <c r="E1380" s="13">
        <v>1.0807469999999999</v>
      </c>
      <c r="F1380" s="11">
        <f t="shared" si="126"/>
        <v>1.3622815999999998</v>
      </c>
      <c r="G1380" s="13">
        <v>0.1301814</v>
      </c>
      <c r="H1380" s="13">
        <v>0.17400109999999999</v>
      </c>
      <c r="I1380" s="13">
        <v>1.1223730000000001</v>
      </c>
      <c r="J1380" s="11">
        <f t="shared" si="127"/>
        <v>1.4265555000000001</v>
      </c>
      <c r="K1380" s="12">
        <f t="shared" si="128"/>
        <v>1.3944185499999999</v>
      </c>
      <c r="L1380" s="13">
        <v>0.2758758</v>
      </c>
      <c r="M1380" s="13">
        <v>8.4923219999999994E-2</v>
      </c>
      <c r="N1380" s="11">
        <f t="shared" si="129"/>
        <v>0.36079901999999997</v>
      </c>
      <c r="O1380" s="13">
        <v>0.2799352</v>
      </c>
      <c r="P1380" s="13">
        <v>8.9325929999999998E-2</v>
      </c>
      <c r="Q1380" s="11">
        <f t="shared" si="130"/>
        <v>0.36926112999999999</v>
      </c>
      <c r="R1380" s="12">
        <f t="shared" si="131"/>
        <v>0.36503007499999995</v>
      </c>
    </row>
    <row r="1381" spans="1:18" x14ac:dyDescent="0.3">
      <c r="A1381" s="10">
        <v>40462</v>
      </c>
      <c r="B1381" s="13">
        <v>5.8509849999999997</v>
      </c>
      <c r="C1381" s="13">
        <v>0.1001114</v>
      </c>
      <c r="D1381" s="13">
        <v>0.14943300000000001</v>
      </c>
      <c r="E1381" s="13">
        <v>0.9991487</v>
      </c>
      <c r="F1381" s="11">
        <f t="shared" si="126"/>
        <v>1.2486931000000001</v>
      </c>
      <c r="G1381" s="13">
        <v>0.1154995</v>
      </c>
      <c r="H1381" s="13">
        <v>0.15824940000000001</v>
      </c>
      <c r="I1381" s="13">
        <v>1.037291</v>
      </c>
      <c r="J1381" s="11">
        <f t="shared" si="127"/>
        <v>1.3110398999999999</v>
      </c>
      <c r="K1381" s="12">
        <f t="shared" si="128"/>
        <v>1.2798665</v>
      </c>
      <c r="L1381" s="13">
        <v>0.26071670000000002</v>
      </c>
      <c r="M1381" s="13">
        <v>7.6013049999999999E-2</v>
      </c>
      <c r="N1381" s="11">
        <f t="shared" si="129"/>
        <v>0.33672975000000005</v>
      </c>
      <c r="O1381" s="13">
        <v>0.26465840000000002</v>
      </c>
      <c r="P1381" s="13">
        <v>7.9754439999999996E-2</v>
      </c>
      <c r="Q1381" s="11">
        <f t="shared" si="130"/>
        <v>0.34441284</v>
      </c>
      <c r="R1381" s="12">
        <f t="shared" si="131"/>
        <v>0.34057129500000005</v>
      </c>
    </row>
    <row r="1382" spans="1:18" x14ac:dyDescent="0.3">
      <c r="A1382" s="10">
        <v>40463</v>
      </c>
      <c r="B1382" s="13">
        <v>5.3657339999999998</v>
      </c>
      <c r="C1382" s="13">
        <v>8.8714100000000004E-2</v>
      </c>
      <c r="D1382" s="13">
        <v>0.13025709999999999</v>
      </c>
      <c r="E1382" s="13">
        <v>0.9123713</v>
      </c>
      <c r="F1382" s="11">
        <f t="shared" si="126"/>
        <v>1.1313424999999999</v>
      </c>
      <c r="G1382" s="13">
        <v>0.1031762</v>
      </c>
      <c r="H1382" s="13">
        <v>0.14081479999999999</v>
      </c>
      <c r="I1382" s="13">
        <v>0.94696139999999995</v>
      </c>
      <c r="J1382" s="11">
        <f t="shared" si="127"/>
        <v>1.1909524</v>
      </c>
      <c r="K1382" s="12">
        <f t="shared" si="128"/>
        <v>1.1611474500000001</v>
      </c>
      <c r="L1382" s="13">
        <v>0.24486520000000001</v>
      </c>
      <c r="M1382" s="13">
        <v>6.7022319999999996E-2</v>
      </c>
      <c r="N1382" s="11">
        <f t="shared" si="129"/>
        <v>0.31188751999999997</v>
      </c>
      <c r="O1382" s="13">
        <v>0.248695</v>
      </c>
      <c r="P1382" s="13">
        <v>7.0203539999999995E-2</v>
      </c>
      <c r="Q1382" s="11">
        <f t="shared" si="130"/>
        <v>0.31889854000000001</v>
      </c>
      <c r="R1382" s="12">
        <f t="shared" si="131"/>
        <v>0.31539302999999996</v>
      </c>
    </row>
    <row r="1383" spans="1:18" x14ac:dyDescent="0.3">
      <c r="A1383" s="10">
        <v>40464</v>
      </c>
      <c r="B1383" s="13">
        <v>7.2257769999999999</v>
      </c>
      <c r="C1383" s="13">
        <v>7.9302659999999997E-2</v>
      </c>
      <c r="D1383" s="13">
        <v>0.1114776</v>
      </c>
      <c r="E1383" s="13">
        <v>0.82134620000000003</v>
      </c>
      <c r="F1383" s="11">
        <f t="shared" si="126"/>
        <v>1.01212646</v>
      </c>
      <c r="G1383" s="13">
        <v>9.3465919999999994E-2</v>
      </c>
      <c r="H1383" s="13">
        <v>0.12383909999999999</v>
      </c>
      <c r="I1383" s="13">
        <v>0.85294409999999998</v>
      </c>
      <c r="J1383" s="11">
        <f t="shared" si="127"/>
        <v>1.0702491199999999</v>
      </c>
      <c r="K1383" s="12">
        <f t="shared" si="128"/>
        <v>1.0411877899999999</v>
      </c>
      <c r="L1383" s="13">
        <v>0.22858300000000001</v>
      </c>
      <c r="M1383" s="13">
        <v>5.8096719999999998E-2</v>
      </c>
      <c r="N1383" s="11">
        <f t="shared" si="129"/>
        <v>0.28667972000000003</v>
      </c>
      <c r="O1383" s="13">
        <v>0.2324301</v>
      </c>
      <c r="P1383" s="13">
        <v>6.08157E-2</v>
      </c>
      <c r="Q1383" s="11">
        <f t="shared" si="130"/>
        <v>0.2932458</v>
      </c>
      <c r="R1383" s="12">
        <f t="shared" si="131"/>
        <v>0.28996275999999999</v>
      </c>
    </row>
    <row r="1384" spans="1:18" x14ac:dyDescent="0.3">
      <c r="A1384" s="10">
        <v>40465</v>
      </c>
      <c r="B1384" s="13">
        <v>2.791293</v>
      </c>
      <c r="C1384" s="13">
        <v>7.8847890000000004E-2</v>
      </c>
      <c r="D1384" s="13">
        <v>0.10470119999999999</v>
      </c>
      <c r="E1384" s="13">
        <v>0.75328609999999996</v>
      </c>
      <c r="F1384" s="11">
        <f t="shared" si="126"/>
        <v>0.93683518999999993</v>
      </c>
      <c r="G1384" s="13">
        <v>8.9084389999999999E-2</v>
      </c>
      <c r="H1384" s="13">
        <v>0.1141839</v>
      </c>
      <c r="I1384" s="13">
        <v>0.7819007</v>
      </c>
      <c r="J1384" s="11">
        <f t="shared" si="127"/>
        <v>0.98516899000000002</v>
      </c>
      <c r="K1384" s="12">
        <f t="shared" si="128"/>
        <v>0.96100209000000003</v>
      </c>
      <c r="L1384" s="13">
        <v>0.21850349999999999</v>
      </c>
      <c r="M1384" s="13">
        <v>5.1127470000000001E-2</v>
      </c>
      <c r="N1384" s="11">
        <f t="shared" si="129"/>
        <v>0.26963096999999997</v>
      </c>
      <c r="O1384" s="13">
        <v>0.2216022</v>
      </c>
      <c r="P1384" s="13">
        <v>5.3501399999999998E-2</v>
      </c>
      <c r="Q1384" s="11">
        <f t="shared" si="130"/>
        <v>0.2751036</v>
      </c>
      <c r="R1384" s="12">
        <f t="shared" si="131"/>
        <v>0.27236728499999996</v>
      </c>
    </row>
    <row r="1385" spans="1:18" x14ac:dyDescent="0.3">
      <c r="A1385" s="10">
        <v>40466</v>
      </c>
      <c r="B1385" s="13">
        <v>3.663494</v>
      </c>
      <c r="C1385" s="13">
        <v>8.1831890000000004E-2</v>
      </c>
      <c r="D1385" s="13">
        <v>0.11265550000000001</v>
      </c>
      <c r="E1385" s="13">
        <v>0.77296100000000001</v>
      </c>
      <c r="F1385" s="11">
        <f t="shared" si="126"/>
        <v>0.96744839000000005</v>
      </c>
      <c r="G1385" s="13">
        <v>9.2958929999999995E-2</v>
      </c>
      <c r="H1385" s="13">
        <v>0.1220875</v>
      </c>
      <c r="I1385" s="13">
        <v>0.8027031</v>
      </c>
      <c r="J1385" s="11">
        <f t="shared" si="127"/>
        <v>1.0177495300000001</v>
      </c>
      <c r="K1385" s="12">
        <f t="shared" si="128"/>
        <v>0.99259896000000003</v>
      </c>
      <c r="L1385" s="13">
        <v>0.22769210000000001</v>
      </c>
      <c r="M1385" s="13">
        <v>5.0576389999999999E-2</v>
      </c>
      <c r="N1385" s="11">
        <f t="shared" si="129"/>
        <v>0.27826848999999998</v>
      </c>
      <c r="O1385" s="13">
        <v>0.23097119999999999</v>
      </c>
      <c r="P1385" s="13">
        <v>5.3018549999999998E-2</v>
      </c>
      <c r="Q1385" s="11">
        <f t="shared" si="130"/>
        <v>0.28398974999999999</v>
      </c>
      <c r="R1385" s="12">
        <f t="shared" si="131"/>
        <v>0.28112912000000001</v>
      </c>
    </row>
    <row r="1386" spans="1:18" x14ac:dyDescent="0.3">
      <c r="A1386" s="10">
        <v>40467</v>
      </c>
      <c r="B1386" s="13">
        <v>3.8382589999999999</v>
      </c>
      <c r="C1386" s="13">
        <v>7.8345079999999997E-2</v>
      </c>
      <c r="D1386" s="13">
        <v>0.11298999999999999</v>
      </c>
      <c r="E1386" s="13">
        <v>0.77698500000000004</v>
      </c>
      <c r="F1386" s="11">
        <f t="shared" si="126"/>
        <v>0.96832008000000003</v>
      </c>
      <c r="G1386" s="13">
        <v>9.0346099999999999E-2</v>
      </c>
      <c r="H1386" s="13">
        <v>0.1237449</v>
      </c>
      <c r="I1386" s="13">
        <v>0.80702070000000004</v>
      </c>
      <c r="J1386" s="11">
        <f t="shared" si="127"/>
        <v>1.0211117000000001</v>
      </c>
      <c r="K1386" s="12">
        <f t="shared" si="128"/>
        <v>0.99471589000000005</v>
      </c>
      <c r="L1386" s="13">
        <v>0.23159370000000001</v>
      </c>
      <c r="M1386" s="13">
        <v>4.9235649999999999E-2</v>
      </c>
      <c r="N1386" s="11">
        <f t="shared" si="129"/>
        <v>0.28082935000000003</v>
      </c>
      <c r="O1386" s="13">
        <v>0.2350873</v>
      </c>
      <c r="P1386" s="13">
        <v>5.161263E-2</v>
      </c>
      <c r="Q1386" s="11">
        <f t="shared" si="130"/>
        <v>0.28669992999999999</v>
      </c>
      <c r="R1386" s="12">
        <f t="shared" si="131"/>
        <v>0.28376464000000001</v>
      </c>
    </row>
    <row r="1387" spans="1:18" x14ac:dyDescent="0.3">
      <c r="A1387" s="10">
        <v>40468</v>
      </c>
      <c r="B1387" s="13">
        <v>4.2350409999999998</v>
      </c>
      <c r="C1387" s="13">
        <v>7.5032769999999999E-2</v>
      </c>
      <c r="D1387" s="13">
        <v>0.1102354</v>
      </c>
      <c r="E1387" s="13">
        <v>0.76282609999999995</v>
      </c>
      <c r="F1387" s="11">
        <f t="shared" si="126"/>
        <v>0.94809426999999991</v>
      </c>
      <c r="G1387" s="13">
        <v>8.6494799999999997E-2</v>
      </c>
      <c r="H1387" s="13">
        <v>0.1213037</v>
      </c>
      <c r="I1387" s="13">
        <v>0.79248980000000002</v>
      </c>
      <c r="J1387" s="11">
        <f t="shared" si="127"/>
        <v>1.0002883</v>
      </c>
      <c r="K1387" s="12">
        <f t="shared" si="128"/>
        <v>0.97419128499999996</v>
      </c>
      <c r="L1387" s="13">
        <v>0.23101189999999999</v>
      </c>
      <c r="M1387" s="13">
        <v>4.6888249999999999E-2</v>
      </c>
      <c r="N1387" s="11">
        <f t="shared" si="129"/>
        <v>0.27790015000000001</v>
      </c>
      <c r="O1387" s="13">
        <v>0.23446069999999999</v>
      </c>
      <c r="P1387" s="13">
        <v>4.9134980000000002E-2</v>
      </c>
      <c r="Q1387" s="11">
        <f t="shared" si="130"/>
        <v>0.28359568000000002</v>
      </c>
      <c r="R1387" s="12">
        <f t="shared" si="131"/>
        <v>0.28074791500000001</v>
      </c>
    </row>
    <row r="1388" spans="1:18" x14ac:dyDescent="0.3">
      <c r="A1388" s="10">
        <v>40469</v>
      </c>
      <c r="B1388" s="13">
        <v>4.3672300000000002</v>
      </c>
      <c r="C1388" s="13">
        <v>7.1022420000000003E-2</v>
      </c>
      <c r="D1388" s="13">
        <v>0.10517550000000001</v>
      </c>
      <c r="E1388" s="13">
        <v>0.73697259999999998</v>
      </c>
      <c r="F1388" s="11">
        <f t="shared" si="126"/>
        <v>0.91317051999999999</v>
      </c>
      <c r="G1388" s="13">
        <v>8.2124320000000001E-2</v>
      </c>
      <c r="H1388" s="13">
        <v>0.1167048</v>
      </c>
      <c r="I1388" s="13">
        <v>0.76600769999999996</v>
      </c>
      <c r="J1388" s="11">
        <f t="shared" si="127"/>
        <v>0.96483681999999993</v>
      </c>
      <c r="K1388" s="12">
        <f t="shared" si="128"/>
        <v>0.93900366999999996</v>
      </c>
      <c r="L1388" s="13">
        <v>0.22791700000000001</v>
      </c>
      <c r="M1388" s="13">
        <v>4.3978910000000003E-2</v>
      </c>
      <c r="N1388" s="11">
        <f t="shared" si="129"/>
        <v>0.27189591000000002</v>
      </c>
      <c r="O1388" s="13">
        <v>0.23135729999999999</v>
      </c>
      <c r="P1388" s="13">
        <v>4.60717E-2</v>
      </c>
      <c r="Q1388" s="11">
        <f t="shared" si="130"/>
        <v>0.27742899999999998</v>
      </c>
      <c r="R1388" s="12">
        <f t="shared" si="131"/>
        <v>0.27466245499999997</v>
      </c>
    </row>
    <row r="1389" spans="1:18" x14ac:dyDescent="0.3">
      <c r="A1389" s="10">
        <v>40470</v>
      </c>
      <c r="B1389" s="13">
        <v>4.930987</v>
      </c>
      <c r="C1389" s="13">
        <v>6.7139359999999995E-2</v>
      </c>
      <c r="D1389" s="13">
        <v>9.9272399999999997E-2</v>
      </c>
      <c r="E1389" s="13">
        <v>0.70818139999999996</v>
      </c>
      <c r="F1389" s="11">
        <f t="shared" si="126"/>
        <v>0.87459315999999998</v>
      </c>
      <c r="G1389" s="13">
        <v>7.7967079999999994E-2</v>
      </c>
      <c r="H1389" s="13">
        <v>0.11136</v>
      </c>
      <c r="I1389" s="13">
        <v>0.73661790000000005</v>
      </c>
      <c r="J1389" s="11">
        <f t="shared" si="127"/>
        <v>0.92594498000000003</v>
      </c>
      <c r="K1389" s="12">
        <f t="shared" si="128"/>
        <v>0.90026907</v>
      </c>
      <c r="L1389" s="13">
        <v>0.22392339999999999</v>
      </c>
      <c r="M1389" s="13">
        <v>4.1033029999999998E-2</v>
      </c>
      <c r="N1389" s="11">
        <f t="shared" si="129"/>
        <v>0.26495643000000002</v>
      </c>
      <c r="O1389" s="13">
        <v>0.22738169999999999</v>
      </c>
      <c r="P1389" s="13">
        <v>4.299132E-2</v>
      </c>
      <c r="Q1389" s="11">
        <f t="shared" si="130"/>
        <v>0.27037301999999996</v>
      </c>
      <c r="R1389" s="12">
        <f t="shared" si="131"/>
        <v>0.26766472499999999</v>
      </c>
    </row>
    <row r="1390" spans="1:18" x14ac:dyDescent="0.3">
      <c r="A1390" s="10">
        <v>40471</v>
      </c>
      <c r="B1390" s="13">
        <v>4.392328</v>
      </c>
      <c r="C1390" s="13">
        <v>6.3869860000000001E-2</v>
      </c>
      <c r="D1390" s="13">
        <v>9.3216289999999993E-2</v>
      </c>
      <c r="E1390" s="13">
        <v>0.66507890000000003</v>
      </c>
      <c r="F1390" s="11">
        <f t="shared" si="126"/>
        <v>0.82216504999999995</v>
      </c>
      <c r="G1390" s="13">
        <v>7.4279529999999996E-2</v>
      </c>
      <c r="H1390" s="13">
        <v>0.1056361</v>
      </c>
      <c r="I1390" s="13">
        <v>0.69236889999999995</v>
      </c>
      <c r="J1390" s="11">
        <f t="shared" si="127"/>
        <v>0.87228452999999995</v>
      </c>
      <c r="K1390" s="12">
        <f t="shared" si="128"/>
        <v>0.84722478999999995</v>
      </c>
      <c r="L1390" s="13">
        <v>0.21707499999999999</v>
      </c>
      <c r="M1390" s="13">
        <v>3.7344519999999999E-2</v>
      </c>
      <c r="N1390" s="11">
        <f t="shared" si="129"/>
        <v>0.25441952000000001</v>
      </c>
      <c r="O1390" s="13">
        <v>0.2205133</v>
      </c>
      <c r="P1390" s="13">
        <v>3.9139720000000003E-2</v>
      </c>
      <c r="Q1390" s="11">
        <f t="shared" si="130"/>
        <v>0.25965302000000001</v>
      </c>
      <c r="R1390" s="12">
        <f t="shared" si="131"/>
        <v>0.25703627000000001</v>
      </c>
    </row>
    <row r="1391" spans="1:18" x14ac:dyDescent="0.3">
      <c r="A1391" s="10">
        <v>40472</v>
      </c>
      <c r="B1391" s="13">
        <v>0.69140509999999999</v>
      </c>
      <c r="C1391" s="13">
        <v>6.1010849999999998E-2</v>
      </c>
      <c r="D1391" s="13">
        <v>8.8819700000000001E-2</v>
      </c>
      <c r="E1391" s="13">
        <v>0.63513850000000005</v>
      </c>
      <c r="F1391" s="11">
        <f t="shared" si="126"/>
        <v>0.78496905000000006</v>
      </c>
      <c r="G1391" s="13">
        <v>7.1664030000000004E-2</v>
      </c>
      <c r="H1391" s="13">
        <v>0.1021806</v>
      </c>
      <c r="I1391" s="13">
        <v>0.66183840000000005</v>
      </c>
      <c r="J1391" s="11">
        <f t="shared" si="127"/>
        <v>0.83568302999999999</v>
      </c>
      <c r="K1391" s="12">
        <f t="shared" si="128"/>
        <v>0.81032604000000008</v>
      </c>
      <c r="L1391" s="13">
        <v>0.2120261</v>
      </c>
      <c r="M1391" s="13">
        <v>3.4533429999999997E-2</v>
      </c>
      <c r="N1391" s="11">
        <f t="shared" si="129"/>
        <v>0.24655953</v>
      </c>
      <c r="O1391" s="13">
        <v>0.2155803</v>
      </c>
      <c r="P1391" s="13">
        <v>3.6230230000000002E-2</v>
      </c>
      <c r="Q1391" s="11">
        <f t="shared" si="130"/>
        <v>0.25181052999999998</v>
      </c>
      <c r="R1391" s="12">
        <f t="shared" si="131"/>
        <v>0.24918502999999997</v>
      </c>
    </row>
    <row r="1392" spans="1:18" x14ac:dyDescent="0.3">
      <c r="A1392" s="10">
        <v>40473</v>
      </c>
      <c r="B1392" s="13">
        <v>3.077909</v>
      </c>
      <c r="C1392" s="13">
        <v>5.9931329999999998E-2</v>
      </c>
      <c r="D1392" s="13">
        <v>8.9835330000000005E-2</v>
      </c>
      <c r="E1392" s="13">
        <v>0.62806899999999999</v>
      </c>
      <c r="F1392" s="11">
        <f t="shared" si="126"/>
        <v>0.77783566000000004</v>
      </c>
      <c r="G1392" s="13">
        <v>6.9986370000000006E-2</v>
      </c>
      <c r="H1392" s="13">
        <v>0.102688</v>
      </c>
      <c r="I1392" s="13">
        <v>0.65406750000000002</v>
      </c>
      <c r="J1392" s="11">
        <f t="shared" si="127"/>
        <v>0.82674186999999999</v>
      </c>
      <c r="K1392" s="12">
        <f t="shared" si="128"/>
        <v>0.80228876500000001</v>
      </c>
      <c r="L1392" s="13">
        <v>0.2106991</v>
      </c>
      <c r="M1392" s="13">
        <v>3.3202639999999999E-2</v>
      </c>
      <c r="N1392" s="11">
        <f t="shared" si="129"/>
        <v>0.24390174000000001</v>
      </c>
      <c r="O1392" s="13">
        <v>0.21410960000000001</v>
      </c>
      <c r="P1392" s="13">
        <v>3.4831769999999998E-2</v>
      </c>
      <c r="Q1392" s="11">
        <f t="shared" si="130"/>
        <v>0.24894137</v>
      </c>
      <c r="R1392" s="12">
        <f t="shared" si="131"/>
        <v>0.24642155500000001</v>
      </c>
    </row>
    <row r="1393" spans="1:18" x14ac:dyDescent="0.3">
      <c r="A1393" s="10">
        <v>40474</v>
      </c>
      <c r="B1393" s="13">
        <v>3.9103249999999998</v>
      </c>
      <c r="C1393" s="13">
        <v>5.9549669999999999E-2</v>
      </c>
      <c r="D1393" s="13">
        <v>8.8336869999999998E-2</v>
      </c>
      <c r="E1393" s="13">
        <v>0.62957609999999997</v>
      </c>
      <c r="F1393" s="11">
        <f t="shared" si="126"/>
        <v>0.77746263999999998</v>
      </c>
      <c r="G1393" s="13">
        <v>6.8920179999999998E-2</v>
      </c>
      <c r="H1393" s="13">
        <v>0.1004681</v>
      </c>
      <c r="I1393" s="13">
        <v>0.65528869999999995</v>
      </c>
      <c r="J1393" s="11">
        <f t="shared" si="127"/>
        <v>0.82467698</v>
      </c>
      <c r="K1393" s="12">
        <f t="shared" si="128"/>
        <v>0.80106980999999999</v>
      </c>
      <c r="L1393" s="13">
        <v>0.21110100000000001</v>
      </c>
      <c r="M1393" s="13">
        <v>3.2458470000000003E-2</v>
      </c>
      <c r="N1393" s="11">
        <f t="shared" si="129"/>
        <v>0.24355947</v>
      </c>
      <c r="O1393" s="13">
        <v>0.21435960000000001</v>
      </c>
      <c r="P1393" s="13">
        <v>3.40407E-2</v>
      </c>
      <c r="Q1393" s="11">
        <f t="shared" si="130"/>
        <v>0.24840030000000002</v>
      </c>
      <c r="R1393" s="12">
        <f t="shared" si="131"/>
        <v>0.24597988500000001</v>
      </c>
    </row>
    <row r="1394" spans="1:18" x14ac:dyDescent="0.3">
      <c r="A1394" s="10">
        <v>40475</v>
      </c>
      <c r="B1394" s="13">
        <v>4.7743520000000004</v>
      </c>
      <c r="C1394" s="13">
        <v>5.8463769999999998E-2</v>
      </c>
      <c r="D1394" s="13">
        <v>8.4916640000000002E-2</v>
      </c>
      <c r="E1394" s="13">
        <v>0.61555990000000005</v>
      </c>
      <c r="F1394" s="11">
        <f t="shared" si="126"/>
        <v>0.75894031000000006</v>
      </c>
      <c r="G1394" s="13">
        <v>6.7216999999999999E-2</v>
      </c>
      <c r="H1394" s="13">
        <v>9.6323839999999994E-2</v>
      </c>
      <c r="I1394" s="13">
        <v>0.64029349999999996</v>
      </c>
      <c r="J1394" s="11">
        <f t="shared" si="127"/>
        <v>0.80383433999999998</v>
      </c>
      <c r="K1394" s="12">
        <f t="shared" si="128"/>
        <v>0.78138732500000008</v>
      </c>
      <c r="L1394" s="13">
        <v>0.20837169999999999</v>
      </c>
      <c r="M1394" s="13">
        <v>3.0944050000000001E-2</v>
      </c>
      <c r="N1394" s="11">
        <f t="shared" si="129"/>
        <v>0.23931574999999999</v>
      </c>
      <c r="O1394" s="13">
        <v>0.2114762</v>
      </c>
      <c r="P1394" s="13">
        <v>3.2435659999999998E-2</v>
      </c>
      <c r="Q1394" s="11">
        <f t="shared" si="130"/>
        <v>0.24391186000000001</v>
      </c>
      <c r="R1394" s="12">
        <f t="shared" si="131"/>
        <v>0.24161380500000001</v>
      </c>
    </row>
    <row r="1395" spans="1:18" x14ac:dyDescent="0.3">
      <c r="A1395" s="10">
        <v>40476</v>
      </c>
      <c r="B1395" s="13">
        <v>4.8012790000000001</v>
      </c>
      <c r="C1395" s="13">
        <v>5.7578789999999998E-2</v>
      </c>
      <c r="D1395" s="13">
        <v>8.1144270000000004E-2</v>
      </c>
      <c r="E1395" s="13">
        <v>0.59694049999999999</v>
      </c>
      <c r="F1395" s="11">
        <f t="shared" si="126"/>
        <v>0.73566355999999999</v>
      </c>
      <c r="G1395" s="13">
        <v>6.5759559999999995E-2</v>
      </c>
      <c r="H1395" s="13">
        <v>9.1837479999999999E-2</v>
      </c>
      <c r="I1395" s="13">
        <v>0.6205058</v>
      </c>
      <c r="J1395" s="11">
        <f t="shared" si="127"/>
        <v>0.77810283999999996</v>
      </c>
      <c r="K1395" s="12">
        <f t="shared" si="128"/>
        <v>0.75688319999999998</v>
      </c>
      <c r="L1395" s="13">
        <v>0.20282720000000001</v>
      </c>
      <c r="M1395" s="13">
        <v>2.990903E-2</v>
      </c>
      <c r="N1395" s="11">
        <f t="shared" si="129"/>
        <v>0.23273623000000002</v>
      </c>
      <c r="O1395" s="13">
        <v>0.20576539999999999</v>
      </c>
      <c r="P1395" s="13">
        <v>3.1295240000000002E-2</v>
      </c>
      <c r="Q1395" s="11">
        <f t="shared" si="130"/>
        <v>0.23706063999999999</v>
      </c>
      <c r="R1395" s="12">
        <f t="shared" si="131"/>
        <v>0.23489843500000002</v>
      </c>
    </row>
    <row r="1396" spans="1:18" x14ac:dyDescent="0.3">
      <c r="A1396" s="10">
        <v>40477</v>
      </c>
      <c r="B1396" s="13">
        <v>5.5401699999999998</v>
      </c>
      <c r="C1396" s="13">
        <v>5.5701929999999997E-2</v>
      </c>
      <c r="D1396" s="13">
        <v>7.65623E-2</v>
      </c>
      <c r="E1396" s="13">
        <v>0.55950500000000003</v>
      </c>
      <c r="F1396" s="11">
        <f t="shared" si="126"/>
        <v>0.69176923000000001</v>
      </c>
      <c r="G1396" s="13">
        <v>6.3385140000000006E-2</v>
      </c>
      <c r="H1396" s="13">
        <v>8.6692530000000004E-2</v>
      </c>
      <c r="I1396" s="13">
        <v>0.58142890000000003</v>
      </c>
      <c r="J1396" s="11">
        <f t="shared" si="127"/>
        <v>0.73150657000000008</v>
      </c>
      <c r="K1396" s="12">
        <f t="shared" si="128"/>
        <v>0.71163790000000005</v>
      </c>
      <c r="L1396" s="13">
        <v>0.194326</v>
      </c>
      <c r="M1396" s="13">
        <v>2.7736500000000001E-2</v>
      </c>
      <c r="N1396" s="11">
        <f t="shared" si="129"/>
        <v>0.2220625</v>
      </c>
      <c r="O1396" s="13">
        <v>0.1970992</v>
      </c>
      <c r="P1396" s="13">
        <v>2.8998679999999999E-2</v>
      </c>
      <c r="Q1396" s="11">
        <f t="shared" si="130"/>
        <v>0.22609788</v>
      </c>
      <c r="R1396" s="12">
        <f t="shared" si="131"/>
        <v>0.22408019000000001</v>
      </c>
    </row>
    <row r="1397" spans="1:18" x14ac:dyDescent="0.3">
      <c r="A1397" s="10">
        <v>40478</v>
      </c>
      <c r="B1397" s="13">
        <v>5.7360600000000002</v>
      </c>
      <c r="C1397" s="13">
        <v>5.309879E-2</v>
      </c>
      <c r="D1397" s="13">
        <v>7.1343870000000004E-2</v>
      </c>
      <c r="E1397" s="13">
        <v>0.50851139999999995</v>
      </c>
      <c r="F1397" s="11">
        <f t="shared" si="126"/>
        <v>0.63295405999999999</v>
      </c>
      <c r="G1397" s="13">
        <v>6.0284539999999998E-2</v>
      </c>
      <c r="H1397" s="13">
        <v>8.1062990000000001E-2</v>
      </c>
      <c r="I1397" s="13">
        <v>0.52835299999999996</v>
      </c>
      <c r="J1397" s="11">
        <f t="shared" si="127"/>
        <v>0.66970052999999996</v>
      </c>
      <c r="K1397" s="12">
        <f t="shared" si="128"/>
        <v>0.65132729499999997</v>
      </c>
      <c r="L1397" s="13">
        <v>0.18481919999999999</v>
      </c>
      <c r="M1397" s="13">
        <v>2.4420150000000002E-2</v>
      </c>
      <c r="N1397" s="11">
        <f t="shared" si="129"/>
        <v>0.20923934999999999</v>
      </c>
      <c r="O1397" s="13">
        <v>0.18744179999999999</v>
      </c>
      <c r="P1397" s="13">
        <v>2.552285E-2</v>
      </c>
      <c r="Q1397" s="11">
        <f t="shared" si="130"/>
        <v>0.21296464999999998</v>
      </c>
      <c r="R1397" s="12">
        <f t="shared" si="131"/>
        <v>0.21110199999999998</v>
      </c>
    </row>
    <row r="1398" spans="1:18" x14ac:dyDescent="0.3">
      <c r="A1398" s="10">
        <v>40479</v>
      </c>
      <c r="B1398" s="13">
        <v>6.0378980000000002</v>
      </c>
      <c r="C1398" s="13">
        <v>5.0683579999999999E-2</v>
      </c>
      <c r="D1398" s="13">
        <v>6.7257310000000001E-2</v>
      </c>
      <c r="E1398" s="13">
        <v>0.4478973</v>
      </c>
      <c r="F1398" s="11">
        <f t="shared" si="126"/>
        <v>0.56583819000000002</v>
      </c>
      <c r="G1398" s="13">
        <v>5.738998E-2</v>
      </c>
      <c r="H1398" s="13">
        <v>7.659879E-2</v>
      </c>
      <c r="I1398" s="13">
        <v>0.46523179999999997</v>
      </c>
      <c r="J1398" s="11">
        <f t="shared" si="127"/>
        <v>0.59922056999999995</v>
      </c>
      <c r="K1398" s="12">
        <f t="shared" si="128"/>
        <v>0.58252937999999999</v>
      </c>
      <c r="L1398" s="13">
        <v>0.17371200000000001</v>
      </c>
      <c r="M1398" s="13">
        <v>2.076675E-2</v>
      </c>
      <c r="N1398" s="11">
        <f t="shared" si="129"/>
        <v>0.19447875000000001</v>
      </c>
      <c r="O1398" s="13">
        <v>0.17618590000000001</v>
      </c>
      <c r="P1398" s="13">
        <v>2.1692779999999998E-2</v>
      </c>
      <c r="Q1398" s="11">
        <f t="shared" si="130"/>
        <v>0.19787868</v>
      </c>
      <c r="R1398" s="12">
        <f t="shared" si="131"/>
        <v>0.196178715</v>
      </c>
    </row>
    <row r="1399" spans="1:18" x14ac:dyDescent="0.3">
      <c r="A1399" s="10">
        <v>40480</v>
      </c>
      <c r="B1399" s="13">
        <v>6.2630369999999997</v>
      </c>
      <c r="C1399" s="13">
        <v>4.8833809999999998E-2</v>
      </c>
      <c r="D1399" s="13">
        <v>6.5172099999999997E-2</v>
      </c>
      <c r="E1399" s="13">
        <v>0.37338179999999999</v>
      </c>
      <c r="F1399" s="11">
        <f t="shared" si="126"/>
        <v>0.48738770999999997</v>
      </c>
      <c r="G1399" s="13">
        <v>5.4609600000000001E-2</v>
      </c>
      <c r="H1399" s="13">
        <v>7.3504949999999999E-2</v>
      </c>
      <c r="I1399" s="13">
        <v>0.38790839999999999</v>
      </c>
      <c r="J1399" s="11">
        <f t="shared" si="127"/>
        <v>0.51602294999999998</v>
      </c>
      <c r="K1399" s="12">
        <f t="shared" si="128"/>
        <v>0.50170532999999995</v>
      </c>
      <c r="L1399" s="13">
        <v>0.16069539999999999</v>
      </c>
      <c r="M1399" s="13">
        <v>1.664856E-2</v>
      </c>
      <c r="N1399" s="11">
        <f t="shared" si="129"/>
        <v>0.17734395999999999</v>
      </c>
      <c r="O1399" s="13">
        <v>0.16291639999999999</v>
      </c>
      <c r="P1399" s="13">
        <v>1.7385379999999999E-2</v>
      </c>
      <c r="Q1399" s="11">
        <f t="shared" si="130"/>
        <v>0.18030177999999999</v>
      </c>
      <c r="R1399" s="12">
        <f t="shared" si="131"/>
        <v>0.17882286999999999</v>
      </c>
    </row>
    <row r="1400" spans="1:18" x14ac:dyDescent="0.3">
      <c r="A1400" s="10">
        <v>40481</v>
      </c>
      <c r="B1400" s="13">
        <v>3.3952830000000001</v>
      </c>
      <c r="C1400" s="13">
        <v>4.9103679999999997E-2</v>
      </c>
      <c r="D1400" s="13">
        <v>6.7673819999999996E-2</v>
      </c>
      <c r="E1400" s="13">
        <v>0.35441129999999998</v>
      </c>
      <c r="F1400" s="11">
        <f t="shared" si="126"/>
        <v>0.47118879999999996</v>
      </c>
      <c r="G1400" s="13">
        <v>5.430923E-2</v>
      </c>
      <c r="H1400" s="13">
        <v>7.5194839999999999E-2</v>
      </c>
      <c r="I1400" s="13">
        <v>0.36818859999999998</v>
      </c>
      <c r="J1400" s="11">
        <f t="shared" si="127"/>
        <v>0.49769266999999995</v>
      </c>
      <c r="K1400" s="12">
        <f t="shared" si="128"/>
        <v>0.48444073499999996</v>
      </c>
      <c r="L1400" s="13">
        <v>0.15852959999999999</v>
      </c>
      <c r="M1400" s="13">
        <v>1.535415E-2</v>
      </c>
      <c r="N1400" s="11">
        <f t="shared" si="129"/>
        <v>0.17388375</v>
      </c>
      <c r="O1400" s="13">
        <v>0.16060250000000001</v>
      </c>
      <c r="P1400" s="13">
        <v>1.6040280000000001E-2</v>
      </c>
      <c r="Q1400" s="11">
        <f t="shared" si="130"/>
        <v>0.17664278</v>
      </c>
      <c r="R1400" s="12">
        <f t="shared" si="131"/>
        <v>0.175263265</v>
      </c>
    </row>
    <row r="1401" spans="1:18" x14ac:dyDescent="0.3">
      <c r="A1401" s="10">
        <v>40482</v>
      </c>
      <c r="B1401" s="13">
        <v>2.2988369999999998</v>
      </c>
      <c r="C1401" s="13">
        <v>5.0390409999999997E-2</v>
      </c>
      <c r="D1401" s="13">
        <v>7.0154610000000006E-2</v>
      </c>
      <c r="E1401" s="13">
        <v>0.41393089999999999</v>
      </c>
      <c r="F1401" s="11">
        <f t="shared" si="126"/>
        <v>0.53447591999999999</v>
      </c>
      <c r="G1401" s="13">
        <v>5.6068119999999999E-2</v>
      </c>
      <c r="H1401" s="13">
        <v>7.8183080000000002E-2</v>
      </c>
      <c r="I1401" s="13">
        <v>0.43025269999999999</v>
      </c>
      <c r="J1401" s="11">
        <f t="shared" si="127"/>
        <v>0.56450390000000006</v>
      </c>
      <c r="K1401" s="12">
        <f t="shared" si="128"/>
        <v>0.54948991000000003</v>
      </c>
      <c r="L1401" s="13">
        <v>0.17078270000000001</v>
      </c>
      <c r="M1401" s="13">
        <v>1.7661380000000001E-2</v>
      </c>
      <c r="N1401" s="11">
        <f t="shared" si="129"/>
        <v>0.18844408000000001</v>
      </c>
      <c r="O1401" s="13">
        <v>0.1730448</v>
      </c>
      <c r="P1401" s="13">
        <v>1.8485919999999999E-2</v>
      </c>
      <c r="Q1401" s="11">
        <f t="shared" si="130"/>
        <v>0.19153071999999999</v>
      </c>
      <c r="R1401" s="12">
        <f t="shared" si="131"/>
        <v>0.1899874</v>
      </c>
    </row>
    <row r="1402" spans="1:18" x14ac:dyDescent="0.3">
      <c r="A1402" s="10">
        <v>40483</v>
      </c>
      <c r="B1402" s="13">
        <v>2.5812170000000001</v>
      </c>
      <c r="C1402" s="13">
        <v>5.1161329999999998E-2</v>
      </c>
      <c r="D1402" s="13">
        <v>7.1593489999999996E-2</v>
      </c>
      <c r="E1402" s="13">
        <v>0.45859179999999999</v>
      </c>
      <c r="F1402" s="11">
        <f t="shared" si="126"/>
        <v>0.58134661999999993</v>
      </c>
      <c r="G1402" s="13">
        <v>5.6846830000000001E-2</v>
      </c>
      <c r="H1402" s="13">
        <v>7.9552700000000004E-2</v>
      </c>
      <c r="I1402" s="13">
        <v>0.4767555</v>
      </c>
      <c r="J1402" s="11">
        <f t="shared" si="127"/>
        <v>0.61315502999999993</v>
      </c>
      <c r="K1402" s="12">
        <f t="shared" si="128"/>
        <v>0.59725082499999993</v>
      </c>
      <c r="L1402" s="13">
        <v>0.1800358</v>
      </c>
      <c r="M1402" s="13">
        <v>1.924066E-2</v>
      </c>
      <c r="N1402" s="11">
        <f t="shared" si="129"/>
        <v>0.19927645999999999</v>
      </c>
      <c r="O1402" s="13">
        <v>0.18235209999999999</v>
      </c>
      <c r="P1402" s="13">
        <v>2.0134760000000002E-2</v>
      </c>
      <c r="Q1402" s="11">
        <f t="shared" si="130"/>
        <v>0.20248685999999999</v>
      </c>
      <c r="R1402" s="12">
        <f t="shared" si="131"/>
        <v>0.20088165999999999</v>
      </c>
    </row>
    <row r="1403" spans="1:18" x14ac:dyDescent="0.3">
      <c r="A1403" s="10">
        <v>40484</v>
      </c>
      <c r="B1403" s="13">
        <v>2.9852979999999998</v>
      </c>
      <c r="C1403" s="13">
        <v>5.0938219999999999E-2</v>
      </c>
      <c r="D1403" s="13">
        <v>6.946927E-2</v>
      </c>
      <c r="E1403" s="13">
        <v>0.47270489999999998</v>
      </c>
      <c r="F1403" s="11">
        <f t="shared" si="126"/>
        <v>0.59311238999999993</v>
      </c>
      <c r="G1403" s="13">
        <v>5.6623420000000001E-2</v>
      </c>
      <c r="H1403" s="13">
        <v>7.7334040000000007E-2</v>
      </c>
      <c r="I1403" s="13">
        <v>0.4917571</v>
      </c>
      <c r="J1403" s="11">
        <f t="shared" si="127"/>
        <v>0.62571456000000003</v>
      </c>
      <c r="K1403" s="12">
        <f t="shared" si="128"/>
        <v>0.60941347499999998</v>
      </c>
      <c r="L1403" s="13">
        <v>0.18249409999999999</v>
      </c>
      <c r="M1403" s="13">
        <v>1.948037E-2</v>
      </c>
      <c r="N1403" s="11">
        <f t="shared" si="129"/>
        <v>0.20197446999999999</v>
      </c>
      <c r="O1403" s="13">
        <v>0.1848262</v>
      </c>
      <c r="P1403" s="13">
        <v>2.0370240000000001E-2</v>
      </c>
      <c r="Q1403" s="11">
        <f t="shared" si="130"/>
        <v>0.20519644000000001</v>
      </c>
      <c r="R1403" s="12">
        <f t="shared" si="131"/>
        <v>0.203585455</v>
      </c>
    </row>
    <row r="1404" spans="1:18" x14ac:dyDescent="0.3">
      <c r="A1404" s="10">
        <v>40485</v>
      </c>
      <c r="B1404" s="13">
        <v>3.4190450000000001</v>
      </c>
      <c r="C1404" s="13">
        <v>5.4665270000000002E-2</v>
      </c>
      <c r="D1404" s="13">
        <v>6.9834950000000007E-2</v>
      </c>
      <c r="E1404" s="13">
        <v>0.51747469999999995</v>
      </c>
      <c r="F1404" s="11">
        <f t="shared" si="126"/>
        <v>0.64197492</v>
      </c>
      <c r="G1404" s="13">
        <v>5.9793640000000002E-2</v>
      </c>
      <c r="H1404" s="13">
        <v>7.6872969999999999E-2</v>
      </c>
      <c r="I1404" s="13">
        <v>0.53649760000000002</v>
      </c>
      <c r="J1404" s="11">
        <f t="shared" si="127"/>
        <v>0.67316421000000004</v>
      </c>
      <c r="K1404" s="12">
        <f t="shared" si="128"/>
        <v>0.65756956499999997</v>
      </c>
      <c r="L1404" s="13">
        <v>0.1830773</v>
      </c>
      <c r="M1404" s="13">
        <v>2.6642160000000002E-2</v>
      </c>
      <c r="N1404" s="11">
        <f t="shared" si="129"/>
        <v>0.20971946</v>
      </c>
      <c r="O1404" s="13">
        <v>0.18524669999999999</v>
      </c>
      <c r="P1404" s="13">
        <v>2.7541050000000001E-2</v>
      </c>
      <c r="Q1404" s="11">
        <f t="shared" si="130"/>
        <v>0.21278775</v>
      </c>
      <c r="R1404" s="12">
        <f t="shared" si="131"/>
        <v>0.21125360500000001</v>
      </c>
    </row>
    <row r="1405" spans="1:18" x14ac:dyDescent="0.3">
      <c r="A1405" s="10">
        <v>40486</v>
      </c>
      <c r="B1405" s="13">
        <v>7.1683830000000004</v>
      </c>
      <c r="C1405" s="13">
        <v>6.747098E-2</v>
      </c>
      <c r="D1405" s="13">
        <v>8.4858069999999994E-2</v>
      </c>
      <c r="E1405" s="13">
        <v>0.62493569999999998</v>
      </c>
      <c r="F1405" s="11">
        <f t="shared" si="126"/>
        <v>0.77726474999999995</v>
      </c>
      <c r="G1405" s="13">
        <v>7.1345049999999993E-2</v>
      </c>
      <c r="H1405" s="13">
        <v>8.9639099999999999E-2</v>
      </c>
      <c r="I1405" s="13">
        <v>0.64530560000000003</v>
      </c>
      <c r="J1405" s="11">
        <f t="shared" si="127"/>
        <v>0.80628975000000003</v>
      </c>
      <c r="K1405" s="12">
        <f t="shared" si="128"/>
        <v>0.79177724999999999</v>
      </c>
      <c r="L1405" s="13">
        <v>0.17935870000000001</v>
      </c>
      <c r="M1405" s="13">
        <v>4.4668649999999997E-2</v>
      </c>
      <c r="N1405" s="11">
        <f t="shared" si="129"/>
        <v>0.22402735000000001</v>
      </c>
      <c r="O1405" s="13">
        <v>0.18109549999999999</v>
      </c>
      <c r="P1405" s="13">
        <v>4.6012820000000003E-2</v>
      </c>
      <c r="Q1405" s="11">
        <f t="shared" si="130"/>
        <v>0.22710832</v>
      </c>
      <c r="R1405" s="12">
        <f t="shared" si="131"/>
        <v>0.22556783499999999</v>
      </c>
    </row>
    <row r="1406" spans="1:18" x14ac:dyDescent="0.3">
      <c r="A1406" s="10">
        <v>40487</v>
      </c>
      <c r="B1406" s="13">
        <v>-1.6850130000000001</v>
      </c>
      <c r="C1406" s="13">
        <v>7.5624609999999995E-2</v>
      </c>
      <c r="D1406" s="13">
        <v>9.9499340000000006E-2</v>
      </c>
      <c r="E1406" s="13">
        <v>0.71731909999999999</v>
      </c>
      <c r="F1406" s="11">
        <f t="shared" si="126"/>
        <v>0.89244305000000002</v>
      </c>
      <c r="G1406" s="13">
        <v>8.0527790000000002E-2</v>
      </c>
      <c r="H1406" s="13">
        <v>0.1044055</v>
      </c>
      <c r="I1406" s="13">
        <v>0.74242600000000003</v>
      </c>
      <c r="J1406" s="11">
        <f t="shared" si="127"/>
        <v>0.92735929000000006</v>
      </c>
      <c r="K1406" s="12">
        <f t="shared" si="128"/>
        <v>0.90990117000000004</v>
      </c>
      <c r="L1406" s="13">
        <v>0.1744366</v>
      </c>
      <c r="M1406" s="13">
        <v>5.3159909999999998E-2</v>
      </c>
      <c r="N1406" s="11">
        <f t="shared" si="129"/>
        <v>0.22759651</v>
      </c>
      <c r="O1406" s="13">
        <v>0.17631359999999999</v>
      </c>
      <c r="P1406" s="13">
        <v>5.5035380000000002E-2</v>
      </c>
      <c r="Q1406" s="11">
        <f t="shared" si="130"/>
        <v>0.23134897999999998</v>
      </c>
      <c r="R1406" s="12">
        <f t="shared" si="131"/>
        <v>0.22947274499999998</v>
      </c>
    </row>
    <row r="1407" spans="1:18" x14ac:dyDescent="0.3">
      <c r="A1407" s="10">
        <v>40488</v>
      </c>
      <c r="B1407" s="13">
        <v>2.336446</v>
      </c>
      <c r="C1407" s="13">
        <v>7.0229100000000003E-2</v>
      </c>
      <c r="D1407" s="13">
        <v>9.9547860000000002E-2</v>
      </c>
      <c r="E1407" s="13">
        <v>0.68558909999999995</v>
      </c>
      <c r="F1407" s="11">
        <f t="shared" si="126"/>
        <v>0.85536605999999993</v>
      </c>
      <c r="G1407" s="13">
        <v>7.5805220000000006E-2</v>
      </c>
      <c r="H1407" s="13">
        <v>0.10522339999999999</v>
      </c>
      <c r="I1407" s="13">
        <v>0.71342830000000002</v>
      </c>
      <c r="J1407" s="11">
        <f t="shared" si="127"/>
        <v>0.89445691999999999</v>
      </c>
      <c r="K1407" s="12">
        <f t="shared" si="128"/>
        <v>0.8749114899999999</v>
      </c>
      <c r="L1407" s="13">
        <v>0.17198859999999999</v>
      </c>
      <c r="M1407" s="13">
        <v>4.8468520000000001E-2</v>
      </c>
      <c r="N1407" s="11">
        <f t="shared" si="129"/>
        <v>0.22045712000000001</v>
      </c>
      <c r="O1407" s="13">
        <v>0.17404149999999999</v>
      </c>
      <c r="P1407" s="13">
        <v>5.0536610000000003E-2</v>
      </c>
      <c r="Q1407" s="11">
        <f t="shared" si="130"/>
        <v>0.22457811</v>
      </c>
      <c r="R1407" s="12">
        <f t="shared" si="131"/>
        <v>0.222517615</v>
      </c>
    </row>
    <row r="1408" spans="1:18" x14ac:dyDescent="0.3">
      <c r="A1408" s="10">
        <v>40489</v>
      </c>
      <c r="B1408" s="13">
        <v>4.1909650000000003</v>
      </c>
      <c r="C1408" s="13">
        <v>6.608079E-2</v>
      </c>
      <c r="D1408" s="13">
        <v>9.3600030000000001E-2</v>
      </c>
      <c r="E1408" s="13">
        <v>0.63332239999999995</v>
      </c>
      <c r="F1408" s="11">
        <f t="shared" si="126"/>
        <v>0.7930032199999999</v>
      </c>
      <c r="G1408" s="13">
        <v>7.0404750000000002E-2</v>
      </c>
      <c r="H1408" s="13">
        <v>9.8308409999999999E-2</v>
      </c>
      <c r="I1408" s="13">
        <v>0.66025509999999998</v>
      </c>
      <c r="J1408" s="11">
        <f t="shared" si="127"/>
        <v>0.82896826000000001</v>
      </c>
      <c r="K1408" s="12">
        <f t="shared" si="128"/>
        <v>0.81098574000000001</v>
      </c>
      <c r="L1408" s="13">
        <v>0.17044880000000001</v>
      </c>
      <c r="M1408" s="13">
        <v>4.195144E-2</v>
      </c>
      <c r="N1408" s="11">
        <f t="shared" si="129"/>
        <v>0.21240024000000002</v>
      </c>
      <c r="O1408" s="13">
        <v>0.17230470000000001</v>
      </c>
      <c r="P1408" s="13">
        <v>4.382809E-2</v>
      </c>
      <c r="Q1408" s="11">
        <f t="shared" si="130"/>
        <v>0.21613279000000002</v>
      </c>
      <c r="R1408" s="12">
        <f t="shared" si="131"/>
        <v>0.21426651500000002</v>
      </c>
    </row>
    <row r="1409" spans="1:18" x14ac:dyDescent="0.3">
      <c r="A1409" s="10">
        <v>40490</v>
      </c>
      <c r="B1409" s="13">
        <v>4.4314749999999998</v>
      </c>
      <c r="C1409" s="13">
        <v>6.2783699999999998E-2</v>
      </c>
      <c r="D1409" s="13">
        <v>8.8506260000000003E-2</v>
      </c>
      <c r="E1409" s="13">
        <v>0.56800890000000004</v>
      </c>
      <c r="F1409" s="11">
        <f t="shared" si="126"/>
        <v>0.7192988600000001</v>
      </c>
      <c r="G1409" s="13">
        <v>6.6206399999999999E-2</v>
      </c>
      <c r="H1409" s="13">
        <v>9.2321109999999998E-2</v>
      </c>
      <c r="I1409" s="13">
        <v>0.59236279999999997</v>
      </c>
      <c r="J1409" s="11">
        <f t="shared" si="127"/>
        <v>0.75089030999999995</v>
      </c>
      <c r="K1409" s="12">
        <f t="shared" si="128"/>
        <v>0.73509458500000002</v>
      </c>
      <c r="L1409" s="13">
        <v>0.16665489999999999</v>
      </c>
      <c r="M1409" s="13">
        <v>3.5331290000000001E-2</v>
      </c>
      <c r="N1409" s="11">
        <f t="shared" si="129"/>
        <v>0.20198619000000001</v>
      </c>
      <c r="O1409" s="13">
        <v>0.16833380000000001</v>
      </c>
      <c r="P1409" s="13">
        <v>3.690732E-2</v>
      </c>
      <c r="Q1409" s="11">
        <f t="shared" si="130"/>
        <v>0.20524112</v>
      </c>
      <c r="R1409" s="12">
        <f t="shared" si="131"/>
        <v>0.203613655</v>
      </c>
    </row>
    <row r="1410" spans="1:18" x14ac:dyDescent="0.3">
      <c r="A1410" s="10">
        <v>40491</v>
      </c>
      <c r="B1410" s="13">
        <v>7.4662509999999997</v>
      </c>
      <c r="C1410" s="13">
        <v>5.8381959999999997E-2</v>
      </c>
      <c r="D1410" s="13">
        <v>8.5319259999999994E-2</v>
      </c>
      <c r="E1410" s="13">
        <v>0.4868384</v>
      </c>
      <c r="F1410" s="11">
        <f t="shared" si="126"/>
        <v>0.63053961999999997</v>
      </c>
      <c r="G1410" s="13">
        <v>6.1764840000000001E-2</v>
      </c>
      <c r="H1410" s="13">
        <v>8.9199890000000004E-2</v>
      </c>
      <c r="I1410" s="13">
        <v>0.50715580000000005</v>
      </c>
      <c r="J1410" s="11">
        <f t="shared" si="127"/>
        <v>0.65812053000000004</v>
      </c>
      <c r="K1410" s="12">
        <f t="shared" si="128"/>
        <v>0.64433007500000006</v>
      </c>
      <c r="L1410" s="13">
        <v>0.1581072</v>
      </c>
      <c r="M1410" s="13">
        <v>2.8794469999999999E-2</v>
      </c>
      <c r="N1410" s="11">
        <f t="shared" si="129"/>
        <v>0.18690166999999999</v>
      </c>
      <c r="O1410" s="13">
        <v>0.1597182</v>
      </c>
      <c r="P1410" s="13">
        <v>3.003722E-2</v>
      </c>
      <c r="Q1410" s="11">
        <f t="shared" si="130"/>
        <v>0.18975542000000001</v>
      </c>
      <c r="R1410" s="12">
        <f t="shared" si="131"/>
        <v>0.18832854500000001</v>
      </c>
    </row>
    <row r="1411" spans="1:18" x14ac:dyDescent="0.3">
      <c r="A1411" s="10">
        <v>40492</v>
      </c>
      <c r="B1411" s="13">
        <v>5.8306050000000003</v>
      </c>
      <c r="C1411" s="13">
        <v>5.431043E-2</v>
      </c>
      <c r="D1411" s="13">
        <v>8.2167340000000005E-2</v>
      </c>
      <c r="E1411" s="13">
        <v>0.41155979999999998</v>
      </c>
      <c r="F1411" s="11">
        <f t="shared" ref="F1411:F1474" si="132">SUM(C1411:E1411)</f>
        <v>0.54803756999999997</v>
      </c>
      <c r="G1411" s="13">
        <v>5.7696989999999997E-2</v>
      </c>
      <c r="H1411" s="13">
        <v>8.6301059999999999E-2</v>
      </c>
      <c r="I1411" s="13">
        <v>0.42845169999999999</v>
      </c>
      <c r="J1411" s="11">
        <f t="shared" ref="J1411:J1474" si="133">SUM(G1411:I1411)</f>
        <v>0.57244974999999998</v>
      </c>
      <c r="K1411" s="12">
        <f t="shared" ref="K1411:K1474" si="134">AVERAGE(F1411,J1411)</f>
        <v>0.56024366000000003</v>
      </c>
      <c r="L1411" s="13">
        <v>0.14895849999999999</v>
      </c>
      <c r="M1411" s="13">
        <v>2.328945E-2</v>
      </c>
      <c r="N1411" s="11">
        <f t="shared" ref="N1411:N1474" si="135">SUM(L1411:M1411)</f>
        <v>0.17224794999999998</v>
      </c>
      <c r="O1411" s="13">
        <v>0.15052360000000001</v>
      </c>
      <c r="P1411" s="13">
        <v>2.4278689999999999E-2</v>
      </c>
      <c r="Q1411" s="11">
        <f t="shared" ref="Q1411:Q1474" si="136">SUM(O1411:P1411)</f>
        <v>0.17480229</v>
      </c>
      <c r="R1411" s="12">
        <f t="shared" ref="R1411:R1474" si="137">AVERAGE(N1411,Q1411)</f>
        <v>0.17352511999999998</v>
      </c>
    </row>
    <row r="1412" spans="1:18" x14ac:dyDescent="0.3">
      <c r="A1412" s="10">
        <v>40493</v>
      </c>
      <c r="B1412" s="13">
        <v>8.6460000000000008</v>
      </c>
      <c r="C1412" s="13">
        <v>5.2135069999999999E-2</v>
      </c>
      <c r="D1412" s="13">
        <v>8.155743E-2</v>
      </c>
      <c r="E1412" s="13">
        <v>0.34233649999999999</v>
      </c>
      <c r="F1412" s="11">
        <f t="shared" si="132"/>
        <v>0.47602899999999998</v>
      </c>
      <c r="G1412" s="13">
        <v>5.537947E-2</v>
      </c>
      <c r="H1412" s="13">
        <v>8.5765690000000006E-2</v>
      </c>
      <c r="I1412" s="13">
        <v>0.3563267</v>
      </c>
      <c r="J1412" s="11">
        <f t="shared" si="133"/>
        <v>0.49747185999999999</v>
      </c>
      <c r="K1412" s="12">
        <f t="shared" si="134"/>
        <v>0.48675042999999996</v>
      </c>
      <c r="L1412" s="13">
        <v>0.1394398</v>
      </c>
      <c r="M1412" s="13">
        <v>1.8662339999999999E-2</v>
      </c>
      <c r="N1412" s="11">
        <f t="shared" si="135"/>
        <v>0.15810214</v>
      </c>
      <c r="O1412" s="13">
        <v>0.1409407</v>
      </c>
      <c r="P1412" s="13">
        <v>1.945413E-2</v>
      </c>
      <c r="Q1412" s="11">
        <f t="shared" si="136"/>
        <v>0.16039482999999999</v>
      </c>
      <c r="R1412" s="12">
        <f t="shared" si="137"/>
        <v>0.159248485</v>
      </c>
    </row>
    <row r="1413" spans="1:18" x14ac:dyDescent="0.3">
      <c r="A1413" s="10">
        <v>40494</v>
      </c>
      <c r="B1413" s="13">
        <v>3.2553670000000001</v>
      </c>
      <c r="C1413" s="13">
        <v>5.0922380000000003E-2</v>
      </c>
      <c r="D1413" s="13">
        <v>8.3009680000000002E-2</v>
      </c>
      <c r="E1413" s="13">
        <v>0.274312</v>
      </c>
      <c r="F1413" s="11">
        <f t="shared" si="132"/>
        <v>0.40824406000000002</v>
      </c>
      <c r="G1413" s="13">
        <v>5.4049680000000003E-2</v>
      </c>
      <c r="H1413" s="13">
        <v>8.7262530000000005E-2</v>
      </c>
      <c r="I1413" s="13">
        <v>0.28560259999999998</v>
      </c>
      <c r="J1413" s="11">
        <f t="shared" si="133"/>
        <v>0.42691480999999998</v>
      </c>
      <c r="K1413" s="12">
        <f t="shared" si="134"/>
        <v>0.417579435</v>
      </c>
      <c r="L1413" s="13">
        <v>0.1289671</v>
      </c>
      <c r="M1413" s="13">
        <v>1.447157E-2</v>
      </c>
      <c r="N1413" s="11">
        <f t="shared" si="135"/>
        <v>0.14343866999999999</v>
      </c>
      <c r="O1413" s="13">
        <v>0.1304112</v>
      </c>
      <c r="P1413" s="13">
        <v>1.509337E-2</v>
      </c>
      <c r="Q1413" s="11">
        <f t="shared" si="136"/>
        <v>0.14550457</v>
      </c>
      <c r="R1413" s="12">
        <f t="shared" si="137"/>
        <v>0.14447162</v>
      </c>
    </row>
    <row r="1414" spans="1:18" x14ac:dyDescent="0.3">
      <c r="A1414" s="10">
        <v>40495</v>
      </c>
      <c r="B1414" s="13">
        <v>2.7456640000000001</v>
      </c>
      <c r="C1414" s="13">
        <v>4.9971429999999997E-2</v>
      </c>
      <c r="D1414" s="13">
        <v>8.1906320000000005E-2</v>
      </c>
      <c r="E1414" s="13">
        <v>0.27190340000000002</v>
      </c>
      <c r="F1414" s="11">
        <f t="shared" si="132"/>
        <v>0.40378115000000003</v>
      </c>
      <c r="G1414" s="13">
        <v>5.3120800000000003E-2</v>
      </c>
      <c r="H1414" s="13">
        <v>8.6276430000000001E-2</v>
      </c>
      <c r="I1414" s="13">
        <v>0.28321540000000001</v>
      </c>
      <c r="J1414" s="11">
        <f t="shared" si="133"/>
        <v>0.42261263000000004</v>
      </c>
      <c r="K1414" s="12">
        <f t="shared" si="134"/>
        <v>0.41319689000000004</v>
      </c>
      <c r="L1414" s="13">
        <v>0.130241</v>
      </c>
      <c r="M1414" s="13">
        <v>1.37521E-2</v>
      </c>
      <c r="N1414" s="11">
        <f t="shared" si="135"/>
        <v>0.14399309999999998</v>
      </c>
      <c r="O1414" s="13">
        <v>0.13170319999999999</v>
      </c>
      <c r="P1414" s="13">
        <v>1.435236E-2</v>
      </c>
      <c r="Q1414" s="11">
        <f t="shared" si="136"/>
        <v>0.14605556</v>
      </c>
      <c r="R1414" s="12">
        <f t="shared" si="137"/>
        <v>0.14502432999999998</v>
      </c>
    </row>
    <row r="1415" spans="1:18" x14ac:dyDescent="0.3">
      <c r="A1415" s="10">
        <v>40496</v>
      </c>
      <c r="B1415" s="13">
        <v>4.02935</v>
      </c>
      <c r="C1415" s="13">
        <v>4.8868540000000002E-2</v>
      </c>
      <c r="D1415" s="13">
        <v>7.7382149999999997E-2</v>
      </c>
      <c r="E1415" s="13">
        <v>0.29003329999999999</v>
      </c>
      <c r="F1415" s="11">
        <f t="shared" si="132"/>
        <v>0.41628398999999999</v>
      </c>
      <c r="G1415" s="13">
        <v>5.2038760000000003E-2</v>
      </c>
      <c r="H1415" s="13">
        <v>8.183522E-2</v>
      </c>
      <c r="I1415" s="13">
        <v>0.30209530000000001</v>
      </c>
      <c r="J1415" s="11">
        <f t="shared" si="133"/>
        <v>0.43596928000000001</v>
      </c>
      <c r="K1415" s="12">
        <f t="shared" si="134"/>
        <v>0.42612663500000003</v>
      </c>
      <c r="L1415" s="13">
        <v>0.13486390000000001</v>
      </c>
      <c r="M1415" s="13">
        <v>1.40555E-2</v>
      </c>
      <c r="N1415" s="11">
        <f t="shared" si="135"/>
        <v>0.14891940000000001</v>
      </c>
      <c r="O1415" s="13">
        <v>0.13636419999999999</v>
      </c>
      <c r="P1415" s="13">
        <v>1.4668509999999999E-2</v>
      </c>
      <c r="Q1415" s="11">
        <f t="shared" si="136"/>
        <v>0.15103270999999999</v>
      </c>
      <c r="R1415" s="12">
        <f t="shared" si="137"/>
        <v>0.149976055</v>
      </c>
    </row>
    <row r="1416" spans="1:18" x14ac:dyDescent="0.3">
      <c r="A1416" s="10">
        <v>40497</v>
      </c>
      <c r="B1416" s="13">
        <v>3.9721730000000002</v>
      </c>
      <c r="C1416" s="13">
        <v>4.8133460000000003E-2</v>
      </c>
      <c r="D1416" s="13">
        <v>7.4604169999999997E-2</v>
      </c>
      <c r="E1416" s="13">
        <v>0.28980709999999998</v>
      </c>
      <c r="F1416" s="11">
        <f t="shared" si="132"/>
        <v>0.41254472999999997</v>
      </c>
      <c r="G1416" s="13">
        <v>5.1091020000000001E-2</v>
      </c>
      <c r="H1416" s="13">
        <v>7.8798099999999996E-2</v>
      </c>
      <c r="I1416" s="13">
        <v>0.30172789999999999</v>
      </c>
      <c r="J1416" s="11">
        <f t="shared" si="133"/>
        <v>0.43161702000000002</v>
      </c>
      <c r="K1416" s="12">
        <f t="shared" si="134"/>
        <v>0.42208087500000002</v>
      </c>
      <c r="L1416" s="13">
        <v>0.13590089999999999</v>
      </c>
      <c r="M1416" s="13">
        <v>1.348391E-2</v>
      </c>
      <c r="N1416" s="11">
        <f t="shared" si="135"/>
        <v>0.14938480999999998</v>
      </c>
      <c r="O1416" s="13">
        <v>0.13735410000000001</v>
      </c>
      <c r="P1416" s="13">
        <v>1.406399E-2</v>
      </c>
      <c r="Q1416" s="11">
        <f t="shared" si="136"/>
        <v>0.15141809000000001</v>
      </c>
      <c r="R1416" s="12">
        <f t="shared" si="137"/>
        <v>0.15040144999999999</v>
      </c>
    </row>
    <row r="1417" spans="1:18" x14ac:dyDescent="0.3">
      <c r="A1417" s="10">
        <v>40498</v>
      </c>
      <c r="B1417" s="13">
        <v>3.2587489999999999</v>
      </c>
      <c r="C1417" s="13">
        <v>4.7249590000000001E-2</v>
      </c>
      <c r="D1417" s="13">
        <v>7.1162569999999994E-2</v>
      </c>
      <c r="E1417" s="13">
        <v>0.2942072</v>
      </c>
      <c r="F1417" s="11">
        <f t="shared" si="132"/>
        <v>0.41261935999999999</v>
      </c>
      <c r="G1417" s="13">
        <v>5.0195200000000002E-2</v>
      </c>
      <c r="H1417" s="13">
        <v>7.5361360000000002E-2</v>
      </c>
      <c r="I1417" s="13">
        <v>0.30641780000000002</v>
      </c>
      <c r="J1417" s="11">
        <f t="shared" si="133"/>
        <v>0.43197436</v>
      </c>
      <c r="K1417" s="12">
        <f t="shared" si="134"/>
        <v>0.42229686</v>
      </c>
      <c r="L1417" s="13">
        <v>0.13733020000000001</v>
      </c>
      <c r="M1417" s="13">
        <v>1.317343E-2</v>
      </c>
      <c r="N1417" s="11">
        <f t="shared" si="135"/>
        <v>0.15050363</v>
      </c>
      <c r="O1417" s="13">
        <v>0.13880339999999999</v>
      </c>
      <c r="P1417" s="13">
        <v>1.3744360000000001E-2</v>
      </c>
      <c r="Q1417" s="11">
        <f t="shared" si="136"/>
        <v>0.15254776</v>
      </c>
      <c r="R1417" s="12">
        <f t="shared" si="137"/>
        <v>0.15152569500000002</v>
      </c>
    </row>
    <row r="1418" spans="1:18" x14ac:dyDescent="0.3">
      <c r="A1418" s="10">
        <v>40499</v>
      </c>
      <c r="B1418" s="13">
        <v>5.4288439999999998</v>
      </c>
      <c r="C1418" s="13">
        <v>4.6623280000000003E-2</v>
      </c>
      <c r="D1418" s="13">
        <v>7.0855719999999997E-2</v>
      </c>
      <c r="E1418" s="13">
        <v>0.28618280000000001</v>
      </c>
      <c r="F1418" s="11">
        <f t="shared" si="132"/>
        <v>0.40366180000000002</v>
      </c>
      <c r="G1418" s="13">
        <v>4.9517390000000001E-2</v>
      </c>
      <c r="H1418" s="13">
        <v>7.5035660000000004E-2</v>
      </c>
      <c r="I1418" s="13">
        <v>0.29796790000000001</v>
      </c>
      <c r="J1418" s="11">
        <f t="shared" si="133"/>
        <v>0.42252095000000001</v>
      </c>
      <c r="K1418" s="12">
        <f t="shared" si="134"/>
        <v>0.41309137500000004</v>
      </c>
      <c r="L1418" s="13">
        <v>0.13634289999999999</v>
      </c>
      <c r="M1418" s="13">
        <v>1.2402679999999999E-2</v>
      </c>
      <c r="N1418" s="11">
        <f t="shared" si="135"/>
        <v>0.14874557999999999</v>
      </c>
      <c r="O1418" s="13">
        <v>0.13780120000000001</v>
      </c>
      <c r="P1418" s="13">
        <v>1.293564E-2</v>
      </c>
      <c r="Q1418" s="11">
        <f t="shared" si="136"/>
        <v>0.15073684000000001</v>
      </c>
      <c r="R1418" s="12">
        <f t="shared" si="137"/>
        <v>0.14974121000000001</v>
      </c>
    </row>
    <row r="1419" spans="1:18" x14ac:dyDescent="0.3">
      <c r="A1419" s="10">
        <v>40500</v>
      </c>
      <c r="B1419" s="13">
        <v>6.2463369999999996</v>
      </c>
      <c r="C1419" s="13">
        <v>4.6593320000000001E-2</v>
      </c>
      <c r="D1419" s="13">
        <v>7.2796150000000004E-2</v>
      </c>
      <c r="E1419" s="13">
        <v>0.2653064</v>
      </c>
      <c r="F1419" s="11">
        <f t="shared" si="132"/>
        <v>0.38469587</v>
      </c>
      <c r="G1419" s="13">
        <v>4.9202570000000001E-2</v>
      </c>
      <c r="H1419" s="13">
        <v>7.666162E-2</v>
      </c>
      <c r="I1419" s="13">
        <v>0.27627259999999998</v>
      </c>
      <c r="J1419" s="11">
        <f t="shared" si="133"/>
        <v>0.40213678999999997</v>
      </c>
      <c r="K1419" s="12">
        <f t="shared" si="134"/>
        <v>0.39341632999999998</v>
      </c>
      <c r="L1419" s="13">
        <v>0.13330829999999999</v>
      </c>
      <c r="M1419" s="13">
        <v>1.117303E-2</v>
      </c>
      <c r="N1419" s="11">
        <f t="shared" si="135"/>
        <v>0.14448132999999999</v>
      </c>
      <c r="O1419" s="13">
        <v>0.1346926</v>
      </c>
      <c r="P1419" s="13">
        <v>1.1654899999999999E-2</v>
      </c>
      <c r="Q1419" s="11">
        <f t="shared" si="136"/>
        <v>0.14634749999999999</v>
      </c>
      <c r="R1419" s="12">
        <f t="shared" si="137"/>
        <v>0.14541441499999999</v>
      </c>
    </row>
    <row r="1420" spans="1:18" x14ac:dyDescent="0.3">
      <c r="A1420" s="10">
        <v>40501</v>
      </c>
      <c r="B1420" s="13">
        <v>5.4516619999999998</v>
      </c>
      <c r="C1420" s="13">
        <v>4.6484270000000001E-2</v>
      </c>
      <c r="D1420" s="13">
        <v>7.6082179999999999E-2</v>
      </c>
      <c r="E1420" s="13">
        <v>0.24829090000000001</v>
      </c>
      <c r="F1420" s="11">
        <f t="shared" si="132"/>
        <v>0.37085734999999997</v>
      </c>
      <c r="G1420" s="13">
        <v>4.9082889999999997E-2</v>
      </c>
      <c r="H1420" s="13">
        <v>7.9955590000000007E-2</v>
      </c>
      <c r="I1420" s="13">
        <v>0.25868960000000002</v>
      </c>
      <c r="J1420" s="11">
        <f t="shared" si="133"/>
        <v>0.38772808000000003</v>
      </c>
      <c r="K1420" s="12">
        <f t="shared" si="134"/>
        <v>0.379292715</v>
      </c>
      <c r="L1420" s="13">
        <v>0.13085579999999999</v>
      </c>
      <c r="M1420" s="13">
        <v>1.018439E-2</v>
      </c>
      <c r="N1420" s="11">
        <f t="shared" si="135"/>
        <v>0.14104018999999998</v>
      </c>
      <c r="O1420" s="13">
        <v>0.13223589999999999</v>
      </c>
      <c r="P1420" s="13">
        <v>1.0629710000000001E-2</v>
      </c>
      <c r="Q1420" s="11">
        <f t="shared" si="136"/>
        <v>0.14286560999999998</v>
      </c>
      <c r="R1420" s="12">
        <f t="shared" si="137"/>
        <v>0.14195289999999999</v>
      </c>
    </row>
    <row r="1421" spans="1:18" x14ac:dyDescent="0.3">
      <c r="A1421" s="10">
        <v>40502</v>
      </c>
      <c r="B1421" s="13">
        <v>0.8481166</v>
      </c>
      <c r="C1421" s="13">
        <v>4.7011619999999997E-2</v>
      </c>
      <c r="D1421" s="13">
        <v>7.9911889999999999E-2</v>
      </c>
      <c r="E1421" s="13">
        <v>0.233185</v>
      </c>
      <c r="F1421" s="11">
        <f t="shared" si="132"/>
        <v>0.36010850999999999</v>
      </c>
      <c r="G1421" s="13">
        <v>4.9068460000000001E-2</v>
      </c>
      <c r="H1421" s="13">
        <v>8.3066440000000005E-2</v>
      </c>
      <c r="I1421" s="13">
        <v>0.2429376</v>
      </c>
      <c r="J1421" s="11">
        <f t="shared" si="133"/>
        <v>0.37507250000000003</v>
      </c>
      <c r="K1421" s="12">
        <f t="shared" si="134"/>
        <v>0.36759050500000001</v>
      </c>
      <c r="L1421" s="13">
        <v>0.12872819999999999</v>
      </c>
      <c r="M1421" s="13">
        <v>9.3376550000000003E-3</v>
      </c>
      <c r="N1421" s="11">
        <f t="shared" si="135"/>
        <v>0.13806585499999999</v>
      </c>
      <c r="O1421" s="13">
        <v>0.12997210000000001</v>
      </c>
      <c r="P1421" s="13">
        <v>9.7447279999999994E-3</v>
      </c>
      <c r="Q1421" s="11">
        <f t="shared" si="136"/>
        <v>0.13971682800000002</v>
      </c>
      <c r="R1421" s="12">
        <f t="shared" si="137"/>
        <v>0.13889134149999999</v>
      </c>
    </row>
    <row r="1422" spans="1:18" x14ac:dyDescent="0.3">
      <c r="A1422" s="10">
        <v>40503</v>
      </c>
      <c r="B1422" s="13">
        <v>3.1945969999999999</v>
      </c>
      <c r="C1422" s="13">
        <v>4.8413150000000002E-2</v>
      </c>
      <c r="D1422" s="13">
        <v>8.2456559999999998E-2</v>
      </c>
      <c r="E1422" s="13">
        <v>0.23368810000000001</v>
      </c>
      <c r="F1422" s="11">
        <f t="shared" si="132"/>
        <v>0.36455780999999998</v>
      </c>
      <c r="G1422" s="13">
        <v>5.0363560000000002E-2</v>
      </c>
      <c r="H1422" s="13">
        <v>8.5282040000000003E-2</v>
      </c>
      <c r="I1422" s="13">
        <v>0.24323</v>
      </c>
      <c r="J1422" s="11">
        <f t="shared" si="133"/>
        <v>0.37887559999999998</v>
      </c>
      <c r="K1422" s="12">
        <f t="shared" si="134"/>
        <v>0.37171670499999998</v>
      </c>
      <c r="L1422" s="13">
        <v>0.1279988</v>
      </c>
      <c r="M1422" s="13">
        <v>9.9452810000000003E-3</v>
      </c>
      <c r="N1422" s="11">
        <f t="shared" si="135"/>
        <v>0.137944081</v>
      </c>
      <c r="O1422" s="13">
        <v>0.12917960000000001</v>
      </c>
      <c r="P1422" s="13">
        <v>1.035384E-2</v>
      </c>
      <c r="Q1422" s="11">
        <f t="shared" si="136"/>
        <v>0.13953344000000001</v>
      </c>
      <c r="R1422" s="12">
        <f t="shared" si="137"/>
        <v>0.1387387605</v>
      </c>
    </row>
    <row r="1423" spans="1:18" x14ac:dyDescent="0.3">
      <c r="A1423" s="10">
        <v>40504</v>
      </c>
      <c r="B1423" s="13">
        <v>3.7536939999999999</v>
      </c>
      <c r="C1423" s="13">
        <v>4.787549E-2</v>
      </c>
      <c r="D1423" s="13">
        <v>7.9709810000000006E-2</v>
      </c>
      <c r="E1423" s="13">
        <v>0.24824840000000001</v>
      </c>
      <c r="F1423" s="11">
        <f t="shared" si="132"/>
        <v>0.37583370000000005</v>
      </c>
      <c r="G1423" s="13">
        <v>5.00349E-2</v>
      </c>
      <c r="H1423" s="13">
        <v>8.2814139999999994E-2</v>
      </c>
      <c r="I1423" s="13">
        <v>0.25855070000000002</v>
      </c>
      <c r="J1423" s="11">
        <f t="shared" si="133"/>
        <v>0.39139974</v>
      </c>
      <c r="K1423" s="12">
        <f t="shared" si="134"/>
        <v>0.38361672000000002</v>
      </c>
      <c r="L1423" s="13">
        <v>0.1301387</v>
      </c>
      <c r="M1423" s="13">
        <v>1.065836E-2</v>
      </c>
      <c r="N1423" s="11">
        <f t="shared" si="135"/>
        <v>0.14079706</v>
      </c>
      <c r="O1423" s="13">
        <v>0.1313867</v>
      </c>
      <c r="P1423" s="13">
        <v>1.111092E-2</v>
      </c>
      <c r="Q1423" s="11">
        <f t="shared" si="136"/>
        <v>0.14249761999999999</v>
      </c>
      <c r="R1423" s="12">
        <f t="shared" si="137"/>
        <v>0.14164734000000001</v>
      </c>
    </row>
    <row r="1424" spans="1:18" x14ac:dyDescent="0.3">
      <c r="A1424" s="10">
        <v>40505</v>
      </c>
      <c r="B1424" s="13">
        <v>6.7322259999999998</v>
      </c>
      <c r="C1424" s="13">
        <v>4.7237950000000001E-2</v>
      </c>
      <c r="D1424" s="13">
        <v>8.0102149999999997E-2</v>
      </c>
      <c r="E1424" s="13">
        <v>0.2355709</v>
      </c>
      <c r="F1424" s="11">
        <f t="shared" si="132"/>
        <v>0.36291099999999998</v>
      </c>
      <c r="G1424" s="13">
        <v>4.9383980000000001E-2</v>
      </c>
      <c r="H1424" s="13">
        <v>8.3226700000000001E-2</v>
      </c>
      <c r="I1424" s="13">
        <v>0.24515210000000001</v>
      </c>
      <c r="J1424" s="11">
        <f t="shared" si="133"/>
        <v>0.37776278000000002</v>
      </c>
      <c r="K1424" s="12">
        <f t="shared" si="134"/>
        <v>0.37033689000000003</v>
      </c>
      <c r="L1424" s="13">
        <v>0.1276011</v>
      </c>
      <c r="M1424" s="13">
        <v>9.7780049999999993E-3</v>
      </c>
      <c r="N1424" s="11">
        <f t="shared" si="135"/>
        <v>0.137379105</v>
      </c>
      <c r="O1424" s="13">
        <v>0.12881339999999999</v>
      </c>
      <c r="P1424" s="13">
        <v>1.0189699999999999E-2</v>
      </c>
      <c r="Q1424" s="11">
        <f t="shared" si="136"/>
        <v>0.13900309999999999</v>
      </c>
      <c r="R1424" s="12">
        <f t="shared" si="137"/>
        <v>0.1381911025</v>
      </c>
    </row>
    <row r="1425" spans="1:18" x14ac:dyDescent="0.3">
      <c r="A1425" s="10">
        <v>40506</v>
      </c>
      <c r="B1425" s="13">
        <v>5.0391810000000001</v>
      </c>
      <c r="C1425" s="13">
        <v>4.7195559999999998E-2</v>
      </c>
      <c r="D1425" s="13">
        <v>7.9895999999999995E-2</v>
      </c>
      <c r="E1425" s="13">
        <v>0.21923799999999999</v>
      </c>
      <c r="F1425" s="11">
        <f t="shared" si="132"/>
        <v>0.34632955999999998</v>
      </c>
      <c r="G1425" s="13">
        <v>4.920062E-2</v>
      </c>
      <c r="H1425" s="13">
        <v>8.286541E-2</v>
      </c>
      <c r="I1425" s="13">
        <v>0.22808970000000001</v>
      </c>
      <c r="J1425" s="11">
        <f t="shared" si="133"/>
        <v>0.36015573000000001</v>
      </c>
      <c r="K1425" s="12">
        <f t="shared" si="134"/>
        <v>0.35324264500000002</v>
      </c>
      <c r="L1425" s="13">
        <v>0.1237972</v>
      </c>
      <c r="M1425" s="13">
        <v>8.7820280000000008E-3</v>
      </c>
      <c r="N1425" s="11">
        <f t="shared" si="135"/>
        <v>0.13257922799999999</v>
      </c>
      <c r="O1425" s="13">
        <v>0.12495009999999999</v>
      </c>
      <c r="P1425" s="13">
        <v>9.1499860000000006E-3</v>
      </c>
      <c r="Q1425" s="11">
        <f t="shared" si="136"/>
        <v>0.13410008600000001</v>
      </c>
      <c r="R1425" s="12">
        <f t="shared" si="137"/>
        <v>0.133339657</v>
      </c>
    </row>
    <row r="1426" spans="1:18" x14ac:dyDescent="0.3">
      <c r="A1426" s="10">
        <v>40507</v>
      </c>
      <c r="B1426" s="13">
        <v>7.1428589999999996</v>
      </c>
      <c r="C1426" s="13">
        <v>4.7501679999999998E-2</v>
      </c>
      <c r="D1426" s="13">
        <v>8.1234130000000002E-2</v>
      </c>
      <c r="E1426" s="13">
        <v>0.2025766</v>
      </c>
      <c r="F1426" s="11">
        <f t="shared" si="132"/>
        <v>0.33131241</v>
      </c>
      <c r="G1426" s="13">
        <v>4.9397539999999997E-2</v>
      </c>
      <c r="H1426" s="13">
        <v>8.4041329999999997E-2</v>
      </c>
      <c r="I1426" s="13">
        <v>0.21067420000000001</v>
      </c>
      <c r="J1426" s="11">
        <f t="shared" si="133"/>
        <v>0.34411307000000002</v>
      </c>
      <c r="K1426" s="12">
        <f t="shared" si="134"/>
        <v>0.33771274000000001</v>
      </c>
      <c r="L1426" s="13">
        <v>0.1201339</v>
      </c>
      <c r="M1426" s="13">
        <v>7.8598100000000001E-3</v>
      </c>
      <c r="N1426" s="11">
        <f t="shared" si="135"/>
        <v>0.12799371000000001</v>
      </c>
      <c r="O1426" s="13">
        <v>0.1212309</v>
      </c>
      <c r="P1426" s="13">
        <v>8.1856180000000004E-3</v>
      </c>
      <c r="Q1426" s="11">
        <f t="shared" si="136"/>
        <v>0.12941651800000001</v>
      </c>
      <c r="R1426" s="12">
        <f t="shared" si="137"/>
        <v>0.12870511400000001</v>
      </c>
    </row>
    <row r="1427" spans="1:18" x14ac:dyDescent="0.3">
      <c r="A1427" s="10">
        <v>40508</v>
      </c>
      <c r="B1427" s="13">
        <v>7.6236959999999998</v>
      </c>
      <c r="C1427" s="13">
        <v>4.9193470000000003E-2</v>
      </c>
      <c r="D1427" s="13">
        <v>8.6156090000000005E-2</v>
      </c>
      <c r="E1427" s="13">
        <v>0.16464490000000001</v>
      </c>
      <c r="F1427" s="11">
        <f t="shared" si="132"/>
        <v>0.29999446000000002</v>
      </c>
      <c r="G1427" s="13">
        <v>5.0762290000000002E-2</v>
      </c>
      <c r="H1427" s="13">
        <v>8.8438559999999999E-2</v>
      </c>
      <c r="I1427" s="13">
        <v>0.171019</v>
      </c>
      <c r="J1427" s="11">
        <f t="shared" si="133"/>
        <v>0.31021984999999996</v>
      </c>
      <c r="K1427" s="12">
        <f t="shared" si="134"/>
        <v>0.30510715499999996</v>
      </c>
      <c r="L1427" s="13">
        <v>0.1135017</v>
      </c>
      <c r="M1427" s="13">
        <v>6.1948400000000001E-3</v>
      </c>
      <c r="N1427" s="11">
        <f t="shared" si="135"/>
        <v>0.11969653999999999</v>
      </c>
      <c r="O1427" s="13">
        <v>0.11445130000000001</v>
      </c>
      <c r="P1427" s="13">
        <v>6.443285E-3</v>
      </c>
      <c r="Q1427" s="11">
        <f t="shared" si="136"/>
        <v>0.120894585</v>
      </c>
      <c r="R1427" s="12">
        <f t="shared" si="137"/>
        <v>0.12029556249999999</v>
      </c>
    </row>
    <row r="1428" spans="1:18" x14ac:dyDescent="0.3">
      <c r="A1428" s="10">
        <v>40509</v>
      </c>
      <c r="B1428" s="13">
        <v>9.9674859999999992</v>
      </c>
      <c r="C1428" s="13">
        <v>5.1328619999999998E-2</v>
      </c>
      <c r="D1428" s="13">
        <v>9.1365790000000002E-2</v>
      </c>
      <c r="E1428" s="13">
        <v>0.1170784</v>
      </c>
      <c r="F1428" s="11">
        <f t="shared" si="132"/>
        <v>0.25977280999999997</v>
      </c>
      <c r="G1428" s="13">
        <v>5.2920790000000002E-2</v>
      </c>
      <c r="H1428" s="13">
        <v>9.3520500000000006E-2</v>
      </c>
      <c r="I1428" s="13">
        <v>0.12151149999999999</v>
      </c>
      <c r="J1428" s="11">
        <f t="shared" si="133"/>
        <v>0.26795279</v>
      </c>
      <c r="K1428" s="12">
        <f t="shared" si="134"/>
        <v>0.26386279999999995</v>
      </c>
      <c r="L1428" s="13">
        <v>0.10520409999999999</v>
      </c>
      <c r="M1428" s="13">
        <v>4.25793E-3</v>
      </c>
      <c r="N1428" s="11">
        <f t="shared" si="135"/>
        <v>0.10946202999999999</v>
      </c>
      <c r="O1428" s="13">
        <v>0.106091</v>
      </c>
      <c r="P1428" s="13">
        <v>4.4250060000000004E-3</v>
      </c>
      <c r="Q1428" s="11">
        <f t="shared" si="136"/>
        <v>0.110516006</v>
      </c>
      <c r="R1428" s="12">
        <f t="shared" si="137"/>
        <v>0.10998901799999999</v>
      </c>
    </row>
    <row r="1429" spans="1:18" x14ac:dyDescent="0.3">
      <c r="A1429" s="10">
        <v>40510</v>
      </c>
      <c r="B1429" s="13">
        <v>3.234683</v>
      </c>
      <c r="C1429" s="13">
        <v>5.1934210000000001E-2</v>
      </c>
      <c r="D1429" s="13">
        <v>9.1525720000000005E-2</v>
      </c>
      <c r="E1429" s="13">
        <v>9.2192640000000006E-2</v>
      </c>
      <c r="F1429" s="11">
        <f t="shared" si="132"/>
        <v>0.23565257000000001</v>
      </c>
      <c r="G1429" s="13">
        <v>5.3580240000000001E-2</v>
      </c>
      <c r="H1429" s="13">
        <v>9.3729460000000001E-2</v>
      </c>
      <c r="I1429" s="13">
        <v>9.5737409999999995E-2</v>
      </c>
      <c r="J1429" s="11">
        <f t="shared" si="133"/>
        <v>0.24304710999999998</v>
      </c>
      <c r="K1429" s="12">
        <f t="shared" si="134"/>
        <v>0.23934983999999998</v>
      </c>
      <c r="L1429" s="13">
        <v>0.1002142</v>
      </c>
      <c r="M1429" s="13">
        <v>3.2163059999999999E-3</v>
      </c>
      <c r="N1429" s="11">
        <f t="shared" si="135"/>
        <v>0.10343050600000001</v>
      </c>
      <c r="O1429" s="13">
        <v>0.10109460000000001</v>
      </c>
      <c r="P1429" s="13">
        <v>3.3463910000000002E-3</v>
      </c>
      <c r="Q1429" s="11">
        <f t="shared" si="136"/>
        <v>0.10444099100000001</v>
      </c>
      <c r="R1429" s="12">
        <f t="shared" si="137"/>
        <v>0.10393574850000001</v>
      </c>
    </row>
    <row r="1430" spans="1:18" x14ac:dyDescent="0.3">
      <c r="A1430" s="10">
        <v>40511</v>
      </c>
      <c r="B1430" s="13">
        <v>2.1561080000000001</v>
      </c>
      <c r="C1430" s="13">
        <v>5.089014E-2</v>
      </c>
      <c r="D1430" s="13">
        <v>8.8240330000000006E-2</v>
      </c>
      <c r="E1430" s="13">
        <v>0.12910150000000001</v>
      </c>
      <c r="F1430" s="11">
        <f t="shared" si="132"/>
        <v>0.26823196999999999</v>
      </c>
      <c r="G1430" s="13">
        <v>5.2301790000000001E-2</v>
      </c>
      <c r="H1430" s="13">
        <v>9.0263369999999996E-2</v>
      </c>
      <c r="I1430" s="13">
        <v>0.1343039</v>
      </c>
      <c r="J1430" s="11">
        <f t="shared" si="133"/>
        <v>0.27686906</v>
      </c>
      <c r="K1430" s="12">
        <f t="shared" si="134"/>
        <v>0.27255051499999999</v>
      </c>
      <c r="L1430" s="13">
        <v>0.10767549999999999</v>
      </c>
      <c r="M1430" s="13">
        <v>4.4219460000000004E-3</v>
      </c>
      <c r="N1430" s="11">
        <f t="shared" si="135"/>
        <v>0.11209744599999999</v>
      </c>
      <c r="O1430" s="13">
        <v>0.10857459999999999</v>
      </c>
      <c r="P1430" s="13">
        <v>4.6091580000000004E-3</v>
      </c>
      <c r="Q1430" s="11">
        <f t="shared" si="136"/>
        <v>0.113183758</v>
      </c>
      <c r="R1430" s="12">
        <f t="shared" si="137"/>
        <v>0.11264060199999999</v>
      </c>
    </row>
    <row r="1431" spans="1:18" x14ac:dyDescent="0.3">
      <c r="A1431" s="10">
        <v>40512</v>
      </c>
      <c r="B1431" s="13">
        <v>2.6463000000000001</v>
      </c>
      <c r="C1431" s="13">
        <v>4.938062E-2</v>
      </c>
      <c r="D1431" s="13">
        <v>8.6564290000000002E-2</v>
      </c>
      <c r="E1431" s="13">
        <v>0.16885330000000001</v>
      </c>
      <c r="F1431" s="11">
        <f t="shared" si="132"/>
        <v>0.30479821000000001</v>
      </c>
      <c r="G1431" s="13">
        <v>5.0858470000000003E-2</v>
      </c>
      <c r="H1431" s="13">
        <v>8.8702630000000005E-2</v>
      </c>
      <c r="I1431" s="13">
        <v>0.1757619</v>
      </c>
      <c r="J1431" s="11">
        <f t="shared" si="133"/>
        <v>0.31532300000000002</v>
      </c>
      <c r="K1431" s="12">
        <f t="shared" si="134"/>
        <v>0.31006060499999999</v>
      </c>
      <c r="L1431" s="13">
        <v>0.1144804</v>
      </c>
      <c r="M1431" s="13">
        <v>5.723367E-3</v>
      </c>
      <c r="N1431" s="11">
        <f t="shared" si="135"/>
        <v>0.12020376699999999</v>
      </c>
      <c r="O1431" s="13">
        <v>0.1154497</v>
      </c>
      <c r="P1431" s="13">
        <v>5.965695E-3</v>
      </c>
      <c r="Q1431" s="11">
        <f t="shared" si="136"/>
        <v>0.12141539500000001</v>
      </c>
      <c r="R1431" s="12">
        <f t="shared" si="137"/>
        <v>0.120809581</v>
      </c>
    </row>
    <row r="1432" spans="1:18" x14ac:dyDescent="0.3">
      <c r="A1432" s="10">
        <v>40513</v>
      </c>
      <c r="B1432" s="13">
        <v>3.6621190000000001</v>
      </c>
      <c r="C1432" s="13">
        <v>4.9064759999999999E-2</v>
      </c>
      <c r="D1432" s="13">
        <v>8.7415580000000007E-2</v>
      </c>
      <c r="E1432" s="13">
        <v>0.1862888</v>
      </c>
      <c r="F1432" s="11">
        <f t="shared" si="132"/>
        <v>0.32276914000000001</v>
      </c>
      <c r="G1432" s="13">
        <v>5.037991E-2</v>
      </c>
      <c r="H1432" s="13">
        <v>8.936566E-2</v>
      </c>
      <c r="I1432" s="13">
        <v>0.1938464</v>
      </c>
      <c r="J1432" s="11">
        <f t="shared" si="133"/>
        <v>0.33359196999999996</v>
      </c>
      <c r="K1432" s="12">
        <f t="shared" si="134"/>
        <v>0.32818055499999998</v>
      </c>
      <c r="L1432" s="13">
        <v>0.1164948</v>
      </c>
      <c r="M1432" s="13">
        <v>6.2306669999999996E-3</v>
      </c>
      <c r="N1432" s="11">
        <f t="shared" si="135"/>
        <v>0.12272546699999999</v>
      </c>
      <c r="O1432" s="13">
        <v>0.1174371</v>
      </c>
      <c r="P1432" s="13">
        <v>6.4911150000000004E-3</v>
      </c>
      <c r="Q1432" s="11">
        <f t="shared" si="136"/>
        <v>0.12392821500000001</v>
      </c>
      <c r="R1432" s="12">
        <f t="shared" si="137"/>
        <v>0.12332684099999999</v>
      </c>
    </row>
    <row r="1433" spans="1:18" x14ac:dyDescent="0.3">
      <c r="A1433" s="10">
        <v>40514</v>
      </c>
      <c r="B1433" s="13">
        <v>4.3683740000000002</v>
      </c>
      <c r="C1433" s="13">
        <v>4.9266789999999998E-2</v>
      </c>
      <c r="D1433" s="13">
        <v>8.9290880000000003E-2</v>
      </c>
      <c r="E1433" s="13">
        <v>0.19020219999999999</v>
      </c>
      <c r="F1433" s="11">
        <f t="shared" si="132"/>
        <v>0.32875986999999995</v>
      </c>
      <c r="G1433" s="13">
        <v>5.0689240000000003E-2</v>
      </c>
      <c r="H1433" s="13">
        <v>9.1342339999999994E-2</v>
      </c>
      <c r="I1433" s="13">
        <v>0.19796449999999999</v>
      </c>
      <c r="J1433" s="11">
        <f t="shared" si="133"/>
        <v>0.33999607999999998</v>
      </c>
      <c r="K1433" s="12">
        <f t="shared" si="134"/>
        <v>0.33437797499999999</v>
      </c>
      <c r="L1433" s="13">
        <v>0.1156041</v>
      </c>
      <c r="M1433" s="13">
        <v>6.288643E-3</v>
      </c>
      <c r="N1433" s="11">
        <f t="shared" si="135"/>
        <v>0.121892743</v>
      </c>
      <c r="O1433" s="13">
        <v>0.11657049999999999</v>
      </c>
      <c r="P1433" s="13">
        <v>6.5520179999999997E-3</v>
      </c>
      <c r="Q1433" s="11">
        <f t="shared" si="136"/>
        <v>0.12312251799999999</v>
      </c>
      <c r="R1433" s="12">
        <f t="shared" si="137"/>
        <v>0.12250763049999999</v>
      </c>
    </row>
    <row r="1434" spans="1:18" x14ac:dyDescent="0.3">
      <c r="A1434" s="10">
        <v>40515</v>
      </c>
      <c r="B1434" s="13">
        <v>6.1540759999999999</v>
      </c>
      <c r="C1434" s="13">
        <v>4.965017E-2</v>
      </c>
      <c r="D1434" s="13">
        <v>9.1970650000000001E-2</v>
      </c>
      <c r="E1434" s="13">
        <v>0.18419369999999999</v>
      </c>
      <c r="F1434" s="11">
        <f t="shared" si="132"/>
        <v>0.32581452</v>
      </c>
      <c r="G1434" s="13">
        <v>5.122662E-2</v>
      </c>
      <c r="H1434" s="13">
        <v>9.4231570000000001E-2</v>
      </c>
      <c r="I1434" s="13">
        <v>0.19182850000000001</v>
      </c>
      <c r="J1434" s="11">
        <f t="shared" si="133"/>
        <v>0.33728669</v>
      </c>
      <c r="K1434" s="12">
        <f t="shared" si="134"/>
        <v>0.331550605</v>
      </c>
      <c r="L1434" s="13">
        <v>0.11296879999999999</v>
      </c>
      <c r="M1434" s="13">
        <v>6.0350079999999997E-3</v>
      </c>
      <c r="N1434" s="11">
        <f t="shared" si="135"/>
        <v>0.11900380799999999</v>
      </c>
      <c r="O1434" s="13">
        <v>0.1139732</v>
      </c>
      <c r="P1434" s="13">
        <v>6.2911039999999996E-3</v>
      </c>
      <c r="Q1434" s="11">
        <f t="shared" si="136"/>
        <v>0.120264304</v>
      </c>
      <c r="R1434" s="12">
        <f t="shared" si="137"/>
        <v>0.11963405599999999</v>
      </c>
    </row>
    <row r="1435" spans="1:18" x14ac:dyDescent="0.3">
      <c r="A1435" s="10">
        <v>40516</v>
      </c>
      <c r="B1435" s="13">
        <v>0.68360390000000004</v>
      </c>
      <c r="C1435" s="13">
        <v>4.993645E-2</v>
      </c>
      <c r="D1435" s="13">
        <v>9.4589549999999994E-2</v>
      </c>
      <c r="E1435" s="13">
        <v>0.18682309999999999</v>
      </c>
      <c r="F1435" s="11">
        <f t="shared" si="132"/>
        <v>0.33134909999999995</v>
      </c>
      <c r="G1435" s="13">
        <v>5.1527040000000003E-2</v>
      </c>
      <c r="H1435" s="13">
        <v>9.6925300000000006E-2</v>
      </c>
      <c r="I1435" s="13">
        <v>0.1947362</v>
      </c>
      <c r="J1435" s="11">
        <f t="shared" si="133"/>
        <v>0.34318853999999999</v>
      </c>
      <c r="K1435" s="12">
        <f t="shared" si="134"/>
        <v>0.33726881999999997</v>
      </c>
      <c r="L1435" s="13">
        <v>0.1113633</v>
      </c>
      <c r="M1435" s="13">
        <v>6.0829769999999998E-3</v>
      </c>
      <c r="N1435" s="11">
        <f t="shared" si="135"/>
        <v>0.117446277</v>
      </c>
      <c r="O1435" s="13">
        <v>0.1123846</v>
      </c>
      <c r="P1435" s="13">
        <v>6.3466570000000003E-3</v>
      </c>
      <c r="Q1435" s="11">
        <f t="shared" si="136"/>
        <v>0.11873125700000001</v>
      </c>
      <c r="R1435" s="12">
        <f t="shared" si="137"/>
        <v>0.11808876700000001</v>
      </c>
    </row>
    <row r="1436" spans="1:18" x14ac:dyDescent="0.3">
      <c r="A1436" s="10">
        <v>40517</v>
      </c>
      <c r="B1436" s="13">
        <v>2.4571670000000001</v>
      </c>
      <c r="C1436" s="13">
        <v>5.0470019999999997E-2</v>
      </c>
      <c r="D1436" s="13">
        <v>9.7083779999999995E-2</v>
      </c>
      <c r="E1436" s="13">
        <v>0.18205959999999999</v>
      </c>
      <c r="F1436" s="11">
        <f t="shared" si="132"/>
        <v>0.32961339999999995</v>
      </c>
      <c r="G1436" s="13">
        <v>5.1883270000000002E-2</v>
      </c>
      <c r="H1436" s="13">
        <v>9.9169400000000005E-2</v>
      </c>
      <c r="I1436" s="13">
        <v>0.18959819999999999</v>
      </c>
      <c r="J1436" s="11">
        <f t="shared" si="133"/>
        <v>0.34065086999999999</v>
      </c>
      <c r="K1436" s="12">
        <f t="shared" si="134"/>
        <v>0.33513213499999994</v>
      </c>
      <c r="L1436" s="13">
        <v>0.1079441</v>
      </c>
      <c r="M1436" s="13">
        <v>5.900817E-3</v>
      </c>
      <c r="N1436" s="11">
        <f t="shared" si="135"/>
        <v>0.113844917</v>
      </c>
      <c r="O1436" s="13">
        <v>0.1088857</v>
      </c>
      <c r="P1436" s="13">
        <v>6.1506319999999996E-3</v>
      </c>
      <c r="Q1436" s="11">
        <f t="shared" si="136"/>
        <v>0.11503633200000001</v>
      </c>
      <c r="R1436" s="12">
        <f t="shared" si="137"/>
        <v>0.1144406245</v>
      </c>
    </row>
    <row r="1437" spans="1:18" x14ac:dyDescent="0.3">
      <c r="A1437" s="10">
        <v>40518</v>
      </c>
      <c r="B1437" s="13">
        <v>4.534859</v>
      </c>
      <c r="C1437" s="13">
        <v>4.9278009999999997E-2</v>
      </c>
      <c r="D1437" s="13">
        <v>9.3456410000000004E-2</v>
      </c>
      <c r="E1437" s="13">
        <v>0.1930084</v>
      </c>
      <c r="F1437" s="11">
        <f t="shared" si="132"/>
        <v>0.33574282</v>
      </c>
      <c r="G1437" s="13">
        <v>5.0736910000000003E-2</v>
      </c>
      <c r="H1437" s="13">
        <v>9.5629950000000005E-2</v>
      </c>
      <c r="I1437" s="13">
        <v>0.2010487</v>
      </c>
      <c r="J1437" s="11">
        <f t="shared" si="133"/>
        <v>0.34741556000000001</v>
      </c>
      <c r="K1437" s="12">
        <f t="shared" si="134"/>
        <v>0.34157919000000003</v>
      </c>
      <c r="L1437" s="13">
        <v>0.1070279</v>
      </c>
      <c r="M1437" s="13">
        <v>6.2696169999999999E-3</v>
      </c>
      <c r="N1437" s="11">
        <f t="shared" si="135"/>
        <v>0.113297517</v>
      </c>
      <c r="O1437" s="13">
        <v>0.1079837</v>
      </c>
      <c r="P1437" s="13">
        <v>6.5365550000000003E-3</v>
      </c>
      <c r="Q1437" s="11">
        <f t="shared" si="136"/>
        <v>0.114520255</v>
      </c>
      <c r="R1437" s="12">
        <f t="shared" si="137"/>
        <v>0.113908886</v>
      </c>
    </row>
    <row r="1438" spans="1:18" x14ac:dyDescent="0.3">
      <c r="A1438" s="10">
        <v>40519</v>
      </c>
      <c r="B1438" s="13">
        <v>5.9456410000000002</v>
      </c>
      <c r="C1438" s="13">
        <v>4.9814810000000001E-2</v>
      </c>
      <c r="D1438" s="13">
        <v>9.3874200000000005E-2</v>
      </c>
      <c r="E1438" s="13">
        <v>0.1850127</v>
      </c>
      <c r="F1438" s="11">
        <f t="shared" si="132"/>
        <v>0.32870171000000004</v>
      </c>
      <c r="G1438" s="13">
        <v>5.1218329999999999E-2</v>
      </c>
      <c r="H1438" s="13">
        <v>9.5939949999999996E-2</v>
      </c>
      <c r="I1438" s="13">
        <v>0.19258040000000001</v>
      </c>
      <c r="J1438" s="11">
        <f t="shared" si="133"/>
        <v>0.33973868000000002</v>
      </c>
      <c r="K1438" s="12">
        <f t="shared" si="134"/>
        <v>0.334220195</v>
      </c>
      <c r="L1438" s="13">
        <v>0.10292270000000001</v>
      </c>
      <c r="M1438" s="13">
        <v>6.0159619999999997E-3</v>
      </c>
      <c r="N1438" s="11">
        <f t="shared" si="135"/>
        <v>0.10893866200000001</v>
      </c>
      <c r="O1438" s="13">
        <v>0.1038263</v>
      </c>
      <c r="P1438" s="13">
        <v>6.2673169999999997E-3</v>
      </c>
      <c r="Q1438" s="11">
        <f t="shared" si="136"/>
        <v>0.11009361699999999</v>
      </c>
      <c r="R1438" s="12">
        <f t="shared" si="137"/>
        <v>0.1095161395</v>
      </c>
    </row>
    <row r="1439" spans="1:18" x14ac:dyDescent="0.3">
      <c r="A1439" s="10">
        <v>40520</v>
      </c>
      <c r="B1439" s="13">
        <v>6.6010910000000003</v>
      </c>
      <c r="C1439" s="13">
        <v>5.1157559999999998E-2</v>
      </c>
      <c r="D1439" s="13">
        <v>9.5466930000000005E-2</v>
      </c>
      <c r="E1439" s="13">
        <v>0.1659957</v>
      </c>
      <c r="F1439" s="11">
        <f t="shared" si="132"/>
        <v>0.31262018999999996</v>
      </c>
      <c r="G1439" s="13">
        <v>5.2474939999999998E-2</v>
      </c>
      <c r="H1439" s="13">
        <v>9.7348729999999994E-2</v>
      </c>
      <c r="I1439" s="13">
        <v>0.1726675</v>
      </c>
      <c r="J1439" s="11">
        <f t="shared" si="133"/>
        <v>0.32249116999999999</v>
      </c>
      <c r="K1439" s="12">
        <f t="shared" si="134"/>
        <v>0.31755568000000001</v>
      </c>
      <c r="L1439" s="13">
        <v>9.6708870000000002E-2</v>
      </c>
      <c r="M1439" s="13">
        <v>5.3975660000000003E-3</v>
      </c>
      <c r="N1439" s="11">
        <f t="shared" si="135"/>
        <v>0.10210643600000001</v>
      </c>
      <c r="O1439" s="13">
        <v>9.753858E-2</v>
      </c>
      <c r="P1439" s="13">
        <v>5.6190040000000004E-3</v>
      </c>
      <c r="Q1439" s="11">
        <f t="shared" si="136"/>
        <v>0.103157584</v>
      </c>
      <c r="R1439" s="12">
        <f t="shared" si="137"/>
        <v>0.10263201</v>
      </c>
    </row>
    <row r="1440" spans="1:18" x14ac:dyDescent="0.3">
      <c r="A1440" s="10">
        <v>40521</v>
      </c>
      <c r="B1440" s="13">
        <v>6.9995010000000004</v>
      </c>
      <c r="C1440" s="13">
        <v>5.3373299999999999E-2</v>
      </c>
      <c r="D1440" s="13">
        <v>9.8556080000000004E-2</v>
      </c>
      <c r="E1440" s="13">
        <v>0.14201929999999999</v>
      </c>
      <c r="F1440" s="11">
        <f t="shared" si="132"/>
        <v>0.29394867999999996</v>
      </c>
      <c r="G1440" s="13">
        <v>5.4193980000000003E-2</v>
      </c>
      <c r="H1440" s="13">
        <v>9.9737019999999996E-2</v>
      </c>
      <c r="I1440" s="13">
        <v>0.14765880000000001</v>
      </c>
      <c r="J1440" s="11">
        <f t="shared" si="133"/>
        <v>0.30158980000000002</v>
      </c>
      <c r="K1440" s="12">
        <f t="shared" si="134"/>
        <v>0.29776923999999999</v>
      </c>
      <c r="L1440" s="13">
        <v>8.9746450000000005E-2</v>
      </c>
      <c r="M1440" s="13">
        <v>4.6080569999999996E-3</v>
      </c>
      <c r="N1440" s="11">
        <f t="shared" si="135"/>
        <v>9.4354507000000004E-2</v>
      </c>
      <c r="O1440" s="13">
        <v>9.0409429999999999E-2</v>
      </c>
      <c r="P1440" s="13">
        <v>4.7946949999999999E-3</v>
      </c>
      <c r="Q1440" s="11">
        <f t="shared" si="136"/>
        <v>9.5204125000000001E-2</v>
      </c>
      <c r="R1440" s="12">
        <f t="shared" si="137"/>
        <v>9.4779316000000002E-2</v>
      </c>
    </row>
    <row r="1441" spans="1:18" x14ac:dyDescent="0.3">
      <c r="A1441" s="10">
        <v>40522</v>
      </c>
      <c r="B1441" s="13">
        <v>6.7759419999999997</v>
      </c>
      <c r="C1441" s="13">
        <v>5.5855290000000002E-2</v>
      </c>
      <c r="D1441" s="13">
        <v>0.102175</v>
      </c>
      <c r="E1441" s="13">
        <v>0.11484800000000001</v>
      </c>
      <c r="F1441" s="11">
        <f t="shared" si="132"/>
        <v>0.27287829000000002</v>
      </c>
      <c r="G1441" s="13">
        <v>5.6731940000000002E-2</v>
      </c>
      <c r="H1441" s="13">
        <v>0.1032932</v>
      </c>
      <c r="I1441" s="13">
        <v>0.1193854</v>
      </c>
      <c r="J1441" s="11">
        <f t="shared" si="133"/>
        <v>0.27941053999999999</v>
      </c>
      <c r="K1441" s="12">
        <f t="shared" si="134"/>
        <v>0.27614441499999998</v>
      </c>
      <c r="L1441" s="13">
        <v>8.1958230000000007E-2</v>
      </c>
      <c r="M1441" s="13">
        <v>3.6993199999999999E-3</v>
      </c>
      <c r="N1441" s="11">
        <f t="shared" si="135"/>
        <v>8.5657550000000013E-2</v>
      </c>
      <c r="O1441" s="13">
        <v>8.2575780000000001E-2</v>
      </c>
      <c r="P1441" s="13">
        <v>3.8483810000000001E-3</v>
      </c>
      <c r="Q1441" s="11">
        <f t="shared" si="136"/>
        <v>8.6424160999999999E-2</v>
      </c>
      <c r="R1441" s="12">
        <f t="shared" si="137"/>
        <v>8.6040855500000013E-2</v>
      </c>
    </row>
    <row r="1442" spans="1:18" x14ac:dyDescent="0.3">
      <c r="A1442" s="10">
        <v>40523</v>
      </c>
      <c r="B1442" s="13">
        <v>8.4645670000000006</v>
      </c>
      <c r="C1442" s="13">
        <v>5.7919190000000002E-2</v>
      </c>
      <c r="D1442" s="13">
        <v>0.1043341</v>
      </c>
      <c r="E1442" s="13">
        <v>8.8562080000000001E-2</v>
      </c>
      <c r="F1442" s="11">
        <f t="shared" si="132"/>
        <v>0.25081536999999998</v>
      </c>
      <c r="G1442" s="13">
        <v>5.8961109999999997E-2</v>
      </c>
      <c r="H1442" s="13">
        <v>0.105598</v>
      </c>
      <c r="I1442" s="13">
        <v>9.1918860000000005E-2</v>
      </c>
      <c r="J1442" s="11">
        <f t="shared" si="133"/>
        <v>0.25647797</v>
      </c>
      <c r="K1442" s="12">
        <f t="shared" si="134"/>
        <v>0.25364666999999996</v>
      </c>
      <c r="L1442" s="13">
        <v>7.4877310000000002E-2</v>
      </c>
      <c r="M1442" s="13">
        <v>2.8694940000000002E-3</v>
      </c>
      <c r="N1442" s="11">
        <f t="shared" si="135"/>
        <v>7.7746804000000003E-2</v>
      </c>
      <c r="O1442" s="13">
        <v>7.5480249999999999E-2</v>
      </c>
      <c r="P1442" s="13">
        <v>2.9789059999999999E-3</v>
      </c>
      <c r="Q1442" s="11">
        <f t="shared" si="136"/>
        <v>7.8459156000000002E-2</v>
      </c>
      <c r="R1442" s="12">
        <f t="shared" si="137"/>
        <v>7.8102980000000002E-2</v>
      </c>
    </row>
    <row r="1443" spans="1:18" x14ac:dyDescent="0.3">
      <c r="A1443" s="10">
        <v>40524</v>
      </c>
      <c r="B1443" s="13">
        <v>3.0013359999999998</v>
      </c>
      <c r="C1443" s="13">
        <v>5.9382230000000001E-2</v>
      </c>
      <c r="D1443" s="13">
        <v>0.1047947</v>
      </c>
      <c r="E1443" s="13">
        <v>7.4943609999999994E-2</v>
      </c>
      <c r="F1443" s="11">
        <f t="shared" si="132"/>
        <v>0.23912053999999999</v>
      </c>
      <c r="G1443" s="13">
        <v>6.0512129999999997E-2</v>
      </c>
      <c r="H1443" s="13">
        <v>0.1061443</v>
      </c>
      <c r="I1443" s="13">
        <v>7.7858720000000006E-2</v>
      </c>
      <c r="J1443" s="11">
        <f t="shared" si="133"/>
        <v>0.24451515000000001</v>
      </c>
      <c r="K1443" s="12">
        <f t="shared" si="134"/>
        <v>0.241817845</v>
      </c>
      <c r="L1443" s="13">
        <v>7.0802359999999995E-2</v>
      </c>
      <c r="M1443" s="13">
        <v>2.4404349999999999E-3</v>
      </c>
      <c r="N1443" s="11">
        <f t="shared" si="135"/>
        <v>7.3242794999999999E-2</v>
      </c>
      <c r="O1443" s="13">
        <v>7.1415560000000003E-2</v>
      </c>
      <c r="P1443" s="13">
        <v>2.536366E-3</v>
      </c>
      <c r="Q1443" s="11">
        <f t="shared" si="136"/>
        <v>7.3951926000000001E-2</v>
      </c>
      <c r="R1443" s="12">
        <f t="shared" si="137"/>
        <v>7.35973605E-2</v>
      </c>
    </row>
    <row r="1444" spans="1:18" x14ac:dyDescent="0.3">
      <c r="A1444" s="10">
        <v>40525</v>
      </c>
      <c r="B1444" s="13">
        <v>2.7201080000000002</v>
      </c>
      <c r="C1444" s="13">
        <v>5.8712010000000002E-2</v>
      </c>
      <c r="D1444" s="13">
        <v>0.1044528</v>
      </c>
      <c r="E1444" s="13">
        <v>8.490752E-2</v>
      </c>
      <c r="F1444" s="11">
        <f t="shared" si="132"/>
        <v>0.24807233000000001</v>
      </c>
      <c r="G1444" s="13">
        <v>5.9850100000000003E-2</v>
      </c>
      <c r="H1444" s="13">
        <v>0.10586520000000001</v>
      </c>
      <c r="I1444" s="13">
        <v>8.8363720000000007E-2</v>
      </c>
      <c r="J1444" s="11">
        <f t="shared" si="133"/>
        <v>0.25407902000000004</v>
      </c>
      <c r="K1444" s="12">
        <f t="shared" si="134"/>
        <v>0.25107567500000005</v>
      </c>
      <c r="L1444" s="13">
        <v>7.1591619999999995E-2</v>
      </c>
      <c r="M1444" s="13">
        <v>2.7559469999999999E-3</v>
      </c>
      <c r="N1444" s="11">
        <f t="shared" si="135"/>
        <v>7.4347566999999989E-2</v>
      </c>
      <c r="O1444" s="13">
        <v>7.2226139999999994E-2</v>
      </c>
      <c r="P1444" s="13">
        <v>2.8705430000000001E-3</v>
      </c>
      <c r="Q1444" s="11">
        <f t="shared" si="136"/>
        <v>7.5096682999999997E-2</v>
      </c>
      <c r="R1444" s="12">
        <f t="shared" si="137"/>
        <v>7.4722125E-2</v>
      </c>
    </row>
    <row r="1445" spans="1:18" x14ac:dyDescent="0.3">
      <c r="A1445" s="10">
        <v>40526</v>
      </c>
      <c r="B1445" s="13">
        <v>4.0798480000000001</v>
      </c>
      <c r="C1445" s="13">
        <v>5.7519800000000003E-2</v>
      </c>
      <c r="D1445" s="13">
        <v>0.10250529999999999</v>
      </c>
      <c r="E1445" s="13">
        <v>0.1010349</v>
      </c>
      <c r="F1445" s="11">
        <f t="shared" si="132"/>
        <v>0.26106000000000001</v>
      </c>
      <c r="G1445" s="13">
        <v>5.8644830000000002E-2</v>
      </c>
      <c r="H1445" s="13">
        <v>0.10393769999999999</v>
      </c>
      <c r="I1445" s="13">
        <v>0.1051641</v>
      </c>
      <c r="J1445" s="11">
        <f t="shared" si="133"/>
        <v>0.26774662999999999</v>
      </c>
      <c r="K1445" s="12">
        <f t="shared" si="134"/>
        <v>0.26440331500000003</v>
      </c>
      <c r="L1445" s="13">
        <v>7.4132069999999994E-2</v>
      </c>
      <c r="M1445" s="13">
        <v>3.3039110000000001E-3</v>
      </c>
      <c r="N1445" s="11">
        <f t="shared" si="135"/>
        <v>7.7435981000000001E-2</v>
      </c>
      <c r="O1445" s="13">
        <v>7.4783240000000001E-2</v>
      </c>
      <c r="P1445" s="13">
        <v>3.4417380000000002E-3</v>
      </c>
      <c r="Q1445" s="11">
        <f t="shared" si="136"/>
        <v>7.8224978000000001E-2</v>
      </c>
      <c r="R1445" s="12">
        <f t="shared" si="137"/>
        <v>7.7830479499999994E-2</v>
      </c>
    </row>
    <row r="1446" spans="1:18" x14ac:dyDescent="0.3">
      <c r="A1446" s="10">
        <v>40527</v>
      </c>
      <c r="B1446" s="13">
        <v>4.320392</v>
      </c>
      <c r="C1446" s="13">
        <v>5.7530570000000003E-2</v>
      </c>
      <c r="D1446" s="13">
        <v>0.1024072</v>
      </c>
      <c r="E1446" s="13">
        <v>0.1043969</v>
      </c>
      <c r="F1446" s="11">
        <f t="shared" si="132"/>
        <v>0.26433466999999999</v>
      </c>
      <c r="G1446" s="13">
        <v>5.8595580000000001E-2</v>
      </c>
      <c r="H1446" s="13">
        <v>0.10376050000000001</v>
      </c>
      <c r="I1446" s="13">
        <v>0.1086124</v>
      </c>
      <c r="J1446" s="11">
        <f t="shared" si="133"/>
        <v>0.27096848000000001</v>
      </c>
      <c r="K1446" s="12">
        <f t="shared" si="134"/>
        <v>0.26765157500000003</v>
      </c>
      <c r="L1446" s="13">
        <v>7.3694309999999999E-2</v>
      </c>
      <c r="M1446" s="13">
        <v>3.426218E-3</v>
      </c>
      <c r="N1446" s="11">
        <f t="shared" si="135"/>
        <v>7.7120527999999994E-2</v>
      </c>
      <c r="O1446" s="13">
        <v>7.4322600000000003E-2</v>
      </c>
      <c r="P1446" s="13">
        <v>3.5673599999999999E-3</v>
      </c>
      <c r="Q1446" s="11">
        <f t="shared" si="136"/>
        <v>7.7889960000000008E-2</v>
      </c>
      <c r="R1446" s="12">
        <f t="shared" si="137"/>
        <v>7.7505244000000001E-2</v>
      </c>
    </row>
    <row r="1447" spans="1:18" x14ac:dyDescent="0.3">
      <c r="A1447" s="10">
        <v>40528</v>
      </c>
      <c r="B1447" s="13">
        <v>3.9815480000000001</v>
      </c>
      <c r="C1447" s="13">
        <v>5.6910919999999997E-2</v>
      </c>
      <c r="D1447" s="13">
        <v>0.1001498</v>
      </c>
      <c r="E1447" s="13">
        <v>0.1085709</v>
      </c>
      <c r="F1447" s="11">
        <f t="shared" si="132"/>
        <v>0.26563161999999996</v>
      </c>
      <c r="G1447" s="13">
        <v>5.7976649999999998E-2</v>
      </c>
      <c r="H1447" s="13">
        <v>0.10151010000000001</v>
      </c>
      <c r="I1447" s="13">
        <v>0.1129758</v>
      </c>
      <c r="J1447" s="11">
        <f t="shared" si="133"/>
        <v>0.27246255000000003</v>
      </c>
      <c r="K1447" s="12">
        <f t="shared" si="134"/>
        <v>0.26904708499999996</v>
      </c>
      <c r="L1447" s="13">
        <v>7.3397290000000004E-2</v>
      </c>
      <c r="M1447" s="13">
        <v>3.5848080000000001E-3</v>
      </c>
      <c r="N1447" s="11">
        <f t="shared" si="135"/>
        <v>7.6982097999999999E-2</v>
      </c>
      <c r="O1447" s="13">
        <v>7.4029250000000005E-2</v>
      </c>
      <c r="P1447" s="13">
        <v>3.7330330000000002E-3</v>
      </c>
      <c r="Q1447" s="11">
        <f t="shared" si="136"/>
        <v>7.7762283000000001E-2</v>
      </c>
      <c r="R1447" s="12">
        <f t="shared" si="137"/>
        <v>7.7372190499999993E-2</v>
      </c>
    </row>
    <row r="1448" spans="1:18" x14ac:dyDescent="0.3">
      <c r="A1448" s="10">
        <v>40529</v>
      </c>
      <c r="B1448" s="13">
        <v>5.6343189999999996</v>
      </c>
      <c r="C1448" s="13">
        <v>5.6411330000000003E-2</v>
      </c>
      <c r="D1448" s="13">
        <v>9.9561930000000007E-2</v>
      </c>
      <c r="E1448" s="13">
        <v>0.1107544</v>
      </c>
      <c r="F1448" s="11">
        <f t="shared" si="132"/>
        <v>0.26672766000000003</v>
      </c>
      <c r="G1448" s="13">
        <v>5.750715E-2</v>
      </c>
      <c r="H1448" s="13">
        <v>0.1009699</v>
      </c>
      <c r="I1448" s="13">
        <v>0.11525290000000001</v>
      </c>
      <c r="J1448" s="11">
        <f t="shared" si="133"/>
        <v>0.27372995</v>
      </c>
      <c r="K1448" s="12">
        <f t="shared" si="134"/>
        <v>0.27022880500000002</v>
      </c>
      <c r="L1448" s="13">
        <v>7.2490399999999997E-2</v>
      </c>
      <c r="M1448" s="13">
        <v>3.6698E-3</v>
      </c>
      <c r="N1448" s="11">
        <f t="shared" si="135"/>
        <v>7.6160199999999997E-2</v>
      </c>
      <c r="O1448" s="13">
        <v>7.3129589999999994E-2</v>
      </c>
      <c r="P1448" s="13">
        <v>3.8216399999999998E-3</v>
      </c>
      <c r="Q1448" s="11">
        <f t="shared" si="136"/>
        <v>7.6951229999999995E-2</v>
      </c>
      <c r="R1448" s="12">
        <f t="shared" si="137"/>
        <v>7.6555714999999996E-2</v>
      </c>
    </row>
    <row r="1449" spans="1:18" x14ac:dyDescent="0.3">
      <c r="A1449" s="10">
        <v>40530</v>
      </c>
      <c r="B1449" s="13">
        <v>9.0577860000000001</v>
      </c>
      <c r="C1449" s="13">
        <v>6.0962200000000001E-2</v>
      </c>
      <c r="D1449" s="13">
        <v>0.10742450000000001</v>
      </c>
      <c r="E1449" s="13">
        <v>0.12710579999999999</v>
      </c>
      <c r="F1449" s="11">
        <f t="shared" si="132"/>
        <v>0.29549249999999999</v>
      </c>
      <c r="G1449" s="13">
        <v>6.1699799999999999E-2</v>
      </c>
      <c r="H1449" s="13">
        <v>0.108366</v>
      </c>
      <c r="I1449" s="13">
        <v>0.13095670000000001</v>
      </c>
      <c r="J1449" s="11">
        <f t="shared" si="133"/>
        <v>0.30102249999999997</v>
      </c>
      <c r="K1449" s="12">
        <f t="shared" si="134"/>
        <v>0.29825749999999995</v>
      </c>
      <c r="L1449" s="13">
        <v>6.8598779999999998E-2</v>
      </c>
      <c r="M1449" s="13">
        <v>4.8746409999999999E-3</v>
      </c>
      <c r="N1449" s="11">
        <f t="shared" si="135"/>
        <v>7.3473420999999997E-2</v>
      </c>
      <c r="O1449" s="13">
        <v>6.9111989999999998E-2</v>
      </c>
      <c r="P1449" s="13">
        <v>5.0077259999999997E-3</v>
      </c>
      <c r="Q1449" s="11">
        <f t="shared" si="136"/>
        <v>7.4119716000000002E-2</v>
      </c>
      <c r="R1449" s="12">
        <f t="shared" si="137"/>
        <v>7.3796568499999993E-2</v>
      </c>
    </row>
    <row r="1450" spans="1:18" x14ac:dyDescent="0.3">
      <c r="A1450" s="10">
        <v>40531</v>
      </c>
      <c r="B1450" s="13">
        <v>5.2732409999999996</v>
      </c>
      <c r="C1450" s="13">
        <v>7.1875969999999997E-2</v>
      </c>
      <c r="D1450" s="13">
        <v>0.1166594</v>
      </c>
      <c r="E1450" s="13">
        <v>0.27455059999999998</v>
      </c>
      <c r="F1450" s="11">
        <f t="shared" si="132"/>
        <v>0.46308596999999996</v>
      </c>
      <c r="G1450" s="13">
        <v>7.262014E-2</v>
      </c>
      <c r="H1450" s="13">
        <v>0.1174578</v>
      </c>
      <c r="I1450" s="13">
        <v>0.28188059999999998</v>
      </c>
      <c r="J1450" s="11">
        <f t="shared" si="133"/>
        <v>0.47195853999999998</v>
      </c>
      <c r="K1450" s="12">
        <f t="shared" si="134"/>
        <v>0.467522255</v>
      </c>
      <c r="L1450" s="13">
        <v>7.0935860000000003E-2</v>
      </c>
      <c r="M1450" s="13">
        <v>1.3583120000000001E-2</v>
      </c>
      <c r="N1450" s="11">
        <f t="shared" si="135"/>
        <v>8.4518980000000007E-2</v>
      </c>
      <c r="O1450" s="13">
        <v>7.1428420000000006E-2</v>
      </c>
      <c r="P1450" s="13">
        <v>1.392812E-2</v>
      </c>
      <c r="Q1450" s="11">
        <f t="shared" si="136"/>
        <v>8.5356540000000009E-2</v>
      </c>
      <c r="R1450" s="12">
        <f t="shared" si="137"/>
        <v>8.4937760000000001E-2</v>
      </c>
    </row>
    <row r="1451" spans="1:18" x14ac:dyDescent="0.3">
      <c r="A1451" s="10">
        <v>40532</v>
      </c>
      <c r="B1451" s="13">
        <v>1.998008</v>
      </c>
      <c r="C1451" s="13">
        <v>6.9535769999999997E-2</v>
      </c>
      <c r="D1451" s="13">
        <v>0.1132359</v>
      </c>
      <c r="E1451" s="13">
        <v>0.2114422</v>
      </c>
      <c r="F1451" s="11">
        <f t="shared" si="132"/>
        <v>0.39421386999999997</v>
      </c>
      <c r="G1451" s="13">
        <v>7.0572099999999999E-2</v>
      </c>
      <c r="H1451" s="13">
        <v>0.114314</v>
      </c>
      <c r="I1451" s="13">
        <v>0.2190848</v>
      </c>
      <c r="J1451" s="11">
        <f t="shared" si="133"/>
        <v>0.40397090000000002</v>
      </c>
      <c r="K1451" s="12">
        <f t="shared" si="134"/>
        <v>0.39909238499999999</v>
      </c>
      <c r="L1451" s="13">
        <v>6.7707370000000003E-2</v>
      </c>
      <c r="M1451" s="13">
        <v>1.000499E-2</v>
      </c>
      <c r="N1451" s="11">
        <f t="shared" si="135"/>
        <v>7.7712360000000008E-2</v>
      </c>
      <c r="O1451" s="13">
        <v>6.8263340000000006E-2</v>
      </c>
      <c r="P1451" s="13">
        <v>1.036461E-2</v>
      </c>
      <c r="Q1451" s="11">
        <f t="shared" si="136"/>
        <v>7.8627950000000002E-2</v>
      </c>
      <c r="R1451" s="12">
        <f t="shared" si="137"/>
        <v>7.8170155000000005E-2</v>
      </c>
    </row>
    <row r="1452" spans="1:18" x14ac:dyDescent="0.3">
      <c r="A1452" s="10">
        <v>40533</v>
      </c>
      <c r="B1452" s="13">
        <v>4.1701699999999997</v>
      </c>
      <c r="C1452" s="13">
        <v>6.6836339999999994E-2</v>
      </c>
      <c r="D1452" s="13">
        <v>0.1103022</v>
      </c>
      <c r="E1452" s="13">
        <v>0.18369079999999999</v>
      </c>
      <c r="F1452" s="11">
        <f t="shared" si="132"/>
        <v>0.36082934</v>
      </c>
      <c r="G1452" s="13">
        <v>6.799848E-2</v>
      </c>
      <c r="H1452" s="13">
        <v>0.1115753</v>
      </c>
      <c r="I1452" s="13">
        <v>0.19076389999999999</v>
      </c>
      <c r="J1452" s="11">
        <f t="shared" si="133"/>
        <v>0.37033768</v>
      </c>
      <c r="K1452" s="12">
        <f t="shared" si="134"/>
        <v>0.36558351</v>
      </c>
      <c r="L1452" s="13">
        <v>6.7945160000000004E-2</v>
      </c>
      <c r="M1452" s="13">
        <v>8.2821200000000005E-3</v>
      </c>
      <c r="N1452" s="11">
        <f t="shared" si="135"/>
        <v>7.6227280000000008E-2</v>
      </c>
      <c r="O1452" s="13">
        <v>6.8540329999999997E-2</v>
      </c>
      <c r="P1452" s="13">
        <v>8.602185E-3</v>
      </c>
      <c r="Q1452" s="11">
        <f t="shared" si="136"/>
        <v>7.7142514999999995E-2</v>
      </c>
      <c r="R1452" s="12">
        <f t="shared" si="137"/>
        <v>7.6684897500000002E-2</v>
      </c>
    </row>
    <row r="1453" spans="1:18" x14ac:dyDescent="0.3">
      <c r="A1453" s="10">
        <v>40534</v>
      </c>
      <c r="B1453" s="13">
        <v>5.0492509999999999</v>
      </c>
      <c r="C1453" s="13">
        <v>6.3927319999999996E-2</v>
      </c>
      <c r="D1453" s="13">
        <v>0.1077606</v>
      </c>
      <c r="E1453" s="13">
        <v>0.17</v>
      </c>
      <c r="F1453" s="11">
        <f t="shared" si="132"/>
        <v>0.34168792000000003</v>
      </c>
      <c r="G1453" s="13">
        <v>6.5084260000000005E-2</v>
      </c>
      <c r="H1453" s="13">
        <v>0.10910160000000001</v>
      </c>
      <c r="I1453" s="13">
        <v>0.1766635</v>
      </c>
      <c r="J1453" s="11">
        <f t="shared" si="133"/>
        <v>0.35084936</v>
      </c>
      <c r="K1453" s="12">
        <f t="shared" si="134"/>
        <v>0.34626864000000002</v>
      </c>
      <c r="L1453" s="13">
        <v>6.9370000000000001E-2</v>
      </c>
      <c r="M1453" s="13">
        <v>7.2927950000000004E-3</v>
      </c>
      <c r="N1453" s="11">
        <f t="shared" si="135"/>
        <v>7.6662795000000006E-2</v>
      </c>
      <c r="O1453" s="13">
        <v>6.9979920000000001E-2</v>
      </c>
      <c r="P1453" s="13">
        <v>7.5809010000000001E-3</v>
      </c>
      <c r="Q1453" s="11">
        <f t="shared" si="136"/>
        <v>7.7560821000000002E-2</v>
      </c>
      <c r="R1453" s="12">
        <f t="shared" si="137"/>
        <v>7.7111808000000004E-2</v>
      </c>
    </row>
    <row r="1454" spans="1:18" x14ac:dyDescent="0.3">
      <c r="A1454" s="10">
        <v>40535</v>
      </c>
      <c r="B1454" s="13">
        <v>6.0132510000000003</v>
      </c>
      <c r="C1454" s="13">
        <v>6.2399110000000001E-2</v>
      </c>
      <c r="D1454" s="13">
        <v>0.10769769999999999</v>
      </c>
      <c r="E1454" s="13">
        <v>0.15028130000000001</v>
      </c>
      <c r="F1454" s="11">
        <f t="shared" si="132"/>
        <v>0.32037810999999999</v>
      </c>
      <c r="G1454" s="13">
        <v>6.349465E-2</v>
      </c>
      <c r="H1454" s="13">
        <v>0.1090016</v>
      </c>
      <c r="I1454" s="13">
        <v>0.1561099</v>
      </c>
      <c r="J1454" s="11">
        <f t="shared" si="133"/>
        <v>0.32860615000000004</v>
      </c>
      <c r="K1454" s="12">
        <f t="shared" si="134"/>
        <v>0.32449212999999999</v>
      </c>
      <c r="L1454" s="13">
        <v>6.8664039999999996E-2</v>
      </c>
      <c r="M1454" s="13">
        <v>6.1974109999999999E-3</v>
      </c>
      <c r="N1454" s="11">
        <f t="shared" si="135"/>
        <v>7.4861450999999996E-2</v>
      </c>
      <c r="O1454" s="13">
        <v>6.9251480000000004E-2</v>
      </c>
      <c r="P1454" s="13">
        <v>6.4403960000000001E-3</v>
      </c>
      <c r="Q1454" s="11">
        <f t="shared" si="136"/>
        <v>7.5691876000000005E-2</v>
      </c>
      <c r="R1454" s="12">
        <f t="shared" si="137"/>
        <v>7.5276663500000007E-2</v>
      </c>
    </row>
    <row r="1455" spans="1:18" x14ac:dyDescent="0.3">
      <c r="A1455" s="10">
        <v>40536</v>
      </c>
      <c r="B1455" s="13">
        <v>6.7360449999999998</v>
      </c>
      <c r="C1455" s="13">
        <v>6.2044969999999998E-2</v>
      </c>
      <c r="D1455" s="13">
        <v>0.10813979999999999</v>
      </c>
      <c r="E1455" s="13">
        <v>0.1268022</v>
      </c>
      <c r="F1455" s="11">
        <f t="shared" si="132"/>
        <v>0.29698696999999996</v>
      </c>
      <c r="G1455" s="13">
        <v>6.3069700000000006E-2</v>
      </c>
      <c r="H1455" s="13">
        <v>0.1093652</v>
      </c>
      <c r="I1455" s="13">
        <v>0.13166530000000001</v>
      </c>
      <c r="J1455" s="11">
        <f t="shared" si="133"/>
        <v>0.30410020000000004</v>
      </c>
      <c r="K1455" s="12">
        <f t="shared" si="134"/>
        <v>0.300543585</v>
      </c>
      <c r="L1455" s="13">
        <v>6.6084820000000002E-2</v>
      </c>
      <c r="M1455" s="13">
        <v>5.0581230000000003E-3</v>
      </c>
      <c r="N1455" s="11">
        <f t="shared" si="135"/>
        <v>7.1142943E-2</v>
      </c>
      <c r="O1455" s="13">
        <v>6.6636139999999996E-2</v>
      </c>
      <c r="P1455" s="13">
        <v>5.2549459999999999E-3</v>
      </c>
      <c r="Q1455" s="11">
        <f t="shared" si="136"/>
        <v>7.1891085999999993E-2</v>
      </c>
      <c r="R1455" s="12">
        <f t="shared" si="137"/>
        <v>7.1517014500000003E-2</v>
      </c>
    </row>
    <row r="1456" spans="1:18" x14ac:dyDescent="0.3">
      <c r="A1456" s="10">
        <v>40537</v>
      </c>
      <c r="B1456" s="13">
        <v>6.8048089999999997</v>
      </c>
      <c r="C1456" s="13">
        <v>6.2308679999999998E-2</v>
      </c>
      <c r="D1456" s="13">
        <v>0.1083293</v>
      </c>
      <c r="E1456" s="13">
        <v>0.1053476</v>
      </c>
      <c r="F1456" s="11">
        <f t="shared" si="132"/>
        <v>0.27598558000000001</v>
      </c>
      <c r="G1456" s="13">
        <v>6.3266790000000003E-2</v>
      </c>
      <c r="H1456" s="13">
        <v>0.10946549999999999</v>
      </c>
      <c r="I1456" s="13">
        <v>0.1093875</v>
      </c>
      <c r="J1456" s="11">
        <f t="shared" si="133"/>
        <v>0.28211978999999998</v>
      </c>
      <c r="K1456" s="12">
        <f t="shared" si="134"/>
        <v>0.27905268500000002</v>
      </c>
      <c r="L1456" s="13">
        <v>6.3385430000000006E-2</v>
      </c>
      <c r="M1456" s="13">
        <v>4.0776789999999999E-3</v>
      </c>
      <c r="N1456" s="11">
        <f t="shared" si="135"/>
        <v>6.7463109000000007E-2</v>
      </c>
      <c r="O1456" s="13">
        <v>6.3903660000000001E-2</v>
      </c>
      <c r="P1456" s="13">
        <v>4.2369510000000001E-3</v>
      </c>
      <c r="Q1456" s="11">
        <f t="shared" si="136"/>
        <v>6.8140611000000004E-2</v>
      </c>
      <c r="R1456" s="12">
        <f t="shared" si="137"/>
        <v>6.7801860000000005E-2</v>
      </c>
    </row>
    <row r="1457" spans="1:18" x14ac:dyDescent="0.3">
      <c r="A1457" s="10">
        <v>40538</v>
      </c>
      <c r="B1457" s="13">
        <v>9.3889479999999992</v>
      </c>
      <c r="C1457" s="13">
        <v>6.5362219999999999E-2</v>
      </c>
      <c r="D1457" s="13">
        <v>0.1122446</v>
      </c>
      <c r="E1457" s="13">
        <v>6.9703059999999997E-2</v>
      </c>
      <c r="F1457" s="11">
        <f t="shared" si="132"/>
        <v>0.24730987999999998</v>
      </c>
      <c r="G1457" s="13">
        <v>6.6126480000000001E-2</v>
      </c>
      <c r="H1457" s="13">
        <v>0.1130859</v>
      </c>
      <c r="I1457" s="13">
        <v>7.2240639999999995E-2</v>
      </c>
      <c r="J1457" s="11">
        <f t="shared" si="133"/>
        <v>0.25145302000000003</v>
      </c>
      <c r="K1457" s="12">
        <f t="shared" si="134"/>
        <v>0.24938145</v>
      </c>
      <c r="L1457" s="13">
        <v>5.7850619999999998E-2</v>
      </c>
      <c r="M1457" s="13">
        <v>2.6244670000000001E-3</v>
      </c>
      <c r="N1457" s="11">
        <f t="shared" si="135"/>
        <v>6.0475086999999997E-2</v>
      </c>
      <c r="O1457" s="13">
        <v>5.8274720000000002E-2</v>
      </c>
      <c r="P1457" s="13">
        <v>2.7218009999999998E-3</v>
      </c>
      <c r="Q1457" s="11">
        <f t="shared" si="136"/>
        <v>6.0996521000000005E-2</v>
      </c>
      <c r="R1457" s="12">
        <f t="shared" si="137"/>
        <v>6.0735804000000004E-2</v>
      </c>
    </row>
    <row r="1458" spans="1:18" x14ac:dyDescent="0.3">
      <c r="A1458" s="10">
        <v>40539</v>
      </c>
      <c r="B1458" s="13">
        <v>5.3589279999999997</v>
      </c>
      <c r="C1458" s="13">
        <v>6.8048800000000007E-2</v>
      </c>
      <c r="D1458" s="13">
        <v>0.1083345</v>
      </c>
      <c r="E1458" s="13">
        <v>4.3756200000000002E-2</v>
      </c>
      <c r="F1458" s="11">
        <f t="shared" si="132"/>
        <v>0.22013950000000002</v>
      </c>
      <c r="G1458" s="13">
        <v>6.873021E-2</v>
      </c>
      <c r="H1458" s="13">
        <v>0.10902480000000001</v>
      </c>
      <c r="I1458" s="13">
        <v>4.5379419999999997E-2</v>
      </c>
      <c r="J1458" s="11">
        <f t="shared" si="133"/>
        <v>0.22313442999999999</v>
      </c>
      <c r="K1458" s="12">
        <f t="shared" si="134"/>
        <v>0.22163696500000002</v>
      </c>
      <c r="L1458" s="13">
        <v>5.3054520000000001E-2</v>
      </c>
      <c r="M1458" s="13">
        <v>1.57968E-3</v>
      </c>
      <c r="N1458" s="11">
        <f t="shared" si="135"/>
        <v>5.4634200000000001E-2</v>
      </c>
      <c r="O1458" s="13">
        <v>5.3439260000000002E-2</v>
      </c>
      <c r="P1458" s="13">
        <v>1.6398630000000001E-3</v>
      </c>
      <c r="Q1458" s="11">
        <f t="shared" si="136"/>
        <v>5.5079123000000001E-2</v>
      </c>
      <c r="R1458" s="12">
        <f t="shared" si="137"/>
        <v>5.4856661500000001E-2</v>
      </c>
    </row>
    <row r="1459" spans="1:18" x14ac:dyDescent="0.3">
      <c r="A1459" s="10">
        <v>40540</v>
      </c>
      <c r="B1459" s="13">
        <v>2.8437519999999998</v>
      </c>
      <c r="C1459" s="13">
        <v>6.7785460000000006E-2</v>
      </c>
      <c r="D1459" s="13">
        <v>0.1055677</v>
      </c>
      <c r="E1459" s="13">
        <v>5.3071590000000002E-2</v>
      </c>
      <c r="F1459" s="11">
        <f t="shared" si="132"/>
        <v>0.22642475000000001</v>
      </c>
      <c r="G1459" s="13">
        <v>6.8537879999999995E-2</v>
      </c>
      <c r="H1459" s="13">
        <v>0.10635940000000001</v>
      </c>
      <c r="I1459" s="13">
        <v>5.5155900000000001E-2</v>
      </c>
      <c r="J1459" s="11">
        <f t="shared" si="133"/>
        <v>0.23005318</v>
      </c>
      <c r="K1459" s="12">
        <f t="shared" si="134"/>
        <v>0.22823896500000002</v>
      </c>
      <c r="L1459" s="13">
        <v>5.4888350000000002E-2</v>
      </c>
      <c r="M1459" s="13">
        <v>1.908975E-3</v>
      </c>
      <c r="N1459" s="11">
        <f t="shared" si="135"/>
        <v>5.6797325000000003E-2</v>
      </c>
      <c r="O1459" s="13">
        <v>5.5312109999999998E-2</v>
      </c>
      <c r="P1459" s="13">
        <v>1.9861420000000002E-3</v>
      </c>
      <c r="Q1459" s="11">
        <f t="shared" si="136"/>
        <v>5.7298252000000001E-2</v>
      </c>
      <c r="R1459" s="12">
        <f t="shared" si="137"/>
        <v>5.7047788500000002E-2</v>
      </c>
    </row>
    <row r="1460" spans="1:18" x14ac:dyDescent="0.3">
      <c r="A1460" s="10">
        <v>40541</v>
      </c>
      <c r="B1460" s="13">
        <v>1.072306</v>
      </c>
      <c r="C1460" s="13">
        <v>6.4202990000000001E-2</v>
      </c>
      <c r="D1460" s="13">
        <v>0.10137060000000001</v>
      </c>
      <c r="E1460" s="13">
        <v>7.7908050000000006E-2</v>
      </c>
      <c r="F1460" s="11">
        <f t="shared" si="132"/>
        <v>0.24348164</v>
      </c>
      <c r="G1460" s="13">
        <v>6.5067879999999995E-2</v>
      </c>
      <c r="H1460" s="13">
        <v>0.1023522</v>
      </c>
      <c r="I1460" s="13">
        <v>8.103544E-2</v>
      </c>
      <c r="J1460" s="11">
        <f t="shared" si="133"/>
        <v>0.24845551999999999</v>
      </c>
      <c r="K1460" s="12">
        <f t="shared" si="134"/>
        <v>0.24596857999999999</v>
      </c>
      <c r="L1460" s="13">
        <v>5.9753790000000001E-2</v>
      </c>
      <c r="M1460" s="13">
        <v>2.8402369999999998E-3</v>
      </c>
      <c r="N1460" s="11">
        <f t="shared" si="135"/>
        <v>6.2594026999999997E-2</v>
      </c>
      <c r="O1460" s="13">
        <v>6.0244079999999998E-2</v>
      </c>
      <c r="P1460" s="13">
        <v>2.956794E-3</v>
      </c>
      <c r="Q1460" s="11">
        <f t="shared" si="136"/>
        <v>6.3200874000000004E-2</v>
      </c>
      <c r="R1460" s="12">
        <f t="shared" si="137"/>
        <v>6.2897450500000007E-2</v>
      </c>
    </row>
    <row r="1461" spans="1:18" x14ac:dyDescent="0.3">
      <c r="A1461" s="10">
        <v>40542</v>
      </c>
      <c r="B1461" s="13">
        <v>4.471908</v>
      </c>
      <c r="C1461" s="13">
        <v>6.2743240000000006E-2</v>
      </c>
      <c r="D1461" s="13">
        <v>0.10254099999999999</v>
      </c>
      <c r="E1461" s="13">
        <v>9.014788E-2</v>
      </c>
      <c r="F1461" s="11">
        <f t="shared" si="132"/>
        <v>0.25543211999999998</v>
      </c>
      <c r="G1461" s="13">
        <v>6.3463149999999996E-2</v>
      </c>
      <c r="H1461" s="13">
        <v>0.1033978</v>
      </c>
      <c r="I1461" s="13">
        <v>9.3684000000000003E-2</v>
      </c>
      <c r="J1461" s="11">
        <f t="shared" si="133"/>
        <v>0.26054495</v>
      </c>
      <c r="K1461" s="12">
        <f t="shared" si="134"/>
        <v>0.25798853499999996</v>
      </c>
      <c r="L1461" s="13">
        <v>6.2812889999999996E-2</v>
      </c>
      <c r="M1461" s="13">
        <v>3.2777349999999999E-3</v>
      </c>
      <c r="N1461" s="11">
        <f t="shared" si="135"/>
        <v>6.6090625E-2</v>
      </c>
      <c r="O1461" s="13">
        <v>6.328723E-2</v>
      </c>
      <c r="P1461" s="13">
        <v>3.4088959999999998E-3</v>
      </c>
      <c r="Q1461" s="11">
        <f t="shared" si="136"/>
        <v>6.6696125999999994E-2</v>
      </c>
      <c r="R1461" s="12">
        <f t="shared" si="137"/>
        <v>6.639337549999999E-2</v>
      </c>
    </row>
    <row r="1462" spans="1:18" x14ac:dyDescent="0.3">
      <c r="A1462" s="10">
        <v>40543</v>
      </c>
      <c r="B1462" s="13">
        <v>4.9367570000000001</v>
      </c>
      <c r="C1462" s="13">
        <v>6.3091389999999997E-2</v>
      </c>
      <c r="D1462" s="13">
        <v>0.1060909</v>
      </c>
      <c r="E1462" s="13">
        <v>8.7301989999999996E-2</v>
      </c>
      <c r="F1462" s="11">
        <f t="shared" si="132"/>
        <v>0.25648428000000001</v>
      </c>
      <c r="G1462" s="13">
        <v>6.3784049999999995E-2</v>
      </c>
      <c r="H1462" s="13">
        <v>0.1068968</v>
      </c>
      <c r="I1462" s="13">
        <v>9.0706720000000005E-2</v>
      </c>
      <c r="J1462" s="11">
        <f t="shared" si="133"/>
        <v>0.26138757000000001</v>
      </c>
      <c r="K1462" s="12">
        <f t="shared" si="134"/>
        <v>0.25893592500000001</v>
      </c>
      <c r="L1462" s="13">
        <v>6.2546340000000006E-2</v>
      </c>
      <c r="M1462" s="13">
        <v>3.1444089999999999E-3</v>
      </c>
      <c r="N1462" s="11">
        <f t="shared" si="135"/>
        <v>6.5690749000000007E-2</v>
      </c>
      <c r="O1462" s="13">
        <v>6.3009280000000001E-2</v>
      </c>
      <c r="P1462" s="13">
        <v>3.2694989999999999E-3</v>
      </c>
      <c r="Q1462" s="11">
        <f t="shared" si="136"/>
        <v>6.6278778999999996E-2</v>
      </c>
      <c r="R1462" s="12">
        <f t="shared" si="137"/>
        <v>6.5984764000000001E-2</v>
      </c>
    </row>
    <row r="1463" spans="1:18" x14ac:dyDescent="0.3">
      <c r="A1463" s="10">
        <v>40544</v>
      </c>
      <c r="B1463" s="13">
        <v>6.2352749999999997</v>
      </c>
      <c r="C1463" s="13">
        <v>6.3745769999999993E-2</v>
      </c>
      <c r="D1463" s="13">
        <v>0.10964989999999999</v>
      </c>
      <c r="E1463" s="13">
        <v>7.9176990000000003E-2</v>
      </c>
      <c r="F1463" s="11">
        <f t="shared" si="132"/>
        <v>0.25257266</v>
      </c>
      <c r="G1463" s="13">
        <v>6.4483700000000005E-2</v>
      </c>
      <c r="H1463" s="13">
        <v>0.1104918</v>
      </c>
      <c r="I1463" s="13">
        <v>8.2279770000000002E-2</v>
      </c>
      <c r="J1463" s="11">
        <f t="shared" si="133"/>
        <v>0.25725527000000004</v>
      </c>
      <c r="K1463" s="12">
        <f t="shared" si="134"/>
        <v>0.25491396500000002</v>
      </c>
      <c r="L1463" s="13">
        <v>6.0941750000000003E-2</v>
      </c>
      <c r="M1463" s="13">
        <v>2.8190060000000002E-3</v>
      </c>
      <c r="N1463" s="11">
        <f t="shared" si="135"/>
        <v>6.3760756000000002E-2</v>
      </c>
      <c r="O1463" s="13">
        <v>6.1407820000000002E-2</v>
      </c>
      <c r="P1463" s="13">
        <v>2.9318410000000001E-3</v>
      </c>
      <c r="Q1463" s="11">
        <f t="shared" si="136"/>
        <v>6.4339661000000006E-2</v>
      </c>
      <c r="R1463" s="12">
        <f t="shared" si="137"/>
        <v>6.4050208500000011E-2</v>
      </c>
    </row>
    <row r="1464" spans="1:18" x14ac:dyDescent="0.3">
      <c r="A1464" s="10">
        <v>40545</v>
      </c>
      <c r="B1464" s="13">
        <v>4.0476470000000004</v>
      </c>
      <c r="C1464" s="13">
        <v>6.3572530000000002E-2</v>
      </c>
      <c r="D1464" s="13">
        <v>0.1120328</v>
      </c>
      <c r="E1464" s="13">
        <v>7.6309000000000002E-2</v>
      </c>
      <c r="F1464" s="11">
        <f t="shared" si="132"/>
        <v>0.25191433000000002</v>
      </c>
      <c r="G1464" s="13">
        <v>6.4346749999999994E-2</v>
      </c>
      <c r="H1464" s="13">
        <v>0.1129419</v>
      </c>
      <c r="I1464" s="13">
        <v>7.9359040000000006E-2</v>
      </c>
      <c r="J1464" s="11">
        <f t="shared" si="133"/>
        <v>0.25664768999999998</v>
      </c>
      <c r="K1464" s="12">
        <f t="shared" si="134"/>
        <v>0.25428101000000003</v>
      </c>
      <c r="L1464" s="13">
        <v>6.0195680000000001E-2</v>
      </c>
      <c r="M1464" s="13">
        <v>2.699622E-3</v>
      </c>
      <c r="N1464" s="11">
        <f t="shared" si="135"/>
        <v>6.2895302E-2</v>
      </c>
      <c r="O1464" s="13">
        <v>6.0674209999999999E-2</v>
      </c>
      <c r="P1464" s="13">
        <v>2.8101480000000002E-3</v>
      </c>
      <c r="Q1464" s="11">
        <f t="shared" si="136"/>
        <v>6.3484358000000005E-2</v>
      </c>
      <c r="R1464" s="12">
        <f t="shared" si="137"/>
        <v>6.3189830000000002E-2</v>
      </c>
    </row>
    <row r="1465" spans="1:18" x14ac:dyDescent="0.3">
      <c r="A1465" s="10">
        <v>40546</v>
      </c>
      <c r="B1465" s="13">
        <v>2.521296</v>
      </c>
      <c r="C1465" s="13">
        <v>6.3889989999999994E-2</v>
      </c>
      <c r="D1465" s="13">
        <v>0.11300259999999999</v>
      </c>
      <c r="E1465" s="13">
        <v>7.1153569999999999E-2</v>
      </c>
      <c r="F1465" s="11">
        <f t="shared" si="132"/>
        <v>0.24804615999999999</v>
      </c>
      <c r="G1465" s="13">
        <v>6.4629909999999999E-2</v>
      </c>
      <c r="H1465" s="13">
        <v>0.1138869</v>
      </c>
      <c r="I1465" s="13">
        <v>7.3956079999999993E-2</v>
      </c>
      <c r="J1465" s="11">
        <f t="shared" si="133"/>
        <v>0.25247289000000001</v>
      </c>
      <c r="K1465" s="12">
        <f t="shared" si="134"/>
        <v>0.25025952499999998</v>
      </c>
      <c r="L1465" s="13">
        <v>5.9137780000000001E-2</v>
      </c>
      <c r="M1465" s="13">
        <v>2.5013549999999998E-3</v>
      </c>
      <c r="N1465" s="11">
        <f t="shared" si="135"/>
        <v>6.1639134999999998E-2</v>
      </c>
      <c r="O1465" s="13">
        <v>5.9595009999999997E-2</v>
      </c>
      <c r="P1465" s="13">
        <v>2.6025599999999999E-3</v>
      </c>
      <c r="Q1465" s="11">
        <f t="shared" si="136"/>
        <v>6.2197569999999994E-2</v>
      </c>
      <c r="R1465" s="12">
        <f t="shared" si="137"/>
        <v>6.1918352499999996E-2</v>
      </c>
    </row>
    <row r="1466" spans="1:18" x14ac:dyDescent="0.3">
      <c r="A1466" s="10">
        <v>40547</v>
      </c>
      <c r="B1466" s="13">
        <v>4.1654650000000002</v>
      </c>
      <c r="C1466" s="13">
        <v>6.1650860000000002E-2</v>
      </c>
      <c r="D1466" s="13">
        <v>0.1090441</v>
      </c>
      <c r="E1466" s="13">
        <v>8.1113790000000005E-2</v>
      </c>
      <c r="F1466" s="11">
        <f t="shared" si="132"/>
        <v>0.25180875000000003</v>
      </c>
      <c r="G1466" s="13">
        <v>6.2345390000000001E-2</v>
      </c>
      <c r="H1466" s="13">
        <v>0.1099184</v>
      </c>
      <c r="I1466" s="13">
        <v>8.4341529999999998E-2</v>
      </c>
      <c r="J1466" s="11">
        <f t="shared" si="133"/>
        <v>0.25660532000000003</v>
      </c>
      <c r="K1466" s="12">
        <f t="shared" si="134"/>
        <v>0.25420703500000003</v>
      </c>
      <c r="L1466" s="13">
        <v>6.1370010000000003E-2</v>
      </c>
      <c r="M1466" s="13">
        <v>2.8890069999999999E-3</v>
      </c>
      <c r="N1466" s="11">
        <f t="shared" si="135"/>
        <v>6.4259017000000002E-2</v>
      </c>
      <c r="O1466" s="13">
        <v>6.1841449999999999E-2</v>
      </c>
      <c r="P1466" s="13">
        <v>3.0069089999999999E-3</v>
      </c>
      <c r="Q1466" s="11">
        <f t="shared" si="136"/>
        <v>6.4848358999999994E-2</v>
      </c>
      <c r="R1466" s="12">
        <f t="shared" si="137"/>
        <v>6.4553687999999998E-2</v>
      </c>
    </row>
    <row r="1467" spans="1:18" x14ac:dyDescent="0.3">
      <c r="A1467" s="10">
        <v>40548</v>
      </c>
      <c r="B1467" s="13">
        <v>5.2677329999999998</v>
      </c>
      <c r="C1467" s="13">
        <v>6.1446489999999999E-2</v>
      </c>
      <c r="D1467" s="13">
        <v>0.1105097</v>
      </c>
      <c r="E1467" s="13">
        <v>8.3004339999999996E-2</v>
      </c>
      <c r="F1467" s="11">
        <f t="shared" si="132"/>
        <v>0.25496053000000002</v>
      </c>
      <c r="G1467" s="13">
        <v>6.2165659999999998E-2</v>
      </c>
      <c r="H1467" s="13">
        <v>0.11140269999999999</v>
      </c>
      <c r="I1467" s="13">
        <v>8.6262400000000003E-2</v>
      </c>
      <c r="J1467" s="11">
        <f t="shared" si="133"/>
        <v>0.25983075999999999</v>
      </c>
      <c r="K1467" s="12">
        <f t="shared" si="134"/>
        <v>0.25739564500000001</v>
      </c>
      <c r="L1467" s="13">
        <v>6.1296049999999998E-2</v>
      </c>
      <c r="M1467" s="13">
        <v>2.970954E-3</v>
      </c>
      <c r="N1467" s="11">
        <f t="shared" si="135"/>
        <v>6.4267004000000003E-2</v>
      </c>
      <c r="O1467" s="13">
        <v>6.176736E-2</v>
      </c>
      <c r="P1467" s="13">
        <v>3.0906340000000001E-3</v>
      </c>
      <c r="Q1467" s="11">
        <f t="shared" si="136"/>
        <v>6.4857994000000002E-2</v>
      </c>
      <c r="R1467" s="12">
        <f t="shared" si="137"/>
        <v>6.4562498999999995E-2</v>
      </c>
    </row>
    <row r="1468" spans="1:18" x14ac:dyDescent="0.3">
      <c r="A1468" s="10">
        <v>40549</v>
      </c>
      <c r="B1468" s="13">
        <v>8.0438779999999994</v>
      </c>
      <c r="C1468" s="13">
        <v>6.6319710000000004E-2</v>
      </c>
      <c r="D1468" s="13">
        <v>0.1154205</v>
      </c>
      <c r="E1468" s="13">
        <v>0.13040350000000001</v>
      </c>
      <c r="F1468" s="11">
        <f t="shared" si="132"/>
        <v>0.31214371000000002</v>
      </c>
      <c r="G1468" s="13">
        <v>6.6761280000000006E-2</v>
      </c>
      <c r="H1468" s="13">
        <v>0.11596529999999999</v>
      </c>
      <c r="I1468" s="13">
        <v>0.1336483</v>
      </c>
      <c r="J1468" s="11">
        <f t="shared" si="133"/>
        <v>0.31637488000000002</v>
      </c>
      <c r="K1468" s="12">
        <f t="shared" si="134"/>
        <v>0.31425929500000005</v>
      </c>
      <c r="L1468" s="13">
        <v>6.0867089999999999E-2</v>
      </c>
      <c r="M1468" s="13">
        <v>6.6822130000000002E-3</v>
      </c>
      <c r="N1468" s="11">
        <f t="shared" si="135"/>
        <v>6.7549303000000005E-2</v>
      </c>
      <c r="O1468" s="13">
        <v>6.1243779999999998E-2</v>
      </c>
      <c r="P1468" s="13">
        <v>6.8199879999999999E-3</v>
      </c>
      <c r="Q1468" s="11">
        <f t="shared" si="136"/>
        <v>6.8063767999999997E-2</v>
      </c>
      <c r="R1468" s="12">
        <f t="shared" si="137"/>
        <v>6.7806535500000001E-2</v>
      </c>
    </row>
    <row r="1469" spans="1:18" x14ac:dyDescent="0.3">
      <c r="A1469" s="10">
        <v>40550</v>
      </c>
      <c r="B1469" s="13">
        <v>6.9339899999999997</v>
      </c>
      <c r="C1469" s="13">
        <v>7.316744E-2</v>
      </c>
      <c r="D1469" s="13">
        <v>0.1152585</v>
      </c>
      <c r="E1469" s="13">
        <v>0.1903359</v>
      </c>
      <c r="F1469" s="11">
        <f t="shared" si="132"/>
        <v>0.37876184000000002</v>
      </c>
      <c r="G1469" s="13">
        <v>7.4131849999999999E-2</v>
      </c>
      <c r="H1469" s="13">
        <v>0.11617130000000001</v>
      </c>
      <c r="I1469" s="13">
        <v>0.1956968</v>
      </c>
      <c r="J1469" s="11">
        <f t="shared" si="133"/>
        <v>0.38599994999999998</v>
      </c>
      <c r="K1469" s="12">
        <f t="shared" si="134"/>
        <v>0.382380895</v>
      </c>
      <c r="L1469" s="13">
        <v>6.1088730000000001E-2</v>
      </c>
      <c r="M1469" s="13">
        <v>1.0393060000000001E-2</v>
      </c>
      <c r="N1469" s="11">
        <f t="shared" si="135"/>
        <v>7.1481790000000003E-2</v>
      </c>
      <c r="O1469" s="13">
        <v>6.1548770000000003E-2</v>
      </c>
      <c r="P1469" s="13">
        <v>1.0678689999999999E-2</v>
      </c>
      <c r="Q1469" s="11">
        <f t="shared" si="136"/>
        <v>7.2227460000000007E-2</v>
      </c>
      <c r="R1469" s="12">
        <f t="shared" si="137"/>
        <v>7.1854625000000005E-2</v>
      </c>
    </row>
    <row r="1470" spans="1:18" x14ac:dyDescent="0.3">
      <c r="A1470" s="10">
        <v>40551</v>
      </c>
      <c r="B1470" s="13">
        <v>6.8023999999999996</v>
      </c>
      <c r="C1470" s="13">
        <v>7.0891880000000004E-2</v>
      </c>
      <c r="D1470" s="13">
        <v>0.1141452</v>
      </c>
      <c r="E1470" s="13">
        <v>0.1382951</v>
      </c>
      <c r="F1470" s="11">
        <f t="shared" si="132"/>
        <v>0.32333218000000002</v>
      </c>
      <c r="G1470" s="13">
        <v>7.200442E-2</v>
      </c>
      <c r="H1470" s="13">
        <v>0.11524180000000001</v>
      </c>
      <c r="I1470" s="13">
        <v>0.1431182</v>
      </c>
      <c r="J1470" s="11">
        <f t="shared" si="133"/>
        <v>0.33036441999999999</v>
      </c>
      <c r="K1470" s="12">
        <f t="shared" si="134"/>
        <v>0.32684829999999998</v>
      </c>
      <c r="L1470" s="13">
        <v>5.6827839999999998E-2</v>
      </c>
      <c r="M1470" s="13">
        <v>7.0790200000000001E-3</v>
      </c>
      <c r="N1470" s="11">
        <f t="shared" si="135"/>
        <v>6.3906859999999996E-2</v>
      </c>
      <c r="O1470" s="13">
        <v>5.7315779999999997E-2</v>
      </c>
      <c r="P1470" s="13">
        <v>7.3278290000000001E-3</v>
      </c>
      <c r="Q1470" s="11">
        <f t="shared" si="136"/>
        <v>6.4643608999999991E-2</v>
      </c>
      <c r="R1470" s="12">
        <f t="shared" si="137"/>
        <v>6.42752345E-2</v>
      </c>
    </row>
    <row r="1471" spans="1:18" x14ac:dyDescent="0.3">
      <c r="A1471" s="10">
        <v>40552</v>
      </c>
      <c r="B1471" s="13">
        <v>6.81867</v>
      </c>
      <c r="C1471" s="13">
        <v>6.9569469999999994E-2</v>
      </c>
      <c r="D1471" s="13">
        <v>0.11510629999999999</v>
      </c>
      <c r="E1471" s="13">
        <v>9.4087599999999993E-2</v>
      </c>
      <c r="F1471" s="11">
        <f t="shared" si="132"/>
        <v>0.27876336999999995</v>
      </c>
      <c r="G1471" s="13">
        <v>7.0488170000000003E-2</v>
      </c>
      <c r="H1471" s="13">
        <v>0.1160311</v>
      </c>
      <c r="I1471" s="13">
        <v>9.7571099999999994E-2</v>
      </c>
      <c r="J1471" s="11">
        <f t="shared" si="133"/>
        <v>0.28409037000000004</v>
      </c>
      <c r="K1471" s="12">
        <f t="shared" si="134"/>
        <v>0.28142687</v>
      </c>
      <c r="L1471" s="13">
        <v>5.2277079999999997E-2</v>
      </c>
      <c r="M1471" s="13">
        <v>4.5399999999999998E-3</v>
      </c>
      <c r="N1471" s="11">
        <f t="shared" si="135"/>
        <v>5.6817079999999999E-2</v>
      </c>
      <c r="O1471" s="13">
        <v>5.2708339999999999E-2</v>
      </c>
      <c r="P1471" s="13">
        <v>4.7111339999999996E-3</v>
      </c>
      <c r="Q1471" s="11">
        <f t="shared" si="136"/>
        <v>5.7419473999999998E-2</v>
      </c>
      <c r="R1471" s="12">
        <f t="shared" si="137"/>
        <v>5.7118276999999995E-2</v>
      </c>
    </row>
    <row r="1472" spans="1:18" x14ac:dyDescent="0.3">
      <c r="A1472" s="10">
        <v>40553</v>
      </c>
      <c r="B1472" s="13">
        <v>7.372738</v>
      </c>
      <c r="C1472" s="13">
        <v>7.0148890000000005E-2</v>
      </c>
      <c r="D1472" s="13">
        <v>0.1172429</v>
      </c>
      <c r="E1472" s="13">
        <v>5.8939859999999997E-2</v>
      </c>
      <c r="F1472" s="11">
        <f t="shared" si="132"/>
        <v>0.24633165000000001</v>
      </c>
      <c r="G1472" s="13">
        <v>7.0829089999999997E-2</v>
      </c>
      <c r="H1472" s="13">
        <v>0.1179036</v>
      </c>
      <c r="I1472" s="13">
        <v>6.1162019999999997E-2</v>
      </c>
      <c r="J1472" s="11">
        <f t="shared" si="133"/>
        <v>0.24989470999999996</v>
      </c>
      <c r="K1472" s="12">
        <f t="shared" si="134"/>
        <v>0.24811317999999999</v>
      </c>
      <c r="L1472" s="13">
        <v>4.7905780000000002E-2</v>
      </c>
      <c r="M1472" s="13">
        <v>2.6716370000000001E-3</v>
      </c>
      <c r="N1472" s="11">
        <f t="shared" si="135"/>
        <v>5.0577417E-2</v>
      </c>
      <c r="O1472" s="13">
        <v>4.8265500000000003E-2</v>
      </c>
      <c r="P1472" s="13">
        <v>2.7753460000000001E-3</v>
      </c>
      <c r="Q1472" s="11">
        <f t="shared" si="136"/>
        <v>5.1040846000000001E-2</v>
      </c>
      <c r="R1472" s="12">
        <f t="shared" si="137"/>
        <v>5.08091315E-2</v>
      </c>
    </row>
    <row r="1473" spans="1:18" x14ac:dyDescent="0.3">
      <c r="A1473" s="10">
        <v>40554</v>
      </c>
      <c r="B1473" s="13">
        <v>4.1193270000000002</v>
      </c>
      <c r="C1473" s="13">
        <v>7.0141090000000003E-2</v>
      </c>
      <c r="D1473" s="13">
        <v>0.1169158</v>
      </c>
      <c r="E1473" s="13">
        <v>4.6614530000000001E-2</v>
      </c>
      <c r="F1473" s="11">
        <f t="shared" si="132"/>
        <v>0.23367142000000002</v>
      </c>
      <c r="G1473" s="13">
        <v>7.0697189999999993E-2</v>
      </c>
      <c r="H1473" s="13">
        <v>0.1174458</v>
      </c>
      <c r="I1473" s="13">
        <v>4.8433009999999999E-2</v>
      </c>
      <c r="J1473" s="11">
        <f t="shared" si="133"/>
        <v>0.23657600000000001</v>
      </c>
      <c r="K1473" s="12">
        <f t="shared" si="134"/>
        <v>0.23512371000000001</v>
      </c>
      <c r="L1473" s="13">
        <v>4.7480870000000001E-2</v>
      </c>
      <c r="M1473" s="13">
        <v>1.9657680000000001E-3</v>
      </c>
      <c r="N1473" s="11">
        <f t="shared" si="135"/>
        <v>4.9446638000000001E-2</v>
      </c>
      <c r="O1473" s="13">
        <v>4.7821019999999999E-2</v>
      </c>
      <c r="P1473" s="13">
        <v>2.045327E-3</v>
      </c>
      <c r="Q1473" s="11">
        <f t="shared" si="136"/>
        <v>4.9866346999999998E-2</v>
      </c>
      <c r="R1473" s="12">
        <f t="shared" si="137"/>
        <v>4.9656492499999996E-2</v>
      </c>
    </row>
    <row r="1474" spans="1:18" x14ac:dyDescent="0.3">
      <c r="A1474" s="10">
        <v>40555</v>
      </c>
      <c r="B1474" s="13">
        <v>3.1212949999999999</v>
      </c>
      <c r="C1474" s="13">
        <v>6.8270800000000006E-2</v>
      </c>
      <c r="D1474" s="13">
        <v>0.1184414</v>
      </c>
      <c r="E1474" s="13">
        <v>4.9456689999999998E-2</v>
      </c>
      <c r="F1474" s="11">
        <f t="shared" si="132"/>
        <v>0.23616888999999999</v>
      </c>
      <c r="G1474" s="13">
        <v>6.885869E-2</v>
      </c>
      <c r="H1474" s="13">
        <v>0.11902740000000001</v>
      </c>
      <c r="I1474" s="13">
        <v>5.1400319999999999E-2</v>
      </c>
      <c r="J1474" s="11">
        <f t="shared" si="133"/>
        <v>0.23928641</v>
      </c>
      <c r="K1474" s="12">
        <f t="shared" si="134"/>
        <v>0.23772765000000001</v>
      </c>
      <c r="L1474" s="13">
        <v>4.974899E-2</v>
      </c>
      <c r="M1474" s="13">
        <v>1.9946859999999999E-3</v>
      </c>
      <c r="N1474" s="11">
        <f t="shared" si="135"/>
        <v>5.1743676000000002E-2</v>
      </c>
      <c r="O1474" s="13">
        <v>5.0109859999999999E-2</v>
      </c>
      <c r="P1474" s="13">
        <v>2.076142E-3</v>
      </c>
      <c r="Q1474" s="11">
        <f t="shared" si="136"/>
        <v>5.2186002000000002E-2</v>
      </c>
      <c r="R1474" s="12">
        <f t="shared" si="137"/>
        <v>5.1964838999999999E-2</v>
      </c>
    </row>
    <row r="1475" spans="1:18" x14ac:dyDescent="0.3">
      <c r="A1475" s="10">
        <v>40556</v>
      </c>
      <c r="B1475" s="13">
        <v>3.691694</v>
      </c>
      <c r="C1475" s="13">
        <v>6.6220749999999995E-2</v>
      </c>
      <c r="D1475" s="13">
        <v>0.1179521</v>
      </c>
      <c r="E1475" s="13">
        <v>5.8205489999999999E-2</v>
      </c>
      <c r="F1475" s="11">
        <f t="shared" ref="F1475:F1538" si="138">SUM(C1475:E1475)</f>
        <v>0.24237834</v>
      </c>
      <c r="G1475" s="13">
        <v>6.6863809999999996E-2</v>
      </c>
      <c r="H1475" s="13">
        <v>0.118641</v>
      </c>
      <c r="I1475" s="13">
        <v>6.047992E-2</v>
      </c>
      <c r="J1475" s="11">
        <f t="shared" ref="J1475:J1538" si="139">SUM(G1475:I1475)</f>
        <v>0.24598472999999998</v>
      </c>
      <c r="K1475" s="12">
        <f t="shared" ref="K1475:K1538" si="140">AVERAGE(F1475,J1475)</f>
        <v>0.24418153500000001</v>
      </c>
      <c r="L1475" s="13">
        <v>5.265512E-2</v>
      </c>
      <c r="M1475" s="13">
        <v>2.3179289999999998E-3</v>
      </c>
      <c r="N1475" s="11">
        <f t="shared" ref="N1475:N1538" si="141">SUM(L1475:M1475)</f>
        <v>5.4973048999999996E-2</v>
      </c>
      <c r="O1475" s="13">
        <v>5.3046120000000002E-2</v>
      </c>
      <c r="P1475" s="13">
        <v>2.411711E-3</v>
      </c>
      <c r="Q1475" s="11">
        <f t="shared" ref="Q1475:Q1538" si="142">SUM(O1475:P1475)</f>
        <v>5.5457830999999999E-2</v>
      </c>
      <c r="R1475" s="12">
        <f t="shared" ref="R1475:R1538" si="143">AVERAGE(N1475,Q1475)</f>
        <v>5.5215439999999998E-2</v>
      </c>
    </row>
    <row r="1476" spans="1:18" x14ac:dyDescent="0.3">
      <c r="A1476" s="10">
        <v>40557</v>
      </c>
      <c r="B1476" s="13">
        <v>3.885132</v>
      </c>
      <c r="C1476" s="13">
        <v>6.4581630000000001E-2</v>
      </c>
      <c r="D1476" s="13">
        <v>0.1168674</v>
      </c>
      <c r="E1476" s="13">
        <v>6.4340140000000004E-2</v>
      </c>
      <c r="F1476" s="11">
        <f t="shared" si="138"/>
        <v>0.24578917</v>
      </c>
      <c r="G1476" s="13">
        <v>6.5234329999999993E-2</v>
      </c>
      <c r="H1476" s="13">
        <v>0.1175988</v>
      </c>
      <c r="I1476" s="13">
        <v>6.6841369999999997E-2</v>
      </c>
      <c r="J1476" s="11">
        <f t="shared" si="139"/>
        <v>0.24967450000000002</v>
      </c>
      <c r="K1476" s="12">
        <f t="shared" si="140"/>
        <v>0.24773183500000001</v>
      </c>
      <c r="L1476" s="13">
        <v>5.3873740000000003E-2</v>
      </c>
      <c r="M1476" s="13">
        <v>2.5455149999999999E-3</v>
      </c>
      <c r="N1476" s="11">
        <f t="shared" si="141"/>
        <v>5.6419255000000001E-2</v>
      </c>
      <c r="O1476" s="13">
        <v>5.4277770000000003E-2</v>
      </c>
      <c r="P1476" s="13">
        <v>2.6476949999999998E-3</v>
      </c>
      <c r="Q1476" s="11">
        <f t="shared" si="142"/>
        <v>5.6925465000000001E-2</v>
      </c>
      <c r="R1476" s="12">
        <f t="shared" si="143"/>
        <v>5.6672360000000005E-2</v>
      </c>
    </row>
    <row r="1477" spans="1:18" x14ac:dyDescent="0.3">
      <c r="A1477" s="10">
        <v>40558</v>
      </c>
      <c r="B1477" s="13">
        <v>4.4665590000000002</v>
      </c>
      <c r="C1477" s="13">
        <v>6.3344929999999994E-2</v>
      </c>
      <c r="D1477" s="13">
        <v>0.1162632</v>
      </c>
      <c r="E1477" s="13">
        <v>6.6081959999999995E-2</v>
      </c>
      <c r="F1477" s="11">
        <f t="shared" si="138"/>
        <v>0.24569008999999997</v>
      </c>
      <c r="G1477" s="13">
        <v>6.4007800000000004E-2</v>
      </c>
      <c r="H1477" s="13">
        <v>0.1170231</v>
      </c>
      <c r="I1477" s="13">
        <v>6.8635550000000004E-2</v>
      </c>
      <c r="J1477" s="11">
        <f t="shared" si="139"/>
        <v>0.24966644999999998</v>
      </c>
      <c r="K1477" s="12">
        <f t="shared" si="140"/>
        <v>0.24767826999999998</v>
      </c>
      <c r="L1477" s="13">
        <v>5.420034E-2</v>
      </c>
      <c r="M1477" s="13">
        <v>2.5975149999999999E-3</v>
      </c>
      <c r="N1477" s="11">
        <f t="shared" si="141"/>
        <v>5.6797855000000001E-2</v>
      </c>
      <c r="O1477" s="13">
        <v>5.460947E-2</v>
      </c>
      <c r="P1477" s="13">
        <v>2.701059E-3</v>
      </c>
      <c r="Q1477" s="11">
        <f t="shared" si="142"/>
        <v>5.7310528999999999E-2</v>
      </c>
      <c r="R1477" s="12">
        <f t="shared" si="143"/>
        <v>5.7054192000000004E-2</v>
      </c>
    </row>
    <row r="1478" spans="1:18" x14ac:dyDescent="0.3">
      <c r="A1478" s="10">
        <v>40559</v>
      </c>
      <c r="B1478" s="13">
        <v>4.9584429999999999</v>
      </c>
      <c r="C1478" s="13">
        <v>6.333213E-2</v>
      </c>
      <c r="D1478" s="13">
        <v>0.11728909999999999</v>
      </c>
      <c r="E1478" s="13">
        <v>6.3168530000000001E-2</v>
      </c>
      <c r="F1478" s="11">
        <f t="shared" si="138"/>
        <v>0.24378975999999999</v>
      </c>
      <c r="G1478" s="13">
        <v>6.3973150000000006E-2</v>
      </c>
      <c r="H1478" s="13">
        <v>0.11802799999999999</v>
      </c>
      <c r="I1478" s="13">
        <v>6.5603930000000005E-2</v>
      </c>
      <c r="J1478" s="11">
        <f t="shared" si="139"/>
        <v>0.24760508000000001</v>
      </c>
      <c r="K1478" s="12">
        <f t="shared" si="140"/>
        <v>0.24569742</v>
      </c>
      <c r="L1478" s="13">
        <v>5.4348189999999998E-2</v>
      </c>
      <c r="M1478" s="13">
        <v>2.4580029999999998E-3</v>
      </c>
      <c r="N1478" s="11">
        <f t="shared" si="141"/>
        <v>5.6806192999999998E-2</v>
      </c>
      <c r="O1478" s="13">
        <v>5.4752809999999999E-2</v>
      </c>
      <c r="P1478" s="13">
        <v>2.5558410000000001E-3</v>
      </c>
      <c r="Q1478" s="11">
        <f t="shared" si="142"/>
        <v>5.7308651000000002E-2</v>
      </c>
      <c r="R1478" s="12">
        <f t="shared" si="143"/>
        <v>5.7057421999999997E-2</v>
      </c>
    </row>
    <row r="1479" spans="1:18" x14ac:dyDescent="0.3">
      <c r="A1479" s="10">
        <v>40560</v>
      </c>
      <c r="B1479" s="13">
        <v>6.3123230000000001</v>
      </c>
      <c r="C1479" s="13">
        <v>6.3317490000000004E-2</v>
      </c>
      <c r="D1479" s="13">
        <v>0.1203992</v>
      </c>
      <c r="E1479" s="13">
        <v>5.70844E-2</v>
      </c>
      <c r="F1479" s="11">
        <f t="shared" si="138"/>
        <v>0.24080109000000002</v>
      </c>
      <c r="G1479" s="13">
        <v>6.3838300000000001E-2</v>
      </c>
      <c r="H1479" s="13">
        <v>0.1209972</v>
      </c>
      <c r="I1479" s="13">
        <v>5.9296160000000001E-2</v>
      </c>
      <c r="J1479" s="11">
        <f t="shared" si="139"/>
        <v>0.24413165999999997</v>
      </c>
      <c r="K1479" s="12">
        <f t="shared" si="140"/>
        <v>0.24246637500000001</v>
      </c>
      <c r="L1479" s="13">
        <v>5.3776110000000002E-2</v>
      </c>
      <c r="M1479" s="13">
        <v>2.1857109999999999E-3</v>
      </c>
      <c r="N1479" s="11">
        <f t="shared" si="141"/>
        <v>5.5961821000000002E-2</v>
      </c>
      <c r="O1479" s="13">
        <v>5.4155420000000003E-2</v>
      </c>
      <c r="P1479" s="13">
        <v>2.273242E-3</v>
      </c>
      <c r="Q1479" s="11">
        <f t="shared" si="142"/>
        <v>5.6428662000000004E-2</v>
      </c>
      <c r="R1479" s="12">
        <f t="shared" si="143"/>
        <v>5.6195241500000007E-2</v>
      </c>
    </row>
    <row r="1480" spans="1:18" x14ac:dyDescent="0.3">
      <c r="A1480" s="10">
        <v>40561</v>
      </c>
      <c r="B1480" s="13">
        <v>1.900191</v>
      </c>
      <c r="C1480" s="13">
        <v>6.2067230000000001E-2</v>
      </c>
      <c r="D1480" s="13">
        <v>0.12045350000000001</v>
      </c>
      <c r="E1480" s="13">
        <v>5.6389990000000001E-2</v>
      </c>
      <c r="F1480" s="11">
        <f t="shared" si="138"/>
        <v>0.23891072000000002</v>
      </c>
      <c r="G1480" s="13">
        <v>6.2638739999999998E-2</v>
      </c>
      <c r="H1480" s="13">
        <v>0.1211272</v>
      </c>
      <c r="I1480" s="13">
        <v>5.8633879999999999E-2</v>
      </c>
      <c r="J1480" s="11">
        <f t="shared" si="139"/>
        <v>0.24239982000000002</v>
      </c>
      <c r="K1480" s="12">
        <f t="shared" si="140"/>
        <v>0.24065527000000003</v>
      </c>
      <c r="L1480" s="13">
        <v>5.2919349999999997E-2</v>
      </c>
      <c r="M1480" s="13">
        <v>2.156509E-3</v>
      </c>
      <c r="N1480" s="11">
        <f t="shared" si="141"/>
        <v>5.5075858999999998E-2</v>
      </c>
      <c r="O1480" s="13">
        <v>5.3314979999999998E-2</v>
      </c>
      <c r="P1480" s="13">
        <v>2.245295E-3</v>
      </c>
      <c r="Q1480" s="11">
        <f t="shared" si="142"/>
        <v>5.5560274999999999E-2</v>
      </c>
      <c r="R1480" s="12">
        <f t="shared" si="143"/>
        <v>5.5318066999999999E-2</v>
      </c>
    </row>
    <row r="1481" spans="1:18" x14ac:dyDescent="0.3">
      <c r="A1481" s="10">
        <v>40562</v>
      </c>
      <c r="B1481" s="13">
        <v>2.965246</v>
      </c>
      <c r="C1481" s="13">
        <v>6.0868150000000003E-2</v>
      </c>
      <c r="D1481" s="13">
        <v>0.119128</v>
      </c>
      <c r="E1481" s="13">
        <v>5.7341400000000001E-2</v>
      </c>
      <c r="F1481" s="11">
        <f t="shared" si="138"/>
        <v>0.23733755000000001</v>
      </c>
      <c r="G1481" s="13">
        <v>6.144546E-2</v>
      </c>
      <c r="H1481" s="13">
        <v>0.1198372</v>
      </c>
      <c r="I1481" s="13">
        <v>5.9553969999999998E-2</v>
      </c>
      <c r="J1481" s="11">
        <f t="shared" si="139"/>
        <v>0.24083663</v>
      </c>
      <c r="K1481" s="12">
        <f t="shared" si="140"/>
        <v>0.23908709</v>
      </c>
      <c r="L1481" s="13">
        <v>5.2639350000000001E-2</v>
      </c>
      <c r="M1481" s="13">
        <v>2.2286680000000001E-3</v>
      </c>
      <c r="N1481" s="11">
        <f t="shared" si="141"/>
        <v>5.4868018000000005E-2</v>
      </c>
      <c r="O1481" s="13">
        <v>5.3027570000000003E-2</v>
      </c>
      <c r="P1481" s="13">
        <v>2.3171139999999999E-3</v>
      </c>
      <c r="Q1481" s="11">
        <f t="shared" si="142"/>
        <v>5.5344684000000005E-2</v>
      </c>
      <c r="R1481" s="12">
        <f t="shared" si="143"/>
        <v>5.5106351000000005E-2</v>
      </c>
    </row>
    <row r="1482" spans="1:18" x14ac:dyDescent="0.3">
      <c r="A1482" s="10">
        <v>40563</v>
      </c>
      <c r="B1482" s="13">
        <v>3.4399139999999999</v>
      </c>
      <c r="C1482" s="13">
        <v>5.6718919999999999E-2</v>
      </c>
      <c r="D1482" s="13">
        <v>0.1119214</v>
      </c>
      <c r="E1482" s="13">
        <v>7.1548299999999995E-2</v>
      </c>
      <c r="F1482" s="11">
        <f t="shared" si="138"/>
        <v>0.24018862000000002</v>
      </c>
      <c r="G1482" s="13">
        <v>5.7387880000000002E-2</v>
      </c>
      <c r="H1482" s="13">
        <v>0.1128077</v>
      </c>
      <c r="I1482" s="13">
        <v>7.4349189999999996E-2</v>
      </c>
      <c r="J1482" s="11">
        <f t="shared" si="139"/>
        <v>0.24454477000000002</v>
      </c>
      <c r="K1482" s="12">
        <f t="shared" si="140"/>
        <v>0.24236669500000002</v>
      </c>
      <c r="L1482" s="13">
        <v>5.5266629999999997E-2</v>
      </c>
      <c r="M1482" s="13">
        <v>2.904794E-3</v>
      </c>
      <c r="N1482" s="11">
        <f t="shared" si="141"/>
        <v>5.8171423999999999E-2</v>
      </c>
      <c r="O1482" s="13">
        <v>5.570406E-2</v>
      </c>
      <c r="P1482" s="13">
        <v>3.021386E-3</v>
      </c>
      <c r="Q1482" s="11">
        <f t="shared" si="142"/>
        <v>5.8725446000000001E-2</v>
      </c>
      <c r="R1482" s="12">
        <f t="shared" si="143"/>
        <v>5.8448435E-2</v>
      </c>
    </row>
    <row r="1483" spans="1:18" x14ac:dyDescent="0.3">
      <c r="A1483" s="10">
        <v>40564</v>
      </c>
      <c r="B1483" s="13">
        <v>4.627624</v>
      </c>
      <c r="C1483" s="13">
        <v>5.5191980000000002E-2</v>
      </c>
      <c r="D1483" s="13">
        <v>0.1118469</v>
      </c>
      <c r="E1483" s="13">
        <v>7.5856359999999998E-2</v>
      </c>
      <c r="F1483" s="11">
        <f t="shared" si="138"/>
        <v>0.24289524000000001</v>
      </c>
      <c r="G1483" s="13">
        <v>5.5815999999999998E-2</v>
      </c>
      <c r="H1483" s="13">
        <v>0.11270959999999999</v>
      </c>
      <c r="I1483" s="13">
        <v>7.8783199999999998E-2</v>
      </c>
      <c r="J1483" s="11">
        <f t="shared" si="139"/>
        <v>0.2473088</v>
      </c>
      <c r="K1483" s="12">
        <f t="shared" si="140"/>
        <v>0.24510202</v>
      </c>
      <c r="L1483" s="13">
        <v>5.6196969999999999E-2</v>
      </c>
      <c r="M1483" s="13">
        <v>3.112915E-3</v>
      </c>
      <c r="N1483" s="11">
        <f t="shared" si="141"/>
        <v>5.9309885E-2</v>
      </c>
      <c r="O1483" s="13">
        <v>5.662648E-2</v>
      </c>
      <c r="P1483" s="13">
        <v>3.236568E-3</v>
      </c>
      <c r="Q1483" s="11">
        <f t="shared" si="142"/>
        <v>5.9863048000000002E-2</v>
      </c>
      <c r="R1483" s="12">
        <f t="shared" si="143"/>
        <v>5.9586466500000004E-2</v>
      </c>
    </row>
    <row r="1484" spans="1:18" x14ac:dyDescent="0.3">
      <c r="A1484" s="10">
        <v>40565</v>
      </c>
      <c r="B1484" s="13">
        <v>5.8867859999999999</v>
      </c>
      <c r="C1484" s="13">
        <v>5.5084840000000003E-2</v>
      </c>
      <c r="D1484" s="13">
        <v>0.1140887</v>
      </c>
      <c r="E1484" s="13">
        <v>7.2287009999999999E-2</v>
      </c>
      <c r="F1484" s="11">
        <f t="shared" si="138"/>
        <v>0.24146055</v>
      </c>
      <c r="G1484" s="13">
        <v>5.562814E-2</v>
      </c>
      <c r="H1484" s="13">
        <v>0.1148352</v>
      </c>
      <c r="I1484" s="13">
        <v>7.5028700000000004E-2</v>
      </c>
      <c r="J1484" s="11">
        <f t="shared" si="139"/>
        <v>0.24549203999999999</v>
      </c>
      <c r="K1484" s="12">
        <f t="shared" si="140"/>
        <v>0.24347629500000001</v>
      </c>
      <c r="L1484" s="13">
        <v>5.5827769999999999E-2</v>
      </c>
      <c r="M1484" s="13">
        <v>3.0052830000000001E-3</v>
      </c>
      <c r="N1484" s="11">
        <f t="shared" si="141"/>
        <v>5.8833052999999996E-2</v>
      </c>
      <c r="O1484" s="13">
        <v>5.6227930000000002E-2</v>
      </c>
      <c r="P1484" s="13">
        <v>3.1223879999999998E-3</v>
      </c>
      <c r="Q1484" s="11">
        <f t="shared" si="142"/>
        <v>5.9350317999999999E-2</v>
      </c>
      <c r="R1484" s="12">
        <f t="shared" si="143"/>
        <v>5.9091685499999998E-2</v>
      </c>
    </row>
    <row r="1485" spans="1:18" x14ac:dyDescent="0.3">
      <c r="A1485" s="10">
        <v>40566</v>
      </c>
      <c r="B1485" s="13">
        <v>6.8637249999999996</v>
      </c>
      <c r="C1485" s="13">
        <v>5.5947509999999999E-2</v>
      </c>
      <c r="D1485" s="13">
        <v>0.1167526</v>
      </c>
      <c r="E1485" s="13">
        <v>6.1646189999999997E-2</v>
      </c>
      <c r="F1485" s="11">
        <f t="shared" si="138"/>
        <v>0.23434629999999998</v>
      </c>
      <c r="G1485" s="13">
        <v>5.6479069999999999E-2</v>
      </c>
      <c r="H1485" s="13">
        <v>0.11744309999999999</v>
      </c>
      <c r="I1485" s="13">
        <v>6.3960459999999997E-2</v>
      </c>
      <c r="J1485" s="11">
        <f t="shared" si="139"/>
        <v>0.23788262999999998</v>
      </c>
      <c r="K1485" s="12">
        <f t="shared" si="140"/>
        <v>0.236114465</v>
      </c>
      <c r="L1485" s="13">
        <v>5.4500809999999997E-2</v>
      </c>
      <c r="M1485" s="13">
        <v>2.5392589999999999E-3</v>
      </c>
      <c r="N1485" s="11">
        <f t="shared" si="141"/>
        <v>5.7040068999999999E-2</v>
      </c>
      <c r="O1485" s="13">
        <v>5.4879699999999997E-2</v>
      </c>
      <c r="P1485" s="13">
        <v>2.637828E-3</v>
      </c>
      <c r="Q1485" s="11">
        <f t="shared" si="142"/>
        <v>5.7517527999999998E-2</v>
      </c>
      <c r="R1485" s="12">
        <f t="shared" si="143"/>
        <v>5.7278798499999999E-2</v>
      </c>
    </row>
    <row r="1486" spans="1:18" x14ac:dyDescent="0.3">
      <c r="A1486" s="10">
        <v>40567</v>
      </c>
      <c r="B1486" s="13">
        <v>7.8660519999999998</v>
      </c>
      <c r="C1486" s="13">
        <v>5.8010310000000002E-2</v>
      </c>
      <c r="D1486" s="13">
        <v>0.1191002</v>
      </c>
      <c r="E1486" s="13">
        <v>4.5527339999999999E-2</v>
      </c>
      <c r="F1486" s="11">
        <f t="shared" si="138"/>
        <v>0.22263785</v>
      </c>
      <c r="G1486" s="13">
        <v>5.8467779999999997E-2</v>
      </c>
      <c r="H1486" s="13">
        <v>0.1196551</v>
      </c>
      <c r="I1486" s="13">
        <v>4.7211549999999998E-2</v>
      </c>
      <c r="J1486" s="11">
        <f t="shared" si="139"/>
        <v>0.22533442999999997</v>
      </c>
      <c r="K1486" s="12">
        <f t="shared" si="140"/>
        <v>0.22398614</v>
      </c>
      <c r="L1486" s="13">
        <v>5.2178160000000001E-2</v>
      </c>
      <c r="M1486" s="13">
        <v>1.815388E-3</v>
      </c>
      <c r="N1486" s="11">
        <f t="shared" si="141"/>
        <v>5.3993548000000002E-2</v>
      </c>
      <c r="O1486" s="13">
        <v>5.251691E-2</v>
      </c>
      <c r="P1486" s="13">
        <v>1.885343E-3</v>
      </c>
      <c r="Q1486" s="11">
        <f t="shared" si="142"/>
        <v>5.4402252999999998E-2</v>
      </c>
      <c r="R1486" s="12">
        <f t="shared" si="143"/>
        <v>5.41979005E-2</v>
      </c>
    </row>
    <row r="1487" spans="1:18" x14ac:dyDescent="0.3">
      <c r="A1487" s="10">
        <v>40568</v>
      </c>
      <c r="B1487" s="13">
        <v>11.0799</v>
      </c>
      <c r="C1487" s="13">
        <v>6.2481120000000001E-2</v>
      </c>
      <c r="D1487" s="13">
        <v>0.11877749999999999</v>
      </c>
      <c r="E1487" s="13">
        <v>2.9215439999999999E-2</v>
      </c>
      <c r="F1487" s="11">
        <f t="shared" si="138"/>
        <v>0.21047405999999999</v>
      </c>
      <c r="G1487" s="13">
        <v>6.2755439999999996E-2</v>
      </c>
      <c r="H1487" s="13">
        <v>0.119051</v>
      </c>
      <c r="I1487" s="13">
        <v>3.007545E-2</v>
      </c>
      <c r="J1487" s="11">
        <f t="shared" si="139"/>
        <v>0.21188189000000002</v>
      </c>
      <c r="K1487" s="12">
        <f t="shared" si="140"/>
        <v>0.21117797500000002</v>
      </c>
      <c r="L1487" s="13">
        <v>4.8438179999999997E-2</v>
      </c>
      <c r="M1487" s="13">
        <v>1.343931E-3</v>
      </c>
      <c r="N1487" s="11">
        <f t="shared" si="141"/>
        <v>4.9782110999999997E-2</v>
      </c>
      <c r="O1487" s="13">
        <v>4.870385E-2</v>
      </c>
      <c r="P1487" s="13">
        <v>1.3770519999999999E-3</v>
      </c>
      <c r="Q1487" s="11">
        <f t="shared" si="142"/>
        <v>5.0080901999999997E-2</v>
      </c>
      <c r="R1487" s="12">
        <f t="shared" si="143"/>
        <v>4.99315065E-2</v>
      </c>
    </row>
    <row r="1488" spans="1:18" x14ac:dyDescent="0.3">
      <c r="A1488" s="10">
        <v>40569</v>
      </c>
      <c r="B1488" s="13">
        <v>27.91628</v>
      </c>
      <c r="C1488" s="13">
        <v>8.8977399999999998E-2</v>
      </c>
      <c r="D1488" s="13">
        <v>0.1122778</v>
      </c>
      <c r="E1488" s="13">
        <v>0.66737590000000002</v>
      </c>
      <c r="F1488" s="11">
        <f t="shared" si="138"/>
        <v>0.86863109999999999</v>
      </c>
      <c r="G1488" s="13">
        <v>8.9647000000000004E-2</v>
      </c>
      <c r="H1488" s="13">
        <v>0.1127387</v>
      </c>
      <c r="I1488" s="13">
        <v>0.67535069999999997</v>
      </c>
      <c r="J1488" s="11">
        <f t="shared" si="139"/>
        <v>0.87773639999999997</v>
      </c>
      <c r="K1488" s="12">
        <f t="shared" si="140"/>
        <v>0.87318374999999993</v>
      </c>
      <c r="L1488" s="13">
        <v>7.5236010000000006E-2</v>
      </c>
      <c r="M1488" s="13">
        <v>5.7873769999999998E-2</v>
      </c>
      <c r="N1488" s="11">
        <f t="shared" si="141"/>
        <v>0.13310978000000001</v>
      </c>
      <c r="O1488" s="13">
        <v>7.5512940000000001E-2</v>
      </c>
      <c r="P1488" s="13">
        <v>5.8571440000000002E-2</v>
      </c>
      <c r="Q1488" s="11">
        <f t="shared" si="142"/>
        <v>0.13408438</v>
      </c>
      <c r="R1488" s="12">
        <f t="shared" si="143"/>
        <v>0.13359708000000001</v>
      </c>
    </row>
    <row r="1489" spans="1:18" x14ac:dyDescent="0.3">
      <c r="A1489" s="10">
        <v>40570</v>
      </c>
      <c r="B1489" s="13">
        <v>13.730790000000001</v>
      </c>
      <c r="C1489" s="13">
        <v>8.6680720000000003E-2</v>
      </c>
      <c r="D1489" s="13">
        <v>0.10192569999999999</v>
      </c>
      <c r="E1489" s="13">
        <v>0.70031189999999999</v>
      </c>
      <c r="F1489" s="11">
        <f t="shared" si="138"/>
        <v>0.88891831999999993</v>
      </c>
      <c r="G1489" s="13">
        <v>8.7890510000000005E-2</v>
      </c>
      <c r="H1489" s="13">
        <v>0.102821</v>
      </c>
      <c r="I1489" s="13">
        <v>0.71396380000000004</v>
      </c>
      <c r="J1489" s="11">
        <f t="shared" si="139"/>
        <v>0.90467531000000001</v>
      </c>
      <c r="K1489" s="12">
        <f t="shared" si="140"/>
        <v>0.89679681499999997</v>
      </c>
      <c r="L1489" s="13">
        <v>7.4026320000000007E-2</v>
      </c>
      <c r="M1489" s="13">
        <v>5.6782230000000003E-2</v>
      </c>
      <c r="N1489" s="11">
        <f t="shared" si="141"/>
        <v>0.13080855000000002</v>
      </c>
      <c r="O1489" s="13">
        <v>7.4537210000000007E-2</v>
      </c>
      <c r="P1489" s="13">
        <v>5.7908170000000002E-2</v>
      </c>
      <c r="Q1489" s="11">
        <f t="shared" si="142"/>
        <v>0.13244538</v>
      </c>
      <c r="R1489" s="12">
        <f t="shared" si="143"/>
        <v>0.13162696500000001</v>
      </c>
    </row>
    <row r="1490" spans="1:18" x14ac:dyDescent="0.3">
      <c r="A1490" s="10">
        <v>40571</v>
      </c>
      <c r="B1490" s="13">
        <v>4.2818940000000003</v>
      </c>
      <c r="C1490" s="13">
        <v>7.8107319999999994E-2</v>
      </c>
      <c r="D1490" s="13">
        <v>0.11864130000000001</v>
      </c>
      <c r="E1490" s="13">
        <v>0.65890329999999997</v>
      </c>
      <c r="F1490" s="11">
        <f t="shared" si="138"/>
        <v>0.8556519199999999</v>
      </c>
      <c r="G1490" s="13">
        <v>7.9749200000000006E-2</v>
      </c>
      <c r="H1490" s="13">
        <v>0.12006849999999999</v>
      </c>
      <c r="I1490" s="13">
        <v>0.67925849999999999</v>
      </c>
      <c r="J1490" s="11">
        <f t="shared" si="139"/>
        <v>0.87907619999999997</v>
      </c>
      <c r="K1490" s="12">
        <f t="shared" si="140"/>
        <v>0.86736405999999988</v>
      </c>
      <c r="L1490" s="13">
        <v>7.884099E-2</v>
      </c>
      <c r="M1490" s="13">
        <v>4.8806540000000002E-2</v>
      </c>
      <c r="N1490" s="11">
        <f t="shared" si="141"/>
        <v>0.12764753000000001</v>
      </c>
      <c r="O1490" s="13">
        <v>7.9645010000000002E-2</v>
      </c>
      <c r="P1490" s="13">
        <v>5.0323029999999998E-2</v>
      </c>
      <c r="Q1490" s="11">
        <f t="shared" si="142"/>
        <v>0.12996804000000001</v>
      </c>
      <c r="R1490" s="12">
        <f t="shared" si="143"/>
        <v>0.12880778500000001</v>
      </c>
    </row>
    <row r="1491" spans="1:18" x14ac:dyDescent="0.3">
      <c r="A1491" s="10">
        <v>40572</v>
      </c>
      <c r="B1491" s="13">
        <v>4.7535879999999997</v>
      </c>
      <c r="C1491" s="13">
        <v>6.828555E-2</v>
      </c>
      <c r="D1491" s="13">
        <v>0.14600949999999999</v>
      </c>
      <c r="E1491" s="13">
        <v>0.64669350000000003</v>
      </c>
      <c r="F1491" s="11">
        <f t="shared" si="138"/>
        <v>0.86098855000000007</v>
      </c>
      <c r="G1491" s="13">
        <v>6.9813620000000007E-2</v>
      </c>
      <c r="H1491" s="13">
        <v>0.1476577</v>
      </c>
      <c r="I1491" s="13">
        <v>0.66645189999999999</v>
      </c>
      <c r="J1491" s="11">
        <f t="shared" si="139"/>
        <v>0.88392322000000001</v>
      </c>
      <c r="K1491" s="12">
        <f t="shared" si="140"/>
        <v>0.87245588500000004</v>
      </c>
      <c r="L1491" s="13">
        <v>8.586539E-2</v>
      </c>
      <c r="M1491" s="13">
        <v>3.9685489999999997E-2</v>
      </c>
      <c r="N1491" s="11">
        <f t="shared" si="141"/>
        <v>0.12555088</v>
      </c>
      <c r="O1491" s="13">
        <v>8.7432029999999994E-2</v>
      </c>
      <c r="P1491" s="13">
        <v>4.119892E-2</v>
      </c>
      <c r="Q1491" s="11">
        <f t="shared" si="142"/>
        <v>0.12863094999999999</v>
      </c>
      <c r="R1491" s="12">
        <f t="shared" si="143"/>
        <v>0.127090915</v>
      </c>
    </row>
    <row r="1492" spans="1:18" x14ac:dyDescent="0.3">
      <c r="A1492" s="10">
        <v>40573</v>
      </c>
      <c r="B1492" s="13">
        <v>6.1033020000000002</v>
      </c>
      <c r="C1492" s="13">
        <v>6.4763680000000004E-2</v>
      </c>
      <c r="D1492" s="13">
        <v>0.1627586</v>
      </c>
      <c r="E1492" s="13">
        <v>0.59198229999999996</v>
      </c>
      <c r="F1492" s="11">
        <f t="shared" si="138"/>
        <v>0.81950458000000004</v>
      </c>
      <c r="G1492" s="13">
        <v>6.6127119999999998E-2</v>
      </c>
      <c r="H1492" s="13">
        <v>0.1643019</v>
      </c>
      <c r="I1492" s="13">
        <v>0.61153480000000005</v>
      </c>
      <c r="J1492" s="11">
        <f t="shared" si="139"/>
        <v>0.84196382000000003</v>
      </c>
      <c r="K1492" s="12">
        <f t="shared" si="140"/>
        <v>0.83073419999999998</v>
      </c>
      <c r="L1492" s="13">
        <v>8.4878209999999996E-2</v>
      </c>
      <c r="M1492" s="13">
        <v>3.2890280000000001E-2</v>
      </c>
      <c r="N1492" s="11">
        <f t="shared" si="141"/>
        <v>0.11776849</v>
      </c>
      <c r="O1492" s="13">
        <v>8.6088310000000001E-2</v>
      </c>
      <c r="P1492" s="13">
        <v>3.4108300000000001E-2</v>
      </c>
      <c r="Q1492" s="11">
        <f t="shared" si="142"/>
        <v>0.12019661000000001</v>
      </c>
      <c r="R1492" s="12">
        <f t="shared" si="143"/>
        <v>0.11898255000000001</v>
      </c>
    </row>
    <row r="1493" spans="1:18" x14ac:dyDescent="0.3">
      <c r="A1493" s="10">
        <v>40574</v>
      </c>
      <c r="B1493" s="13">
        <v>6.2195910000000003</v>
      </c>
      <c r="C1493" s="13">
        <v>6.3913479999999995E-2</v>
      </c>
      <c r="D1493" s="13">
        <v>0.166018</v>
      </c>
      <c r="E1493" s="13">
        <v>0.51709819999999995</v>
      </c>
      <c r="F1493" s="11">
        <f t="shared" si="138"/>
        <v>0.74702967999999992</v>
      </c>
      <c r="G1493" s="13">
        <v>6.5149780000000004E-2</v>
      </c>
      <c r="H1493" s="13">
        <v>0.1674378</v>
      </c>
      <c r="I1493" s="13">
        <v>0.53573700000000002</v>
      </c>
      <c r="J1493" s="11">
        <f t="shared" si="139"/>
        <v>0.76832458000000003</v>
      </c>
      <c r="K1493" s="12">
        <f t="shared" si="140"/>
        <v>0.75767713000000003</v>
      </c>
      <c r="L1493" s="13">
        <v>8.0976300000000001E-2</v>
      </c>
      <c r="M1493" s="13">
        <v>2.770361E-2</v>
      </c>
      <c r="N1493" s="11">
        <f t="shared" si="141"/>
        <v>0.10867991</v>
      </c>
      <c r="O1493" s="13">
        <v>8.1809160000000006E-2</v>
      </c>
      <c r="P1493" s="13">
        <v>2.87151E-2</v>
      </c>
      <c r="Q1493" s="11">
        <f t="shared" si="142"/>
        <v>0.11052426000000001</v>
      </c>
      <c r="R1493" s="12">
        <f t="shared" si="143"/>
        <v>0.10960208500000002</v>
      </c>
    </row>
    <row r="1494" spans="1:18" x14ac:dyDescent="0.3">
      <c r="A1494" s="10">
        <v>40575</v>
      </c>
      <c r="B1494" s="13">
        <v>1.8576600000000001</v>
      </c>
      <c r="C1494" s="13">
        <v>6.3148960000000004E-2</v>
      </c>
      <c r="D1494" s="13">
        <v>0.16512260000000001</v>
      </c>
      <c r="E1494" s="13">
        <v>0.4524917</v>
      </c>
      <c r="F1494" s="11">
        <f t="shared" si="138"/>
        <v>0.68076325999999998</v>
      </c>
      <c r="G1494" s="13">
        <v>6.4397839999999998E-2</v>
      </c>
      <c r="H1494" s="13">
        <v>0.16659589999999999</v>
      </c>
      <c r="I1494" s="13">
        <v>0.46949669999999999</v>
      </c>
      <c r="J1494" s="11">
        <f t="shared" si="139"/>
        <v>0.70049044000000005</v>
      </c>
      <c r="K1494" s="12">
        <f t="shared" si="140"/>
        <v>0.69062685000000001</v>
      </c>
      <c r="L1494" s="13">
        <v>7.7354649999999997E-2</v>
      </c>
      <c r="M1494" s="13">
        <v>2.3330960000000001E-2</v>
      </c>
      <c r="N1494" s="11">
        <f t="shared" si="141"/>
        <v>0.10068560999999999</v>
      </c>
      <c r="O1494" s="13">
        <v>7.8070689999999998E-2</v>
      </c>
      <c r="P1494" s="13">
        <v>2.418944E-2</v>
      </c>
      <c r="Q1494" s="11">
        <f t="shared" si="142"/>
        <v>0.10226013</v>
      </c>
      <c r="R1494" s="12">
        <f t="shared" si="143"/>
        <v>0.10147286999999999</v>
      </c>
    </row>
    <row r="1495" spans="1:18" x14ac:dyDescent="0.3">
      <c r="A1495" s="10">
        <v>40576</v>
      </c>
      <c r="B1495" s="13">
        <v>3.450412</v>
      </c>
      <c r="C1495" s="13">
        <v>5.9571890000000002E-2</v>
      </c>
      <c r="D1495" s="13">
        <v>0.1689156</v>
      </c>
      <c r="E1495" s="13">
        <v>0.44877309999999998</v>
      </c>
      <c r="F1495" s="11">
        <f t="shared" si="138"/>
        <v>0.67726058999999994</v>
      </c>
      <c r="G1495" s="13">
        <v>6.0953109999999998E-2</v>
      </c>
      <c r="H1495" s="13">
        <v>0.17067460000000001</v>
      </c>
      <c r="I1495" s="13">
        <v>0.46600900000000001</v>
      </c>
      <c r="J1495" s="11">
        <f t="shared" si="139"/>
        <v>0.69763671000000005</v>
      </c>
      <c r="K1495" s="12">
        <f t="shared" si="140"/>
        <v>0.68744864999999999</v>
      </c>
      <c r="L1495" s="13">
        <v>8.032222E-2</v>
      </c>
      <c r="M1495" s="13">
        <v>2.1135899999999999E-2</v>
      </c>
      <c r="N1495" s="11">
        <f t="shared" si="141"/>
        <v>0.10145812</v>
      </c>
      <c r="O1495" s="13">
        <v>8.1074400000000005E-2</v>
      </c>
      <c r="P1495" s="13">
        <v>2.192887E-2</v>
      </c>
      <c r="Q1495" s="11">
        <f t="shared" si="142"/>
        <v>0.10300327000000001</v>
      </c>
      <c r="R1495" s="12">
        <f t="shared" si="143"/>
        <v>0.10223069500000001</v>
      </c>
    </row>
    <row r="1496" spans="1:18" x14ac:dyDescent="0.3">
      <c r="A1496" s="10">
        <v>40577</v>
      </c>
      <c r="B1496" s="13">
        <v>4.0099299999999998</v>
      </c>
      <c r="C1496" s="13">
        <v>5.6731030000000002E-2</v>
      </c>
      <c r="D1496" s="13">
        <v>0.16960500000000001</v>
      </c>
      <c r="E1496" s="13">
        <v>0.4315138</v>
      </c>
      <c r="F1496" s="11">
        <f t="shared" si="138"/>
        <v>0.65784982999999997</v>
      </c>
      <c r="G1496" s="13">
        <v>5.8073109999999997E-2</v>
      </c>
      <c r="H1496" s="13">
        <v>0.17146049999999999</v>
      </c>
      <c r="I1496" s="13">
        <v>0.44799270000000002</v>
      </c>
      <c r="J1496" s="11">
        <f t="shared" si="139"/>
        <v>0.67752630999999996</v>
      </c>
      <c r="K1496" s="12">
        <f t="shared" si="140"/>
        <v>0.66768806999999997</v>
      </c>
      <c r="L1496" s="13">
        <v>8.1764680000000006E-2</v>
      </c>
      <c r="M1496" s="13">
        <v>1.9148660000000001E-2</v>
      </c>
      <c r="N1496" s="11">
        <f t="shared" si="141"/>
        <v>0.10091334</v>
      </c>
      <c r="O1496" s="13">
        <v>8.2512240000000001E-2</v>
      </c>
      <c r="P1496" s="13">
        <v>1.9866160000000001E-2</v>
      </c>
      <c r="Q1496" s="11">
        <f t="shared" si="142"/>
        <v>0.10237840000000001</v>
      </c>
      <c r="R1496" s="12">
        <f t="shared" si="143"/>
        <v>0.10164587</v>
      </c>
    </row>
    <row r="1497" spans="1:18" x14ac:dyDescent="0.3">
      <c r="A1497" s="10">
        <v>40578</v>
      </c>
      <c r="B1497" s="13">
        <v>4.6257239999999999</v>
      </c>
      <c r="C1497" s="13">
        <v>5.4733379999999998E-2</v>
      </c>
      <c r="D1497" s="13">
        <v>0.16392889999999999</v>
      </c>
      <c r="E1497" s="13">
        <v>0.38951140000000001</v>
      </c>
      <c r="F1497" s="11">
        <f t="shared" si="138"/>
        <v>0.60817367999999994</v>
      </c>
      <c r="G1497" s="13">
        <v>5.618252E-2</v>
      </c>
      <c r="H1497" s="13">
        <v>0.16599539999999999</v>
      </c>
      <c r="I1497" s="13">
        <v>0.40414670000000003</v>
      </c>
      <c r="J1497" s="11">
        <f t="shared" si="139"/>
        <v>0.62632462</v>
      </c>
      <c r="K1497" s="12">
        <f t="shared" si="140"/>
        <v>0.61724914999999991</v>
      </c>
      <c r="L1497" s="13">
        <v>7.9511250000000006E-2</v>
      </c>
      <c r="M1497" s="13">
        <v>1.6964150000000001E-2</v>
      </c>
      <c r="N1497" s="11">
        <f t="shared" si="141"/>
        <v>9.6475400000000003E-2</v>
      </c>
      <c r="O1497" s="13">
        <v>8.0264279999999993E-2</v>
      </c>
      <c r="P1497" s="13">
        <v>1.7594459999999999E-2</v>
      </c>
      <c r="Q1497" s="11">
        <f t="shared" si="142"/>
        <v>9.785874E-2</v>
      </c>
      <c r="R1497" s="12">
        <f t="shared" si="143"/>
        <v>9.7167069999999994E-2</v>
      </c>
    </row>
    <row r="1498" spans="1:18" x14ac:dyDescent="0.3">
      <c r="A1498" s="10">
        <v>40579</v>
      </c>
      <c r="B1498" s="13">
        <v>4.9119659999999996</v>
      </c>
      <c r="C1498" s="13">
        <v>5.344227E-2</v>
      </c>
      <c r="D1498" s="13">
        <v>0.15503249999999999</v>
      </c>
      <c r="E1498" s="13">
        <v>0.34068330000000002</v>
      </c>
      <c r="F1498" s="11">
        <f t="shared" si="138"/>
        <v>0.54915807000000005</v>
      </c>
      <c r="G1498" s="13">
        <v>5.4995790000000003E-2</v>
      </c>
      <c r="H1498" s="13">
        <v>0.15731200000000001</v>
      </c>
      <c r="I1498" s="13">
        <v>0.35335670000000002</v>
      </c>
      <c r="J1498" s="11">
        <f t="shared" si="139"/>
        <v>0.56566449000000008</v>
      </c>
      <c r="K1498" s="12">
        <f t="shared" si="140"/>
        <v>0.55741128000000006</v>
      </c>
      <c r="L1498" s="13">
        <v>7.639427E-2</v>
      </c>
      <c r="M1498" s="13">
        <v>1.4787669999999999E-2</v>
      </c>
      <c r="N1498" s="11">
        <f t="shared" si="141"/>
        <v>9.1181940000000003E-2</v>
      </c>
      <c r="O1498" s="13">
        <v>7.7152460000000006E-2</v>
      </c>
      <c r="P1498" s="13">
        <v>1.5336610000000001E-2</v>
      </c>
      <c r="Q1498" s="11">
        <f t="shared" si="142"/>
        <v>9.2489070000000007E-2</v>
      </c>
      <c r="R1498" s="12">
        <f t="shared" si="143"/>
        <v>9.1835505000000012E-2</v>
      </c>
    </row>
    <row r="1499" spans="1:18" x14ac:dyDescent="0.3">
      <c r="A1499" s="10">
        <v>40580</v>
      </c>
      <c r="B1499" s="13">
        <v>5.248189</v>
      </c>
      <c r="C1499" s="13">
        <v>5.3470129999999998E-2</v>
      </c>
      <c r="D1499" s="13">
        <v>0.14658009999999999</v>
      </c>
      <c r="E1499" s="13">
        <v>0.291991</v>
      </c>
      <c r="F1499" s="11">
        <f t="shared" si="138"/>
        <v>0.49204123</v>
      </c>
      <c r="G1499" s="13">
        <v>5.4906190000000001E-2</v>
      </c>
      <c r="H1499" s="13">
        <v>0.14872009999999999</v>
      </c>
      <c r="I1499" s="13">
        <v>0.30279159999999999</v>
      </c>
      <c r="J1499" s="11">
        <f t="shared" si="139"/>
        <v>0.50641789000000004</v>
      </c>
      <c r="K1499" s="12">
        <f t="shared" si="140"/>
        <v>0.49922956000000002</v>
      </c>
      <c r="L1499" s="13">
        <v>7.2493920000000003E-2</v>
      </c>
      <c r="M1499" s="13">
        <v>1.270219E-2</v>
      </c>
      <c r="N1499" s="11">
        <f t="shared" si="141"/>
        <v>8.5196110000000005E-2</v>
      </c>
      <c r="O1499" s="13">
        <v>7.3202160000000002E-2</v>
      </c>
      <c r="P1499" s="13">
        <v>1.317433E-2</v>
      </c>
      <c r="Q1499" s="11">
        <f t="shared" si="142"/>
        <v>8.637649E-2</v>
      </c>
      <c r="R1499" s="12">
        <f t="shared" si="143"/>
        <v>8.578630000000001E-2</v>
      </c>
    </row>
    <row r="1500" spans="1:18" x14ac:dyDescent="0.3">
      <c r="A1500" s="10">
        <v>40581</v>
      </c>
      <c r="B1500" s="13">
        <v>5.666474</v>
      </c>
      <c r="C1500" s="13">
        <v>5.4007079999999999E-2</v>
      </c>
      <c r="D1500" s="13">
        <v>0.13918179999999999</v>
      </c>
      <c r="E1500" s="13">
        <v>0.24341869999999999</v>
      </c>
      <c r="F1500" s="11">
        <f t="shared" si="138"/>
        <v>0.43660758</v>
      </c>
      <c r="G1500" s="13">
        <v>5.5538810000000001E-2</v>
      </c>
      <c r="H1500" s="13">
        <v>0.14136560000000001</v>
      </c>
      <c r="I1500" s="13">
        <v>0.25238880000000002</v>
      </c>
      <c r="J1500" s="11">
        <f t="shared" si="139"/>
        <v>0.44929321</v>
      </c>
      <c r="K1500" s="12">
        <f t="shared" si="140"/>
        <v>0.442950395</v>
      </c>
      <c r="L1500" s="13">
        <v>6.7436839999999998E-2</v>
      </c>
      <c r="M1500" s="13">
        <v>1.0634080000000001E-2</v>
      </c>
      <c r="N1500" s="11">
        <f t="shared" si="141"/>
        <v>7.8070920000000002E-2</v>
      </c>
      <c r="O1500" s="13">
        <v>6.8131800000000006E-2</v>
      </c>
      <c r="P1500" s="13">
        <v>1.102968E-2</v>
      </c>
      <c r="Q1500" s="11">
        <f t="shared" si="142"/>
        <v>7.9161480000000006E-2</v>
      </c>
      <c r="R1500" s="12">
        <f t="shared" si="143"/>
        <v>7.8616199999999997E-2</v>
      </c>
    </row>
    <row r="1501" spans="1:18" x14ac:dyDescent="0.3">
      <c r="A1501" s="10">
        <v>40582</v>
      </c>
      <c r="B1501" s="13">
        <v>5.973522</v>
      </c>
      <c r="C1501" s="13">
        <v>5.3964419999999999E-2</v>
      </c>
      <c r="D1501" s="13">
        <v>0.13211500000000001</v>
      </c>
      <c r="E1501" s="13">
        <v>0.19521769999999999</v>
      </c>
      <c r="F1501" s="11">
        <f t="shared" si="138"/>
        <v>0.38129711999999999</v>
      </c>
      <c r="G1501" s="13">
        <v>5.5669209999999997E-2</v>
      </c>
      <c r="H1501" s="13">
        <v>0.13447919999999999</v>
      </c>
      <c r="I1501" s="13">
        <v>0.20239070000000001</v>
      </c>
      <c r="J1501" s="11">
        <f t="shared" si="139"/>
        <v>0.39253910999999997</v>
      </c>
      <c r="K1501" s="12">
        <f t="shared" si="140"/>
        <v>0.38691811499999995</v>
      </c>
      <c r="L1501" s="13">
        <v>6.1908499999999998E-2</v>
      </c>
      <c r="M1501" s="13">
        <v>8.5578519999999995E-3</v>
      </c>
      <c r="N1501" s="11">
        <f t="shared" si="141"/>
        <v>7.0466351999999996E-2</v>
      </c>
      <c r="O1501" s="13">
        <v>6.2609399999999996E-2</v>
      </c>
      <c r="P1501" s="13">
        <v>8.8770710000000003E-3</v>
      </c>
      <c r="Q1501" s="11">
        <f t="shared" si="142"/>
        <v>7.1486470999999996E-2</v>
      </c>
      <c r="R1501" s="12">
        <f t="shared" si="143"/>
        <v>7.0976411500000003E-2</v>
      </c>
    </row>
    <row r="1502" spans="1:18" x14ac:dyDescent="0.3">
      <c r="A1502" s="10">
        <v>40583</v>
      </c>
      <c r="B1502" s="13">
        <v>6.8064419999999997</v>
      </c>
      <c r="C1502" s="13">
        <v>5.4579860000000001E-2</v>
      </c>
      <c r="D1502" s="13">
        <v>0.12661549999999999</v>
      </c>
      <c r="E1502" s="13">
        <v>0.1431161</v>
      </c>
      <c r="F1502" s="11">
        <f t="shared" si="138"/>
        <v>0.32431146</v>
      </c>
      <c r="G1502" s="13">
        <v>5.6352140000000002E-2</v>
      </c>
      <c r="H1502" s="13">
        <v>0.1289825</v>
      </c>
      <c r="I1502" s="13">
        <v>0.1483515</v>
      </c>
      <c r="J1502" s="11">
        <f t="shared" si="139"/>
        <v>0.33368613999999996</v>
      </c>
      <c r="K1502" s="12">
        <f t="shared" si="140"/>
        <v>0.32899879999999998</v>
      </c>
      <c r="L1502" s="13">
        <v>5.5347680000000003E-2</v>
      </c>
      <c r="M1502" s="13">
        <v>6.289808E-3</v>
      </c>
      <c r="N1502" s="11">
        <f t="shared" si="141"/>
        <v>6.1637488000000004E-2</v>
      </c>
      <c r="O1502" s="13">
        <v>5.6023690000000001E-2</v>
      </c>
      <c r="P1502" s="13">
        <v>6.5247930000000001E-3</v>
      </c>
      <c r="Q1502" s="11">
        <f t="shared" si="142"/>
        <v>6.2548483000000002E-2</v>
      </c>
      <c r="R1502" s="12">
        <f t="shared" si="143"/>
        <v>6.2092985500000003E-2</v>
      </c>
    </row>
    <row r="1503" spans="1:18" x14ac:dyDescent="0.3">
      <c r="A1503" s="10">
        <v>40584</v>
      </c>
      <c r="B1503" s="13">
        <v>5.3598460000000001</v>
      </c>
      <c r="C1503" s="13">
        <v>5.5099490000000001E-2</v>
      </c>
      <c r="D1503" s="13">
        <v>0.12073150000000001</v>
      </c>
      <c r="E1503" s="13">
        <v>0.1145732</v>
      </c>
      <c r="F1503" s="11">
        <f t="shared" si="138"/>
        <v>0.29040419000000001</v>
      </c>
      <c r="G1503" s="13">
        <v>5.6578120000000003E-2</v>
      </c>
      <c r="H1503" s="13">
        <v>0.12272</v>
      </c>
      <c r="I1503" s="13">
        <v>0.1187805</v>
      </c>
      <c r="J1503" s="11">
        <f t="shared" si="139"/>
        <v>0.29807862000000002</v>
      </c>
      <c r="K1503" s="12">
        <f t="shared" si="140"/>
        <v>0.29424140500000001</v>
      </c>
      <c r="L1503" s="13">
        <v>5.1758079999999998E-2</v>
      </c>
      <c r="M1503" s="13">
        <v>5.138625E-3</v>
      </c>
      <c r="N1503" s="11">
        <f t="shared" si="141"/>
        <v>5.6896704999999999E-2</v>
      </c>
      <c r="O1503" s="13">
        <v>5.2350239999999999E-2</v>
      </c>
      <c r="P1503" s="13">
        <v>5.3282010000000003E-3</v>
      </c>
      <c r="Q1503" s="11">
        <f t="shared" si="142"/>
        <v>5.7678440999999997E-2</v>
      </c>
      <c r="R1503" s="12">
        <f t="shared" si="143"/>
        <v>5.7287572999999994E-2</v>
      </c>
    </row>
    <row r="1504" spans="1:18" x14ac:dyDescent="0.3">
      <c r="A1504" s="10">
        <v>40585</v>
      </c>
      <c r="B1504" s="13">
        <v>3.5565020000000001</v>
      </c>
      <c r="C1504" s="13">
        <v>6.3224699999999995E-2</v>
      </c>
      <c r="D1504" s="13">
        <v>0.1203398</v>
      </c>
      <c r="E1504" s="13">
        <v>0.2225685</v>
      </c>
      <c r="F1504" s="11">
        <f t="shared" si="138"/>
        <v>0.40613299999999997</v>
      </c>
      <c r="G1504" s="13">
        <v>6.42509E-2</v>
      </c>
      <c r="H1504" s="13">
        <v>0.1215706</v>
      </c>
      <c r="I1504" s="13">
        <v>0.22822780000000001</v>
      </c>
      <c r="J1504" s="11">
        <f t="shared" si="139"/>
        <v>0.41404930000000001</v>
      </c>
      <c r="K1504" s="12">
        <f t="shared" si="140"/>
        <v>0.41009114999999996</v>
      </c>
      <c r="L1504" s="13">
        <v>5.6142440000000002E-2</v>
      </c>
      <c r="M1504" s="13">
        <v>1.4835549999999999E-2</v>
      </c>
      <c r="N1504" s="11">
        <f t="shared" si="141"/>
        <v>7.0977990000000005E-2</v>
      </c>
      <c r="O1504" s="13">
        <v>5.6608150000000003E-2</v>
      </c>
      <c r="P1504" s="13">
        <v>1.5183810000000001E-2</v>
      </c>
      <c r="Q1504" s="11">
        <f t="shared" si="142"/>
        <v>7.1791960000000002E-2</v>
      </c>
      <c r="R1504" s="12">
        <f t="shared" si="143"/>
        <v>7.1384975000000003E-2</v>
      </c>
    </row>
    <row r="1505" spans="1:18" x14ac:dyDescent="0.3">
      <c r="A1505" s="10">
        <v>40586</v>
      </c>
      <c r="B1505" s="13">
        <v>2.9613010000000002</v>
      </c>
      <c r="C1505" s="13">
        <v>6.2350959999999997E-2</v>
      </c>
      <c r="D1505" s="13">
        <v>0.1209858</v>
      </c>
      <c r="E1505" s="13">
        <v>0.2403931</v>
      </c>
      <c r="F1505" s="11">
        <f t="shared" si="138"/>
        <v>0.42372986000000001</v>
      </c>
      <c r="G1505" s="13">
        <v>6.3748929999999995E-2</v>
      </c>
      <c r="H1505" s="13">
        <v>0.1225855</v>
      </c>
      <c r="I1505" s="13">
        <v>0.24863170000000001</v>
      </c>
      <c r="J1505" s="11">
        <f t="shared" si="139"/>
        <v>0.43496613000000001</v>
      </c>
      <c r="K1505" s="12">
        <f t="shared" si="140"/>
        <v>0.42934799499999998</v>
      </c>
      <c r="L1505" s="13">
        <v>5.8566729999999997E-2</v>
      </c>
      <c r="M1505" s="13">
        <v>1.505052E-2</v>
      </c>
      <c r="N1505" s="11">
        <f t="shared" si="141"/>
        <v>7.3617249999999995E-2</v>
      </c>
      <c r="O1505" s="13">
        <v>5.914618E-2</v>
      </c>
      <c r="P1505" s="13">
        <v>1.5560829999999999E-2</v>
      </c>
      <c r="Q1505" s="11">
        <f t="shared" si="142"/>
        <v>7.4707010000000004E-2</v>
      </c>
      <c r="R1505" s="12">
        <f t="shared" si="143"/>
        <v>7.4162129999999993E-2</v>
      </c>
    </row>
    <row r="1506" spans="1:18" x14ac:dyDescent="0.3">
      <c r="A1506" s="10">
        <v>40587</v>
      </c>
      <c r="B1506" s="13">
        <v>3.0670440000000001</v>
      </c>
      <c r="C1506" s="13">
        <v>6.0175680000000002E-2</v>
      </c>
      <c r="D1506" s="13">
        <v>0.1210869</v>
      </c>
      <c r="E1506" s="13">
        <v>0.2246107</v>
      </c>
      <c r="F1506" s="11">
        <f t="shared" si="138"/>
        <v>0.40587328</v>
      </c>
      <c r="G1506" s="13">
        <v>6.1780790000000002E-2</v>
      </c>
      <c r="H1506" s="13">
        <v>0.123034</v>
      </c>
      <c r="I1506" s="13">
        <v>0.23290359999999999</v>
      </c>
      <c r="J1506" s="11">
        <f t="shared" si="139"/>
        <v>0.41771838999999999</v>
      </c>
      <c r="K1506" s="12">
        <f t="shared" si="140"/>
        <v>0.411795835</v>
      </c>
      <c r="L1506" s="13">
        <v>5.9633039999999998E-2</v>
      </c>
      <c r="M1506" s="13">
        <v>1.308784E-2</v>
      </c>
      <c r="N1506" s="11">
        <f t="shared" si="141"/>
        <v>7.2720880000000002E-2</v>
      </c>
      <c r="O1506" s="13">
        <v>6.0277940000000002E-2</v>
      </c>
      <c r="P1506" s="13">
        <v>1.3573719999999999E-2</v>
      </c>
      <c r="Q1506" s="11">
        <f t="shared" si="142"/>
        <v>7.385166E-2</v>
      </c>
      <c r="R1506" s="12">
        <f t="shared" si="143"/>
        <v>7.3286270000000001E-2</v>
      </c>
    </row>
    <row r="1507" spans="1:18" x14ac:dyDescent="0.3">
      <c r="A1507" s="10">
        <v>40588</v>
      </c>
      <c r="B1507" s="13">
        <v>3.3999450000000002</v>
      </c>
      <c r="C1507" s="13">
        <v>5.8604980000000001E-2</v>
      </c>
      <c r="D1507" s="13">
        <v>0.1204206</v>
      </c>
      <c r="E1507" s="13">
        <v>0.20561779999999999</v>
      </c>
      <c r="F1507" s="11">
        <f t="shared" si="138"/>
        <v>0.38464337999999998</v>
      </c>
      <c r="G1507" s="13">
        <v>6.0246429999999997E-2</v>
      </c>
      <c r="H1507" s="13">
        <v>0.12250709999999999</v>
      </c>
      <c r="I1507" s="13">
        <v>0.21339279999999999</v>
      </c>
      <c r="J1507" s="11">
        <f t="shared" si="139"/>
        <v>0.39614632999999999</v>
      </c>
      <c r="K1507" s="12">
        <f t="shared" si="140"/>
        <v>0.39039485499999999</v>
      </c>
      <c r="L1507" s="13">
        <v>6.0016949999999999E-2</v>
      </c>
      <c r="M1507" s="13">
        <v>1.1327780000000001E-2</v>
      </c>
      <c r="N1507" s="11">
        <f t="shared" si="141"/>
        <v>7.1344729999999995E-2</v>
      </c>
      <c r="O1507" s="13">
        <v>6.0682609999999998E-2</v>
      </c>
      <c r="P1507" s="13">
        <v>1.17625E-2</v>
      </c>
      <c r="Q1507" s="11">
        <f t="shared" si="142"/>
        <v>7.2445109999999993E-2</v>
      </c>
      <c r="R1507" s="12">
        <f t="shared" si="143"/>
        <v>7.1894920000000001E-2</v>
      </c>
    </row>
    <row r="1508" spans="1:18" x14ac:dyDescent="0.3">
      <c r="A1508" s="10">
        <v>40589</v>
      </c>
      <c r="B1508" s="13">
        <v>3.3115559999999999</v>
      </c>
      <c r="C1508" s="13">
        <v>5.7599749999999998E-2</v>
      </c>
      <c r="D1508" s="13">
        <v>0.119518</v>
      </c>
      <c r="E1508" s="13">
        <v>0.18848670000000001</v>
      </c>
      <c r="F1508" s="11">
        <f t="shared" si="138"/>
        <v>0.36560444999999997</v>
      </c>
      <c r="G1508" s="13">
        <v>5.929098E-2</v>
      </c>
      <c r="H1508" s="13">
        <v>0.1217314</v>
      </c>
      <c r="I1508" s="13">
        <v>0.1957333</v>
      </c>
      <c r="J1508" s="11">
        <f t="shared" si="139"/>
        <v>0.37675568000000004</v>
      </c>
      <c r="K1508" s="12">
        <f t="shared" si="140"/>
        <v>0.371180065</v>
      </c>
      <c r="L1508" s="13">
        <v>5.9489849999999997E-2</v>
      </c>
      <c r="M1508" s="13">
        <v>9.9655319999999992E-3</v>
      </c>
      <c r="N1508" s="11">
        <f t="shared" si="141"/>
        <v>6.9455381999999996E-2</v>
      </c>
      <c r="O1508" s="13">
        <v>6.0175270000000003E-2</v>
      </c>
      <c r="P1508" s="13">
        <v>1.0356799999999999E-2</v>
      </c>
      <c r="Q1508" s="11">
        <f t="shared" si="142"/>
        <v>7.0532070000000002E-2</v>
      </c>
      <c r="R1508" s="12">
        <f t="shared" si="143"/>
        <v>6.9993726000000006E-2</v>
      </c>
    </row>
    <row r="1509" spans="1:18" x14ac:dyDescent="0.3">
      <c r="A1509" s="10">
        <v>40590</v>
      </c>
      <c r="B1509" s="13">
        <v>3.9893000000000001</v>
      </c>
      <c r="C1509" s="13">
        <v>5.637292E-2</v>
      </c>
      <c r="D1509" s="13">
        <v>0.1191435</v>
      </c>
      <c r="E1509" s="13">
        <v>0.17763129999999999</v>
      </c>
      <c r="F1509" s="11">
        <f t="shared" si="138"/>
        <v>0.35314772</v>
      </c>
      <c r="G1509" s="13">
        <v>5.8172410000000001E-2</v>
      </c>
      <c r="H1509" s="13">
        <v>0.1215648</v>
      </c>
      <c r="I1509" s="13">
        <v>0.18460080000000001</v>
      </c>
      <c r="J1509" s="11">
        <f t="shared" si="139"/>
        <v>0.36433800999999999</v>
      </c>
      <c r="K1509" s="12">
        <f t="shared" si="140"/>
        <v>0.35874286499999997</v>
      </c>
      <c r="L1509" s="13">
        <v>5.9360070000000001E-2</v>
      </c>
      <c r="M1509" s="13">
        <v>9.1121859999999995E-3</v>
      </c>
      <c r="N1509" s="11">
        <f t="shared" si="141"/>
        <v>6.8472255999999995E-2</v>
      </c>
      <c r="O1509" s="13">
        <v>6.0084039999999998E-2</v>
      </c>
      <c r="P1509" s="13">
        <v>9.4793659999999995E-3</v>
      </c>
      <c r="Q1509" s="11">
        <f t="shared" si="142"/>
        <v>6.9563405999999994E-2</v>
      </c>
      <c r="R1509" s="12">
        <f t="shared" si="143"/>
        <v>6.9017831000000002E-2</v>
      </c>
    </row>
    <row r="1510" spans="1:18" x14ac:dyDescent="0.3">
      <c r="A1510" s="10">
        <v>40591</v>
      </c>
      <c r="B1510" s="13">
        <v>-0.18627920000000001</v>
      </c>
      <c r="C1510" s="13">
        <v>5.5176219999999998E-2</v>
      </c>
      <c r="D1510" s="13">
        <v>0.1213014</v>
      </c>
      <c r="E1510" s="13">
        <v>0.1650489</v>
      </c>
      <c r="F1510" s="11">
        <f t="shared" si="138"/>
        <v>0.34152652</v>
      </c>
      <c r="G1510" s="13">
        <v>5.7047420000000001E-2</v>
      </c>
      <c r="H1510" s="13">
        <v>0.1239278</v>
      </c>
      <c r="I1510" s="13">
        <v>0.1716356</v>
      </c>
      <c r="J1510" s="11">
        <f t="shared" si="139"/>
        <v>0.35261081999999999</v>
      </c>
      <c r="K1510" s="12">
        <f t="shared" si="140"/>
        <v>0.34706866999999997</v>
      </c>
      <c r="L1510" s="13">
        <v>5.9033290000000002E-2</v>
      </c>
      <c r="M1510" s="13">
        <v>8.2455370000000007E-3</v>
      </c>
      <c r="N1510" s="11">
        <f t="shared" si="141"/>
        <v>6.7278826999999999E-2</v>
      </c>
      <c r="O1510" s="13">
        <v>5.9786939999999997E-2</v>
      </c>
      <c r="P1510" s="13">
        <v>8.5857590000000001E-3</v>
      </c>
      <c r="Q1510" s="11">
        <f t="shared" si="142"/>
        <v>6.8372698999999995E-2</v>
      </c>
      <c r="R1510" s="12">
        <f t="shared" si="143"/>
        <v>6.7825762999999997E-2</v>
      </c>
    </row>
    <row r="1511" spans="1:18" x14ac:dyDescent="0.3">
      <c r="A1511" s="10">
        <v>40592</v>
      </c>
      <c r="B1511" s="13">
        <v>1.9873130000000001</v>
      </c>
      <c r="C1511" s="13">
        <v>4.9941359999999997E-2</v>
      </c>
      <c r="D1511" s="13">
        <v>0.11052729999999999</v>
      </c>
      <c r="E1511" s="13">
        <v>0.18893409999999999</v>
      </c>
      <c r="F1511" s="11">
        <f t="shared" si="138"/>
        <v>0.34940275999999998</v>
      </c>
      <c r="G1511" s="13">
        <v>5.1876060000000002E-2</v>
      </c>
      <c r="H1511" s="13">
        <v>0.1135434</v>
      </c>
      <c r="I1511" s="13">
        <v>0.19645940000000001</v>
      </c>
      <c r="J1511" s="11">
        <f t="shared" si="139"/>
        <v>0.36187886000000002</v>
      </c>
      <c r="K1511" s="12">
        <f t="shared" si="140"/>
        <v>0.35564081000000003</v>
      </c>
      <c r="L1511" s="13">
        <v>6.1508699999999999E-2</v>
      </c>
      <c r="M1511" s="13">
        <v>9.2656319999999993E-3</v>
      </c>
      <c r="N1511" s="11">
        <f t="shared" si="141"/>
        <v>7.0774331999999995E-2</v>
      </c>
      <c r="O1511" s="13">
        <v>6.2321090000000003E-2</v>
      </c>
      <c r="P1511" s="13">
        <v>9.6483660000000002E-3</v>
      </c>
      <c r="Q1511" s="11">
        <f t="shared" si="142"/>
        <v>7.1969456000000001E-2</v>
      </c>
      <c r="R1511" s="12">
        <f t="shared" si="143"/>
        <v>7.1371893999999991E-2</v>
      </c>
    </row>
    <row r="1512" spans="1:18" x14ac:dyDescent="0.3">
      <c r="A1512" s="10">
        <v>40593</v>
      </c>
      <c r="B1512" s="13">
        <v>2.930399</v>
      </c>
      <c r="C1512" s="13">
        <v>4.6863299999999997E-2</v>
      </c>
      <c r="D1512" s="13">
        <v>0.10457610000000001</v>
      </c>
      <c r="E1512" s="13">
        <v>0.1946042</v>
      </c>
      <c r="F1512" s="11">
        <f t="shared" si="138"/>
        <v>0.34604360000000001</v>
      </c>
      <c r="G1512" s="13">
        <v>4.8743370000000001E-2</v>
      </c>
      <c r="H1512" s="13">
        <v>0.10769289999999999</v>
      </c>
      <c r="I1512" s="13">
        <v>0.20220279999999999</v>
      </c>
      <c r="J1512" s="11">
        <f t="shared" si="139"/>
        <v>0.35863906999999995</v>
      </c>
      <c r="K1512" s="12">
        <f t="shared" si="140"/>
        <v>0.35234133499999998</v>
      </c>
      <c r="L1512" s="13">
        <v>6.1871139999999998E-2</v>
      </c>
      <c r="M1512" s="13">
        <v>9.4144009999999993E-3</v>
      </c>
      <c r="N1512" s="11">
        <f t="shared" si="141"/>
        <v>7.1285540999999994E-2</v>
      </c>
      <c r="O1512" s="13">
        <v>6.2683950000000002E-2</v>
      </c>
      <c r="P1512" s="13">
        <v>9.7965120000000003E-3</v>
      </c>
      <c r="Q1512" s="11">
        <f t="shared" si="142"/>
        <v>7.2480461999999996E-2</v>
      </c>
      <c r="R1512" s="12">
        <f t="shared" si="143"/>
        <v>7.1883001499999988E-2</v>
      </c>
    </row>
    <row r="1513" spans="1:18" x14ac:dyDescent="0.3">
      <c r="A1513" s="10">
        <v>40594</v>
      </c>
      <c r="B1513" s="13">
        <v>4.4468040000000002</v>
      </c>
      <c r="C1513" s="13">
        <v>4.5774090000000003E-2</v>
      </c>
      <c r="D1513" s="13">
        <v>0.10262449999999999</v>
      </c>
      <c r="E1513" s="13">
        <v>0.18513689999999999</v>
      </c>
      <c r="F1513" s="11">
        <f t="shared" si="138"/>
        <v>0.33353548999999999</v>
      </c>
      <c r="G1513" s="13">
        <v>4.7521010000000002E-2</v>
      </c>
      <c r="H1513" s="13">
        <v>0.1055952</v>
      </c>
      <c r="I1513" s="13">
        <v>0.19221289999999999</v>
      </c>
      <c r="J1513" s="11">
        <f t="shared" si="139"/>
        <v>0.34532910999999999</v>
      </c>
      <c r="K1513" s="12">
        <f t="shared" si="140"/>
        <v>0.33943230000000002</v>
      </c>
      <c r="L1513" s="13">
        <v>6.0418279999999998E-2</v>
      </c>
      <c r="M1513" s="13">
        <v>8.8485879999999992E-3</v>
      </c>
      <c r="N1513" s="11">
        <f t="shared" si="141"/>
        <v>6.9266867999999995E-2</v>
      </c>
      <c r="O1513" s="13">
        <v>6.1188670000000001E-2</v>
      </c>
      <c r="P1513" s="13">
        <v>9.2010330000000008E-3</v>
      </c>
      <c r="Q1513" s="11">
        <f t="shared" si="142"/>
        <v>7.0389702999999998E-2</v>
      </c>
      <c r="R1513" s="12">
        <f t="shared" si="143"/>
        <v>6.9828285500000004E-2</v>
      </c>
    </row>
    <row r="1514" spans="1:18" x14ac:dyDescent="0.3">
      <c r="A1514" s="10">
        <v>40595</v>
      </c>
      <c r="B1514" s="13">
        <v>5.7449250000000003</v>
      </c>
      <c r="C1514" s="13">
        <v>4.6066089999999997E-2</v>
      </c>
      <c r="D1514" s="13">
        <v>0.1038639</v>
      </c>
      <c r="E1514" s="13">
        <v>0.16546839999999999</v>
      </c>
      <c r="F1514" s="11">
        <f t="shared" si="138"/>
        <v>0.31539838999999997</v>
      </c>
      <c r="G1514" s="13">
        <v>4.7701979999999998E-2</v>
      </c>
      <c r="H1514" s="13">
        <v>0.1066139</v>
      </c>
      <c r="I1514" s="13">
        <v>0.17166020000000001</v>
      </c>
      <c r="J1514" s="11">
        <f t="shared" si="139"/>
        <v>0.32597608</v>
      </c>
      <c r="K1514" s="12">
        <f t="shared" si="140"/>
        <v>0.32068723499999996</v>
      </c>
      <c r="L1514" s="13">
        <v>5.8154089999999999E-2</v>
      </c>
      <c r="M1514" s="13">
        <v>7.7994759999999996E-3</v>
      </c>
      <c r="N1514" s="11">
        <f t="shared" si="141"/>
        <v>6.5953565999999991E-2</v>
      </c>
      <c r="O1514" s="13">
        <v>5.8871899999999998E-2</v>
      </c>
      <c r="P1514" s="13">
        <v>8.1043E-3</v>
      </c>
      <c r="Q1514" s="11">
        <f t="shared" si="142"/>
        <v>6.69762E-2</v>
      </c>
      <c r="R1514" s="12">
        <f t="shared" si="143"/>
        <v>6.6464883000000002E-2</v>
      </c>
    </row>
    <row r="1515" spans="1:18" x14ac:dyDescent="0.3">
      <c r="A1515" s="10">
        <v>40596</v>
      </c>
      <c r="B1515" s="13">
        <v>6.9454250000000002</v>
      </c>
      <c r="C1515" s="13">
        <v>4.7662250000000003E-2</v>
      </c>
      <c r="D1515" s="13">
        <v>0.1077275</v>
      </c>
      <c r="E1515" s="13">
        <v>0.1371829</v>
      </c>
      <c r="F1515" s="11">
        <f t="shared" si="138"/>
        <v>0.29257264999999999</v>
      </c>
      <c r="G1515" s="13">
        <v>4.9247869999999999E-2</v>
      </c>
      <c r="H1515" s="13">
        <v>0.1102726</v>
      </c>
      <c r="I1515" s="13">
        <v>0.1421992</v>
      </c>
      <c r="J1515" s="11">
        <f t="shared" si="139"/>
        <v>0.30171967</v>
      </c>
      <c r="K1515" s="12">
        <f t="shared" si="140"/>
        <v>0.29714615999999999</v>
      </c>
      <c r="L1515" s="13">
        <v>5.5629310000000001E-2</v>
      </c>
      <c r="M1515" s="13">
        <v>6.3357209999999999E-3</v>
      </c>
      <c r="N1515" s="11">
        <f t="shared" si="141"/>
        <v>6.1965031000000004E-2</v>
      </c>
      <c r="O1515" s="13">
        <v>5.6300379999999997E-2</v>
      </c>
      <c r="P1515" s="13">
        <v>6.5784670000000002E-3</v>
      </c>
      <c r="Q1515" s="11">
        <f t="shared" si="142"/>
        <v>6.2878847000000002E-2</v>
      </c>
      <c r="R1515" s="12">
        <f t="shared" si="143"/>
        <v>6.2421939000000003E-2</v>
      </c>
    </row>
    <row r="1516" spans="1:18" x14ac:dyDescent="0.3">
      <c r="A1516" s="10">
        <v>40597</v>
      </c>
      <c r="B1516" s="13">
        <v>8.3667180000000005</v>
      </c>
      <c r="C1516" s="13">
        <v>5.064391E-2</v>
      </c>
      <c r="D1516" s="13">
        <v>0.1138879</v>
      </c>
      <c r="E1516" s="13">
        <v>9.7443219999999997E-2</v>
      </c>
      <c r="F1516" s="11">
        <f t="shared" si="138"/>
        <v>0.26197503</v>
      </c>
      <c r="G1516" s="13">
        <v>5.2265970000000002E-2</v>
      </c>
      <c r="H1516" s="13">
        <v>0.1162692</v>
      </c>
      <c r="I1516" s="13">
        <v>0.1009002</v>
      </c>
      <c r="J1516" s="11">
        <f t="shared" si="139"/>
        <v>0.26943537000000001</v>
      </c>
      <c r="K1516" s="12">
        <f t="shared" si="140"/>
        <v>0.26570519999999997</v>
      </c>
      <c r="L1516" s="13">
        <v>5.1975229999999997E-2</v>
      </c>
      <c r="M1516" s="13">
        <v>4.3206110000000002E-3</v>
      </c>
      <c r="N1516" s="11">
        <f t="shared" si="141"/>
        <v>5.6295840999999999E-2</v>
      </c>
      <c r="O1516" s="13">
        <v>5.2609910000000003E-2</v>
      </c>
      <c r="P1516" s="13">
        <v>4.4822919999999997E-3</v>
      </c>
      <c r="Q1516" s="11">
        <f t="shared" si="142"/>
        <v>5.7092202000000002E-2</v>
      </c>
      <c r="R1516" s="12">
        <f t="shared" si="143"/>
        <v>5.6694021499999997E-2</v>
      </c>
    </row>
    <row r="1517" spans="1:18" x14ac:dyDescent="0.3">
      <c r="A1517" s="10">
        <v>40598</v>
      </c>
      <c r="B1517" s="13">
        <v>2.6360450000000002</v>
      </c>
      <c r="C1517" s="13">
        <v>5.1084749999999998E-2</v>
      </c>
      <c r="D1517" s="13">
        <v>0.10907260000000001</v>
      </c>
      <c r="E1517" s="13">
        <v>8.1791390000000005E-2</v>
      </c>
      <c r="F1517" s="11">
        <f t="shared" si="138"/>
        <v>0.24194874</v>
      </c>
      <c r="G1517" s="13">
        <v>5.2778489999999997E-2</v>
      </c>
      <c r="H1517" s="13">
        <v>0.1115502</v>
      </c>
      <c r="I1517" s="13">
        <v>8.4792300000000001E-2</v>
      </c>
      <c r="J1517" s="11">
        <f t="shared" si="139"/>
        <v>0.24912098999999999</v>
      </c>
      <c r="K1517" s="12">
        <f t="shared" si="140"/>
        <v>0.24553486499999999</v>
      </c>
      <c r="L1517" s="13">
        <v>5.0119570000000002E-2</v>
      </c>
      <c r="M1517" s="13">
        <v>3.53769E-3</v>
      </c>
      <c r="N1517" s="11">
        <f t="shared" si="141"/>
        <v>5.3657260000000005E-2</v>
      </c>
      <c r="O1517" s="13">
        <v>5.0770990000000002E-2</v>
      </c>
      <c r="P1517" s="13">
        <v>3.6759610000000002E-3</v>
      </c>
      <c r="Q1517" s="11">
        <f t="shared" si="142"/>
        <v>5.4446951E-2</v>
      </c>
      <c r="R1517" s="12">
        <f t="shared" si="143"/>
        <v>5.4052105500000003E-2</v>
      </c>
    </row>
    <row r="1518" spans="1:18" x14ac:dyDescent="0.3">
      <c r="A1518" s="10">
        <v>40599</v>
      </c>
      <c r="B1518" s="13">
        <v>1.4373199999999999</v>
      </c>
      <c r="C1518" s="13">
        <v>4.9691829999999999E-2</v>
      </c>
      <c r="D1518" s="13">
        <v>0.10474070000000001</v>
      </c>
      <c r="E1518" s="13">
        <v>9.0451779999999996E-2</v>
      </c>
      <c r="F1518" s="11">
        <f t="shared" si="138"/>
        <v>0.24488430999999999</v>
      </c>
      <c r="G1518" s="13">
        <v>5.1365649999999999E-2</v>
      </c>
      <c r="H1518" s="13">
        <v>0.1072803</v>
      </c>
      <c r="I1518" s="13">
        <v>9.3826030000000005E-2</v>
      </c>
      <c r="J1518" s="11">
        <f t="shared" si="139"/>
        <v>0.25247197999999998</v>
      </c>
      <c r="K1518" s="12">
        <f t="shared" si="140"/>
        <v>0.24867814499999999</v>
      </c>
      <c r="L1518" s="13">
        <v>5.1450999999999997E-2</v>
      </c>
      <c r="M1518" s="13">
        <v>3.9438149999999998E-3</v>
      </c>
      <c r="N1518" s="11">
        <f t="shared" si="141"/>
        <v>5.5394815E-2</v>
      </c>
      <c r="O1518" s="13">
        <v>5.2114199999999999E-2</v>
      </c>
      <c r="P1518" s="13">
        <v>4.100518E-3</v>
      </c>
      <c r="Q1518" s="11">
        <f t="shared" si="142"/>
        <v>5.6214717999999997E-2</v>
      </c>
      <c r="R1518" s="12">
        <f t="shared" si="143"/>
        <v>5.5804766499999998E-2</v>
      </c>
    </row>
    <row r="1519" spans="1:18" x14ac:dyDescent="0.3">
      <c r="A1519" s="10">
        <v>40600</v>
      </c>
      <c r="B1519" s="13">
        <v>2.0845020000000001</v>
      </c>
      <c r="C1519" s="13">
        <v>4.7342549999999997E-2</v>
      </c>
      <c r="D1519" s="13">
        <v>9.9837110000000007E-2</v>
      </c>
      <c r="E1519" s="13">
        <v>0.105215</v>
      </c>
      <c r="F1519" s="11">
        <f t="shared" si="138"/>
        <v>0.25239465999999999</v>
      </c>
      <c r="G1519" s="13">
        <v>4.9070599999999999E-2</v>
      </c>
      <c r="H1519" s="13">
        <v>0.1025602</v>
      </c>
      <c r="I1519" s="13">
        <v>0.1091587</v>
      </c>
      <c r="J1519" s="11">
        <f t="shared" si="139"/>
        <v>0.26078950000000001</v>
      </c>
      <c r="K1519" s="12">
        <f t="shared" si="140"/>
        <v>0.25659208</v>
      </c>
      <c r="L1519" s="13">
        <v>5.3304799999999999E-2</v>
      </c>
      <c r="M1519" s="13">
        <v>4.6496769999999996E-3</v>
      </c>
      <c r="N1519" s="11">
        <f t="shared" si="141"/>
        <v>5.7954476999999997E-2</v>
      </c>
      <c r="O1519" s="13">
        <v>5.4002580000000001E-2</v>
      </c>
      <c r="P1519" s="13">
        <v>4.8345200000000001E-3</v>
      </c>
      <c r="Q1519" s="11">
        <f t="shared" si="142"/>
        <v>5.8837100000000003E-2</v>
      </c>
      <c r="R1519" s="12">
        <f t="shared" si="143"/>
        <v>5.8395788500000004E-2</v>
      </c>
    </row>
    <row r="1520" spans="1:18" x14ac:dyDescent="0.3">
      <c r="A1520" s="10">
        <v>40601</v>
      </c>
      <c r="B1520" s="13">
        <v>3.3723390000000002</v>
      </c>
      <c r="C1520" s="13">
        <v>4.5415839999999999E-2</v>
      </c>
      <c r="D1520" s="13">
        <v>9.8353999999999997E-2</v>
      </c>
      <c r="E1520" s="13">
        <v>0.1105469</v>
      </c>
      <c r="F1520" s="11">
        <f t="shared" si="138"/>
        <v>0.25431673999999999</v>
      </c>
      <c r="G1520" s="13">
        <v>4.7196439999999999E-2</v>
      </c>
      <c r="H1520" s="13">
        <v>0.1012459</v>
      </c>
      <c r="I1520" s="13">
        <v>0.11464050000000001</v>
      </c>
      <c r="J1520" s="11">
        <f t="shared" si="139"/>
        <v>0.26308284000000004</v>
      </c>
      <c r="K1520" s="12">
        <f t="shared" si="140"/>
        <v>0.25869978999999999</v>
      </c>
      <c r="L1520" s="13">
        <v>5.4154460000000001E-2</v>
      </c>
      <c r="M1520" s="13">
        <v>4.8883499999999996E-3</v>
      </c>
      <c r="N1520" s="11">
        <f t="shared" si="141"/>
        <v>5.9042810000000001E-2</v>
      </c>
      <c r="O1520" s="13">
        <v>5.4876759999999997E-2</v>
      </c>
      <c r="P1520" s="13">
        <v>5.0803690000000004E-3</v>
      </c>
      <c r="Q1520" s="11">
        <f t="shared" si="142"/>
        <v>5.9957128999999998E-2</v>
      </c>
      <c r="R1520" s="12">
        <f t="shared" si="143"/>
        <v>5.94999695E-2</v>
      </c>
    </row>
    <row r="1521" spans="1:18" x14ac:dyDescent="0.3">
      <c r="A1521" s="10">
        <v>40602</v>
      </c>
      <c r="B1521" s="13">
        <v>4.1521619999999997</v>
      </c>
      <c r="C1521" s="13">
        <v>4.5149679999999998E-2</v>
      </c>
      <c r="D1521" s="13">
        <v>9.9814040000000007E-2</v>
      </c>
      <c r="E1521" s="13">
        <v>0.107275</v>
      </c>
      <c r="F1521" s="11">
        <f t="shared" si="138"/>
        <v>0.25223872000000003</v>
      </c>
      <c r="G1521" s="13">
        <v>4.6958600000000003E-2</v>
      </c>
      <c r="H1521" s="13">
        <v>0.1027831</v>
      </c>
      <c r="I1521" s="13">
        <v>0.1112083</v>
      </c>
      <c r="J1521" s="11">
        <f t="shared" si="139"/>
        <v>0.26095000000000002</v>
      </c>
      <c r="K1521" s="12">
        <f t="shared" si="140"/>
        <v>0.25659436000000002</v>
      </c>
      <c r="L1521" s="13">
        <v>5.4155979999999999E-2</v>
      </c>
      <c r="M1521" s="13">
        <v>4.7013879999999999E-3</v>
      </c>
      <c r="N1521" s="11">
        <f t="shared" si="141"/>
        <v>5.8857368E-2</v>
      </c>
      <c r="O1521" s="13">
        <v>5.4887579999999998E-2</v>
      </c>
      <c r="P1521" s="13">
        <v>4.8847059999999999E-3</v>
      </c>
      <c r="Q1521" s="11">
        <f t="shared" si="142"/>
        <v>5.9772286000000001E-2</v>
      </c>
      <c r="R1521" s="12">
        <f t="shared" si="143"/>
        <v>5.9314827000000001E-2</v>
      </c>
    </row>
    <row r="1522" spans="1:18" x14ac:dyDescent="0.3">
      <c r="A1522" s="10">
        <v>40603</v>
      </c>
      <c r="B1522" s="13">
        <v>5.5681409999999998</v>
      </c>
      <c r="C1522" s="13">
        <v>4.6565389999999998E-2</v>
      </c>
      <c r="D1522" s="13">
        <v>0.103313</v>
      </c>
      <c r="E1522" s="13">
        <v>0.10955670000000001</v>
      </c>
      <c r="F1522" s="11">
        <f t="shared" si="138"/>
        <v>0.25943508999999998</v>
      </c>
      <c r="G1522" s="13">
        <v>4.8317800000000001E-2</v>
      </c>
      <c r="H1522" s="13">
        <v>0.1061571</v>
      </c>
      <c r="I1522" s="13">
        <v>0.1132194</v>
      </c>
      <c r="J1522" s="11">
        <f t="shared" si="139"/>
        <v>0.2676943</v>
      </c>
      <c r="K1522" s="12">
        <f t="shared" si="140"/>
        <v>0.26356469500000002</v>
      </c>
      <c r="L1522" s="13">
        <v>5.4668260000000003E-2</v>
      </c>
      <c r="M1522" s="13">
        <v>5.3468839999999997E-3</v>
      </c>
      <c r="N1522" s="11">
        <f t="shared" si="141"/>
        <v>6.0015144000000006E-2</v>
      </c>
      <c r="O1522" s="13">
        <v>5.5382969999999997E-2</v>
      </c>
      <c r="P1522" s="13">
        <v>5.5185809999999998E-3</v>
      </c>
      <c r="Q1522" s="11">
        <f t="shared" si="142"/>
        <v>6.0901550999999998E-2</v>
      </c>
      <c r="R1522" s="12">
        <f t="shared" si="143"/>
        <v>6.0458347500000002E-2</v>
      </c>
    </row>
    <row r="1523" spans="1:18" x14ac:dyDescent="0.3">
      <c r="A1523" s="10">
        <v>40604</v>
      </c>
      <c r="B1523" s="13">
        <v>1.2914380000000001</v>
      </c>
      <c r="C1523" s="13">
        <v>4.8619130000000003E-2</v>
      </c>
      <c r="D1523" s="13">
        <v>0.1057922</v>
      </c>
      <c r="E1523" s="13">
        <v>0.13613810000000001</v>
      </c>
      <c r="F1523" s="11">
        <f t="shared" si="138"/>
        <v>0.29054943</v>
      </c>
      <c r="G1523" s="13">
        <v>5.06664E-2</v>
      </c>
      <c r="H1523" s="13">
        <v>0.108915</v>
      </c>
      <c r="I1523" s="13">
        <v>0.1404521</v>
      </c>
      <c r="J1523" s="11">
        <f t="shared" si="139"/>
        <v>0.30003349999999995</v>
      </c>
      <c r="K1523" s="12">
        <f t="shared" si="140"/>
        <v>0.29529146499999998</v>
      </c>
      <c r="L1523" s="13">
        <v>5.7943950000000001E-2</v>
      </c>
      <c r="M1523" s="13">
        <v>8.804437E-3</v>
      </c>
      <c r="N1523" s="11">
        <f t="shared" si="141"/>
        <v>6.6748387000000006E-2</v>
      </c>
      <c r="O1523" s="13">
        <v>5.8730690000000002E-2</v>
      </c>
      <c r="P1523" s="13">
        <v>9.0734289999999992E-3</v>
      </c>
      <c r="Q1523" s="11">
        <f t="shared" si="142"/>
        <v>6.7804118999999996E-2</v>
      </c>
      <c r="R1523" s="12">
        <f t="shared" si="143"/>
        <v>6.7276253000000008E-2</v>
      </c>
    </row>
    <row r="1524" spans="1:18" x14ac:dyDescent="0.3">
      <c r="A1524" s="10">
        <v>40605</v>
      </c>
      <c r="B1524" s="13">
        <v>2.4508350000000001</v>
      </c>
      <c r="C1524" s="13">
        <v>4.6803600000000001E-2</v>
      </c>
      <c r="D1524" s="13">
        <v>0.10512489999999999</v>
      </c>
      <c r="E1524" s="13">
        <v>0.13377040000000001</v>
      </c>
      <c r="F1524" s="11">
        <f t="shared" si="138"/>
        <v>0.28569889999999998</v>
      </c>
      <c r="G1524" s="13">
        <v>4.8985130000000002E-2</v>
      </c>
      <c r="H1524" s="13">
        <v>0.1085383</v>
      </c>
      <c r="I1524" s="13">
        <v>0.13866029999999999</v>
      </c>
      <c r="J1524" s="11">
        <f t="shared" si="139"/>
        <v>0.29618372999999998</v>
      </c>
      <c r="K1524" s="12">
        <f t="shared" si="140"/>
        <v>0.29094131499999998</v>
      </c>
      <c r="L1524" s="13">
        <v>5.847757E-2</v>
      </c>
      <c r="M1524" s="13">
        <v>8.3896830000000002E-3</v>
      </c>
      <c r="N1524" s="11">
        <f t="shared" si="141"/>
        <v>6.6867253000000001E-2</v>
      </c>
      <c r="O1524" s="13">
        <v>5.9320209999999998E-2</v>
      </c>
      <c r="P1524" s="13">
        <v>8.7091530000000007E-3</v>
      </c>
      <c r="Q1524" s="11">
        <f t="shared" si="142"/>
        <v>6.8029362999999995E-2</v>
      </c>
      <c r="R1524" s="12">
        <f t="shared" si="143"/>
        <v>6.7448307999999998E-2</v>
      </c>
    </row>
    <row r="1525" spans="1:18" x14ac:dyDescent="0.3">
      <c r="A1525" s="10">
        <v>40606</v>
      </c>
      <c r="B1525" s="13">
        <v>2.672399</v>
      </c>
      <c r="C1525" s="13">
        <v>4.3592319999999997E-2</v>
      </c>
      <c r="D1525" s="13">
        <v>9.8778039999999998E-2</v>
      </c>
      <c r="E1525" s="13">
        <v>0.1360885</v>
      </c>
      <c r="F1525" s="11">
        <f t="shared" si="138"/>
        <v>0.27845885999999997</v>
      </c>
      <c r="G1525" s="13">
        <v>4.5620969999999997E-2</v>
      </c>
      <c r="H1525" s="13">
        <v>0.1021589</v>
      </c>
      <c r="I1525" s="13">
        <v>0.14124780000000001</v>
      </c>
      <c r="J1525" s="11">
        <f t="shared" si="139"/>
        <v>0.28902766999999996</v>
      </c>
      <c r="K1525" s="12">
        <f t="shared" si="140"/>
        <v>0.28374326499999997</v>
      </c>
      <c r="L1525" s="13">
        <v>5.8280199999999997E-2</v>
      </c>
      <c r="M1525" s="13">
        <v>8.0639409999999998E-3</v>
      </c>
      <c r="N1525" s="11">
        <f t="shared" si="141"/>
        <v>6.6344140999999995E-2</v>
      </c>
      <c r="O1525" s="13">
        <v>5.9106939999999997E-2</v>
      </c>
      <c r="P1525" s="13">
        <v>8.386559E-3</v>
      </c>
      <c r="Q1525" s="11">
        <f t="shared" si="142"/>
        <v>6.7493498999999998E-2</v>
      </c>
      <c r="R1525" s="12">
        <f t="shared" si="143"/>
        <v>6.691881999999999E-2</v>
      </c>
    </row>
    <row r="1526" spans="1:18" x14ac:dyDescent="0.3">
      <c r="A1526" s="10">
        <v>40607</v>
      </c>
      <c r="B1526" s="13">
        <v>3.4667680000000001</v>
      </c>
      <c r="C1526" s="13">
        <v>4.1837300000000001E-2</v>
      </c>
      <c r="D1526" s="13">
        <v>9.5004889999999995E-2</v>
      </c>
      <c r="E1526" s="13">
        <v>0.13477620000000001</v>
      </c>
      <c r="F1526" s="11">
        <f t="shared" si="138"/>
        <v>0.27161838999999999</v>
      </c>
      <c r="G1526" s="13">
        <v>4.3647390000000001E-2</v>
      </c>
      <c r="H1526" s="13">
        <v>9.8149230000000004E-2</v>
      </c>
      <c r="I1526" s="13">
        <v>0.13985049999999999</v>
      </c>
      <c r="J1526" s="11">
        <f t="shared" si="139"/>
        <v>0.28164712000000003</v>
      </c>
      <c r="K1526" s="12">
        <f t="shared" si="140"/>
        <v>0.27663275500000001</v>
      </c>
      <c r="L1526" s="13">
        <v>5.7470630000000002E-2</v>
      </c>
      <c r="M1526" s="13">
        <v>7.6366359999999996E-3</v>
      </c>
      <c r="N1526" s="11">
        <f t="shared" si="141"/>
        <v>6.5107265999999997E-2</v>
      </c>
      <c r="O1526" s="13">
        <v>5.8245959999999999E-2</v>
      </c>
      <c r="P1526" s="13">
        <v>7.9382670000000006E-3</v>
      </c>
      <c r="Q1526" s="11">
        <f t="shared" si="142"/>
        <v>6.6184226999999998E-2</v>
      </c>
      <c r="R1526" s="12">
        <f t="shared" si="143"/>
        <v>6.5645746499999991E-2</v>
      </c>
    </row>
    <row r="1527" spans="1:18" x14ac:dyDescent="0.3">
      <c r="A1527" s="10">
        <v>40608</v>
      </c>
      <c r="B1527" s="13">
        <v>4.4132959999999999</v>
      </c>
      <c r="C1527" s="13">
        <v>4.7525980000000002E-2</v>
      </c>
      <c r="D1527" s="13">
        <v>9.4259399999999993E-2</v>
      </c>
      <c r="E1527" s="13">
        <v>0.22739200000000001</v>
      </c>
      <c r="F1527" s="11">
        <f t="shared" si="138"/>
        <v>0.36917738</v>
      </c>
      <c r="G1527" s="13">
        <v>4.9478800000000003E-2</v>
      </c>
      <c r="H1527" s="13">
        <v>9.7300540000000005E-2</v>
      </c>
      <c r="I1527" s="13">
        <v>0.23353699999999999</v>
      </c>
      <c r="J1527" s="11">
        <f t="shared" si="139"/>
        <v>0.38031634000000003</v>
      </c>
      <c r="K1527" s="12">
        <f t="shared" si="140"/>
        <v>0.37474686000000001</v>
      </c>
      <c r="L1527" s="13">
        <v>6.4108390000000001E-2</v>
      </c>
      <c r="M1527" s="13">
        <v>1.807601E-2</v>
      </c>
      <c r="N1527" s="11">
        <f t="shared" si="141"/>
        <v>8.2184400000000005E-2</v>
      </c>
      <c r="O1527" s="13">
        <v>6.4880930000000003E-2</v>
      </c>
      <c r="P1527" s="13">
        <v>1.8522139999999999E-2</v>
      </c>
      <c r="Q1527" s="11">
        <f t="shared" si="142"/>
        <v>8.3403069999999996E-2</v>
      </c>
      <c r="R1527" s="12">
        <f t="shared" si="143"/>
        <v>8.2793735000000007E-2</v>
      </c>
    </row>
    <row r="1528" spans="1:18" x14ac:dyDescent="0.3">
      <c r="A1528" s="10">
        <v>40609</v>
      </c>
      <c r="B1528" s="13">
        <v>4.2795719999999999</v>
      </c>
      <c r="C1528" s="13">
        <v>4.4776280000000002E-2</v>
      </c>
      <c r="D1528" s="13">
        <v>9.0077359999999995E-2</v>
      </c>
      <c r="E1528" s="13">
        <v>0.20816170000000001</v>
      </c>
      <c r="F1528" s="11">
        <f t="shared" si="138"/>
        <v>0.34301534</v>
      </c>
      <c r="G1528" s="13">
        <v>4.6971810000000003E-2</v>
      </c>
      <c r="H1528" s="13">
        <v>9.3521549999999995E-2</v>
      </c>
      <c r="I1528" s="13">
        <v>0.21535119999999999</v>
      </c>
      <c r="J1528" s="11">
        <f t="shared" si="139"/>
        <v>0.35584455999999998</v>
      </c>
      <c r="K1528" s="12">
        <f t="shared" si="140"/>
        <v>0.34942994999999999</v>
      </c>
      <c r="L1528" s="13">
        <v>6.218191E-2</v>
      </c>
      <c r="M1528" s="13">
        <v>1.53858E-2</v>
      </c>
      <c r="N1528" s="11">
        <f t="shared" si="141"/>
        <v>7.7567709999999998E-2</v>
      </c>
      <c r="O1528" s="13">
        <v>6.3036389999999998E-2</v>
      </c>
      <c r="P1528" s="13">
        <v>1.5925370000000001E-2</v>
      </c>
      <c r="Q1528" s="11">
        <f t="shared" si="142"/>
        <v>7.8961759999999992E-2</v>
      </c>
      <c r="R1528" s="12">
        <f t="shared" si="143"/>
        <v>7.8264735000000002E-2</v>
      </c>
    </row>
    <row r="1529" spans="1:18" x14ac:dyDescent="0.3">
      <c r="A1529" s="10">
        <v>40610</v>
      </c>
      <c r="B1529" s="13">
        <v>4.7452610000000002</v>
      </c>
      <c r="C1529" s="13">
        <v>4.2683369999999998E-2</v>
      </c>
      <c r="D1529" s="13">
        <v>9.1385739999999993E-2</v>
      </c>
      <c r="E1529" s="13">
        <v>0.17151379999999999</v>
      </c>
      <c r="F1529" s="11">
        <f t="shared" si="138"/>
        <v>0.30558290999999999</v>
      </c>
      <c r="G1529" s="13">
        <v>4.4832860000000002E-2</v>
      </c>
      <c r="H1529" s="13">
        <v>9.4933959999999998E-2</v>
      </c>
      <c r="I1529" s="13">
        <v>0.1776701</v>
      </c>
      <c r="J1529" s="11">
        <f t="shared" si="139"/>
        <v>0.31743692000000001</v>
      </c>
      <c r="K1529" s="12">
        <f t="shared" si="140"/>
        <v>0.31150991500000003</v>
      </c>
      <c r="L1529" s="13">
        <v>5.9702739999999997E-2</v>
      </c>
      <c r="M1529" s="13">
        <v>1.1867580000000001E-2</v>
      </c>
      <c r="N1529" s="11">
        <f t="shared" si="141"/>
        <v>7.1570319999999993E-2</v>
      </c>
      <c r="O1529" s="13">
        <v>6.0549039999999998E-2</v>
      </c>
      <c r="P1529" s="13">
        <v>1.2311809999999999E-2</v>
      </c>
      <c r="Q1529" s="11">
        <f t="shared" si="142"/>
        <v>7.2860850000000005E-2</v>
      </c>
      <c r="R1529" s="12">
        <f t="shared" si="143"/>
        <v>7.2215584999999999E-2</v>
      </c>
    </row>
    <row r="1530" spans="1:18" x14ac:dyDescent="0.3">
      <c r="A1530" s="10">
        <v>40611</v>
      </c>
      <c r="B1530" s="13">
        <v>4.8046709999999999</v>
      </c>
      <c r="C1530" s="13">
        <v>4.1272700000000002E-2</v>
      </c>
      <c r="D1530" s="13">
        <v>9.1015990000000005E-2</v>
      </c>
      <c r="E1530" s="13">
        <v>0.14571110000000001</v>
      </c>
      <c r="F1530" s="11">
        <f t="shared" si="138"/>
        <v>0.27799979000000002</v>
      </c>
      <c r="G1530" s="13">
        <v>4.3302500000000001E-2</v>
      </c>
      <c r="H1530" s="13">
        <v>9.4526029999999997E-2</v>
      </c>
      <c r="I1530" s="13">
        <v>0.15100769999999999</v>
      </c>
      <c r="J1530" s="11">
        <f t="shared" si="139"/>
        <v>0.28883623000000003</v>
      </c>
      <c r="K1530" s="12">
        <f t="shared" si="140"/>
        <v>0.28341801</v>
      </c>
      <c r="L1530" s="13">
        <v>5.8010329999999999E-2</v>
      </c>
      <c r="M1530" s="13">
        <v>9.4841330000000005E-3</v>
      </c>
      <c r="N1530" s="11">
        <f t="shared" si="141"/>
        <v>6.7494463000000005E-2</v>
      </c>
      <c r="O1530" s="13">
        <v>5.8833209999999997E-2</v>
      </c>
      <c r="P1530" s="13">
        <v>9.8484320000000007E-3</v>
      </c>
      <c r="Q1530" s="11">
        <f t="shared" si="142"/>
        <v>6.8681642000000001E-2</v>
      </c>
      <c r="R1530" s="12">
        <f t="shared" si="143"/>
        <v>6.8088052499999996E-2</v>
      </c>
    </row>
    <row r="1531" spans="1:18" x14ac:dyDescent="0.3">
      <c r="A1531" s="10">
        <v>40612</v>
      </c>
      <c r="B1531" s="13">
        <v>9.1651500000000006</v>
      </c>
      <c r="C1531" s="13">
        <v>4.639865E-2</v>
      </c>
      <c r="D1531" s="13">
        <v>9.7503099999999995E-2</v>
      </c>
      <c r="E1531" s="13">
        <v>0.1711908</v>
      </c>
      <c r="F1531" s="11">
        <f t="shared" si="138"/>
        <v>0.31509255000000003</v>
      </c>
      <c r="G1531" s="13">
        <v>4.7875689999999999E-2</v>
      </c>
      <c r="H1531" s="13">
        <v>0.1000592</v>
      </c>
      <c r="I1531" s="13">
        <v>0.1757726</v>
      </c>
      <c r="J1531" s="11">
        <f t="shared" si="139"/>
        <v>0.32370748999999999</v>
      </c>
      <c r="K1531" s="12">
        <f t="shared" si="140"/>
        <v>0.31940002000000001</v>
      </c>
      <c r="L1531" s="13">
        <v>6.0578420000000001E-2</v>
      </c>
      <c r="M1531" s="13">
        <v>1.26882E-2</v>
      </c>
      <c r="N1531" s="11">
        <f t="shared" si="141"/>
        <v>7.3266620000000005E-2</v>
      </c>
      <c r="O1531" s="13">
        <v>6.1237750000000001E-2</v>
      </c>
      <c r="P1531" s="13">
        <v>1.3003880000000001E-2</v>
      </c>
      <c r="Q1531" s="11">
        <f t="shared" si="142"/>
        <v>7.4241630000000003E-2</v>
      </c>
      <c r="R1531" s="12">
        <f t="shared" si="143"/>
        <v>7.3754125000000004E-2</v>
      </c>
    </row>
    <row r="1532" spans="1:18" x14ac:dyDescent="0.3">
      <c r="A1532" s="10">
        <v>40613</v>
      </c>
      <c r="B1532" s="13">
        <v>8.2940070000000006</v>
      </c>
      <c r="C1532" s="13">
        <v>5.7094510000000001E-2</v>
      </c>
      <c r="D1532" s="13">
        <v>0.1034815</v>
      </c>
      <c r="E1532" s="13">
        <v>0.2358394</v>
      </c>
      <c r="F1532" s="11">
        <f t="shared" si="138"/>
        <v>0.39641541000000002</v>
      </c>
      <c r="G1532" s="13">
        <v>5.9704069999999998E-2</v>
      </c>
      <c r="H1532" s="13">
        <v>0.1067023</v>
      </c>
      <c r="I1532" s="13">
        <v>0.2423314</v>
      </c>
      <c r="J1532" s="11">
        <f t="shared" si="139"/>
        <v>0.40873777</v>
      </c>
      <c r="K1532" s="12">
        <f t="shared" si="140"/>
        <v>0.40257659000000001</v>
      </c>
      <c r="L1532" s="13">
        <v>6.7506369999999996E-2</v>
      </c>
      <c r="M1532" s="13">
        <v>1.9240409999999999E-2</v>
      </c>
      <c r="N1532" s="11">
        <f t="shared" si="141"/>
        <v>8.6746779999999996E-2</v>
      </c>
      <c r="O1532" s="13">
        <v>6.8371310000000005E-2</v>
      </c>
      <c r="P1532" s="13">
        <v>1.976961E-2</v>
      </c>
      <c r="Q1532" s="11">
        <f t="shared" si="142"/>
        <v>8.8140920000000011E-2</v>
      </c>
      <c r="R1532" s="12">
        <f t="shared" si="143"/>
        <v>8.7443850000000004E-2</v>
      </c>
    </row>
    <row r="1533" spans="1:18" x14ac:dyDescent="0.3">
      <c r="A1533" s="10">
        <v>40614</v>
      </c>
      <c r="B1533" s="13">
        <v>1.680887</v>
      </c>
      <c r="C1533" s="13">
        <v>5.2260889999999997E-2</v>
      </c>
      <c r="D1533" s="13">
        <v>8.9774439999999997E-2</v>
      </c>
      <c r="E1533" s="13">
        <v>0.21432080000000001</v>
      </c>
      <c r="F1533" s="11">
        <f t="shared" si="138"/>
        <v>0.35635612999999999</v>
      </c>
      <c r="G1533" s="13">
        <v>5.565515E-2</v>
      </c>
      <c r="H1533" s="13">
        <v>9.4231430000000005E-2</v>
      </c>
      <c r="I1533" s="13">
        <v>0.22170429999999999</v>
      </c>
      <c r="J1533" s="11">
        <f t="shared" si="139"/>
        <v>0.37159087999999996</v>
      </c>
      <c r="K1533" s="12">
        <f t="shared" si="140"/>
        <v>0.36397350499999997</v>
      </c>
      <c r="L1533" s="13">
        <v>6.7002300000000001E-2</v>
      </c>
      <c r="M1533" s="13">
        <v>1.6301429999999999E-2</v>
      </c>
      <c r="N1533" s="11">
        <f t="shared" si="141"/>
        <v>8.3303729999999993E-2</v>
      </c>
      <c r="O1533" s="13">
        <v>6.8095260000000005E-2</v>
      </c>
      <c r="P1533" s="13">
        <v>1.6894070000000001E-2</v>
      </c>
      <c r="Q1533" s="11">
        <f t="shared" si="142"/>
        <v>8.4989330000000002E-2</v>
      </c>
      <c r="R1533" s="12">
        <f t="shared" si="143"/>
        <v>8.4146529999999997E-2</v>
      </c>
    </row>
    <row r="1534" spans="1:18" x14ac:dyDescent="0.3">
      <c r="A1534" s="10">
        <v>40615</v>
      </c>
      <c r="B1534" s="13">
        <v>1.1135269999999999</v>
      </c>
      <c r="C1534" s="13">
        <v>4.7680470000000003E-2</v>
      </c>
      <c r="D1534" s="13">
        <v>8.5574140000000007E-2</v>
      </c>
      <c r="E1534" s="13">
        <v>0.1925781</v>
      </c>
      <c r="F1534" s="11">
        <f t="shared" si="138"/>
        <v>0.32583271000000003</v>
      </c>
      <c r="G1534" s="13">
        <v>5.0742519999999999E-2</v>
      </c>
      <c r="H1534" s="13">
        <v>9.0023699999999998E-2</v>
      </c>
      <c r="I1534" s="13">
        <v>0.1995876</v>
      </c>
      <c r="J1534" s="11">
        <f t="shared" si="139"/>
        <v>0.34035382000000003</v>
      </c>
      <c r="K1534" s="12">
        <f t="shared" si="140"/>
        <v>0.33309326500000003</v>
      </c>
      <c r="L1534" s="13">
        <v>6.4891149999999995E-2</v>
      </c>
      <c r="M1534" s="13">
        <v>1.40637E-2</v>
      </c>
      <c r="N1534" s="11">
        <f t="shared" si="141"/>
        <v>7.8954849999999993E-2</v>
      </c>
      <c r="O1534" s="13">
        <v>6.5943669999999996E-2</v>
      </c>
      <c r="P1534" s="13">
        <v>1.460827E-2</v>
      </c>
      <c r="Q1534" s="11">
        <f t="shared" si="142"/>
        <v>8.0551939999999989E-2</v>
      </c>
      <c r="R1534" s="12">
        <f t="shared" si="143"/>
        <v>7.9753394999999991E-2</v>
      </c>
    </row>
    <row r="1535" spans="1:18" x14ac:dyDescent="0.3">
      <c r="A1535" s="10">
        <v>40616</v>
      </c>
      <c r="B1535" s="13">
        <v>1.237466</v>
      </c>
      <c r="C1535" s="13">
        <v>4.394849E-2</v>
      </c>
      <c r="D1535" s="13">
        <v>8.1927680000000003E-2</v>
      </c>
      <c r="E1535" s="13">
        <v>0.1823737</v>
      </c>
      <c r="F1535" s="11">
        <f t="shared" si="138"/>
        <v>0.30824987000000004</v>
      </c>
      <c r="G1535" s="13">
        <v>4.6608520000000001E-2</v>
      </c>
      <c r="H1535" s="13">
        <v>8.6141499999999996E-2</v>
      </c>
      <c r="I1535" s="13">
        <v>0.18912010000000001</v>
      </c>
      <c r="J1535" s="11">
        <f t="shared" si="139"/>
        <v>0.32187012000000004</v>
      </c>
      <c r="K1535" s="12">
        <f t="shared" si="140"/>
        <v>0.31505999500000004</v>
      </c>
      <c r="L1535" s="13">
        <v>6.3115299999999999E-2</v>
      </c>
      <c r="M1535" s="13">
        <v>1.278662E-2</v>
      </c>
      <c r="N1535" s="11">
        <f t="shared" si="141"/>
        <v>7.5901919999999998E-2</v>
      </c>
      <c r="O1535" s="13">
        <v>6.4098680000000005E-2</v>
      </c>
      <c r="P1535" s="13">
        <v>1.3288700000000001E-2</v>
      </c>
      <c r="Q1535" s="11">
        <f t="shared" si="142"/>
        <v>7.7387380000000006E-2</v>
      </c>
      <c r="R1535" s="12">
        <f t="shared" si="143"/>
        <v>7.6644650000000009E-2</v>
      </c>
    </row>
    <row r="1536" spans="1:18" x14ac:dyDescent="0.3">
      <c r="A1536" s="10">
        <v>40617</v>
      </c>
      <c r="B1536" s="13">
        <v>1.5217959999999999</v>
      </c>
      <c r="C1536" s="13">
        <v>4.1460419999999998E-2</v>
      </c>
      <c r="D1536" s="13">
        <v>7.8961859999999995E-2</v>
      </c>
      <c r="E1536" s="13">
        <v>0.17458609999999999</v>
      </c>
      <c r="F1536" s="11">
        <f t="shared" si="138"/>
        <v>0.29500837999999996</v>
      </c>
      <c r="G1536" s="13">
        <v>4.3801649999999998E-2</v>
      </c>
      <c r="H1536" s="13">
        <v>8.2907770000000006E-2</v>
      </c>
      <c r="I1536" s="13">
        <v>0.18105930000000001</v>
      </c>
      <c r="J1536" s="11">
        <f t="shared" si="139"/>
        <v>0.30776872</v>
      </c>
      <c r="K1536" s="12">
        <f t="shared" si="140"/>
        <v>0.30138854999999998</v>
      </c>
      <c r="L1536" s="13">
        <v>6.2370950000000001E-2</v>
      </c>
      <c r="M1536" s="13">
        <v>1.172023E-2</v>
      </c>
      <c r="N1536" s="11">
        <f t="shared" si="141"/>
        <v>7.4091180000000006E-2</v>
      </c>
      <c r="O1536" s="13">
        <v>6.3293100000000005E-2</v>
      </c>
      <c r="P1536" s="13">
        <v>1.2180130000000001E-2</v>
      </c>
      <c r="Q1536" s="11">
        <f t="shared" si="142"/>
        <v>7.5473230000000002E-2</v>
      </c>
      <c r="R1536" s="12">
        <f t="shared" si="143"/>
        <v>7.4782205000000004E-2</v>
      </c>
    </row>
    <row r="1537" spans="1:18" x14ac:dyDescent="0.3">
      <c r="A1537" s="10">
        <v>40618</v>
      </c>
      <c r="B1537" s="13">
        <v>0.90622480000000005</v>
      </c>
      <c r="C1537" s="13">
        <v>3.961394E-2</v>
      </c>
      <c r="D1537" s="13">
        <v>7.6125090000000006E-2</v>
      </c>
      <c r="E1537" s="13">
        <v>0.16801360000000001</v>
      </c>
      <c r="F1537" s="11">
        <f t="shared" si="138"/>
        <v>0.28375263000000001</v>
      </c>
      <c r="G1537" s="13">
        <v>4.1833349999999998E-2</v>
      </c>
      <c r="H1537" s="13">
        <v>8.0019060000000003E-2</v>
      </c>
      <c r="I1537" s="13">
        <v>0.1742988</v>
      </c>
      <c r="J1537" s="11">
        <f t="shared" si="139"/>
        <v>0.29615121</v>
      </c>
      <c r="K1537" s="12">
        <f t="shared" si="140"/>
        <v>0.28995192000000003</v>
      </c>
      <c r="L1537" s="13">
        <v>6.2086799999999998E-2</v>
      </c>
      <c r="M1537" s="13">
        <v>1.081566E-2</v>
      </c>
      <c r="N1537" s="11">
        <f t="shared" si="141"/>
        <v>7.2902460000000002E-2</v>
      </c>
      <c r="O1537" s="13">
        <v>6.2994789999999995E-2</v>
      </c>
      <c r="P1537" s="13">
        <v>1.124342E-2</v>
      </c>
      <c r="Q1537" s="11">
        <f t="shared" si="142"/>
        <v>7.4238209999999999E-2</v>
      </c>
      <c r="R1537" s="12">
        <f t="shared" si="143"/>
        <v>7.3570335000000001E-2</v>
      </c>
    </row>
    <row r="1538" spans="1:18" x14ac:dyDescent="0.3">
      <c r="A1538" s="10">
        <v>40619</v>
      </c>
      <c r="B1538" s="13">
        <v>1.6276090000000001</v>
      </c>
      <c r="C1538" s="13">
        <v>3.742525E-2</v>
      </c>
      <c r="D1538" s="13">
        <v>7.1641209999999997E-2</v>
      </c>
      <c r="E1538" s="13">
        <v>0.16619049999999999</v>
      </c>
      <c r="F1538" s="11">
        <f t="shared" si="138"/>
        <v>0.27525695999999999</v>
      </c>
      <c r="G1538" s="13">
        <v>3.970042E-2</v>
      </c>
      <c r="H1538" s="13">
        <v>7.5820709999999999E-2</v>
      </c>
      <c r="I1538" s="13">
        <v>0.1725836</v>
      </c>
      <c r="J1538" s="11">
        <f t="shared" si="139"/>
        <v>0.28810473000000003</v>
      </c>
      <c r="K1538" s="12">
        <f t="shared" si="140"/>
        <v>0.28168084500000001</v>
      </c>
      <c r="L1538" s="13">
        <v>6.1028989999999998E-2</v>
      </c>
      <c r="M1538" s="13">
        <v>1.031811E-2</v>
      </c>
      <c r="N1538" s="11">
        <f t="shared" si="141"/>
        <v>7.1347099999999997E-2</v>
      </c>
      <c r="O1538" s="13">
        <v>6.1980019999999997E-2</v>
      </c>
      <c r="P1538" s="13">
        <v>1.0739E-2</v>
      </c>
      <c r="Q1538" s="11">
        <f t="shared" si="142"/>
        <v>7.2719019999999995E-2</v>
      </c>
      <c r="R1538" s="12">
        <f t="shared" si="143"/>
        <v>7.2033059999999996E-2</v>
      </c>
    </row>
    <row r="1539" spans="1:18" x14ac:dyDescent="0.3">
      <c r="A1539" s="10">
        <v>40620</v>
      </c>
      <c r="B1539" s="13">
        <v>-0.97314270000000003</v>
      </c>
      <c r="C1539" s="13">
        <v>3.5865380000000002E-2</v>
      </c>
      <c r="D1539" s="13">
        <v>6.9930779999999998E-2</v>
      </c>
      <c r="E1539" s="13">
        <v>0.16282250000000001</v>
      </c>
      <c r="F1539" s="11">
        <f t="shared" ref="F1539:F1602" si="144">SUM(C1539:E1539)</f>
        <v>0.26861866000000001</v>
      </c>
      <c r="G1539" s="13">
        <v>3.8302349999999999E-2</v>
      </c>
      <c r="H1539" s="13">
        <v>7.4635129999999994E-2</v>
      </c>
      <c r="I1539" s="13">
        <v>0.16923489999999999</v>
      </c>
      <c r="J1539" s="11">
        <f t="shared" ref="J1539:J1602" si="145">SUM(G1539:I1539)</f>
        <v>0.28217238</v>
      </c>
      <c r="K1539" s="12">
        <f t="shared" ref="K1539:K1602" si="146">AVERAGE(F1539,J1539)</f>
        <v>0.27539552</v>
      </c>
      <c r="L1539" s="13">
        <v>6.0075360000000001E-2</v>
      </c>
      <c r="M1539" s="13">
        <v>9.796595E-3</v>
      </c>
      <c r="N1539" s="11">
        <f t="shared" ref="N1539:N1602" si="147">SUM(L1539:M1539)</f>
        <v>6.9871954999999999E-2</v>
      </c>
      <c r="O1539" s="13">
        <v>6.1101500000000003E-2</v>
      </c>
      <c r="P1539" s="13">
        <v>1.020953E-2</v>
      </c>
      <c r="Q1539" s="11">
        <f t="shared" ref="Q1539:Q1602" si="148">SUM(O1539:P1539)</f>
        <v>7.1311029999999997E-2</v>
      </c>
      <c r="R1539" s="12">
        <f t="shared" ref="R1539:R1602" si="149">AVERAGE(N1539,Q1539)</f>
        <v>7.0591492499999992E-2</v>
      </c>
    </row>
    <row r="1540" spans="1:18" x14ac:dyDescent="0.3">
      <c r="A1540" s="10">
        <v>40621</v>
      </c>
      <c r="B1540" s="13">
        <v>1.1807859999999999</v>
      </c>
      <c r="C1540" s="13">
        <v>3.3182870000000003E-2</v>
      </c>
      <c r="D1540" s="13">
        <v>6.5684790000000007E-2</v>
      </c>
      <c r="E1540" s="13">
        <v>0.16614999999999999</v>
      </c>
      <c r="F1540" s="11">
        <f t="shared" si="144"/>
        <v>0.26501765999999999</v>
      </c>
      <c r="G1540" s="13">
        <v>3.5370859999999997E-2</v>
      </c>
      <c r="H1540" s="13">
        <v>7.0135329999999996E-2</v>
      </c>
      <c r="I1540" s="13">
        <v>0.17269509999999999</v>
      </c>
      <c r="J1540" s="11">
        <f t="shared" si="145"/>
        <v>0.27820128999999999</v>
      </c>
      <c r="K1540" s="12">
        <f t="shared" si="146"/>
        <v>0.27160947499999999</v>
      </c>
      <c r="L1540" s="13">
        <v>5.8364470000000002E-2</v>
      </c>
      <c r="M1540" s="13">
        <v>9.7095310000000004E-3</v>
      </c>
      <c r="N1540" s="11">
        <f t="shared" si="147"/>
        <v>6.8074000999999995E-2</v>
      </c>
      <c r="O1540" s="13">
        <v>5.9329659999999999E-2</v>
      </c>
      <c r="P1540" s="13">
        <v>1.011919E-2</v>
      </c>
      <c r="Q1540" s="11">
        <f t="shared" si="148"/>
        <v>6.9448850000000006E-2</v>
      </c>
      <c r="R1540" s="12">
        <f t="shared" si="149"/>
        <v>6.8761425500000001E-2</v>
      </c>
    </row>
    <row r="1541" spans="1:18" x14ac:dyDescent="0.3">
      <c r="A1541" s="10">
        <v>40622</v>
      </c>
      <c r="B1541" s="13">
        <v>1.694607</v>
      </c>
      <c r="C1541" s="13">
        <v>3.0719699999999999E-2</v>
      </c>
      <c r="D1541" s="13">
        <v>5.990123E-2</v>
      </c>
      <c r="E1541" s="13">
        <v>0.16748360000000001</v>
      </c>
      <c r="F1541" s="11">
        <f t="shared" si="144"/>
        <v>0.25810453</v>
      </c>
      <c r="G1541" s="13">
        <v>3.2557799999999998E-2</v>
      </c>
      <c r="H1541" s="13">
        <v>6.3807299999999997E-2</v>
      </c>
      <c r="I1541" s="13">
        <v>0.17409949999999999</v>
      </c>
      <c r="J1541" s="11">
        <f t="shared" si="145"/>
        <v>0.2704646</v>
      </c>
      <c r="K1541" s="12">
        <f t="shared" si="146"/>
        <v>0.26428456499999997</v>
      </c>
      <c r="L1541" s="13">
        <v>5.6405469999999999E-2</v>
      </c>
      <c r="M1541" s="13">
        <v>9.5355209999999999E-3</v>
      </c>
      <c r="N1541" s="11">
        <f t="shared" si="147"/>
        <v>6.5940991000000004E-2</v>
      </c>
      <c r="O1541" s="13">
        <v>5.7272499999999997E-2</v>
      </c>
      <c r="P1541" s="13">
        <v>9.9367889999999997E-3</v>
      </c>
      <c r="Q1541" s="11">
        <f t="shared" si="148"/>
        <v>6.7209288999999992E-2</v>
      </c>
      <c r="R1541" s="12">
        <f t="shared" si="149"/>
        <v>6.6575140000000005E-2</v>
      </c>
    </row>
    <row r="1542" spans="1:18" x14ac:dyDescent="0.3">
      <c r="A1542" s="10">
        <v>40623</v>
      </c>
      <c r="B1542" s="13">
        <v>2.072308</v>
      </c>
      <c r="C1542" s="13">
        <v>2.9990200000000002E-2</v>
      </c>
      <c r="D1542" s="13">
        <v>5.9547469999999998E-2</v>
      </c>
      <c r="E1542" s="13">
        <v>0.16053020000000001</v>
      </c>
      <c r="F1542" s="11">
        <f t="shared" si="144"/>
        <v>0.25006787000000003</v>
      </c>
      <c r="G1542" s="13">
        <v>3.1686029999999997E-2</v>
      </c>
      <c r="H1542" s="13">
        <v>6.3210639999999998E-2</v>
      </c>
      <c r="I1542" s="13">
        <v>0.16672329999999999</v>
      </c>
      <c r="J1542" s="11">
        <f t="shared" si="145"/>
        <v>0.26161996999999998</v>
      </c>
      <c r="K1542" s="12">
        <f t="shared" si="146"/>
        <v>0.25584392</v>
      </c>
      <c r="L1542" s="13">
        <v>5.5281709999999998E-2</v>
      </c>
      <c r="M1542" s="13">
        <v>8.8950109999999995E-3</v>
      </c>
      <c r="N1542" s="11">
        <f t="shared" si="147"/>
        <v>6.4176720999999992E-2</v>
      </c>
      <c r="O1542" s="13">
        <v>5.6097580000000001E-2</v>
      </c>
      <c r="P1542" s="13">
        <v>9.2597970000000002E-3</v>
      </c>
      <c r="Q1542" s="11">
        <f t="shared" si="148"/>
        <v>6.5357376999999994E-2</v>
      </c>
      <c r="R1542" s="12">
        <f t="shared" si="149"/>
        <v>6.4767048999999993E-2</v>
      </c>
    </row>
    <row r="1543" spans="1:18" x14ac:dyDescent="0.3">
      <c r="A1543" s="10">
        <v>40624</v>
      </c>
      <c r="B1543" s="13">
        <v>6.2068989999999999</v>
      </c>
      <c r="C1543" s="13">
        <v>2.9339870000000001E-2</v>
      </c>
      <c r="D1543" s="13">
        <v>5.8671010000000003E-2</v>
      </c>
      <c r="E1543" s="13">
        <v>0.15306790000000001</v>
      </c>
      <c r="F1543" s="11">
        <f t="shared" si="144"/>
        <v>0.24107877999999999</v>
      </c>
      <c r="G1543" s="13">
        <v>3.0995200000000001E-2</v>
      </c>
      <c r="H1543" s="13">
        <v>6.2293059999999997E-2</v>
      </c>
      <c r="I1543" s="13">
        <v>0.15887480000000001</v>
      </c>
      <c r="J1543" s="11">
        <f t="shared" si="145"/>
        <v>0.25216305999999999</v>
      </c>
      <c r="K1543" s="12">
        <f t="shared" si="146"/>
        <v>0.24662091999999999</v>
      </c>
      <c r="L1543" s="13">
        <v>5.4248520000000001E-2</v>
      </c>
      <c r="M1543" s="13">
        <v>8.2670929999999997E-3</v>
      </c>
      <c r="N1543" s="11">
        <f t="shared" si="147"/>
        <v>6.2515612999999998E-2</v>
      </c>
      <c r="O1543" s="13">
        <v>5.5046039999999997E-2</v>
      </c>
      <c r="P1543" s="13">
        <v>8.6008979999999992E-3</v>
      </c>
      <c r="Q1543" s="11">
        <f t="shared" si="148"/>
        <v>6.3646938E-2</v>
      </c>
      <c r="R1543" s="12">
        <f t="shared" si="149"/>
        <v>6.3081275500000006E-2</v>
      </c>
    </row>
    <row r="1544" spans="1:18" x14ac:dyDescent="0.3">
      <c r="A1544" s="10">
        <v>40625</v>
      </c>
      <c r="B1544" s="13">
        <v>5.4759820000000001</v>
      </c>
      <c r="C1544" s="13">
        <v>2.988008E-2</v>
      </c>
      <c r="D1544" s="13">
        <v>6.1020989999999997E-2</v>
      </c>
      <c r="E1544" s="13">
        <v>0.13862450000000001</v>
      </c>
      <c r="F1544" s="11">
        <f t="shared" si="144"/>
        <v>0.22952557000000001</v>
      </c>
      <c r="G1544" s="13">
        <v>3.1633319999999999E-2</v>
      </c>
      <c r="H1544" s="13">
        <v>6.4832589999999996E-2</v>
      </c>
      <c r="I1544" s="13">
        <v>0.14361889999999999</v>
      </c>
      <c r="J1544" s="11">
        <f t="shared" si="145"/>
        <v>0.24008480999999998</v>
      </c>
      <c r="K1544" s="12">
        <f t="shared" si="146"/>
        <v>0.23480519</v>
      </c>
      <c r="L1544" s="13">
        <v>5.4142599999999999E-2</v>
      </c>
      <c r="M1544" s="13">
        <v>7.2046760000000001E-3</v>
      </c>
      <c r="N1544" s="11">
        <f t="shared" si="147"/>
        <v>6.1347275999999999E-2</v>
      </c>
      <c r="O1544" s="13">
        <v>5.4954469999999998E-2</v>
      </c>
      <c r="P1544" s="13">
        <v>7.4822949999999999E-3</v>
      </c>
      <c r="Q1544" s="11">
        <f t="shared" si="148"/>
        <v>6.2436764999999998E-2</v>
      </c>
      <c r="R1544" s="12">
        <f t="shared" si="149"/>
        <v>6.1892020499999999E-2</v>
      </c>
    </row>
    <row r="1545" spans="1:18" x14ac:dyDescent="0.3">
      <c r="A1545" s="10">
        <v>40626</v>
      </c>
      <c r="B1545" s="13">
        <v>7.2392450000000004</v>
      </c>
      <c r="C1545" s="13">
        <v>3.061562E-2</v>
      </c>
      <c r="D1545" s="13">
        <v>6.1839140000000001E-2</v>
      </c>
      <c r="E1545" s="13">
        <v>0.124916</v>
      </c>
      <c r="F1545" s="11">
        <f t="shared" si="144"/>
        <v>0.21737076</v>
      </c>
      <c r="G1545" s="13">
        <v>3.2585030000000001E-2</v>
      </c>
      <c r="H1545" s="13">
        <v>6.6086779999999998E-2</v>
      </c>
      <c r="I1545" s="13">
        <v>0.12929470000000001</v>
      </c>
      <c r="J1545" s="11">
        <f t="shared" si="145"/>
        <v>0.22796651000000001</v>
      </c>
      <c r="K1545" s="12">
        <f t="shared" si="146"/>
        <v>0.222668635</v>
      </c>
      <c r="L1545" s="13">
        <v>5.4514720000000003E-2</v>
      </c>
      <c r="M1545" s="13">
        <v>6.2002259999999997E-3</v>
      </c>
      <c r="N1545" s="11">
        <f t="shared" si="147"/>
        <v>6.0714946000000006E-2</v>
      </c>
      <c r="O1545" s="13">
        <v>5.5386909999999998E-2</v>
      </c>
      <c r="P1545" s="13">
        <v>6.4348740000000001E-3</v>
      </c>
      <c r="Q1545" s="11">
        <f t="shared" si="148"/>
        <v>6.1821783999999998E-2</v>
      </c>
      <c r="R1545" s="12">
        <f t="shared" si="149"/>
        <v>6.1268365000000005E-2</v>
      </c>
    </row>
    <row r="1546" spans="1:18" x14ac:dyDescent="0.3">
      <c r="A1546" s="10">
        <v>40627</v>
      </c>
      <c r="B1546" s="13">
        <v>5.2733160000000003</v>
      </c>
      <c r="C1546" s="13">
        <v>3.1543679999999998E-2</v>
      </c>
      <c r="D1546" s="13">
        <v>6.1899210000000003E-2</v>
      </c>
      <c r="E1546" s="13">
        <v>0.1132687</v>
      </c>
      <c r="F1546" s="11">
        <f t="shared" si="144"/>
        <v>0.20671159</v>
      </c>
      <c r="G1546" s="13">
        <v>3.3910830000000003E-2</v>
      </c>
      <c r="H1546" s="13">
        <v>6.6935969999999997E-2</v>
      </c>
      <c r="I1546" s="13">
        <v>0.1171779</v>
      </c>
      <c r="J1546" s="11">
        <f t="shared" si="145"/>
        <v>0.21802470000000002</v>
      </c>
      <c r="K1546" s="12">
        <f t="shared" si="146"/>
        <v>0.21236814500000001</v>
      </c>
      <c r="L1546" s="13">
        <v>5.5717580000000003E-2</v>
      </c>
      <c r="M1546" s="13">
        <v>5.3336700000000004E-3</v>
      </c>
      <c r="N1546" s="11">
        <f t="shared" si="147"/>
        <v>6.1051250000000001E-2</v>
      </c>
      <c r="O1546" s="13">
        <v>5.671354E-2</v>
      </c>
      <c r="P1546" s="13">
        <v>5.5347829999999997E-3</v>
      </c>
      <c r="Q1546" s="11">
        <f t="shared" si="148"/>
        <v>6.2248323000000001E-2</v>
      </c>
      <c r="R1546" s="12">
        <f t="shared" si="149"/>
        <v>6.1649786499999998E-2</v>
      </c>
    </row>
    <row r="1547" spans="1:18" x14ac:dyDescent="0.3">
      <c r="A1547" s="10">
        <v>40628</v>
      </c>
      <c r="B1547" s="13">
        <v>-1.533874</v>
      </c>
      <c r="C1547" s="13">
        <v>3.1447170000000003E-2</v>
      </c>
      <c r="D1547" s="13">
        <v>5.7653820000000001E-2</v>
      </c>
      <c r="E1547" s="13">
        <v>0.11159470000000001</v>
      </c>
      <c r="F1547" s="11">
        <f t="shared" si="144"/>
        <v>0.20069569000000001</v>
      </c>
      <c r="G1547" s="13">
        <v>3.3813129999999997E-2</v>
      </c>
      <c r="H1547" s="13">
        <v>6.2647079999999994E-2</v>
      </c>
      <c r="I1547" s="13">
        <v>0.11554970000000001</v>
      </c>
      <c r="J1547" s="11">
        <f t="shared" si="145"/>
        <v>0.21200991</v>
      </c>
      <c r="K1547" s="12">
        <f t="shared" si="146"/>
        <v>0.2063528</v>
      </c>
      <c r="L1547" s="13">
        <v>5.6045570000000003E-2</v>
      </c>
      <c r="M1547" s="13">
        <v>5.167395E-3</v>
      </c>
      <c r="N1547" s="11">
        <f t="shared" si="147"/>
        <v>6.1212965000000001E-2</v>
      </c>
      <c r="O1547" s="13">
        <v>5.7040500000000001E-2</v>
      </c>
      <c r="P1547" s="13">
        <v>5.3690489999999999E-3</v>
      </c>
      <c r="Q1547" s="11">
        <f t="shared" si="148"/>
        <v>6.2409549000000002E-2</v>
      </c>
      <c r="R1547" s="12">
        <f t="shared" si="149"/>
        <v>6.1811257000000001E-2</v>
      </c>
    </row>
    <row r="1548" spans="1:18" x14ac:dyDescent="0.3">
      <c r="A1548" s="10">
        <v>40629</v>
      </c>
      <c r="B1548" s="13">
        <v>0.7231765</v>
      </c>
      <c r="C1548" s="13">
        <v>3.0660340000000001E-2</v>
      </c>
      <c r="D1548" s="13">
        <v>5.3895449999999998E-2</v>
      </c>
      <c r="E1548" s="13">
        <v>0.1193992</v>
      </c>
      <c r="F1548" s="11">
        <f t="shared" si="144"/>
        <v>0.20395499</v>
      </c>
      <c r="G1548" s="13">
        <v>3.2811409999999999E-2</v>
      </c>
      <c r="H1548" s="13">
        <v>5.842841E-2</v>
      </c>
      <c r="I1548" s="13">
        <v>0.1236978</v>
      </c>
      <c r="J1548" s="11">
        <f t="shared" si="145"/>
        <v>0.21493762</v>
      </c>
      <c r="K1548" s="12">
        <f t="shared" si="146"/>
        <v>0.209446305</v>
      </c>
      <c r="L1548" s="13">
        <v>5.5131609999999998E-2</v>
      </c>
      <c r="M1548" s="13">
        <v>5.5745459999999997E-3</v>
      </c>
      <c r="N1548" s="11">
        <f t="shared" si="147"/>
        <v>6.0706155999999997E-2</v>
      </c>
      <c r="O1548" s="13">
        <v>5.6058160000000003E-2</v>
      </c>
      <c r="P1548" s="13">
        <v>5.7940470000000001E-3</v>
      </c>
      <c r="Q1548" s="11">
        <f t="shared" si="148"/>
        <v>6.1852207000000006E-2</v>
      </c>
      <c r="R1548" s="12">
        <f t="shared" si="149"/>
        <v>6.1279181500000002E-2</v>
      </c>
    </row>
    <row r="1549" spans="1:18" x14ac:dyDescent="0.3">
      <c r="A1549" s="10">
        <v>40630</v>
      </c>
      <c r="B1549" s="13">
        <v>24.502800000000001</v>
      </c>
      <c r="C1549" s="13">
        <v>5.7127780000000003E-2</v>
      </c>
      <c r="D1549" s="13">
        <v>8.4533810000000001E-2</v>
      </c>
      <c r="E1549" s="13">
        <v>0.44336449999999999</v>
      </c>
      <c r="F1549" s="11">
        <f t="shared" si="144"/>
        <v>0.58502608999999994</v>
      </c>
      <c r="G1549" s="13">
        <v>5.845678E-2</v>
      </c>
      <c r="H1549" s="13">
        <v>8.682579E-2</v>
      </c>
      <c r="I1549" s="13">
        <v>0.44905509999999998</v>
      </c>
      <c r="J1549" s="11">
        <f t="shared" si="145"/>
        <v>0.59433767000000004</v>
      </c>
      <c r="K1549" s="12">
        <f t="shared" si="146"/>
        <v>0.58968187999999999</v>
      </c>
      <c r="L1549" s="13">
        <v>8.0724840000000006E-2</v>
      </c>
      <c r="M1549" s="13">
        <v>4.4831080000000002E-2</v>
      </c>
      <c r="N1549" s="11">
        <f t="shared" si="147"/>
        <v>0.12555592000000002</v>
      </c>
      <c r="O1549" s="13">
        <v>8.1312250000000003E-2</v>
      </c>
      <c r="P1549" s="13">
        <v>4.529793E-2</v>
      </c>
      <c r="Q1549" s="11">
        <f t="shared" si="148"/>
        <v>0.12661018000000002</v>
      </c>
      <c r="R1549" s="12">
        <f t="shared" si="149"/>
        <v>0.12608305000000003</v>
      </c>
    </row>
    <row r="1550" spans="1:18" x14ac:dyDescent="0.3">
      <c r="A1550" s="10">
        <v>40631</v>
      </c>
      <c r="B1550" s="13">
        <v>47.983139999999999</v>
      </c>
      <c r="C1550" s="13">
        <v>9.3773919999999997E-2</v>
      </c>
      <c r="D1550" s="13">
        <v>0.11268259999999999</v>
      </c>
      <c r="E1550" s="13">
        <v>0.90846059999999995</v>
      </c>
      <c r="F1550" s="11">
        <f t="shared" si="144"/>
        <v>1.1149171199999999</v>
      </c>
      <c r="G1550" s="13">
        <v>9.5142329999999997E-2</v>
      </c>
      <c r="H1550" s="13">
        <v>0.1137034</v>
      </c>
      <c r="I1550" s="13">
        <v>0.92011679999999996</v>
      </c>
      <c r="J1550" s="11">
        <f t="shared" si="145"/>
        <v>1.1289625299999999</v>
      </c>
      <c r="K1550" s="12">
        <f t="shared" si="146"/>
        <v>1.1219398249999999</v>
      </c>
      <c r="L1550" s="13">
        <v>0.117745</v>
      </c>
      <c r="M1550" s="13">
        <v>0.1047836</v>
      </c>
      <c r="N1550" s="11">
        <f t="shared" si="147"/>
        <v>0.22252860000000002</v>
      </c>
      <c r="O1550" s="13">
        <v>0.11823069999999999</v>
      </c>
      <c r="P1550" s="13">
        <v>0.10611180000000001</v>
      </c>
      <c r="Q1550" s="11">
        <f t="shared" si="148"/>
        <v>0.2243425</v>
      </c>
      <c r="R1550" s="12">
        <f t="shared" si="149"/>
        <v>0.22343555000000001</v>
      </c>
    </row>
    <row r="1551" spans="1:18" x14ac:dyDescent="0.3">
      <c r="A1551" s="10">
        <v>40632</v>
      </c>
      <c r="B1551" s="13">
        <v>20.329450000000001</v>
      </c>
      <c r="C1551" s="13">
        <v>9.4820340000000003E-2</v>
      </c>
      <c r="D1551" s="13">
        <v>0.11904049999999999</v>
      </c>
      <c r="E1551" s="13">
        <v>0.9693676</v>
      </c>
      <c r="F1551" s="11">
        <f t="shared" si="144"/>
        <v>1.1832284399999999</v>
      </c>
      <c r="G1551" s="13">
        <v>9.7072420000000006E-2</v>
      </c>
      <c r="H1551" s="13">
        <v>0.1205933</v>
      </c>
      <c r="I1551" s="13">
        <v>0.98887409999999998</v>
      </c>
      <c r="J1551" s="11">
        <f t="shared" si="145"/>
        <v>1.2065398199999999</v>
      </c>
      <c r="K1551" s="12">
        <f t="shared" si="146"/>
        <v>1.1948841299999999</v>
      </c>
      <c r="L1551" s="13">
        <v>0.12085360000000001</v>
      </c>
      <c r="M1551" s="13">
        <v>0.113272</v>
      </c>
      <c r="N1551" s="11">
        <f t="shared" si="147"/>
        <v>0.23412559999999999</v>
      </c>
      <c r="O1551" s="13">
        <v>0.1215903</v>
      </c>
      <c r="P1551" s="13">
        <v>0.115577</v>
      </c>
      <c r="Q1551" s="11">
        <f t="shared" si="148"/>
        <v>0.2371673</v>
      </c>
      <c r="R1551" s="12">
        <f t="shared" si="149"/>
        <v>0.23564645000000001</v>
      </c>
    </row>
    <row r="1552" spans="1:18" x14ac:dyDescent="0.3">
      <c r="A1552" s="10">
        <v>40633</v>
      </c>
      <c r="B1552" s="13">
        <v>2.445443</v>
      </c>
      <c r="C1552" s="13">
        <v>8.9206160000000007E-2</v>
      </c>
      <c r="D1552" s="13">
        <v>0.13076119999999999</v>
      </c>
      <c r="E1552" s="13">
        <v>0.95486459999999995</v>
      </c>
      <c r="F1552" s="11">
        <f t="shared" si="144"/>
        <v>1.1748319599999999</v>
      </c>
      <c r="G1552" s="13">
        <v>9.3491959999999999E-2</v>
      </c>
      <c r="H1552" s="13">
        <v>0.1339438</v>
      </c>
      <c r="I1552" s="13">
        <v>0.98544050000000005</v>
      </c>
      <c r="J1552" s="11">
        <f t="shared" si="145"/>
        <v>1.21287626</v>
      </c>
      <c r="K1552" s="12">
        <f t="shared" si="146"/>
        <v>1.19385411</v>
      </c>
      <c r="L1552" s="13">
        <v>0.1221005</v>
      </c>
      <c r="M1552" s="13">
        <v>0.107111</v>
      </c>
      <c r="N1552" s="11">
        <f t="shared" si="147"/>
        <v>0.22921150000000001</v>
      </c>
      <c r="O1552" s="13">
        <v>0.1233872</v>
      </c>
      <c r="P1552" s="13">
        <v>0.1106258</v>
      </c>
      <c r="Q1552" s="11">
        <f t="shared" si="148"/>
        <v>0.234013</v>
      </c>
      <c r="R1552" s="12">
        <f t="shared" si="149"/>
        <v>0.23161225000000002</v>
      </c>
    </row>
    <row r="1553" spans="1:18" x14ac:dyDescent="0.3">
      <c r="A1553" s="10">
        <v>40634</v>
      </c>
      <c r="B1553" s="13">
        <v>2.9744969999999999</v>
      </c>
      <c r="C1553" s="13">
        <v>7.9891089999999998E-2</v>
      </c>
      <c r="D1553" s="13">
        <v>0.14069300000000001</v>
      </c>
      <c r="E1553" s="13">
        <v>0.90720369999999995</v>
      </c>
      <c r="F1553" s="11">
        <f t="shared" si="144"/>
        <v>1.12778779</v>
      </c>
      <c r="G1553" s="13">
        <v>8.5652370000000005E-2</v>
      </c>
      <c r="H1553" s="13">
        <v>0.14566170000000001</v>
      </c>
      <c r="I1553" s="13">
        <v>0.94117729999999999</v>
      </c>
      <c r="J1553" s="11">
        <f t="shared" si="145"/>
        <v>1.1724913699999999</v>
      </c>
      <c r="K1553" s="12">
        <f t="shared" si="146"/>
        <v>1.1501395799999998</v>
      </c>
      <c r="L1553" s="13">
        <v>0.1203718</v>
      </c>
      <c r="M1553" s="13">
        <v>9.5362840000000004E-2</v>
      </c>
      <c r="N1553" s="11">
        <f t="shared" si="147"/>
        <v>0.21573464000000001</v>
      </c>
      <c r="O1553" s="13">
        <v>0.12207850000000001</v>
      </c>
      <c r="P1553" s="13">
        <v>9.9136699999999994E-2</v>
      </c>
      <c r="Q1553" s="11">
        <f t="shared" si="148"/>
        <v>0.2212152</v>
      </c>
      <c r="R1553" s="12">
        <f t="shared" si="149"/>
        <v>0.21847492000000002</v>
      </c>
    </row>
    <row r="1554" spans="1:18" x14ac:dyDescent="0.3">
      <c r="A1554" s="10">
        <v>40635</v>
      </c>
      <c r="B1554" s="13">
        <v>3.0134409999999998</v>
      </c>
      <c r="C1554" s="13">
        <v>5.7939930000000001E-2</v>
      </c>
      <c r="D1554" s="13">
        <v>0.18338499999999999</v>
      </c>
      <c r="E1554" s="13">
        <v>0.92024340000000004</v>
      </c>
      <c r="F1554" s="11">
        <f t="shared" si="144"/>
        <v>1.1615683300000001</v>
      </c>
      <c r="G1554" s="13">
        <v>6.2126519999999998E-2</v>
      </c>
      <c r="H1554" s="13">
        <v>0.1884506</v>
      </c>
      <c r="I1554" s="13">
        <v>0.94976740000000004</v>
      </c>
      <c r="J1554" s="11">
        <f t="shared" si="145"/>
        <v>1.20034452</v>
      </c>
      <c r="K1554" s="12">
        <f t="shared" si="146"/>
        <v>1.1809564250000002</v>
      </c>
      <c r="L1554" s="13">
        <v>0.1138941</v>
      </c>
      <c r="M1554" s="13">
        <v>7.0385050000000005E-2</v>
      </c>
      <c r="N1554" s="11">
        <f t="shared" si="147"/>
        <v>0.18427915</v>
      </c>
      <c r="O1554" s="13">
        <v>0.1164979</v>
      </c>
      <c r="P1554" s="13">
        <v>7.3337879999999994E-2</v>
      </c>
      <c r="Q1554" s="11">
        <f t="shared" si="148"/>
        <v>0.18983578000000001</v>
      </c>
      <c r="R1554" s="12">
        <f t="shared" si="149"/>
        <v>0.18705746500000001</v>
      </c>
    </row>
    <row r="1555" spans="1:18" x14ac:dyDescent="0.3">
      <c r="A1555" s="10">
        <v>40636</v>
      </c>
      <c r="B1555" s="13">
        <v>3.1564670000000001</v>
      </c>
      <c r="C1555" s="13">
        <v>4.5526820000000003E-2</v>
      </c>
      <c r="D1555" s="13">
        <v>0.2046866</v>
      </c>
      <c r="E1555" s="13">
        <v>0.90115639999999997</v>
      </c>
      <c r="F1555" s="11">
        <f t="shared" si="144"/>
        <v>1.15136982</v>
      </c>
      <c r="G1555" s="13">
        <v>4.858585E-2</v>
      </c>
      <c r="H1555" s="13">
        <v>0.20966309999999999</v>
      </c>
      <c r="I1555" s="13">
        <v>0.93283039999999995</v>
      </c>
      <c r="J1555" s="11">
        <f t="shared" si="145"/>
        <v>1.1910793499999999</v>
      </c>
      <c r="K1555" s="12">
        <f t="shared" si="146"/>
        <v>1.171224585</v>
      </c>
      <c r="L1555" s="13">
        <v>0.1094666</v>
      </c>
      <c r="M1555" s="13">
        <v>5.5142820000000002E-2</v>
      </c>
      <c r="N1555" s="11">
        <f t="shared" si="147"/>
        <v>0.16460942000000001</v>
      </c>
      <c r="O1555" s="13">
        <v>0.11158029999999999</v>
      </c>
      <c r="P1555" s="13">
        <v>5.7344180000000002E-2</v>
      </c>
      <c r="Q1555" s="11">
        <f t="shared" si="148"/>
        <v>0.16892447999999999</v>
      </c>
      <c r="R1555" s="12">
        <f t="shared" si="149"/>
        <v>0.16676695</v>
      </c>
    </row>
    <row r="1556" spans="1:18" x14ac:dyDescent="0.3">
      <c r="A1556" s="10">
        <v>40637</v>
      </c>
      <c r="B1556" s="13">
        <v>3.2826200000000001</v>
      </c>
      <c r="C1556" s="13">
        <v>4.0710950000000003E-2</v>
      </c>
      <c r="D1556" s="13">
        <v>0.20047909999999999</v>
      </c>
      <c r="E1556" s="13">
        <v>0.84007189999999998</v>
      </c>
      <c r="F1556" s="11">
        <f t="shared" si="144"/>
        <v>1.08126195</v>
      </c>
      <c r="G1556" s="13">
        <v>4.3542650000000002E-2</v>
      </c>
      <c r="H1556" s="13">
        <v>0.20600280000000001</v>
      </c>
      <c r="I1556" s="13">
        <v>0.87171140000000003</v>
      </c>
      <c r="J1556" s="11">
        <f t="shared" si="145"/>
        <v>1.12125685</v>
      </c>
      <c r="K1556" s="12">
        <f t="shared" si="146"/>
        <v>1.1012594</v>
      </c>
      <c r="L1556" s="13">
        <v>0.10569480000000001</v>
      </c>
      <c r="M1556" s="13">
        <v>4.7342290000000002E-2</v>
      </c>
      <c r="N1556" s="11">
        <f t="shared" si="147"/>
        <v>0.15303709000000001</v>
      </c>
      <c r="O1556" s="13">
        <v>0.10732750000000001</v>
      </c>
      <c r="P1556" s="13">
        <v>4.9160639999999999E-2</v>
      </c>
      <c r="Q1556" s="11">
        <f t="shared" si="148"/>
        <v>0.15648814</v>
      </c>
      <c r="R1556" s="12">
        <f t="shared" si="149"/>
        <v>0.15476261499999999</v>
      </c>
    </row>
    <row r="1557" spans="1:18" x14ac:dyDescent="0.3">
      <c r="A1557" s="10">
        <v>40638</v>
      </c>
      <c r="B1557" s="13">
        <v>5.9672910000000003</v>
      </c>
      <c r="C1557" s="13">
        <v>4.4325509999999999E-2</v>
      </c>
      <c r="D1557" s="13">
        <v>0.18737329999999999</v>
      </c>
      <c r="E1557" s="13">
        <v>0.79356459999999995</v>
      </c>
      <c r="F1557" s="11">
        <f t="shared" si="144"/>
        <v>1.02526341</v>
      </c>
      <c r="G1557" s="13">
        <v>4.6688050000000002E-2</v>
      </c>
      <c r="H1557" s="13">
        <v>0.19231860000000001</v>
      </c>
      <c r="I1557" s="13">
        <v>0.82190680000000005</v>
      </c>
      <c r="J1557" s="11">
        <f t="shared" si="145"/>
        <v>1.0609134500000001</v>
      </c>
      <c r="K1557" s="12">
        <f t="shared" si="146"/>
        <v>1.0430884300000001</v>
      </c>
      <c r="L1557" s="13">
        <v>0.10347720000000001</v>
      </c>
      <c r="M1557" s="13">
        <v>4.6269739999999997E-2</v>
      </c>
      <c r="N1557" s="11">
        <f t="shared" si="147"/>
        <v>0.14974694</v>
      </c>
      <c r="O1557" s="13">
        <v>0.10476389999999999</v>
      </c>
      <c r="P1557" s="13">
        <v>4.786091E-2</v>
      </c>
      <c r="Q1557" s="11">
        <f t="shared" si="148"/>
        <v>0.15262481</v>
      </c>
      <c r="R1557" s="12">
        <f t="shared" si="149"/>
        <v>0.151185875</v>
      </c>
    </row>
    <row r="1558" spans="1:18" x14ac:dyDescent="0.3">
      <c r="A1558" s="10">
        <v>40639</v>
      </c>
      <c r="B1558" s="13">
        <v>4.7423970000000004</v>
      </c>
      <c r="C1558" s="13">
        <v>5.2588419999999997E-2</v>
      </c>
      <c r="D1558" s="13">
        <v>0.17291770000000001</v>
      </c>
      <c r="E1558" s="13">
        <v>0.78216200000000002</v>
      </c>
      <c r="F1558" s="11">
        <f t="shared" si="144"/>
        <v>1.0076681199999999</v>
      </c>
      <c r="G1558" s="13">
        <v>5.5694800000000003E-2</v>
      </c>
      <c r="H1558" s="13">
        <v>0.17794019999999999</v>
      </c>
      <c r="I1558" s="13">
        <v>0.80872500000000003</v>
      </c>
      <c r="J1558" s="11">
        <f t="shared" si="145"/>
        <v>1.04236</v>
      </c>
      <c r="K1558" s="12">
        <f t="shared" si="146"/>
        <v>1.0250140599999999</v>
      </c>
      <c r="L1558" s="13">
        <v>0.1026939</v>
      </c>
      <c r="M1558" s="13">
        <v>5.009392E-2</v>
      </c>
      <c r="N1558" s="11">
        <f t="shared" si="147"/>
        <v>0.15278782000000002</v>
      </c>
      <c r="O1558" s="13">
        <v>0.10397969999999999</v>
      </c>
      <c r="P1558" s="13">
        <v>5.1738800000000001E-2</v>
      </c>
      <c r="Q1558" s="11">
        <f t="shared" si="148"/>
        <v>0.15571849999999998</v>
      </c>
      <c r="R1558" s="12">
        <f t="shared" si="149"/>
        <v>0.15425316</v>
      </c>
    </row>
    <row r="1559" spans="1:18" x14ac:dyDescent="0.3">
      <c r="A1559" s="10">
        <v>40640</v>
      </c>
      <c r="B1559" s="13">
        <v>4.594951</v>
      </c>
      <c r="C1559" s="13">
        <v>4.7489589999999998E-2</v>
      </c>
      <c r="D1559" s="13">
        <v>0.15626109999999999</v>
      </c>
      <c r="E1559" s="13">
        <v>0.6893241</v>
      </c>
      <c r="F1559" s="11">
        <f t="shared" si="144"/>
        <v>0.89307479000000001</v>
      </c>
      <c r="G1559" s="13">
        <v>5.1310309999999998E-2</v>
      </c>
      <c r="H1559" s="13">
        <v>0.16260459999999999</v>
      </c>
      <c r="I1559" s="13">
        <v>0.71462749999999997</v>
      </c>
      <c r="J1559" s="11">
        <f t="shared" si="145"/>
        <v>0.92854240999999993</v>
      </c>
      <c r="K1559" s="12">
        <f t="shared" si="146"/>
        <v>0.91080859999999997</v>
      </c>
      <c r="L1559" s="13">
        <v>9.8487409999999997E-2</v>
      </c>
      <c r="M1559" s="13">
        <v>4.3417520000000001E-2</v>
      </c>
      <c r="N1559" s="11">
        <f t="shared" si="147"/>
        <v>0.14190492999999998</v>
      </c>
      <c r="O1559" s="13">
        <v>9.9953990000000006E-2</v>
      </c>
      <c r="P1559" s="13">
        <v>4.5019990000000003E-2</v>
      </c>
      <c r="Q1559" s="11">
        <f t="shared" si="148"/>
        <v>0.14497398</v>
      </c>
      <c r="R1559" s="12">
        <f t="shared" si="149"/>
        <v>0.14343945499999999</v>
      </c>
    </row>
    <row r="1560" spans="1:18" x14ac:dyDescent="0.3">
      <c r="A1560" s="10">
        <v>40641</v>
      </c>
      <c r="B1560" s="13">
        <v>5.0571619999999999</v>
      </c>
      <c r="C1560" s="13">
        <v>4.4332839999999998E-2</v>
      </c>
      <c r="D1560" s="13">
        <v>0.1386529</v>
      </c>
      <c r="E1560" s="13">
        <v>0.60748800000000003</v>
      </c>
      <c r="F1560" s="11">
        <f t="shared" si="144"/>
        <v>0.79047374000000004</v>
      </c>
      <c r="G1560" s="13">
        <v>4.8528590000000003E-2</v>
      </c>
      <c r="H1560" s="13">
        <v>0.14616589999999999</v>
      </c>
      <c r="I1560" s="13">
        <v>0.62997449999999999</v>
      </c>
      <c r="J1560" s="11">
        <f t="shared" si="145"/>
        <v>0.82466898999999994</v>
      </c>
      <c r="K1560" s="12">
        <f t="shared" si="146"/>
        <v>0.80757136500000004</v>
      </c>
      <c r="L1560" s="13">
        <v>9.5282099999999995E-2</v>
      </c>
      <c r="M1560" s="13">
        <v>3.7983410000000002E-2</v>
      </c>
      <c r="N1560" s="11">
        <f t="shared" si="147"/>
        <v>0.13326551</v>
      </c>
      <c r="O1560" s="13">
        <v>9.6873689999999998E-2</v>
      </c>
      <c r="P1560" s="13">
        <v>3.9422390000000002E-2</v>
      </c>
      <c r="Q1560" s="11">
        <f t="shared" si="148"/>
        <v>0.13629607999999999</v>
      </c>
      <c r="R1560" s="12">
        <f t="shared" si="149"/>
        <v>0.13478079500000001</v>
      </c>
    </row>
    <row r="1561" spans="1:18" x14ac:dyDescent="0.3">
      <c r="A1561" s="10">
        <v>40642</v>
      </c>
      <c r="B1561" s="13">
        <v>5.9340330000000003</v>
      </c>
      <c r="C1561" s="13">
        <v>4.2491330000000001E-2</v>
      </c>
      <c r="D1561" s="13">
        <v>0.1201245</v>
      </c>
      <c r="E1561" s="13">
        <v>0.52494430000000003</v>
      </c>
      <c r="F1561" s="11">
        <f t="shared" si="144"/>
        <v>0.68756013000000005</v>
      </c>
      <c r="G1561" s="13">
        <v>4.7179720000000001E-2</v>
      </c>
      <c r="H1561" s="13">
        <v>0.12888749999999999</v>
      </c>
      <c r="I1561" s="13">
        <v>0.54421220000000003</v>
      </c>
      <c r="J1561" s="11">
        <f t="shared" si="145"/>
        <v>0.72027942</v>
      </c>
      <c r="K1561" s="12">
        <f t="shared" si="146"/>
        <v>0.70391977500000003</v>
      </c>
      <c r="L1561" s="13">
        <v>9.2150549999999998E-2</v>
      </c>
      <c r="M1561" s="13">
        <v>3.2910309999999998E-2</v>
      </c>
      <c r="N1561" s="11">
        <f t="shared" si="147"/>
        <v>0.12506086</v>
      </c>
      <c r="O1561" s="13">
        <v>9.3891370000000002E-2</v>
      </c>
      <c r="P1561" s="13">
        <v>3.4165550000000003E-2</v>
      </c>
      <c r="Q1561" s="11">
        <f t="shared" si="148"/>
        <v>0.12805692000000002</v>
      </c>
      <c r="R1561" s="12">
        <f t="shared" si="149"/>
        <v>0.12655889000000001</v>
      </c>
    </row>
    <row r="1562" spans="1:18" x14ac:dyDescent="0.3">
      <c r="A1562" s="10">
        <v>40643</v>
      </c>
      <c r="B1562" s="13">
        <v>4.9519529999999996</v>
      </c>
      <c r="C1562" s="13">
        <v>4.097775E-2</v>
      </c>
      <c r="D1562" s="13">
        <v>0.10266069999999999</v>
      </c>
      <c r="E1562" s="13">
        <v>0.46330779999999999</v>
      </c>
      <c r="F1562" s="11">
        <f t="shared" si="144"/>
        <v>0.60694625000000002</v>
      </c>
      <c r="G1562" s="13">
        <v>4.6222310000000003E-2</v>
      </c>
      <c r="H1562" s="13">
        <v>0.1129714</v>
      </c>
      <c r="I1562" s="13">
        <v>0.48045139999999997</v>
      </c>
      <c r="J1562" s="11">
        <f t="shared" si="145"/>
        <v>0.63964511000000002</v>
      </c>
      <c r="K1562" s="12">
        <f t="shared" si="146"/>
        <v>0.62329568000000002</v>
      </c>
      <c r="L1562" s="13">
        <v>8.9285370000000003E-2</v>
      </c>
      <c r="M1562" s="13">
        <v>2.8681020000000002E-2</v>
      </c>
      <c r="N1562" s="11">
        <f t="shared" si="147"/>
        <v>0.11796639</v>
      </c>
      <c r="O1562" s="13">
        <v>9.1217670000000001E-2</v>
      </c>
      <c r="P1562" s="13">
        <v>2.9806719999999998E-2</v>
      </c>
      <c r="Q1562" s="11">
        <f t="shared" si="148"/>
        <v>0.12102439</v>
      </c>
      <c r="R1562" s="12">
        <f t="shared" si="149"/>
        <v>0.11949539000000001</v>
      </c>
    </row>
    <row r="1563" spans="1:18" x14ac:dyDescent="0.3">
      <c r="A1563" s="10">
        <v>40644</v>
      </c>
      <c r="B1563" s="13">
        <v>-0.75727149999999999</v>
      </c>
      <c r="C1563" s="13">
        <v>3.9742029999999998E-2</v>
      </c>
      <c r="D1563" s="13">
        <v>8.7331290000000006E-2</v>
      </c>
      <c r="E1563" s="13">
        <v>0.42358829999999997</v>
      </c>
      <c r="F1563" s="11">
        <f t="shared" si="144"/>
        <v>0.55066161999999996</v>
      </c>
      <c r="G1563" s="13">
        <v>4.4986980000000003E-2</v>
      </c>
      <c r="H1563" s="13">
        <v>9.8081399999999999E-2</v>
      </c>
      <c r="I1563" s="13">
        <v>0.43931540000000002</v>
      </c>
      <c r="J1563" s="11">
        <f t="shared" si="145"/>
        <v>0.58238378000000002</v>
      </c>
      <c r="K1563" s="12">
        <f t="shared" si="146"/>
        <v>0.56652269999999993</v>
      </c>
      <c r="L1563" s="13">
        <v>8.7140490000000001E-2</v>
      </c>
      <c r="M1563" s="13">
        <v>2.5354709999999999E-2</v>
      </c>
      <c r="N1563" s="11">
        <f t="shared" si="147"/>
        <v>0.1124952</v>
      </c>
      <c r="O1563" s="13">
        <v>8.9096270000000005E-2</v>
      </c>
      <c r="P1563" s="13">
        <v>2.6364599999999998E-2</v>
      </c>
      <c r="Q1563" s="11">
        <f t="shared" si="148"/>
        <v>0.11546087000000001</v>
      </c>
      <c r="R1563" s="12">
        <f t="shared" si="149"/>
        <v>0.11397803500000001</v>
      </c>
    </row>
    <row r="1564" spans="1:18" x14ac:dyDescent="0.3">
      <c r="A1564" s="10">
        <v>40645</v>
      </c>
      <c r="B1564" s="13">
        <v>0.33338839999999997</v>
      </c>
      <c r="C1564" s="13">
        <v>3.8918250000000001E-2</v>
      </c>
      <c r="D1564" s="13">
        <v>7.8562270000000003E-2</v>
      </c>
      <c r="E1564" s="13">
        <v>0.42828339999999998</v>
      </c>
      <c r="F1564" s="11">
        <f t="shared" si="144"/>
        <v>0.54576391999999996</v>
      </c>
      <c r="G1564" s="13">
        <v>4.3951379999999998E-2</v>
      </c>
      <c r="H1564" s="13">
        <v>8.9180250000000003E-2</v>
      </c>
      <c r="I1564" s="13">
        <v>0.44419700000000001</v>
      </c>
      <c r="J1564" s="11">
        <f t="shared" si="145"/>
        <v>0.57732863000000001</v>
      </c>
      <c r="K1564" s="12">
        <f t="shared" si="146"/>
        <v>0.56154627499999998</v>
      </c>
      <c r="L1564" s="13">
        <v>8.6250820000000006E-2</v>
      </c>
      <c r="M1564" s="13">
        <v>2.437367E-2</v>
      </c>
      <c r="N1564" s="11">
        <f t="shared" si="147"/>
        <v>0.11062449000000001</v>
      </c>
      <c r="O1564" s="13">
        <v>8.8163110000000003E-2</v>
      </c>
      <c r="P1564" s="13">
        <v>2.5357279999999999E-2</v>
      </c>
      <c r="Q1564" s="11">
        <f t="shared" si="148"/>
        <v>0.11352039</v>
      </c>
      <c r="R1564" s="12">
        <f t="shared" si="149"/>
        <v>0.11207244</v>
      </c>
    </row>
    <row r="1565" spans="1:18" x14ac:dyDescent="0.3">
      <c r="A1565" s="10">
        <v>40646</v>
      </c>
      <c r="B1565" s="13">
        <v>0.63859449999999995</v>
      </c>
      <c r="C1565" s="13">
        <v>3.8139020000000003E-2</v>
      </c>
      <c r="D1565" s="13">
        <v>7.0469039999999997E-2</v>
      </c>
      <c r="E1565" s="13">
        <v>0.426458</v>
      </c>
      <c r="F1565" s="11">
        <f t="shared" si="144"/>
        <v>0.53506606000000001</v>
      </c>
      <c r="G1565" s="13">
        <v>4.307772E-2</v>
      </c>
      <c r="H1565" s="13">
        <v>8.0816239999999998E-2</v>
      </c>
      <c r="I1565" s="13">
        <v>0.44230409999999998</v>
      </c>
      <c r="J1565" s="11">
        <f t="shared" si="145"/>
        <v>0.56619805999999995</v>
      </c>
      <c r="K1565" s="12">
        <f t="shared" si="146"/>
        <v>0.55063205999999998</v>
      </c>
      <c r="L1565" s="13">
        <v>8.4987629999999995E-2</v>
      </c>
      <c r="M1565" s="13">
        <v>2.3448819999999999E-2</v>
      </c>
      <c r="N1565" s="11">
        <f t="shared" si="147"/>
        <v>0.10843644999999999</v>
      </c>
      <c r="O1565" s="13">
        <v>8.6858820000000003E-2</v>
      </c>
      <c r="P1565" s="13">
        <v>2.440252E-2</v>
      </c>
      <c r="Q1565" s="11">
        <f t="shared" si="148"/>
        <v>0.11126134</v>
      </c>
      <c r="R1565" s="12">
        <f t="shared" si="149"/>
        <v>0.109848895</v>
      </c>
    </row>
    <row r="1566" spans="1:18" x14ac:dyDescent="0.3">
      <c r="A1566" s="10">
        <v>40647</v>
      </c>
      <c r="B1566" s="13">
        <v>1.1429929999999999</v>
      </c>
      <c r="C1566" s="13">
        <v>3.719985E-2</v>
      </c>
      <c r="D1566" s="13">
        <v>6.2241770000000002E-2</v>
      </c>
      <c r="E1566" s="13">
        <v>0.41769640000000002</v>
      </c>
      <c r="F1566" s="11">
        <f t="shared" si="144"/>
        <v>0.51713801999999998</v>
      </c>
      <c r="G1566" s="13">
        <v>4.2147289999999997E-2</v>
      </c>
      <c r="H1566" s="13">
        <v>7.2362759999999998E-2</v>
      </c>
      <c r="I1566" s="13">
        <v>0.43325019999999997</v>
      </c>
      <c r="J1566" s="11">
        <f t="shared" si="145"/>
        <v>0.54776024999999995</v>
      </c>
      <c r="K1566" s="12">
        <f t="shared" si="146"/>
        <v>0.53244913500000002</v>
      </c>
      <c r="L1566" s="13">
        <v>8.321054E-2</v>
      </c>
      <c r="M1566" s="13">
        <v>2.2397360000000002E-2</v>
      </c>
      <c r="N1566" s="11">
        <f t="shared" si="147"/>
        <v>0.1056079</v>
      </c>
      <c r="O1566" s="13">
        <v>8.5055530000000004E-2</v>
      </c>
      <c r="P1566" s="13">
        <v>2.3315829999999999E-2</v>
      </c>
      <c r="Q1566" s="11">
        <f t="shared" si="148"/>
        <v>0.10837136</v>
      </c>
      <c r="R1566" s="12">
        <f t="shared" si="149"/>
        <v>0.10698963</v>
      </c>
    </row>
    <row r="1567" spans="1:18" x14ac:dyDescent="0.3">
      <c r="A1567" s="10">
        <v>40648</v>
      </c>
      <c r="B1567" s="13">
        <v>-0.15602679999999999</v>
      </c>
      <c r="C1567" s="13">
        <v>3.7296559999999999E-2</v>
      </c>
      <c r="D1567" s="13">
        <v>5.5608530000000003E-2</v>
      </c>
      <c r="E1567" s="13">
        <v>0.4132883</v>
      </c>
      <c r="F1567" s="11">
        <f t="shared" si="144"/>
        <v>0.50619338999999997</v>
      </c>
      <c r="G1567" s="13">
        <v>4.2095430000000003E-2</v>
      </c>
      <c r="H1567" s="13">
        <v>6.5106220000000006E-2</v>
      </c>
      <c r="I1567" s="13">
        <v>0.42897220000000003</v>
      </c>
      <c r="J1567" s="11">
        <f t="shared" si="145"/>
        <v>0.53617385000000006</v>
      </c>
      <c r="K1567" s="12">
        <f t="shared" si="146"/>
        <v>0.52118361999999996</v>
      </c>
      <c r="L1567" s="13">
        <v>8.1868759999999999E-2</v>
      </c>
      <c r="M1567" s="13">
        <v>2.2209469999999999E-2</v>
      </c>
      <c r="N1567" s="11">
        <f t="shared" si="147"/>
        <v>0.10407822999999999</v>
      </c>
      <c r="O1567" s="13">
        <v>8.3639459999999999E-2</v>
      </c>
      <c r="P1567" s="13">
        <v>2.3129489999999999E-2</v>
      </c>
      <c r="Q1567" s="11">
        <f t="shared" si="148"/>
        <v>0.10676895</v>
      </c>
      <c r="R1567" s="12">
        <f t="shared" si="149"/>
        <v>0.10542359</v>
      </c>
    </row>
    <row r="1568" spans="1:18" x14ac:dyDescent="0.3">
      <c r="A1568" s="10">
        <v>40649</v>
      </c>
      <c r="B1568" s="13">
        <v>-3.221838</v>
      </c>
      <c r="C1568" s="13">
        <v>3.7607740000000001E-2</v>
      </c>
      <c r="D1568" s="13">
        <v>5.0427819999999998E-2</v>
      </c>
      <c r="E1568" s="13">
        <v>0.4121514</v>
      </c>
      <c r="F1568" s="11">
        <f t="shared" si="144"/>
        <v>0.50018695999999996</v>
      </c>
      <c r="G1568" s="13">
        <v>4.2947329999999999E-2</v>
      </c>
      <c r="H1568" s="13">
        <v>6.029851E-2</v>
      </c>
      <c r="I1568" s="13">
        <v>0.42849609999999999</v>
      </c>
      <c r="J1568" s="11">
        <f t="shared" si="145"/>
        <v>0.53174193999999997</v>
      </c>
      <c r="K1568" s="12">
        <f t="shared" si="146"/>
        <v>0.51596445000000002</v>
      </c>
      <c r="L1568" s="13">
        <v>8.1487199999999996E-2</v>
      </c>
      <c r="M1568" s="13">
        <v>2.2373609999999999E-2</v>
      </c>
      <c r="N1568" s="11">
        <f t="shared" si="147"/>
        <v>0.10386081</v>
      </c>
      <c r="O1568" s="13">
        <v>8.3366949999999995E-2</v>
      </c>
      <c r="P1568" s="13">
        <v>2.3343969999999999E-2</v>
      </c>
      <c r="Q1568" s="11">
        <f t="shared" si="148"/>
        <v>0.10671091999999999</v>
      </c>
      <c r="R1568" s="12">
        <f t="shared" si="149"/>
        <v>0.10528586499999999</v>
      </c>
    </row>
    <row r="1569" spans="1:18" x14ac:dyDescent="0.3">
      <c r="A1569" s="10">
        <v>40650</v>
      </c>
      <c r="B1569" s="13">
        <v>5.0425550000000001</v>
      </c>
      <c r="C1569" s="13">
        <v>3.727946E-2</v>
      </c>
      <c r="D1569" s="13">
        <v>4.8069889999999997E-2</v>
      </c>
      <c r="E1569" s="13">
        <v>0.4112498</v>
      </c>
      <c r="F1569" s="11">
        <f t="shared" si="144"/>
        <v>0.49659914999999999</v>
      </c>
      <c r="G1569" s="13">
        <v>4.2646990000000003E-2</v>
      </c>
      <c r="H1569" s="13">
        <v>5.759748E-2</v>
      </c>
      <c r="I1569" s="13">
        <v>0.42761389999999999</v>
      </c>
      <c r="J1569" s="11">
        <f t="shared" si="145"/>
        <v>0.52785837000000002</v>
      </c>
      <c r="K1569" s="12">
        <f t="shared" si="146"/>
        <v>0.51222875999999995</v>
      </c>
      <c r="L1569" s="13">
        <v>8.0610589999999996E-2</v>
      </c>
      <c r="M1569" s="13">
        <v>2.1983050000000001E-2</v>
      </c>
      <c r="N1569" s="11">
        <f t="shared" si="147"/>
        <v>0.10259364</v>
      </c>
      <c r="O1569" s="13">
        <v>8.2452269999999994E-2</v>
      </c>
      <c r="P1569" s="13">
        <v>2.295266E-2</v>
      </c>
      <c r="Q1569" s="11">
        <f t="shared" si="148"/>
        <v>0.10540492999999999</v>
      </c>
      <c r="R1569" s="12">
        <f t="shared" si="149"/>
        <v>0.103999285</v>
      </c>
    </row>
    <row r="1570" spans="1:18" x14ac:dyDescent="0.3">
      <c r="A1570" s="10">
        <v>40651</v>
      </c>
      <c r="B1570" s="13">
        <v>2.2880760000000002</v>
      </c>
      <c r="C1570" s="13">
        <v>3.6683E-2</v>
      </c>
      <c r="D1570" s="13">
        <v>4.4567059999999999E-2</v>
      </c>
      <c r="E1570" s="13">
        <v>0.40684199999999998</v>
      </c>
      <c r="F1570" s="11">
        <f t="shared" si="144"/>
        <v>0.48809205999999999</v>
      </c>
      <c r="G1570" s="13">
        <v>4.146847E-2</v>
      </c>
      <c r="H1570" s="13">
        <v>5.2718790000000001E-2</v>
      </c>
      <c r="I1570" s="13">
        <v>0.42309980000000003</v>
      </c>
      <c r="J1570" s="11">
        <f t="shared" si="145"/>
        <v>0.51728706000000002</v>
      </c>
      <c r="K1570" s="12">
        <f t="shared" si="146"/>
        <v>0.50268955999999998</v>
      </c>
      <c r="L1570" s="13">
        <v>7.9221410000000006E-2</v>
      </c>
      <c r="M1570" s="13">
        <v>2.1381399999999998E-2</v>
      </c>
      <c r="N1570" s="11">
        <f t="shared" si="147"/>
        <v>0.10060281</v>
      </c>
      <c r="O1570" s="13">
        <v>8.0865300000000001E-2</v>
      </c>
      <c r="P1570" s="13">
        <v>2.23299E-2</v>
      </c>
      <c r="Q1570" s="11">
        <f t="shared" si="148"/>
        <v>0.1031952</v>
      </c>
      <c r="R1570" s="12">
        <f t="shared" si="149"/>
        <v>0.101899005</v>
      </c>
    </row>
    <row r="1571" spans="1:18" x14ac:dyDescent="0.3">
      <c r="A1571" s="10">
        <v>40652</v>
      </c>
      <c r="B1571" s="13">
        <v>3.2720120000000001</v>
      </c>
      <c r="C1571" s="13">
        <v>3.5780579999999999E-2</v>
      </c>
      <c r="D1571" s="13">
        <v>4.1611309999999999E-2</v>
      </c>
      <c r="E1571" s="13">
        <v>0.39159729999999998</v>
      </c>
      <c r="F1571" s="11">
        <f t="shared" si="144"/>
        <v>0.46898918999999994</v>
      </c>
      <c r="G1571" s="13">
        <v>4.0334200000000001E-2</v>
      </c>
      <c r="H1571" s="13">
        <v>4.8920850000000002E-2</v>
      </c>
      <c r="I1571" s="13">
        <v>0.40707450000000001</v>
      </c>
      <c r="J1571" s="11">
        <f t="shared" si="145"/>
        <v>0.49632955000000001</v>
      </c>
      <c r="K1571" s="12">
        <f t="shared" si="146"/>
        <v>0.48265936999999998</v>
      </c>
      <c r="L1571" s="13">
        <v>7.7868329999999999E-2</v>
      </c>
      <c r="M1571" s="13">
        <v>2.0247879999999999E-2</v>
      </c>
      <c r="N1571" s="11">
        <f t="shared" si="147"/>
        <v>9.8116209999999995E-2</v>
      </c>
      <c r="O1571" s="13">
        <v>7.9403699999999994E-2</v>
      </c>
      <c r="P1571" s="13">
        <v>2.1132399999999999E-2</v>
      </c>
      <c r="Q1571" s="11">
        <f t="shared" si="148"/>
        <v>0.10053609999999999</v>
      </c>
      <c r="R1571" s="12">
        <f t="shared" si="149"/>
        <v>9.9326154999999999E-2</v>
      </c>
    </row>
    <row r="1572" spans="1:18" x14ac:dyDescent="0.3">
      <c r="A1572" s="10">
        <v>40653</v>
      </c>
      <c r="B1572" s="13">
        <v>3.5862620000000001</v>
      </c>
      <c r="C1572" s="13">
        <v>3.4444830000000003E-2</v>
      </c>
      <c r="D1572" s="13">
        <v>3.8440040000000002E-2</v>
      </c>
      <c r="E1572" s="13">
        <v>0.37342249999999999</v>
      </c>
      <c r="F1572" s="11">
        <f t="shared" si="144"/>
        <v>0.44630736999999998</v>
      </c>
      <c r="G1572" s="13">
        <v>3.8955509999999999E-2</v>
      </c>
      <c r="H1572" s="13">
        <v>4.5386170000000003E-2</v>
      </c>
      <c r="I1572" s="13">
        <v>0.38802809999999999</v>
      </c>
      <c r="J1572" s="11">
        <f t="shared" si="145"/>
        <v>0.47236977999999996</v>
      </c>
      <c r="K1572" s="12">
        <f t="shared" si="146"/>
        <v>0.45933857499999997</v>
      </c>
      <c r="L1572" s="13">
        <v>7.6527510000000007E-2</v>
      </c>
      <c r="M1572" s="13">
        <v>1.9052510000000002E-2</v>
      </c>
      <c r="N1572" s="11">
        <f t="shared" si="147"/>
        <v>9.5580020000000016E-2</v>
      </c>
      <c r="O1572" s="13">
        <v>7.8016799999999997E-2</v>
      </c>
      <c r="P1572" s="13">
        <v>1.9876040000000001E-2</v>
      </c>
      <c r="Q1572" s="11">
        <f t="shared" si="148"/>
        <v>9.7892839999999995E-2</v>
      </c>
      <c r="R1572" s="12">
        <f t="shared" si="149"/>
        <v>9.6736430000000012E-2</v>
      </c>
    </row>
    <row r="1573" spans="1:18" x14ac:dyDescent="0.3">
      <c r="A1573" s="10">
        <v>40654</v>
      </c>
      <c r="B1573" s="13">
        <v>6.8659929999999996</v>
      </c>
      <c r="C1573" s="13">
        <v>3.3474070000000002E-2</v>
      </c>
      <c r="D1573" s="13">
        <v>3.7790320000000002E-2</v>
      </c>
      <c r="E1573" s="13">
        <v>0.34234429999999999</v>
      </c>
      <c r="F1573" s="11">
        <f t="shared" si="144"/>
        <v>0.41360869</v>
      </c>
      <c r="G1573" s="13">
        <v>3.7693619999999997E-2</v>
      </c>
      <c r="H1573" s="13">
        <v>4.4207730000000001E-2</v>
      </c>
      <c r="I1573" s="13">
        <v>0.35518430000000001</v>
      </c>
      <c r="J1573" s="11">
        <f t="shared" si="145"/>
        <v>0.43708564999999999</v>
      </c>
      <c r="K1573" s="12">
        <f t="shared" si="146"/>
        <v>0.42534717</v>
      </c>
      <c r="L1573" s="13">
        <v>7.5173989999999996E-2</v>
      </c>
      <c r="M1573" s="13">
        <v>1.7095320000000001E-2</v>
      </c>
      <c r="N1573" s="11">
        <f t="shared" si="147"/>
        <v>9.2269309999999993E-2</v>
      </c>
      <c r="O1573" s="13">
        <v>7.6566789999999996E-2</v>
      </c>
      <c r="P1573" s="13">
        <v>1.7802149999999999E-2</v>
      </c>
      <c r="Q1573" s="11">
        <f t="shared" si="148"/>
        <v>9.4368939999999998E-2</v>
      </c>
      <c r="R1573" s="12">
        <f t="shared" si="149"/>
        <v>9.3319125000000003E-2</v>
      </c>
    </row>
    <row r="1574" spans="1:18" x14ac:dyDescent="0.3">
      <c r="A1574" s="10">
        <v>40655</v>
      </c>
      <c r="B1574" s="13">
        <v>6.2716919999999998</v>
      </c>
      <c r="C1574" s="13">
        <v>3.2852399999999997E-2</v>
      </c>
      <c r="D1574" s="13">
        <v>3.7567969999999999E-2</v>
      </c>
      <c r="E1574" s="13">
        <v>0.30336429999999998</v>
      </c>
      <c r="F1574" s="11">
        <f t="shared" si="144"/>
        <v>0.37378466999999999</v>
      </c>
      <c r="G1574" s="13">
        <v>3.6928250000000003E-2</v>
      </c>
      <c r="H1574" s="13">
        <v>4.3772730000000003E-2</v>
      </c>
      <c r="I1574" s="13">
        <v>0.31441839999999999</v>
      </c>
      <c r="J1574" s="11">
        <f t="shared" si="145"/>
        <v>0.39511938000000002</v>
      </c>
      <c r="K1574" s="12">
        <f t="shared" si="146"/>
        <v>0.38445202499999998</v>
      </c>
      <c r="L1574" s="13">
        <v>7.3850429999999995E-2</v>
      </c>
      <c r="M1574" s="13">
        <v>1.467949E-2</v>
      </c>
      <c r="N1574" s="11">
        <f t="shared" si="147"/>
        <v>8.8529919999999998E-2</v>
      </c>
      <c r="O1574" s="13">
        <v>7.5199769999999999E-2</v>
      </c>
      <c r="P1574" s="13">
        <v>1.526696E-2</v>
      </c>
      <c r="Q1574" s="11">
        <f t="shared" si="148"/>
        <v>9.0466729999999995E-2</v>
      </c>
      <c r="R1574" s="12">
        <f t="shared" si="149"/>
        <v>8.949832499999999E-2</v>
      </c>
    </row>
    <row r="1575" spans="1:18" x14ac:dyDescent="0.3">
      <c r="A1575" s="10">
        <v>40656</v>
      </c>
      <c r="B1575" s="13">
        <v>7.0718240000000003</v>
      </c>
      <c r="C1575" s="13">
        <v>3.230152E-2</v>
      </c>
      <c r="D1575" s="13">
        <v>3.8590670000000001E-2</v>
      </c>
      <c r="E1575" s="13">
        <v>0.2610188</v>
      </c>
      <c r="F1575" s="11">
        <f t="shared" si="144"/>
        <v>0.33191099000000002</v>
      </c>
      <c r="G1575" s="13">
        <v>3.6479699999999997E-2</v>
      </c>
      <c r="H1575" s="13">
        <v>4.524624E-2</v>
      </c>
      <c r="I1575" s="13">
        <v>0.27045459999999999</v>
      </c>
      <c r="J1575" s="11">
        <f t="shared" si="145"/>
        <v>0.35218053999999999</v>
      </c>
      <c r="K1575" s="12">
        <f t="shared" si="146"/>
        <v>0.342045765</v>
      </c>
      <c r="L1575" s="13">
        <v>7.2177469999999994E-2</v>
      </c>
      <c r="M1575" s="13">
        <v>1.208102E-2</v>
      </c>
      <c r="N1575" s="11">
        <f t="shared" si="147"/>
        <v>8.4258489999999991E-2</v>
      </c>
      <c r="O1575" s="13">
        <v>7.3580699999999999E-2</v>
      </c>
      <c r="P1575" s="13">
        <v>1.2559610000000001E-2</v>
      </c>
      <c r="Q1575" s="11">
        <f t="shared" si="148"/>
        <v>8.6140309999999998E-2</v>
      </c>
      <c r="R1575" s="12">
        <f t="shared" si="149"/>
        <v>8.5199399999999995E-2</v>
      </c>
    </row>
    <row r="1576" spans="1:18" x14ac:dyDescent="0.3">
      <c r="A1576" s="10">
        <v>40657</v>
      </c>
      <c r="B1576" s="13">
        <v>-0.52393889999999999</v>
      </c>
      <c r="C1576" s="13">
        <v>3.181167E-2</v>
      </c>
      <c r="D1576" s="13">
        <v>3.7093319999999999E-2</v>
      </c>
      <c r="E1576" s="13">
        <v>0.24946950000000001</v>
      </c>
      <c r="F1576" s="11">
        <f t="shared" si="144"/>
        <v>0.31837449000000001</v>
      </c>
      <c r="G1576" s="13">
        <v>3.6099300000000001E-2</v>
      </c>
      <c r="H1576" s="13">
        <v>4.3785659999999997E-2</v>
      </c>
      <c r="I1576" s="13">
        <v>0.2588181</v>
      </c>
      <c r="J1576" s="11">
        <f t="shared" si="145"/>
        <v>0.33870306</v>
      </c>
      <c r="K1576" s="12">
        <f t="shared" si="146"/>
        <v>0.32853877500000001</v>
      </c>
      <c r="L1576" s="13">
        <v>7.1909399999999998E-2</v>
      </c>
      <c r="M1576" s="13">
        <v>1.139186E-2</v>
      </c>
      <c r="N1576" s="11">
        <f t="shared" si="147"/>
        <v>8.3301260000000002E-2</v>
      </c>
      <c r="O1576" s="13">
        <v>7.3332939999999999E-2</v>
      </c>
      <c r="P1576" s="13">
        <v>1.1863479999999999E-2</v>
      </c>
      <c r="Q1576" s="11">
        <f t="shared" si="148"/>
        <v>8.5196419999999995E-2</v>
      </c>
      <c r="R1576" s="12">
        <f t="shared" si="149"/>
        <v>8.4248839999999992E-2</v>
      </c>
    </row>
    <row r="1577" spans="1:18" x14ac:dyDescent="0.3">
      <c r="A1577" s="10">
        <v>40658</v>
      </c>
      <c r="B1577" s="13">
        <v>7.8615439999999995E-2</v>
      </c>
      <c r="C1577" s="13">
        <v>3.2650060000000002E-2</v>
      </c>
      <c r="D1577" s="13">
        <v>3.6540400000000001E-2</v>
      </c>
      <c r="E1577" s="13">
        <v>0.26134000000000002</v>
      </c>
      <c r="F1577" s="11">
        <f t="shared" si="144"/>
        <v>0.33053046000000003</v>
      </c>
      <c r="G1577" s="13">
        <v>3.654019E-2</v>
      </c>
      <c r="H1577" s="13">
        <v>4.2199439999999998E-2</v>
      </c>
      <c r="I1577" s="13">
        <v>0.2712426</v>
      </c>
      <c r="J1577" s="11">
        <f t="shared" si="145"/>
        <v>0.34998223000000001</v>
      </c>
      <c r="K1577" s="12">
        <f t="shared" si="146"/>
        <v>0.34025634500000002</v>
      </c>
      <c r="L1577" s="13">
        <v>7.2957969999999997E-2</v>
      </c>
      <c r="M1577" s="13">
        <v>1.2100929999999999E-2</v>
      </c>
      <c r="N1577" s="11">
        <f t="shared" si="147"/>
        <v>8.5058899999999993E-2</v>
      </c>
      <c r="O1577" s="13">
        <v>7.4244480000000002E-2</v>
      </c>
      <c r="P1577" s="13">
        <v>1.2606269999999999E-2</v>
      </c>
      <c r="Q1577" s="11">
        <f t="shared" si="148"/>
        <v>8.6850750000000004E-2</v>
      </c>
      <c r="R1577" s="12">
        <f t="shared" si="149"/>
        <v>8.5954824999999999E-2</v>
      </c>
    </row>
    <row r="1578" spans="1:18" x14ac:dyDescent="0.3">
      <c r="A1578" s="10">
        <v>40659</v>
      </c>
      <c r="B1578" s="13">
        <v>2.0959889999999999</v>
      </c>
      <c r="C1578" s="13">
        <v>3.3281060000000001E-2</v>
      </c>
      <c r="D1578" s="13">
        <v>3.7154119999999999E-2</v>
      </c>
      <c r="E1578" s="13">
        <v>0.27125159999999998</v>
      </c>
      <c r="F1578" s="11">
        <f t="shared" si="144"/>
        <v>0.34168677999999997</v>
      </c>
      <c r="G1578" s="13">
        <v>3.6903579999999998E-2</v>
      </c>
      <c r="H1578" s="13">
        <v>4.2212020000000003E-2</v>
      </c>
      <c r="I1578" s="13">
        <v>0.28155039999999998</v>
      </c>
      <c r="J1578" s="11">
        <f t="shared" si="145"/>
        <v>0.36066599999999999</v>
      </c>
      <c r="K1578" s="12">
        <f t="shared" si="146"/>
        <v>0.35117639</v>
      </c>
      <c r="L1578" s="13">
        <v>7.353237E-2</v>
      </c>
      <c r="M1578" s="13">
        <v>1.2706179999999999E-2</v>
      </c>
      <c r="N1578" s="11">
        <f t="shared" si="147"/>
        <v>8.6238549999999997E-2</v>
      </c>
      <c r="O1578" s="13">
        <v>7.4740479999999998E-2</v>
      </c>
      <c r="P1578" s="13">
        <v>1.3234060000000001E-2</v>
      </c>
      <c r="Q1578" s="11">
        <f t="shared" si="148"/>
        <v>8.7974540000000004E-2</v>
      </c>
      <c r="R1578" s="12">
        <f t="shared" si="149"/>
        <v>8.7106545000000007E-2</v>
      </c>
    </row>
    <row r="1579" spans="1:18" x14ac:dyDescent="0.3">
      <c r="A1579" s="10">
        <v>40660</v>
      </c>
      <c r="B1579" s="13">
        <v>2.3872450000000001</v>
      </c>
      <c r="C1579" s="13">
        <v>3.2878169999999998E-2</v>
      </c>
      <c r="D1579" s="13">
        <v>3.7577560000000003E-2</v>
      </c>
      <c r="E1579" s="13">
        <v>0.27118560000000003</v>
      </c>
      <c r="F1579" s="11">
        <f t="shared" si="144"/>
        <v>0.34164133000000002</v>
      </c>
      <c r="G1579" s="13">
        <v>3.6472070000000002E-2</v>
      </c>
      <c r="H1579" s="13">
        <v>4.258953E-2</v>
      </c>
      <c r="I1579" s="13">
        <v>0.28157280000000001</v>
      </c>
      <c r="J1579" s="11">
        <f t="shared" si="145"/>
        <v>0.36063440000000002</v>
      </c>
      <c r="K1579" s="12">
        <f t="shared" si="146"/>
        <v>0.35113786499999999</v>
      </c>
      <c r="L1579" s="13">
        <v>7.3633100000000007E-2</v>
      </c>
      <c r="M1579" s="13">
        <v>1.2739820000000001E-2</v>
      </c>
      <c r="N1579" s="11">
        <f t="shared" si="147"/>
        <v>8.6372920000000006E-2</v>
      </c>
      <c r="O1579" s="13">
        <v>7.4839039999999996E-2</v>
      </c>
      <c r="P1579" s="13">
        <v>1.3272310000000001E-2</v>
      </c>
      <c r="Q1579" s="11">
        <f t="shared" si="148"/>
        <v>8.8111349999999991E-2</v>
      </c>
      <c r="R1579" s="12">
        <f t="shared" si="149"/>
        <v>8.7242134999999998E-2</v>
      </c>
    </row>
    <row r="1580" spans="1:18" x14ac:dyDescent="0.3">
      <c r="A1580" s="10">
        <v>40661</v>
      </c>
      <c r="B1580" s="13">
        <v>2.5715669999999999</v>
      </c>
      <c r="C1580" s="13">
        <v>3.2348179999999997E-2</v>
      </c>
      <c r="D1580" s="13">
        <v>3.8021190000000003E-2</v>
      </c>
      <c r="E1580" s="13">
        <v>0.2669415</v>
      </c>
      <c r="F1580" s="11">
        <f t="shared" si="144"/>
        <v>0.33731086999999998</v>
      </c>
      <c r="G1580" s="13">
        <v>3.5924680000000001E-2</v>
      </c>
      <c r="H1580" s="13">
        <v>4.315604E-2</v>
      </c>
      <c r="I1580" s="13">
        <v>0.2771825</v>
      </c>
      <c r="J1580" s="11">
        <f t="shared" si="145"/>
        <v>0.35626321999999999</v>
      </c>
      <c r="K1580" s="12">
        <f t="shared" si="146"/>
        <v>0.34678704500000002</v>
      </c>
      <c r="L1580" s="13">
        <v>7.3776969999999997E-2</v>
      </c>
      <c r="M1580" s="13">
        <v>1.2489470000000001E-2</v>
      </c>
      <c r="N1580" s="11">
        <f t="shared" si="147"/>
        <v>8.626644E-2</v>
      </c>
      <c r="O1580" s="13">
        <v>7.4996199999999999E-2</v>
      </c>
      <c r="P1580" s="13">
        <v>1.301269E-2</v>
      </c>
      <c r="Q1580" s="11">
        <f t="shared" si="148"/>
        <v>8.8008890000000006E-2</v>
      </c>
      <c r="R1580" s="12">
        <f t="shared" si="149"/>
        <v>8.7137665000000003E-2</v>
      </c>
    </row>
    <row r="1581" spans="1:18" x14ac:dyDescent="0.3">
      <c r="A1581" s="10">
        <v>40662</v>
      </c>
      <c r="B1581" s="13">
        <v>3.3710770000000001</v>
      </c>
      <c r="C1581" s="13">
        <v>3.2506380000000001E-2</v>
      </c>
      <c r="D1581" s="13">
        <v>4.0756859999999999E-2</v>
      </c>
      <c r="E1581" s="13">
        <v>0.25648670000000001</v>
      </c>
      <c r="F1581" s="11">
        <f t="shared" si="144"/>
        <v>0.32974994000000002</v>
      </c>
      <c r="G1581" s="13">
        <v>3.5926109999999997E-2</v>
      </c>
      <c r="H1581" s="13">
        <v>4.5968990000000001E-2</v>
      </c>
      <c r="I1581" s="13">
        <v>0.26628350000000001</v>
      </c>
      <c r="J1581" s="11">
        <f t="shared" si="145"/>
        <v>0.3481786</v>
      </c>
      <c r="K1581" s="12">
        <f t="shared" si="146"/>
        <v>0.33896427000000001</v>
      </c>
      <c r="L1581" s="13">
        <v>7.3549639999999999E-2</v>
      </c>
      <c r="M1581" s="13">
        <v>1.1855900000000001E-2</v>
      </c>
      <c r="N1581" s="11">
        <f t="shared" si="147"/>
        <v>8.5405540000000002E-2</v>
      </c>
      <c r="O1581" s="13">
        <v>7.4760279999999998E-2</v>
      </c>
      <c r="P1581" s="13">
        <v>1.2351579999999999E-2</v>
      </c>
      <c r="Q1581" s="11">
        <f t="shared" si="148"/>
        <v>8.7111859999999999E-2</v>
      </c>
      <c r="R1581" s="12">
        <f t="shared" si="149"/>
        <v>8.6258699999999994E-2</v>
      </c>
    </row>
    <row r="1582" spans="1:18" x14ac:dyDescent="0.3">
      <c r="A1582" s="10">
        <v>40663</v>
      </c>
      <c r="B1582" s="13">
        <v>0.25020690000000001</v>
      </c>
      <c r="C1582" s="13">
        <v>3.3020460000000001E-2</v>
      </c>
      <c r="D1582" s="13">
        <v>4.4071970000000002E-2</v>
      </c>
      <c r="E1582" s="13">
        <v>0.23943149999999999</v>
      </c>
      <c r="F1582" s="11">
        <f t="shared" si="144"/>
        <v>0.31652393000000001</v>
      </c>
      <c r="G1582" s="13">
        <v>3.6605150000000003E-2</v>
      </c>
      <c r="H1582" s="13">
        <v>4.9978719999999997E-2</v>
      </c>
      <c r="I1582" s="13">
        <v>0.24881059999999999</v>
      </c>
      <c r="J1582" s="11">
        <f t="shared" si="145"/>
        <v>0.33539447</v>
      </c>
      <c r="K1582" s="12">
        <f t="shared" si="146"/>
        <v>0.3259592</v>
      </c>
      <c r="L1582" s="13">
        <v>7.2962600000000002E-2</v>
      </c>
      <c r="M1582" s="13">
        <v>1.08118E-2</v>
      </c>
      <c r="N1582" s="11">
        <f t="shared" si="147"/>
        <v>8.3774399999999999E-2</v>
      </c>
      <c r="O1582" s="13">
        <v>7.4270509999999998E-2</v>
      </c>
      <c r="P1582" s="13">
        <v>1.1276309999999999E-2</v>
      </c>
      <c r="Q1582" s="11">
        <f t="shared" si="148"/>
        <v>8.5546819999999996E-2</v>
      </c>
      <c r="R1582" s="12">
        <f t="shared" si="149"/>
        <v>8.4660609999999997E-2</v>
      </c>
    </row>
    <row r="1583" spans="1:18" x14ac:dyDescent="0.3">
      <c r="A1583" s="10">
        <v>40664</v>
      </c>
      <c r="B1583" s="13">
        <v>4.8256360000000003</v>
      </c>
      <c r="C1583" s="13">
        <v>3.298193E-2</v>
      </c>
      <c r="D1583" s="13">
        <v>4.7167880000000002E-2</v>
      </c>
      <c r="E1583" s="13">
        <v>0.25721080000000002</v>
      </c>
      <c r="F1583" s="11">
        <f t="shared" si="144"/>
        <v>0.33736061000000001</v>
      </c>
      <c r="G1583" s="13">
        <v>3.64733E-2</v>
      </c>
      <c r="H1583" s="13">
        <v>5.2942450000000002E-2</v>
      </c>
      <c r="I1583" s="13">
        <v>0.26696710000000001</v>
      </c>
      <c r="J1583" s="11">
        <f t="shared" si="145"/>
        <v>0.35638285000000003</v>
      </c>
      <c r="K1583" s="12">
        <f t="shared" si="146"/>
        <v>0.34687173000000004</v>
      </c>
      <c r="L1583" s="13">
        <v>7.3835319999999996E-2</v>
      </c>
      <c r="M1583" s="13">
        <v>1.140687E-2</v>
      </c>
      <c r="N1583" s="11">
        <f t="shared" si="147"/>
        <v>8.5242189999999995E-2</v>
      </c>
      <c r="O1583" s="13">
        <v>7.5130230000000006E-2</v>
      </c>
      <c r="P1583" s="13">
        <v>1.189899E-2</v>
      </c>
      <c r="Q1583" s="11">
        <f t="shared" si="148"/>
        <v>8.7029220000000004E-2</v>
      </c>
      <c r="R1583" s="12">
        <f t="shared" si="149"/>
        <v>8.6135705000000007E-2</v>
      </c>
    </row>
    <row r="1584" spans="1:18" x14ac:dyDescent="0.3">
      <c r="A1584" s="10">
        <v>40665</v>
      </c>
      <c r="B1584" s="13">
        <v>3.6199170000000001</v>
      </c>
      <c r="C1584" s="13">
        <v>3.067344E-2</v>
      </c>
      <c r="D1584" s="13">
        <v>9.3466850000000004E-2</v>
      </c>
      <c r="E1584" s="13">
        <v>0.40500239999999998</v>
      </c>
      <c r="F1584" s="11">
        <f t="shared" si="144"/>
        <v>0.52914269000000003</v>
      </c>
      <c r="G1584" s="13">
        <v>3.3181660000000002E-2</v>
      </c>
      <c r="H1584" s="13">
        <v>0.10011490000000001</v>
      </c>
      <c r="I1584" s="13">
        <v>0.41894779999999998</v>
      </c>
      <c r="J1584" s="11">
        <f t="shared" si="145"/>
        <v>0.55224435999999999</v>
      </c>
      <c r="K1584" s="12">
        <f t="shared" si="146"/>
        <v>0.54069352500000001</v>
      </c>
      <c r="L1584" s="13">
        <v>7.769848E-2</v>
      </c>
      <c r="M1584" s="13">
        <v>1.0736849999999999E-2</v>
      </c>
      <c r="N1584" s="11">
        <f t="shared" si="147"/>
        <v>8.8435330000000006E-2</v>
      </c>
      <c r="O1584" s="13">
        <v>7.9180230000000004E-2</v>
      </c>
      <c r="P1584" s="13">
        <v>1.124648E-2</v>
      </c>
      <c r="Q1584" s="11">
        <f t="shared" si="148"/>
        <v>9.0426710000000007E-2</v>
      </c>
      <c r="R1584" s="12">
        <f t="shared" si="149"/>
        <v>8.943102E-2</v>
      </c>
    </row>
    <row r="1585" spans="1:18" x14ac:dyDescent="0.3">
      <c r="A1585" s="10">
        <v>40666</v>
      </c>
      <c r="B1585" s="13">
        <v>2.5626600000000002</v>
      </c>
      <c r="C1585" s="13">
        <v>2.9823349999999998E-2</v>
      </c>
      <c r="D1585" s="13">
        <v>0.1118408</v>
      </c>
      <c r="E1585" s="13">
        <v>0.477298</v>
      </c>
      <c r="F1585" s="11">
        <f t="shared" si="144"/>
        <v>0.61896214999999999</v>
      </c>
      <c r="G1585" s="13">
        <v>3.2125569999999999E-2</v>
      </c>
      <c r="H1585" s="13">
        <v>0.1187904</v>
      </c>
      <c r="I1585" s="13">
        <v>0.49608409999999997</v>
      </c>
      <c r="J1585" s="11">
        <f t="shared" si="145"/>
        <v>0.64700007000000004</v>
      </c>
      <c r="K1585" s="12">
        <f t="shared" si="146"/>
        <v>0.63298111000000001</v>
      </c>
      <c r="L1585" s="13">
        <v>8.0319269999999998E-2</v>
      </c>
      <c r="M1585" s="13">
        <v>1.1337460000000001E-2</v>
      </c>
      <c r="N1585" s="11">
        <f t="shared" si="147"/>
        <v>9.1656729999999992E-2</v>
      </c>
      <c r="O1585" s="13">
        <v>8.1747630000000002E-2</v>
      </c>
      <c r="P1585" s="13">
        <v>1.1853290000000001E-2</v>
      </c>
      <c r="Q1585" s="11">
        <f t="shared" si="148"/>
        <v>9.3600920000000004E-2</v>
      </c>
      <c r="R1585" s="12">
        <f t="shared" si="149"/>
        <v>9.2628824999999998E-2</v>
      </c>
    </row>
    <row r="1586" spans="1:18" x14ac:dyDescent="0.3">
      <c r="A1586" s="10">
        <v>40667</v>
      </c>
      <c r="B1586" s="13">
        <v>4.2135360000000004</v>
      </c>
      <c r="C1586" s="13">
        <v>3.0505290000000001E-2</v>
      </c>
      <c r="D1586" s="13">
        <v>0.1092841</v>
      </c>
      <c r="E1586" s="13">
        <v>0.47298259999999998</v>
      </c>
      <c r="F1586" s="11">
        <f t="shared" si="144"/>
        <v>0.61277198999999993</v>
      </c>
      <c r="G1586" s="13">
        <v>3.2965880000000003E-2</v>
      </c>
      <c r="H1586" s="13">
        <v>0.1164538</v>
      </c>
      <c r="I1586" s="13">
        <v>0.49201470000000003</v>
      </c>
      <c r="J1586" s="11">
        <f t="shared" si="145"/>
        <v>0.64143437999999997</v>
      </c>
      <c r="K1586" s="12">
        <f t="shared" si="146"/>
        <v>0.62710318499999995</v>
      </c>
      <c r="L1586" s="13">
        <v>8.1078590000000006E-2</v>
      </c>
      <c r="M1586" s="13">
        <v>1.1959040000000001E-2</v>
      </c>
      <c r="N1586" s="11">
        <f t="shared" si="147"/>
        <v>9.303763000000001E-2</v>
      </c>
      <c r="O1586" s="13">
        <v>8.247496E-2</v>
      </c>
      <c r="P1586" s="13">
        <v>1.248141E-2</v>
      </c>
      <c r="Q1586" s="11">
        <f t="shared" si="148"/>
        <v>9.4956369999999998E-2</v>
      </c>
      <c r="R1586" s="12">
        <f t="shared" si="149"/>
        <v>9.3996999999999997E-2</v>
      </c>
    </row>
    <row r="1587" spans="1:18" x14ac:dyDescent="0.3">
      <c r="A1587" s="10">
        <v>40668</v>
      </c>
      <c r="B1587" s="13">
        <v>4.8667860000000003</v>
      </c>
      <c r="C1587" s="13">
        <v>3.2796100000000002E-2</v>
      </c>
      <c r="D1587" s="13">
        <v>9.806376E-2</v>
      </c>
      <c r="E1587" s="13">
        <v>0.44269799999999998</v>
      </c>
      <c r="F1587" s="11">
        <f t="shared" si="144"/>
        <v>0.57355785999999997</v>
      </c>
      <c r="G1587" s="13">
        <v>3.5546059999999997E-2</v>
      </c>
      <c r="H1587" s="13">
        <v>0.1052401</v>
      </c>
      <c r="I1587" s="13">
        <v>0.45957140000000002</v>
      </c>
      <c r="J1587" s="11">
        <f t="shared" si="145"/>
        <v>0.60035755999999996</v>
      </c>
      <c r="K1587" s="12">
        <f t="shared" si="146"/>
        <v>0.58695770999999997</v>
      </c>
      <c r="L1587" s="13">
        <v>8.2619869999999998E-2</v>
      </c>
      <c r="M1587" s="13">
        <v>1.3321299999999999E-2</v>
      </c>
      <c r="N1587" s="11">
        <f t="shared" si="147"/>
        <v>9.5941169999999992E-2</v>
      </c>
      <c r="O1587" s="13">
        <v>8.3998420000000004E-2</v>
      </c>
      <c r="P1587" s="13">
        <v>1.383361E-2</v>
      </c>
      <c r="Q1587" s="11">
        <f t="shared" si="148"/>
        <v>9.783203E-2</v>
      </c>
      <c r="R1587" s="12">
        <f t="shared" si="149"/>
        <v>9.6886599999999989E-2</v>
      </c>
    </row>
    <row r="1588" spans="1:18" x14ac:dyDescent="0.3">
      <c r="A1588" s="10">
        <v>40669</v>
      </c>
      <c r="B1588" s="13">
        <v>4.1010010000000001</v>
      </c>
      <c r="C1588" s="13">
        <v>3.4634579999999998E-2</v>
      </c>
      <c r="D1588" s="13">
        <v>8.7575959999999994E-2</v>
      </c>
      <c r="E1588" s="13">
        <v>0.40623019999999999</v>
      </c>
      <c r="F1588" s="11">
        <f t="shared" si="144"/>
        <v>0.52844073999999996</v>
      </c>
      <c r="G1588" s="13">
        <v>3.7530870000000001E-2</v>
      </c>
      <c r="H1588" s="13">
        <v>9.4503900000000002E-2</v>
      </c>
      <c r="I1588" s="13">
        <v>0.42156949999999999</v>
      </c>
      <c r="J1588" s="11">
        <f t="shared" si="145"/>
        <v>0.55360427000000001</v>
      </c>
      <c r="K1588" s="12">
        <f t="shared" si="146"/>
        <v>0.54102250499999993</v>
      </c>
      <c r="L1588" s="13">
        <v>8.3499210000000004E-2</v>
      </c>
      <c r="M1588" s="13">
        <v>1.365394E-2</v>
      </c>
      <c r="N1588" s="11">
        <f t="shared" si="147"/>
        <v>9.7153150000000008E-2</v>
      </c>
      <c r="O1588" s="13">
        <v>8.4857840000000004E-2</v>
      </c>
      <c r="P1588" s="13">
        <v>1.4190400000000001E-2</v>
      </c>
      <c r="Q1588" s="11">
        <f t="shared" si="148"/>
        <v>9.904824000000001E-2</v>
      </c>
      <c r="R1588" s="12">
        <f t="shared" si="149"/>
        <v>9.8100695000000016E-2</v>
      </c>
    </row>
    <row r="1589" spans="1:18" x14ac:dyDescent="0.3">
      <c r="A1589" s="10">
        <v>40670</v>
      </c>
      <c r="B1589" s="13">
        <v>5.4716849999999999</v>
      </c>
      <c r="C1589" s="13">
        <v>3.5092169999999999E-2</v>
      </c>
      <c r="D1589" s="13">
        <v>8.1624489999999994E-2</v>
      </c>
      <c r="E1589" s="13">
        <v>0.35944490000000001</v>
      </c>
      <c r="F1589" s="11">
        <f t="shared" si="144"/>
        <v>0.47616155999999998</v>
      </c>
      <c r="G1589" s="13">
        <v>3.8179299999999999E-2</v>
      </c>
      <c r="H1589" s="13">
        <v>8.8545230000000003E-2</v>
      </c>
      <c r="I1589" s="13">
        <v>0.37313610000000003</v>
      </c>
      <c r="J1589" s="11">
        <f t="shared" si="145"/>
        <v>0.49986063000000003</v>
      </c>
      <c r="K1589" s="12">
        <f t="shared" si="146"/>
        <v>0.48801109500000001</v>
      </c>
      <c r="L1589" s="13">
        <v>8.1344379999999994E-2</v>
      </c>
      <c r="M1589" s="13">
        <v>1.234759E-2</v>
      </c>
      <c r="N1589" s="11">
        <f t="shared" si="147"/>
        <v>9.3691969999999999E-2</v>
      </c>
      <c r="O1589" s="13">
        <v>8.2713739999999994E-2</v>
      </c>
      <c r="P1589" s="13">
        <v>1.2851049999999999E-2</v>
      </c>
      <c r="Q1589" s="11">
        <f t="shared" si="148"/>
        <v>9.5564789999999997E-2</v>
      </c>
      <c r="R1589" s="12">
        <f t="shared" si="149"/>
        <v>9.4628379999999998E-2</v>
      </c>
    </row>
    <row r="1590" spans="1:18" x14ac:dyDescent="0.3">
      <c r="A1590" s="10">
        <v>40671</v>
      </c>
      <c r="B1590" s="13">
        <v>5.5654659999999998</v>
      </c>
      <c r="C1590" s="13">
        <v>3.5522789999999999E-2</v>
      </c>
      <c r="D1590" s="13">
        <v>7.5806650000000003E-2</v>
      </c>
      <c r="E1590" s="13">
        <v>0.30262270000000002</v>
      </c>
      <c r="F1590" s="11">
        <f t="shared" si="144"/>
        <v>0.41395214000000002</v>
      </c>
      <c r="G1590" s="13">
        <v>3.8806449999999999E-2</v>
      </c>
      <c r="H1590" s="13">
        <v>8.2803580000000002E-2</v>
      </c>
      <c r="I1590" s="13">
        <v>0.31400080000000002</v>
      </c>
      <c r="J1590" s="11">
        <f t="shared" si="145"/>
        <v>0.43561083</v>
      </c>
      <c r="K1590" s="12">
        <f t="shared" si="146"/>
        <v>0.42478148500000001</v>
      </c>
      <c r="L1590" s="13">
        <v>7.9514890000000005E-2</v>
      </c>
      <c r="M1590" s="13">
        <v>1.0479520000000001E-2</v>
      </c>
      <c r="N1590" s="11">
        <f t="shared" si="147"/>
        <v>8.9994410000000011E-2</v>
      </c>
      <c r="O1590" s="13">
        <v>8.0897810000000001E-2</v>
      </c>
      <c r="P1590" s="13">
        <v>1.090328E-2</v>
      </c>
      <c r="Q1590" s="11">
        <f t="shared" si="148"/>
        <v>9.1801090000000002E-2</v>
      </c>
      <c r="R1590" s="12">
        <f t="shared" si="149"/>
        <v>9.0897749999999999E-2</v>
      </c>
    </row>
    <row r="1591" spans="1:18" x14ac:dyDescent="0.3">
      <c r="A1591" s="10">
        <v>40672</v>
      </c>
      <c r="B1591" s="13">
        <v>7.1801820000000003</v>
      </c>
      <c r="C1591" s="13">
        <v>3.6049339999999999E-2</v>
      </c>
      <c r="D1591" s="13">
        <v>7.2452959999999997E-2</v>
      </c>
      <c r="E1591" s="13">
        <v>0.232409</v>
      </c>
      <c r="F1591" s="11">
        <f t="shared" si="144"/>
        <v>0.34091130000000003</v>
      </c>
      <c r="G1591" s="13">
        <v>3.9544389999999999E-2</v>
      </c>
      <c r="H1591" s="13">
        <v>7.9590579999999994E-2</v>
      </c>
      <c r="I1591" s="13">
        <v>0.2409751</v>
      </c>
      <c r="J1591" s="11">
        <f t="shared" si="145"/>
        <v>0.36011007</v>
      </c>
      <c r="K1591" s="12">
        <f t="shared" si="146"/>
        <v>0.35051068500000004</v>
      </c>
      <c r="L1591" s="13">
        <v>7.7142989999999995E-2</v>
      </c>
      <c r="M1591" s="13">
        <v>7.8753030000000002E-3</v>
      </c>
      <c r="N1591" s="11">
        <f t="shared" si="147"/>
        <v>8.5018292999999995E-2</v>
      </c>
      <c r="O1591" s="13">
        <v>7.8549859999999999E-2</v>
      </c>
      <c r="P1591" s="13">
        <v>8.1871649999999997E-3</v>
      </c>
      <c r="Q1591" s="11">
        <f t="shared" si="148"/>
        <v>8.6737024999999995E-2</v>
      </c>
      <c r="R1591" s="12">
        <f t="shared" si="149"/>
        <v>8.5877658999999995E-2</v>
      </c>
    </row>
    <row r="1592" spans="1:18" x14ac:dyDescent="0.3">
      <c r="A1592" s="10">
        <v>40673</v>
      </c>
      <c r="B1592" s="13">
        <v>-0.94411179999999995</v>
      </c>
      <c r="C1592" s="13">
        <v>3.6018929999999998E-2</v>
      </c>
      <c r="D1592" s="13">
        <v>6.5971500000000002E-2</v>
      </c>
      <c r="E1592" s="13">
        <v>0.22591739999999999</v>
      </c>
      <c r="F1592" s="11">
        <f t="shared" si="144"/>
        <v>0.32790783000000001</v>
      </c>
      <c r="G1592" s="13">
        <v>3.972581E-2</v>
      </c>
      <c r="H1592" s="13">
        <v>7.3458510000000005E-2</v>
      </c>
      <c r="I1592" s="13">
        <v>0.23454649999999999</v>
      </c>
      <c r="J1592" s="11">
        <f t="shared" si="145"/>
        <v>0.34773082</v>
      </c>
      <c r="K1592" s="12">
        <f t="shared" si="146"/>
        <v>0.337819325</v>
      </c>
      <c r="L1592" s="13">
        <v>7.7319180000000001E-2</v>
      </c>
      <c r="M1592" s="13">
        <v>7.8967900000000008E-3</v>
      </c>
      <c r="N1592" s="11">
        <f t="shared" si="147"/>
        <v>8.5215970000000002E-2</v>
      </c>
      <c r="O1592" s="13">
        <v>7.8788769999999994E-2</v>
      </c>
      <c r="P1592" s="13">
        <v>8.2250719999999999E-3</v>
      </c>
      <c r="Q1592" s="11">
        <f t="shared" si="148"/>
        <v>8.7013841999999994E-2</v>
      </c>
      <c r="R1592" s="12">
        <f t="shared" si="149"/>
        <v>8.6114905999999991E-2</v>
      </c>
    </row>
    <row r="1593" spans="1:18" x14ac:dyDescent="0.3">
      <c r="A1593" s="10">
        <v>40674</v>
      </c>
      <c r="B1593" s="13">
        <v>-1.3368500000000001</v>
      </c>
      <c r="C1593" s="13">
        <v>3.6113979999999997E-2</v>
      </c>
      <c r="D1593" s="13">
        <v>6.0133640000000002E-2</v>
      </c>
      <c r="E1593" s="13">
        <v>0.27830179999999999</v>
      </c>
      <c r="F1593" s="11">
        <f t="shared" si="144"/>
        <v>0.37454942000000002</v>
      </c>
      <c r="G1593" s="13">
        <v>3.9947539999999997E-2</v>
      </c>
      <c r="H1593" s="13">
        <v>6.7584969999999994E-2</v>
      </c>
      <c r="I1593" s="13">
        <v>0.28911340000000002</v>
      </c>
      <c r="J1593" s="11">
        <f t="shared" si="145"/>
        <v>0.39664591000000005</v>
      </c>
      <c r="K1593" s="12">
        <f t="shared" si="146"/>
        <v>0.38559766500000003</v>
      </c>
      <c r="L1593" s="13">
        <v>8.0367330000000001E-2</v>
      </c>
      <c r="M1593" s="13">
        <v>1.0328459999999999E-2</v>
      </c>
      <c r="N1593" s="11">
        <f t="shared" si="147"/>
        <v>9.0695789999999998E-2</v>
      </c>
      <c r="O1593" s="13">
        <v>8.1857689999999997E-2</v>
      </c>
      <c r="P1593" s="13">
        <v>1.0768170000000001E-2</v>
      </c>
      <c r="Q1593" s="11">
        <f t="shared" si="148"/>
        <v>9.2625860000000004E-2</v>
      </c>
      <c r="R1593" s="12">
        <f t="shared" si="149"/>
        <v>9.1660825000000001E-2</v>
      </c>
    </row>
    <row r="1594" spans="1:18" x14ac:dyDescent="0.3">
      <c r="A1594" s="10">
        <v>40675</v>
      </c>
      <c r="B1594" s="13">
        <v>1.6430119999999999</v>
      </c>
      <c r="C1594" s="13">
        <v>3.665645E-2</v>
      </c>
      <c r="D1594" s="13">
        <v>5.6954039999999997E-2</v>
      </c>
      <c r="E1594" s="13">
        <v>0.31418750000000001</v>
      </c>
      <c r="F1594" s="11">
        <f t="shared" si="144"/>
        <v>0.40779799</v>
      </c>
      <c r="G1594" s="13">
        <v>4.0628829999999998E-2</v>
      </c>
      <c r="H1594" s="13">
        <v>6.4222879999999996E-2</v>
      </c>
      <c r="I1594" s="13">
        <v>0.32622909999999999</v>
      </c>
      <c r="J1594" s="11">
        <f t="shared" si="145"/>
        <v>0.43108080999999998</v>
      </c>
      <c r="K1594" s="12">
        <f t="shared" si="146"/>
        <v>0.41943940000000002</v>
      </c>
      <c r="L1594" s="13">
        <v>8.2268469999999996E-2</v>
      </c>
      <c r="M1594" s="13">
        <v>1.203371E-2</v>
      </c>
      <c r="N1594" s="11">
        <f t="shared" si="147"/>
        <v>9.4302179999999999E-2</v>
      </c>
      <c r="O1594" s="13">
        <v>8.3757399999999996E-2</v>
      </c>
      <c r="P1594" s="13">
        <v>1.2539720000000001E-2</v>
      </c>
      <c r="Q1594" s="11">
        <f t="shared" si="148"/>
        <v>9.629712E-2</v>
      </c>
      <c r="R1594" s="12">
        <f t="shared" si="149"/>
        <v>9.529965E-2</v>
      </c>
    </row>
    <row r="1595" spans="1:18" x14ac:dyDescent="0.3">
      <c r="A1595" s="10">
        <v>40676</v>
      </c>
      <c r="B1595" s="13">
        <v>-0.66954990000000003</v>
      </c>
      <c r="C1595" s="13">
        <v>3.6826600000000001E-2</v>
      </c>
      <c r="D1595" s="13">
        <v>5.2270450000000003E-2</v>
      </c>
      <c r="E1595" s="13">
        <v>0.3446052</v>
      </c>
      <c r="F1595" s="11">
        <f t="shared" si="144"/>
        <v>0.43370225000000001</v>
      </c>
      <c r="G1595" s="13">
        <v>4.1111420000000003E-2</v>
      </c>
      <c r="H1595" s="13">
        <v>5.9629559999999998E-2</v>
      </c>
      <c r="I1595" s="13">
        <v>0.35804160000000002</v>
      </c>
      <c r="J1595" s="11">
        <f t="shared" si="145"/>
        <v>0.45878258000000005</v>
      </c>
      <c r="K1595" s="12">
        <f t="shared" si="146"/>
        <v>0.44624241500000006</v>
      </c>
      <c r="L1595" s="13">
        <v>8.3281649999999999E-2</v>
      </c>
      <c r="M1595" s="13">
        <v>1.3439960000000001E-2</v>
      </c>
      <c r="N1595" s="11">
        <f t="shared" si="147"/>
        <v>9.672161E-2</v>
      </c>
      <c r="O1595" s="13">
        <v>8.4818569999999996E-2</v>
      </c>
      <c r="P1595" s="13">
        <v>1.4015700000000001E-2</v>
      </c>
      <c r="Q1595" s="11">
        <f t="shared" si="148"/>
        <v>9.8834270000000002E-2</v>
      </c>
      <c r="R1595" s="12">
        <f t="shared" si="149"/>
        <v>9.7777940000000008E-2</v>
      </c>
    </row>
    <row r="1596" spans="1:18" x14ac:dyDescent="0.3">
      <c r="A1596" s="10">
        <v>40677</v>
      </c>
      <c r="B1596" s="13">
        <v>5.7396890000000003</v>
      </c>
      <c r="C1596" s="13">
        <v>3.8824879999999999E-2</v>
      </c>
      <c r="D1596" s="13">
        <v>5.365872E-2</v>
      </c>
      <c r="E1596" s="13">
        <v>0.36922300000000002</v>
      </c>
      <c r="F1596" s="11">
        <f t="shared" si="144"/>
        <v>0.46170660000000002</v>
      </c>
      <c r="G1596" s="13">
        <v>4.2672969999999998E-2</v>
      </c>
      <c r="H1596" s="13">
        <v>6.0124690000000001E-2</v>
      </c>
      <c r="I1596" s="13">
        <v>0.38253100000000001</v>
      </c>
      <c r="J1596" s="11">
        <f t="shared" si="145"/>
        <v>0.48532866000000002</v>
      </c>
      <c r="K1596" s="12">
        <f t="shared" si="146"/>
        <v>0.47351763000000002</v>
      </c>
      <c r="L1596" s="13">
        <v>8.4480029999999998E-2</v>
      </c>
      <c r="M1596" s="13">
        <v>1.5955239999999999E-2</v>
      </c>
      <c r="N1596" s="11">
        <f t="shared" si="147"/>
        <v>0.10043526999999999</v>
      </c>
      <c r="O1596" s="13">
        <v>8.5876140000000004E-2</v>
      </c>
      <c r="P1596" s="13">
        <v>1.6528049999999999E-2</v>
      </c>
      <c r="Q1596" s="11">
        <f t="shared" si="148"/>
        <v>0.10240419000000001</v>
      </c>
      <c r="R1596" s="12">
        <f t="shared" si="149"/>
        <v>0.10141973</v>
      </c>
    </row>
    <row r="1597" spans="1:18" x14ac:dyDescent="0.3">
      <c r="A1597" s="10">
        <v>40678</v>
      </c>
      <c r="B1597" s="13">
        <v>3.4330229999999999</v>
      </c>
      <c r="C1597" s="13">
        <v>5.9717109999999997E-2</v>
      </c>
      <c r="D1597" s="13">
        <v>7.5808760000000003E-2</v>
      </c>
      <c r="E1597" s="13">
        <v>0.59466220000000003</v>
      </c>
      <c r="F1597" s="11">
        <f t="shared" si="144"/>
        <v>0.73018807000000008</v>
      </c>
      <c r="G1597" s="13">
        <v>6.4985570000000006E-2</v>
      </c>
      <c r="H1597" s="13">
        <v>8.20906E-2</v>
      </c>
      <c r="I1597" s="13">
        <v>0.60837920000000001</v>
      </c>
      <c r="J1597" s="11">
        <f t="shared" si="145"/>
        <v>0.75545536999999996</v>
      </c>
      <c r="K1597" s="12">
        <f t="shared" si="146"/>
        <v>0.74282172000000002</v>
      </c>
      <c r="L1597" s="13">
        <v>9.849782E-2</v>
      </c>
      <c r="M1597" s="13">
        <v>4.3713389999999998E-2</v>
      </c>
      <c r="N1597" s="11">
        <f t="shared" si="147"/>
        <v>0.14221121</v>
      </c>
      <c r="O1597" s="13">
        <v>9.9974759999999996E-2</v>
      </c>
      <c r="P1597" s="13">
        <v>4.4624360000000002E-2</v>
      </c>
      <c r="Q1597" s="11">
        <f t="shared" si="148"/>
        <v>0.14459912</v>
      </c>
      <c r="R1597" s="12">
        <f t="shared" si="149"/>
        <v>0.143405165</v>
      </c>
    </row>
    <row r="1598" spans="1:18" x14ac:dyDescent="0.3">
      <c r="A1598" s="10">
        <v>40679</v>
      </c>
      <c r="B1598" s="13">
        <v>7.1817330000000004</v>
      </c>
      <c r="C1598" s="13">
        <v>5.6107249999999997E-2</v>
      </c>
      <c r="D1598" s="13">
        <v>7.0332699999999998E-2</v>
      </c>
      <c r="E1598" s="13">
        <v>0.57430270000000005</v>
      </c>
      <c r="F1598" s="11">
        <f t="shared" si="144"/>
        <v>0.70074265000000002</v>
      </c>
      <c r="G1598" s="13">
        <v>6.3348840000000003E-2</v>
      </c>
      <c r="H1598" s="13">
        <v>7.9045299999999999E-2</v>
      </c>
      <c r="I1598" s="13">
        <v>0.59334960000000003</v>
      </c>
      <c r="J1598" s="11">
        <f t="shared" si="145"/>
        <v>0.73574373999999998</v>
      </c>
      <c r="K1598" s="12">
        <f t="shared" si="146"/>
        <v>0.718243195</v>
      </c>
      <c r="L1598" s="13">
        <v>9.8240670000000002E-2</v>
      </c>
      <c r="M1598" s="13">
        <v>4.0607909999999997E-2</v>
      </c>
      <c r="N1598" s="11">
        <f t="shared" si="147"/>
        <v>0.13884858</v>
      </c>
      <c r="O1598" s="13">
        <v>0.100217</v>
      </c>
      <c r="P1598" s="13">
        <v>4.2003720000000001E-2</v>
      </c>
      <c r="Q1598" s="11">
        <f t="shared" si="148"/>
        <v>0.14222071999999999</v>
      </c>
      <c r="R1598" s="12">
        <f t="shared" si="149"/>
        <v>0.14053464999999998</v>
      </c>
    </row>
    <row r="1599" spans="1:18" x14ac:dyDescent="0.3">
      <c r="A1599" s="10">
        <v>40680</v>
      </c>
      <c r="B1599" s="13">
        <v>2.6997369999999998</v>
      </c>
      <c r="C1599" s="13">
        <v>5.0019800000000003E-2</v>
      </c>
      <c r="D1599" s="13">
        <v>5.9059710000000001E-2</v>
      </c>
      <c r="E1599" s="13">
        <v>0.54237780000000002</v>
      </c>
      <c r="F1599" s="11">
        <f t="shared" si="144"/>
        <v>0.65145731000000007</v>
      </c>
      <c r="G1599" s="13">
        <v>5.6619450000000002E-2</v>
      </c>
      <c r="H1599" s="13">
        <v>6.7578819999999998E-2</v>
      </c>
      <c r="I1599" s="13">
        <v>0.56326569999999998</v>
      </c>
      <c r="J1599" s="11">
        <f t="shared" si="145"/>
        <v>0.68746397000000004</v>
      </c>
      <c r="K1599" s="12">
        <f t="shared" si="146"/>
        <v>0.66946064000000005</v>
      </c>
      <c r="L1599" s="13">
        <v>9.4209390000000004E-2</v>
      </c>
      <c r="M1599" s="13">
        <v>3.443566E-2</v>
      </c>
      <c r="N1599" s="11">
        <f t="shared" si="147"/>
        <v>0.12864505000000001</v>
      </c>
      <c r="O1599" s="13">
        <v>9.6121250000000005E-2</v>
      </c>
      <c r="P1599" s="13">
        <v>3.5851510000000003E-2</v>
      </c>
      <c r="Q1599" s="11">
        <f t="shared" si="148"/>
        <v>0.13197276000000002</v>
      </c>
      <c r="R1599" s="12">
        <f t="shared" si="149"/>
        <v>0.13030890500000003</v>
      </c>
    </row>
    <row r="1600" spans="1:18" x14ac:dyDescent="0.3">
      <c r="A1600" s="10">
        <v>40681</v>
      </c>
      <c r="B1600" s="13">
        <v>3.3158099999999999</v>
      </c>
      <c r="C1600" s="13">
        <v>4.5898750000000002E-2</v>
      </c>
      <c r="D1600" s="13">
        <v>5.278534E-2</v>
      </c>
      <c r="E1600" s="13">
        <v>0.51191169999999997</v>
      </c>
      <c r="F1600" s="11">
        <f t="shared" si="144"/>
        <v>0.61059578999999997</v>
      </c>
      <c r="G1600" s="13">
        <v>5.1904930000000002E-2</v>
      </c>
      <c r="H1600" s="13">
        <v>6.0701610000000003E-2</v>
      </c>
      <c r="I1600" s="13">
        <v>0.53193630000000003</v>
      </c>
      <c r="J1600" s="11">
        <f t="shared" si="145"/>
        <v>0.64454284000000006</v>
      </c>
      <c r="K1600" s="12">
        <f t="shared" si="146"/>
        <v>0.62756931500000002</v>
      </c>
      <c r="L1600" s="13">
        <v>9.0827450000000004E-2</v>
      </c>
      <c r="M1600" s="13">
        <v>2.9584039999999999E-2</v>
      </c>
      <c r="N1600" s="11">
        <f t="shared" si="147"/>
        <v>0.12041149000000001</v>
      </c>
      <c r="O1600" s="13">
        <v>9.2617060000000001E-2</v>
      </c>
      <c r="P1600" s="13">
        <v>3.081952E-2</v>
      </c>
      <c r="Q1600" s="11">
        <f t="shared" si="148"/>
        <v>0.12343658</v>
      </c>
      <c r="R1600" s="12">
        <f t="shared" si="149"/>
        <v>0.12192403500000001</v>
      </c>
    </row>
    <row r="1601" spans="1:18" x14ac:dyDescent="0.3">
      <c r="A1601" s="10">
        <v>40682</v>
      </c>
      <c r="B1601" s="13">
        <v>3.708291</v>
      </c>
      <c r="C1601" s="13">
        <v>4.3065939999999997E-2</v>
      </c>
      <c r="D1601" s="13">
        <v>4.8323409999999997E-2</v>
      </c>
      <c r="E1601" s="13">
        <v>0.47985800000000001</v>
      </c>
      <c r="F1601" s="11">
        <f t="shared" si="144"/>
        <v>0.57124735000000004</v>
      </c>
      <c r="G1601" s="13">
        <v>4.8707269999999997E-2</v>
      </c>
      <c r="H1601" s="13">
        <v>5.5822799999999999E-2</v>
      </c>
      <c r="I1601" s="13">
        <v>0.49854399999999999</v>
      </c>
      <c r="J1601" s="11">
        <f t="shared" si="145"/>
        <v>0.60307407000000002</v>
      </c>
      <c r="K1601" s="12">
        <f t="shared" si="146"/>
        <v>0.58716071000000003</v>
      </c>
      <c r="L1601" s="13">
        <v>8.7978630000000002E-2</v>
      </c>
      <c r="M1601" s="13">
        <v>2.574562E-2</v>
      </c>
      <c r="N1601" s="11">
        <f t="shared" si="147"/>
        <v>0.11372425</v>
      </c>
      <c r="O1601" s="13">
        <v>8.9679239999999993E-2</v>
      </c>
      <c r="P1601" s="13">
        <v>2.6814589999999999E-2</v>
      </c>
      <c r="Q1601" s="11">
        <f t="shared" si="148"/>
        <v>0.11649382999999999</v>
      </c>
      <c r="R1601" s="12">
        <f t="shared" si="149"/>
        <v>0.11510904</v>
      </c>
    </row>
    <row r="1602" spans="1:18" x14ac:dyDescent="0.3">
      <c r="A1602" s="10">
        <v>40683</v>
      </c>
      <c r="B1602" s="13">
        <v>5.6910660000000002</v>
      </c>
      <c r="C1602" s="13">
        <v>4.149775E-2</v>
      </c>
      <c r="D1602" s="13">
        <v>4.7046959999999999E-2</v>
      </c>
      <c r="E1602" s="13">
        <v>0.4349498</v>
      </c>
      <c r="F1602" s="11">
        <f t="shared" si="144"/>
        <v>0.52349451000000002</v>
      </c>
      <c r="G1602" s="13">
        <v>4.6589659999999998E-2</v>
      </c>
      <c r="H1602" s="13">
        <v>5.392537E-2</v>
      </c>
      <c r="I1602" s="13">
        <v>0.45143159999999999</v>
      </c>
      <c r="J1602" s="11">
        <f t="shared" si="145"/>
        <v>0.55194662999999999</v>
      </c>
      <c r="K1602" s="12">
        <f t="shared" si="146"/>
        <v>0.53772057000000006</v>
      </c>
      <c r="L1602" s="13">
        <v>8.5613830000000002E-2</v>
      </c>
      <c r="M1602" s="13">
        <v>2.2063280000000001E-2</v>
      </c>
      <c r="N1602" s="11">
        <f t="shared" si="147"/>
        <v>0.10767711000000001</v>
      </c>
      <c r="O1602" s="13">
        <v>8.7180289999999994E-2</v>
      </c>
      <c r="P1602" s="13">
        <v>2.2953769999999998E-2</v>
      </c>
      <c r="Q1602" s="11">
        <f t="shared" si="148"/>
        <v>0.11013405999999999</v>
      </c>
      <c r="R1602" s="12">
        <f t="shared" si="149"/>
        <v>0.108905585</v>
      </c>
    </row>
    <row r="1603" spans="1:18" x14ac:dyDescent="0.3">
      <c r="A1603" s="10">
        <v>40684</v>
      </c>
      <c r="B1603" s="13">
        <v>5.9719389999999999</v>
      </c>
      <c r="C1603" s="13">
        <v>3.910839E-2</v>
      </c>
      <c r="D1603" s="13">
        <v>5.2736129999999999E-2</v>
      </c>
      <c r="E1603" s="13">
        <v>0.39949800000000002</v>
      </c>
      <c r="F1603" s="11">
        <f t="shared" ref="F1603:F1666" si="150">SUM(C1603:E1603)</f>
        <v>0.49134252</v>
      </c>
      <c r="G1603" s="13">
        <v>4.3707269999999999E-2</v>
      </c>
      <c r="H1603" s="13">
        <v>5.9911850000000003E-2</v>
      </c>
      <c r="I1603" s="13">
        <v>0.41330719999999999</v>
      </c>
      <c r="J1603" s="11">
        <f t="shared" ref="J1603:J1666" si="151">SUM(G1603:I1603)</f>
        <v>0.51692632000000005</v>
      </c>
      <c r="K1603" s="12">
        <f t="shared" ref="K1603:K1666" si="152">AVERAGE(F1603,J1603)</f>
        <v>0.50413441999999997</v>
      </c>
      <c r="L1603" s="13">
        <v>8.3782380000000004E-2</v>
      </c>
      <c r="M1603" s="13">
        <v>1.8075509999999999E-2</v>
      </c>
      <c r="N1603" s="11">
        <f t="shared" ref="N1603:N1666" si="153">SUM(L1603:M1603)</f>
        <v>0.10185789000000001</v>
      </c>
      <c r="O1603" s="13">
        <v>8.5330299999999998E-2</v>
      </c>
      <c r="P1603" s="13">
        <v>1.8795119999999998E-2</v>
      </c>
      <c r="Q1603" s="11">
        <f t="shared" ref="Q1603:Q1666" si="154">SUM(O1603:P1603)</f>
        <v>0.10412542</v>
      </c>
      <c r="R1603" s="12">
        <f t="shared" ref="R1603:R1666" si="155">AVERAGE(N1603,Q1603)</f>
        <v>0.102991655</v>
      </c>
    </row>
    <row r="1604" spans="1:18" x14ac:dyDescent="0.3">
      <c r="A1604" s="10">
        <v>40685</v>
      </c>
      <c r="B1604" s="13">
        <v>6.3557389999999998</v>
      </c>
      <c r="C1604" s="13">
        <v>3.544373E-2</v>
      </c>
      <c r="D1604" s="13">
        <v>6.556439E-2</v>
      </c>
      <c r="E1604" s="13">
        <v>0.36102269999999997</v>
      </c>
      <c r="F1604" s="11">
        <f t="shared" si="150"/>
        <v>0.46203081999999995</v>
      </c>
      <c r="G1604" s="13">
        <v>3.9438109999999998E-2</v>
      </c>
      <c r="H1604" s="13">
        <v>7.3479939999999994E-2</v>
      </c>
      <c r="I1604" s="13">
        <v>0.37255050000000001</v>
      </c>
      <c r="J1604" s="11">
        <f t="shared" si="151"/>
        <v>0.48546855</v>
      </c>
      <c r="K1604" s="12">
        <f t="shared" si="152"/>
        <v>0.47374968499999998</v>
      </c>
      <c r="L1604" s="13">
        <v>8.1767309999999996E-2</v>
      </c>
      <c r="M1604" s="13">
        <v>1.328844E-2</v>
      </c>
      <c r="N1604" s="11">
        <f t="shared" si="153"/>
        <v>9.5055749999999994E-2</v>
      </c>
      <c r="O1604" s="13">
        <v>8.3339049999999998E-2</v>
      </c>
      <c r="P1604" s="13">
        <v>1.3808559999999999E-2</v>
      </c>
      <c r="Q1604" s="11">
        <f t="shared" si="154"/>
        <v>9.7147609999999995E-2</v>
      </c>
      <c r="R1604" s="12">
        <f t="shared" si="155"/>
        <v>9.6101679999999995E-2</v>
      </c>
    </row>
    <row r="1605" spans="1:18" x14ac:dyDescent="0.3">
      <c r="A1605" s="10">
        <v>40686</v>
      </c>
      <c r="B1605" s="13">
        <v>3.5358269999999998</v>
      </c>
      <c r="C1605" s="13">
        <v>3.397886E-2</v>
      </c>
      <c r="D1605" s="13">
        <v>7.218637E-2</v>
      </c>
      <c r="E1605" s="13">
        <v>0.34792210000000001</v>
      </c>
      <c r="F1605" s="11">
        <f t="shared" si="150"/>
        <v>0.45408733000000001</v>
      </c>
      <c r="G1605" s="13">
        <v>3.767086E-2</v>
      </c>
      <c r="H1605" s="13">
        <v>8.0580470000000001E-2</v>
      </c>
      <c r="I1605" s="13">
        <v>0.36005029999999999</v>
      </c>
      <c r="J1605" s="11">
        <f t="shared" si="151"/>
        <v>0.47830162999999998</v>
      </c>
      <c r="K1605" s="12">
        <f t="shared" si="152"/>
        <v>0.46619447999999997</v>
      </c>
      <c r="L1605" s="13">
        <v>8.1107230000000002E-2</v>
      </c>
      <c r="M1605" s="13">
        <v>1.076876E-2</v>
      </c>
      <c r="N1605" s="11">
        <f t="shared" si="153"/>
        <v>9.1875990000000005E-2</v>
      </c>
      <c r="O1605" s="13">
        <v>8.2734530000000001E-2</v>
      </c>
      <c r="P1605" s="13">
        <v>1.1209190000000001E-2</v>
      </c>
      <c r="Q1605" s="11">
        <f t="shared" si="154"/>
        <v>9.3943720000000008E-2</v>
      </c>
      <c r="R1605" s="12">
        <f t="shared" si="155"/>
        <v>9.2909855000000013E-2</v>
      </c>
    </row>
    <row r="1606" spans="1:18" x14ac:dyDescent="0.3">
      <c r="A1606" s="10">
        <v>40687</v>
      </c>
      <c r="B1606" s="13">
        <v>0.61491799999999996</v>
      </c>
      <c r="C1606" s="13">
        <v>3.2846239999999999E-2</v>
      </c>
      <c r="D1606" s="13">
        <v>9.1814789999999993E-2</v>
      </c>
      <c r="E1606" s="13">
        <v>0.40202450000000001</v>
      </c>
      <c r="F1606" s="11">
        <f t="shared" si="150"/>
        <v>0.52668552999999996</v>
      </c>
      <c r="G1606" s="13">
        <v>3.5940840000000002E-2</v>
      </c>
      <c r="H1606" s="13">
        <v>9.9789420000000004E-2</v>
      </c>
      <c r="I1606" s="13">
        <v>0.41677639999999999</v>
      </c>
      <c r="J1606" s="11">
        <f t="shared" si="151"/>
        <v>0.55250665999999993</v>
      </c>
      <c r="K1606" s="12">
        <f t="shared" si="152"/>
        <v>0.53959609499999994</v>
      </c>
      <c r="L1606" s="13">
        <v>8.1432530000000003E-2</v>
      </c>
      <c r="M1606" s="13">
        <v>9.6320209999999993E-3</v>
      </c>
      <c r="N1606" s="11">
        <f t="shared" si="153"/>
        <v>9.1064551000000007E-2</v>
      </c>
      <c r="O1606" s="13">
        <v>8.2993109999999995E-2</v>
      </c>
      <c r="P1606" s="13">
        <v>1.003218E-2</v>
      </c>
      <c r="Q1606" s="11">
        <f t="shared" si="154"/>
        <v>9.3025289999999997E-2</v>
      </c>
      <c r="R1606" s="12">
        <f t="shared" si="155"/>
        <v>9.2044920500000002E-2</v>
      </c>
    </row>
    <row r="1607" spans="1:18" x14ac:dyDescent="0.3">
      <c r="A1607" s="10">
        <v>40688</v>
      </c>
      <c r="B1607" s="13">
        <v>1.483171</v>
      </c>
      <c r="C1607" s="13">
        <v>3.2413169999999998E-2</v>
      </c>
      <c r="D1607" s="13">
        <v>0.1032354</v>
      </c>
      <c r="E1607" s="13">
        <v>0.45766499999999999</v>
      </c>
      <c r="F1607" s="11">
        <f t="shared" si="150"/>
        <v>0.59331356999999996</v>
      </c>
      <c r="G1607" s="13">
        <v>3.5347999999999997E-2</v>
      </c>
      <c r="H1607" s="13">
        <v>0.1112239</v>
      </c>
      <c r="I1607" s="13">
        <v>0.47523219999999999</v>
      </c>
      <c r="J1607" s="11">
        <f t="shared" si="151"/>
        <v>0.62180409999999997</v>
      </c>
      <c r="K1607" s="12">
        <f t="shared" si="152"/>
        <v>0.60755883499999996</v>
      </c>
      <c r="L1607" s="13">
        <v>8.1589460000000003E-2</v>
      </c>
      <c r="M1607" s="13">
        <v>9.6193449999999996E-3</v>
      </c>
      <c r="N1607" s="11">
        <f t="shared" si="153"/>
        <v>9.1208805000000004E-2</v>
      </c>
      <c r="O1607" s="13">
        <v>8.3112809999999995E-2</v>
      </c>
      <c r="P1607" s="13">
        <v>1.0013960000000001E-2</v>
      </c>
      <c r="Q1607" s="11">
        <f t="shared" si="154"/>
        <v>9.3126769999999998E-2</v>
      </c>
      <c r="R1607" s="12">
        <f t="shared" si="155"/>
        <v>9.2167787500000001E-2</v>
      </c>
    </row>
    <row r="1608" spans="1:18" x14ac:dyDescent="0.3">
      <c r="A1608" s="10">
        <v>40689</v>
      </c>
      <c r="B1608" s="13">
        <v>2.443044</v>
      </c>
      <c r="C1608" s="13">
        <v>3.2943470000000002E-2</v>
      </c>
      <c r="D1608" s="13">
        <v>0.1015996</v>
      </c>
      <c r="E1608" s="13">
        <v>0.46982030000000002</v>
      </c>
      <c r="F1608" s="11">
        <f t="shared" si="150"/>
        <v>0.60436336999999996</v>
      </c>
      <c r="G1608" s="13">
        <v>3.6036609999999997E-2</v>
      </c>
      <c r="H1608" s="13">
        <v>0.1098224</v>
      </c>
      <c r="I1608" s="13">
        <v>0.4880736</v>
      </c>
      <c r="J1608" s="11">
        <f t="shared" si="151"/>
        <v>0.63393261000000001</v>
      </c>
      <c r="K1608" s="12">
        <f t="shared" si="152"/>
        <v>0.61914798999999998</v>
      </c>
      <c r="L1608" s="13">
        <v>8.0976309999999996E-2</v>
      </c>
      <c r="M1608" s="13">
        <v>9.8577600000000001E-3</v>
      </c>
      <c r="N1608" s="11">
        <f t="shared" si="153"/>
        <v>9.0834069999999989E-2</v>
      </c>
      <c r="O1608" s="13">
        <v>8.2501089999999999E-2</v>
      </c>
      <c r="P1608" s="13">
        <v>1.0257509999999999E-2</v>
      </c>
      <c r="Q1608" s="11">
        <f t="shared" si="154"/>
        <v>9.2758599999999997E-2</v>
      </c>
      <c r="R1608" s="12">
        <f t="shared" si="155"/>
        <v>9.1796334999999993E-2</v>
      </c>
    </row>
    <row r="1609" spans="1:18" x14ac:dyDescent="0.3">
      <c r="A1609" s="10">
        <v>40690</v>
      </c>
      <c r="B1609" s="13">
        <v>5.5504800000000003</v>
      </c>
      <c r="C1609" s="13">
        <v>3.7892990000000001E-2</v>
      </c>
      <c r="D1609" s="13">
        <v>9.6950140000000004E-2</v>
      </c>
      <c r="E1609" s="13">
        <v>0.49419570000000002</v>
      </c>
      <c r="F1609" s="11">
        <f t="shared" si="150"/>
        <v>0.62903883000000005</v>
      </c>
      <c r="G1609" s="13">
        <v>4.1009230000000001E-2</v>
      </c>
      <c r="H1609" s="13">
        <v>0.1045039</v>
      </c>
      <c r="I1609" s="13">
        <v>0.51118759999999996</v>
      </c>
      <c r="J1609" s="11">
        <f t="shared" si="151"/>
        <v>0.65670072999999995</v>
      </c>
      <c r="K1609" s="12">
        <f t="shared" si="152"/>
        <v>0.64286978000000006</v>
      </c>
      <c r="L1609" s="13">
        <v>8.4388389999999994E-2</v>
      </c>
      <c r="M1609" s="13">
        <v>1.7531629999999999E-2</v>
      </c>
      <c r="N1609" s="11">
        <f t="shared" si="153"/>
        <v>0.10192002</v>
      </c>
      <c r="O1609" s="13">
        <v>8.5808789999999996E-2</v>
      </c>
      <c r="P1609" s="13">
        <v>1.798425E-2</v>
      </c>
      <c r="Q1609" s="11">
        <f t="shared" si="154"/>
        <v>0.10379304</v>
      </c>
      <c r="R1609" s="12">
        <f t="shared" si="155"/>
        <v>0.10285653</v>
      </c>
    </row>
    <row r="1610" spans="1:18" x14ac:dyDescent="0.3">
      <c r="A1610" s="10">
        <v>40691</v>
      </c>
      <c r="B1610" s="13">
        <v>5.9235119999999997</v>
      </c>
      <c r="C1610" s="13">
        <v>5.1036940000000003E-2</v>
      </c>
      <c r="D1610" s="13">
        <v>9.8138210000000003E-2</v>
      </c>
      <c r="E1610" s="13">
        <v>0.59614829999999996</v>
      </c>
      <c r="F1610" s="11">
        <f t="shared" si="150"/>
        <v>0.74532345</v>
      </c>
      <c r="G1610" s="13">
        <v>5.5382340000000002E-2</v>
      </c>
      <c r="H1610" s="13">
        <v>0.1053509</v>
      </c>
      <c r="I1610" s="13">
        <v>0.61400030000000005</v>
      </c>
      <c r="J1610" s="11">
        <f t="shared" si="151"/>
        <v>0.77473354000000005</v>
      </c>
      <c r="K1610" s="12">
        <f t="shared" si="152"/>
        <v>0.76002849500000003</v>
      </c>
      <c r="L1610" s="13">
        <v>9.5055829999999994E-2</v>
      </c>
      <c r="M1610" s="13">
        <v>3.8462490000000002E-2</v>
      </c>
      <c r="N1610" s="11">
        <f t="shared" si="153"/>
        <v>0.13351832</v>
      </c>
      <c r="O1610" s="13">
        <v>9.6557539999999997E-2</v>
      </c>
      <c r="P1610" s="13">
        <v>3.9466229999999998E-2</v>
      </c>
      <c r="Q1610" s="11">
        <f t="shared" si="154"/>
        <v>0.13602376999999999</v>
      </c>
      <c r="R1610" s="12">
        <f t="shared" si="155"/>
        <v>0.13477104499999998</v>
      </c>
    </row>
    <row r="1611" spans="1:18" x14ac:dyDescent="0.3">
      <c r="A1611" s="10">
        <v>40692</v>
      </c>
      <c r="B1611" s="13">
        <v>1.1664890000000001</v>
      </c>
      <c r="C1611" s="13">
        <v>4.6930329999999999E-2</v>
      </c>
      <c r="D1611" s="13">
        <v>8.9022649999999995E-2</v>
      </c>
      <c r="E1611" s="13">
        <v>0.53765819999999998</v>
      </c>
      <c r="F1611" s="11">
        <f t="shared" si="150"/>
        <v>0.67361117999999998</v>
      </c>
      <c r="G1611" s="13">
        <v>5.2433309999999997E-2</v>
      </c>
      <c r="H1611" s="13">
        <v>9.8169909999999999E-2</v>
      </c>
      <c r="I1611" s="13">
        <v>0.55701659999999997</v>
      </c>
      <c r="J1611" s="11">
        <f t="shared" si="151"/>
        <v>0.7076198199999999</v>
      </c>
      <c r="K1611" s="12">
        <f t="shared" si="152"/>
        <v>0.69061549999999994</v>
      </c>
      <c r="L1611" s="13">
        <v>9.1302140000000004E-2</v>
      </c>
      <c r="M1611" s="13">
        <v>3.1262060000000001E-2</v>
      </c>
      <c r="N1611" s="11">
        <f t="shared" si="153"/>
        <v>0.12256420000000001</v>
      </c>
      <c r="O1611" s="13">
        <v>9.3130809999999994E-2</v>
      </c>
      <c r="P1611" s="13">
        <v>3.2412789999999997E-2</v>
      </c>
      <c r="Q1611" s="11">
        <f t="shared" si="154"/>
        <v>0.12554359999999998</v>
      </c>
      <c r="R1611" s="12">
        <f t="shared" si="155"/>
        <v>0.12405389999999999</v>
      </c>
    </row>
    <row r="1612" spans="1:18" x14ac:dyDescent="0.3">
      <c r="A1612" s="10">
        <v>40693</v>
      </c>
      <c r="B1612" s="13">
        <v>3.5373320000000001</v>
      </c>
      <c r="C1612" s="13">
        <v>4.3340740000000003E-2</v>
      </c>
      <c r="D1612" s="13">
        <v>8.367716E-2</v>
      </c>
      <c r="E1612" s="13">
        <v>0.46603879999999998</v>
      </c>
      <c r="F1612" s="11">
        <f t="shared" si="150"/>
        <v>0.59305669999999999</v>
      </c>
      <c r="G1612" s="13">
        <v>4.9098889999999999E-2</v>
      </c>
      <c r="H1612" s="13">
        <v>9.3939449999999994E-2</v>
      </c>
      <c r="I1612" s="13">
        <v>0.48341810000000002</v>
      </c>
      <c r="J1612" s="11">
        <f t="shared" si="151"/>
        <v>0.62645644</v>
      </c>
      <c r="K1612" s="12">
        <f t="shared" si="152"/>
        <v>0.60975657000000005</v>
      </c>
      <c r="L1612" s="13">
        <v>8.7540709999999994E-2</v>
      </c>
      <c r="M1612" s="13">
        <v>2.4294980000000001E-2</v>
      </c>
      <c r="N1612" s="11">
        <f t="shared" si="153"/>
        <v>0.11183568999999999</v>
      </c>
      <c r="O1612" s="13">
        <v>8.9496430000000002E-2</v>
      </c>
      <c r="P1612" s="13">
        <v>2.5269050000000001E-2</v>
      </c>
      <c r="Q1612" s="11">
        <f t="shared" si="154"/>
        <v>0.11476548</v>
      </c>
      <c r="R1612" s="12">
        <f t="shared" si="155"/>
        <v>0.113300585</v>
      </c>
    </row>
    <row r="1613" spans="1:18" x14ac:dyDescent="0.3">
      <c r="A1613" s="10">
        <v>40694</v>
      </c>
      <c r="B1613" s="13">
        <v>7.0930790000000004</v>
      </c>
      <c r="C1613" s="13">
        <v>4.0671319999999997E-2</v>
      </c>
      <c r="D1613" s="13">
        <v>7.9262730000000003E-2</v>
      </c>
      <c r="E1613" s="13">
        <v>0.43224859999999998</v>
      </c>
      <c r="F1613" s="11">
        <f t="shared" si="150"/>
        <v>0.55218265</v>
      </c>
      <c r="G1613" s="13">
        <v>4.5878740000000001E-2</v>
      </c>
      <c r="H1613" s="13">
        <v>8.9201440000000007E-2</v>
      </c>
      <c r="I1613" s="13">
        <v>0.4481811</v>
      </c>
      <c r="J1613" s="11">
        <f t="shared" si="151"/>
        <v>0.58326127999999999</v>
      </c>
      <c r="K1613" s="12">
        <f t="shared" si="152"/>
        <v>0.56772196500000005</v>
      </c>
      <c r="L1613" s="13">
        <v>8.4815559999999998E-2</v>
      </c>
      <c r="M1613" s="13">
        <v>1.9486509999999999E-2</v>
      </c>
      <c r="N1613" s="11">
        <f t="shared" si="153"/>
        <v>0.10430207</v>
      </c>
      <c r="O1613" s="13">
        <v>8.6672540000000006E-2</v>
      </c>
      <c r="P1613" s="13">
        <v>2.026592E-2</v>
      </c>
      <c r="Q1613" s="11">
        <f t="shared" si="154"/>
        <v>0.10693846000000001</v>
      </c>
      <c r="R1613" s="12">
        <f t="shared" si="155"/>
        <v>0.105620265</v>
      </c>
    </row>
    <row r="1614" spans="1:18" x14ac:dyDescent="0.3">
      <c r="A1614" s="10">
        <v>40695</v>
      </c>
      <c r="B1614" s="13">
        <v>4.0885619999999996</v>
      </c>
      <c r="C1614" s="13">
        <v>3.905724E-2</v>
      </c>
      <c r="D1614" s="13">
        <v>7.1773279999999995E-2</v>
      </c>
      <c r="E1614" s="13">
        <v>0.42031800000000002</v>
      </c>
      <c r="F1614" s="11">
        <f t="shared" si="150"/>
        <v>0.53114852000000001</v>
      </c>
      <c r="G1614" s="13">
        <v>4.3904980000000003E-2</v>
      </c>
      <c r="H1614" s="13">
        <v>8.1326339999999997E-2</v>
      </c>
      <c r="I1614" s="13">
        <v>0.4362684</v>
      </c>
      <c r="J1614" s="11">
        <f t="shared" si="151"/>
        <v>0.56149972000000004</v>
      </c>
      <c r="K1614" s="12">
        <f t="shared" si="152"/>
        <v>0.54632411999999997</v>
      </c>
      <c r="L1614" s="13">
        <v>8.3336170000000001E-2</v>
      </c>
      <c r="M1614" s="13">
        <v>1.6762679999999999E-2</v>
      </c>
      <c r="N1614" s="11">
        <f t="shared" si="153"/>
        <v>0.10009885</v>
      </c>
      <c r="O1614" s="13">
        <v>8.5120660000000001E-2</v>
      </c>
      <c r="P1614" s="13">
        <v>1.7447190000000001E-2</v>
      </c>
      <c r="Q1614" s="11">
        <f t="shared" si="154"/>
        <v>0.10256785</v>
      </c>
      <c r="R1614" s="12">
        <f t="shared" si="155"/>
        <v>0.10133335</v>
      </c>
    </row>
    <row r="1615" spans="1:18" x14ac:dyDescent="0.3">
      <c r="A1615" s="10">
        <v>40696</v>
      </c>
      <c r="B1615" s="13">
        <v>3.3992040000000001</v>
      </c>
      <c r="C1615" s="13">
        <v>3.8693440000000003E-2</v>
      </c>
      <c r="D1615" s="13">
        <v>6.5756889999999998E-2</v>
      </c>
      <c r="E1615" s="13">
        <v>0.41199160000000001</v>
      </c>
      <c r="F1615" s="11">
        <f t="shared" si="150"/>
        <v>0.51644193000000005</v>
      </c>
      <c r="G1615" s="13">
        <v>4.3215770000000001E-2</v>
      </c>
      <c r="H1615" s="13">
        <v>7.4438649999999995E-2</v>
      </c>
      <c r="I1615" s="13">
        <v>0.42771520000000002</v>
      </c>
      <c r="J1615" s="11">
        <f t="shared" si="151"/>
        <v>0.54536962</v>
      </c>
      <c r="K1615" s="12">
        <f t="shared" si="152"/>
        <v>0.53090577500000002</v>
      </c>
      <c r="L1615" s="13">
        <v>8.2799609999999996E-2</v>
      </c>
      <c r="M1615" s="13">
        <v>1.514651E-2</v>
      </c>
      <c r="N1615" s="11">
        <f t="shared" si="153"/>
        <v>9.7946119999999998E-2</v>
      </c>
      <c r="O1615" s="13">
        <v>8.4466860000000005E-2</v>
      </c>
      <c r="P1615" s="13">
        <v>1.5763820000000001E-2</v>
      </c>
      <c r="Q1615" s="11">
        <f t="shared" si="154"/>
        <v>0.10023068</v>
      </c>
      <c r="R1615" s="12">
        <f t="shared" si="155"/>
        <v>9.9088399999999993E-2</v>
      </c>
    </row>
    <row r="1616" spans="1:18" x14ac:dyDescent="0.3">
      <c r="A1616" s="10">
        <v>40697</v>
      </c>
      <c r="B1616" s="13">
        <v>3.1782720000000002</v>
      </c>
      <c r="C1616" s="13">
        <v>3.8521689999999997E-2</v>
      </c>
      <c r="D1616" s="13">
        <v>6.017144E-2</v>
      </c>
      <c r="E1616" s="13">
        <v>0.39970329999999998</v>
      </c>
      <c r="F1616" s="11">
        <f t="shared" si="150"/>
        <v>0.49839643</v>
      </c>
      <c r="G1616" s="13">
        <v>4.3006910000000002E-2</v>
      </c>
      <c r="H1616" s="13">
        <v>6.8237439999999996E-2</v>
      </c>
      <c r="I1616" s="13">
        <v>0.41493219999999997</v>
      </c>
      <c r="J1616" s="11">
        <f t="shared" si="151"/>
        <v>0.52617654999999997</v>
      </c>
      <c r="K1616" s="12">
        <f t="shared" si="152"/>
        <v>0.51228648999999993</v>
      </c>
      <c r="L1616" s="13">
        <v>8.2836709999999994E-2</v>
      </c>
      <c r="M1616" s="13">
        <v>1.398809E-2</v>
      </c>
      <c r="N1616" s="11">
        <f t="shared" si="153"/>
        <v>9.6824799999999989E-2</v>
      </c>
      <c r="O1616" s="13">
        <v>8.4442879999999998E-2</v>
      </c>
      <c r="P1616" s="13">
        <v>1.4555490000000001E-2</v>
      </c>
      <c r="Q1616" s="11">
        <f t="shared" si="154"/>
        <v>9.8998370000000002E-2</v>
      </c>
      <c r="R1616" s="12">
        <f t="shared" si="155"/>
        <v>9.7911584999999995E-2</v>
      </c>
    </row>
    <row r="1617" spans="1:18" x14ac:dyDescent="0.3">
      <c r="A1617" s="10">
        <v>40698</v>
      </c>
      <c r="B1617" s="13">
        <v>4.9488770000000004</v>
      </c>
      <c r="C1617" s="13">
        <v>3.7910569999999998E-2</v>
      </c>
      <c r="D1617" s="13">
        <v>5.6448480000000002E-2</v>
      </c>
      <c r="E1617" s="13">
        <v>0.3705677</v>
      </c>
      <c r="F1617" s="11">
        <f t="shared" si="150"/>
        <v>0.46492675</v>
      </c>
      <c r="G1617" s="13">
        <v>4.2289920000000002E-2</v>
      </c>
      <c r="H1617" s="13">
        <v>6.3923549999999996E-2</v>
      </c>
      <c r="I1617" s="13">
        <v>0.38441940000000002</v>
      </c>
      <c r="J1617" s="11">
        <f t="shared" si="151"/>
        <v>0.49063287</v>
      </c>
      <c r="K1617" s="12">
        <f t="shared" si="152"/>
        <v>0.47777981000000003</v>
      </c>
      <c r="L1617" s="13">
        <v>8.3083679999999993E-2</v>
      </c>
      <c r="M1617" s="13">
        <v>1.25863E-2</v>
      </c>
      <c r="N1617" s="11">
        <f t="shared" si="153"/>
        <v>9.5669979999999988E-2</v>
      </c>
      <c r="O1617" s="13">
        <v>8.4618020000000002E-2</v>
      </c>
      <c r="P1617" s="13">
        <v>1.308659E-2</v>
      </c>
      <c r="Q1617" s="11">
        <f t="shared" si="154"/>
        <v>9.7704609999999997E-2</v>
      </c>
      <c r="R1617" s="12">
        <f t="shared" si="155"/>
        <v>9.6687294999999993E-2</v>
      </c>
    </row>
    <row r="1618" spans="1:18" x14ac:dyDescent="0.3">
      <c r="A1618" s="10">
        <v>40699</v>
      </c>
      <c r="B1618" s="13">
        <v>4.5446920000000004</v>
      </c>
      <c r="C1618" s="13">
        <v>3.7354749999999999E-2</v>
      </c>
      <c r="D1618" s="13">
        <v>5.3923319999999997E-2</v>
      </c>
      <c r="E1618" s="13">
        <v>0.33041389999999998</v>
      </c>
      <c r="F1618" s="11">
        <f t="shared" si="150"/>
        <v>0.42169196999999997</v>
      </c>
      <c r="G1618" s="13">
        <v>4.1592740000000003E-2</v>
      </c>
      <c r="H1618" s="13">
        <v>6.0920370000000001E-2</v>
      </c>
      <c r="I1618" s="13">
        <v>0.34263270000000001</v>
      </c>
      <c r="J1618" s="11">
        <f t="shared" si="151"/>
        <v>0.44514581000000003</v>
      </c>
      <c r="K1618" s="12">
        <f t="shared" si="152"/>
        <v>0.43341889</v>
      </c>
      <c r="L1618" s="13">
        <v>8.2945149999999995E-2</v>
      </c>
      <c r="M1618" s="13">
        <v>1.098152E-2</v>
      </c>
      <c r="N1618" s="11">
        <f t="shared" si="153"/>
        <v>9.392666999999999E-2</v>
      </c>
      <c r="O1618" s="13">
        <v>8.4418350000000003E-2</v>
      </c>
      <c r="P1618" s="13">
        <v>1.141295E-2</v>
      </c>
      <c r="Q1618" s="11">
        <f t="shared" si="154"/>
        <v>9.5831300000000008E-2</v>
      </c>
      <c r="R1618" s="12">
        <f t="shared" si="155"/>
        <v>9.4878984999999999E-2</v>
      </c>
    </row>
    <row r="1619" spans="1:18" x14ac:dyDescent="0.3">
      <c r="A1619" s="10">
        <v>40700</v>
      </c>
      <c r="B1619" s="13">
        <v>5.7022180000000002</v>
      </c>
      <c r="C1619" s="13">
        <v>3.753012E-2</v>
      </c>
      <c r="D1619" s="13">
        <v>5.4252300000000003E-2</v>
      </c>
      <c r="E1619" s="13">
        <v>0.28247610000000001</v>
      </c>
      <c r="F1619" s="11">
        <f t="shared" si="150"/>
        <v>0.37425852000000004</v>
      </c>
      <c r="G1619" s="13">
        <v>4.1655930000000001E-2</v>
      </c>
      <c r="H1619" s="13">
        <v>6.0981189999999998E-2</v>
      </c>
      <c r="I1619" s="13">
        <v>0.29274869999999997</v>
      </c>
      <c r="J1619" s="11">
        <f t="shared" si="151"/>
        <v>0.39538582</v>
      </c>
      <c r="K1619" s="12">
        <f t="shared" si="152"/>
        <v>0.38482217000000002</v>
      </c>
      <c r="L1619" s="13">
        <v>8.2493250000000004E-2</v>
      </c>
      <c r="M1619" s="13">
        <v>9.2124459999999991E-3</v>
      </c>
      <c r="N1619" s="11">
        <f t="shared" si="153"/>
        <v>9.1705696000000003E-2</v>
      </c>
      <c r="O1619" s="13">
        <v>8.3925979999999997E-2</v>
      </c>
      <c r="P1619" s="13">
        <v>9.5682600000000003E-3</v>
      </c>
      <c r="Q1619" s="11">
        <f t="shared" si="154"/>
        <v>9.3494239999999992E-2</v>
      </c>
      <c r="R1619" s="12">
        <f t="shared" si="155"/>
        <v>9.2599968000000005E-2</v>
      </c>
    </row>
    <row r="1620" spans="1:18" x14ac:dyDescent="0.3">
      <c r="A1620" s="10">
        <v>40701</v>
      </c>
      <c r="B1620" s="13">
        <v>8.4154859999999996</v>
      </c>
      <c r="C1620" s="13">
        <v>3.8726539999999997E-2</v>
      </c>
      <c r="D1620" s="13">
        <v>5.9661239999999997E-2</v>
      </c>
      <c r="E1620" s="13">
        <v>0.19769829999999999</v>
      </c>
      <c r="F1620" s="11">
        <f t="shared" si="150"/>
        <v>0.29608607999999997</v>
      </c>
      <c r="G1620" s="13">
        <v>4.2534809999999999E-2</v>
      </c>
      <c r="H1620" s="13">
        <v>6.5942009999999995E-2</v>
      </c>
      <c r="I1620" s="13">
        <v>0.20450409999999999</v>
      </c>
      <c r="J1620" s="11">
        <f t="shared" si="151"/>
        <v>0.31298092</v>
      </c>
      <c r="K1620" s="12">
        <f t="shared" si="152"/>
        <v>0.30453350000000001</v>
      </c>
      <c r="L1620" s="13">
        <v>8.1895120000000002E-2</v>
      </c>
      <c r="M1620" s="13">
        <v>6.2932200000000004E-3</v>
      </c>
      <c r="N1620" s="11">
        <f t="shared" si="153"/>
        <v>8.8188340000000004E-2</v>
      </c>
      <c r="O1620" s="13">
        <v>8.3236900000000003E-2</v>
      </c>
      <c r="P1620" s="13">
        <v>6.5228700000000001E-3</v>
      </c>
      <c r="Q1620" s="11">
        <f t="shared" si="154"/>
        <v>8.9759770000000003E-2</v>
      </c>
      <c r="R1620" s="12">
        <f t="shared" si="155"/>
        <v>8.8974054999999996E-2</v>
      </c>
    </row>
    <row r="1621" spans="1:18" x14ac:dyDescent="0.3">
      <c r="A1621" s="10">
        <v>40702</v>
      </c>
      <c r="B1621" s="13">
        <v>-0.60031460000000003</v>
      </c>
      <c r="C1621" s="13">
        <v>3.953533E-2</v>
      </c>
      <c r="D1621" s="13">
        <v>5.5498369999999998E-2</v>
      </c>
      <c r="E1621" s="13">
        <v>0.1761123</v>
      </c>
      <c r="F1621" s="11">
        <f t="shared" si="150"/>
        <v>0.271146</v>
      </c>
      <c r="G1621" s="13">
        <v>4.3485629999999997E-2</v>
      </c>
      <c r="H1621" s="13">
        <v>6.1760849999999999E-2</v>
      </c>
      <c r="I1621" s="13">
        <v>0.18251149999999999</v>
      </c>
      <c r="J1621" s="11">
        <f t="shared" si="151"/>
        <v>0.28775797999999997</v>
      </c>
      <c r="K1621" s="12">
        <f t="shared" si="152"/>
        <v>0.27945198999999998</v>
      </c>
      <c r="L1621" s="13">
        <v>8.3440940000000005E-2</v>
      </c>
      <c r="M1621" s="13">
        <v>5.5436349999999999E-3</v>
      </c>
      <c r="N1621" s="11">
        <f t="shared" si="153"/>
        <v>8.898457500000001E-2</v>
      </c>
      <c r="O1621" s="13">
        <v>8.4830710000000004E-2</v>
      </c>
      <c r="P1621" s="13">
        <v>5.7582229999999998E-3</v>
      </c>
      <c r="Q1621" s="11">
        <f t="shared" si="154"/>
        <v>9.058893300000001E-2</v>
      </c>
      <c r="R1621" s="12">
        <f t="shared" si="155"/>
        <v>8.978675400000001E-2</v>
      </c>
    </row>
    <row r="1622" spans="1:18" x14ac:dyDescent="0.3">
      <c r="A1622" s="10">
        <v>40703</v>
      </c>
      <c r="B1622" s="13">
        <v>-2.1705779999999999</v>
      </c>
      <c r="C1622" s="13">
        <v>3.9982110000000001E-2</v>
      </c>
      <c r="D1622" s="13">
        <v>4.9884449999999997E-2</v>
      </c>
      <c r="E1622" s="13">
        <v>0.2494113</v>
      </c>
      <c r="F1622" s="11">
        <f t="shared" si="150"/>
        <v>0.33927785999999999</v>
      </c>
      <c r="G1622" s="13">
        <v>4.3935490000000001E-2</v>
      </c>
      <c r="H1622" s="13">
        <v>5.5451319999999998E-2</v>
      </c>
      <c r="I1622" s="13">
        <v>0.2591463</v>
      </c>
      <c r="J1622" s="11">
        <f t="shared" si="151"/>
        <v>0.35853310999999999</v>
      </c>
      <c r="K1622" s="12">
        <f t="shared" si="152"/>
        <v>0.34890548499999996</v>
      </c>
      <c r="L1622" s="13">
        <v>8.5925349999999998E-2</v>
      </c>
      <c r="M1622" s="13">
        <v>8.1325740000000001E-3</v>
      </c>
      <c r="N1622" s="11">
        <f t="shared" si="153"/>
        <v>9.4057924000000001E-2</v>
      </c>
      <c r="O1622" s="13">
        <v>8.7274930000000001E-2</v>
      </c>
      <c r="P1622" s="13">
        <v>8.4717709999999995E-3</v>
      </c>
      <c r="Q1622" s="11">
        <f t="shared" si="154"/>
        <v>9.5746701000000004E-2</v>
      </c>
      <c r="R1622" s="12">
        <f t="shared" si="155"/>
        <v>9.4902312500000002E-2</v>
      </c>
    </row>
    <row r="1623" spans="1:18" x14ac:dyDescent="0.3">
      <c r="A1623" s="10">
        <v>40704</v>
      </c>
      <c r="B1623" s="13">
        <v>0.7556602</v>
      </c>
      <c r="C1623" s="13">
        <v>3.948339E-2</v>
      </c>
      <c r="D1623" s="13">
        <v>4.7431630000000002E-2</v>
      </c>
      <c r="E1623" s="13">
        <v>0.31606960000000001</v>
      </c>
      <c r="F1623" s="11">
        <f t="shared" si="150"/>
        <v>0.40298462000000002</v>
      </c>
      <c r="G1623" s="13">
        <v>4.3535959999999999E-2</v>
      </c>
      <c r="H1623" s="13">
        <v>5.2776469999999999E-2</v>
      </c>
      <c r="I1623" s="13">
        <v>0.32849660000000003</v>
      </c>
      <c r="J1623" s="11">
        <f t="shared" si="151"/>
        <v>0.42480903000000003</v>
      </c>
      <c r="K1623" s="12">
        <f t="shared" si="152"/>
        <v>0.41389682500000002</v>
      </c>
      <c r="L1623" s="13">
        <v>8.7163569999999996E-2</v>
      </c>
      <c r="M1623" s="13">
        <v>1.083101E-2</v>
      </c>
      <c r="N1623" s="11">
        <f t="shared" si="153"/>
        <v>9.7994579999999998E-2</v>
      </c>
      <c r="O1623" s="13">
        <v>8.8507390000000005E-2</v>
      </c>
      <c r="P1623" s="13">
        <v>1.128765E-2</v>
      </c>
      <c r="Q1623" s="11">
        <f t="shared" si="154"/>
        <v>9.9795040000000002E-2</v>
      </c>
      <c r="R1623" s="12">
        <f t="shared" si="155"/>
        <v>9.889481E-2</v>
      </c>
    </row>
    <row r="1624" spans="1:18" x14ac:dyDescent="0.3">
      <c r="A1624" s="10">
        <v>40705</v>
      </c>
      <c r="B1624" s="13">
        <v>2.253444</v>
      </c>
      <c r="C1624" s="13">
        <v>3.9352039999999998E-2</v>
      </c>
      <c r="D1624" s="13">
        <v>4.8619000000000002E-2</v>
      </c>
      <c r="E1624" s="13">
        <v>0.34612579999999998</v>
      </c>
      <c r="F1624" s="11">
        <f t="shared" si="150"/>
        <v>0.43409683999999998</v>
      </c>
      <c r="G1624" s="13">
        <v>4.3434800000000003E-2</v>
      </c>
      <c r="H1624" s="13">
        <v>5.4048310000000002E-2</v>
      </c>
      <c r="I1624" s="13">
        <v>0.35962539999999998</v>
      </c>
      <c r="J1624" s="11">
        <f t="shared" si="151"/>
        <v>0.45710850999999997</v>
      </c>
      <c r="K1624" s="12">
        <f t="shared" si="152"/>
        <v>0.44560267499999995</v>
      </c>
      <c r="L1624" s="13">
        <v>8.7949929999999996E-2</v>
      </c>
      <c r="M1624" s="13">
        <v>1.232314E-2</v>
      </c>
      <c r="N1624" s="11">
        <f t="shared" si="153"/>
        <v>0.10027306999999999</v>
      </c>
      <c r="O1624" s="13">
        <v>8.9299799999999999E-2</v>
      </c>
      <c r="P1624" s="13">
        <v>1.284135E-2</v>
      </c>
      <c r="Q1624" s="11">
        <f t="shared" si="154"/>
        <v>0.10214115</v>
      </c>
      <c r="R1624" s="12">
        <f t="shared" si="155"/>
        <v>0.10120710999999999</v>
      </c>
    </row>
    <row r="1625" spans="1:18" x14ac:dyDescent="0.3">
      <c r="A1625" s="10">
        <v>40706</v>
      </c>
      <c r="B1625" s="13">
        <v>3.6445259999999999</v>
      </c>
      <c r="C1625" s="13">
        <v>3.9287379999999997E-2</v>
      </c>
      <c r="D1625" s="13">
        <v>5.0168589999999999E-2</v>
      </c>
      <c r="E1625" s="13">
        <v>0.35454180000000002</v>
      </c>
      <c r="F1625" s="11">
        <f t="shared" si="150"/>
        <v>0.44399777000000001</v>
      </c>
      <c r="G1625" s="13">
        <v>4.3405039999999999E-2</v>
      </c>
      <c r="H1625" s="13">
        <v>5.5832840000000002E-2</v>
      </c>
      <c r="I1625" s="13">
        <v>0.36826999999999999</v>
      </c>
      <c r="J1625" s="11">
        <f t="shared" si="151"/>
        <v>0.46750787999999999</v>
      </c>
      <c r="K1625" s="12">
        <f t="shared" si="152"/>
        <v>0.45575282500000003</v>
      </c>
      <c r="L1625" s="13">
        <v>8.7889019999999998E-2</v>
      </c>
      <c r="M1625" s="13">
        <v>1.2852010000000001E-2</v>
      </c>
      <c r="N1625" s="11">
        <f t="shared" si="153"/>
        <v>0.10074103</v>
      </c>
      <c r="O1625" s="13">
        <v>8.9259569999999996E-2</v>
      </c>
      <c r="P1625" s="13">
        <v>1.338959E-2</v>
      </c>
      <c r="Q1625" s="11">
        <f t="shared" si="154"/>
        <v>0.10264915999999999</v>
      </c>
      <c r="R1625" s="12">
        <f t="shared" si="155"/>
        <v>0.10169509499999999</v>
      </c>
    </row>
    <row r="1626" spans="1:18" x14ac:dyDescent="0.3">
      <c r="A1626" s="10">
        <v>40707</v>
      </c>
      <c r="B1626" s="13">
        <v>0.89618900000000001</v>
      </c>
      <c r="C1626" s="13">
        <v>3.9023910000000002E-2</v>
      </c>
      <c r="D1626" s="13">
        <v>5.1286850000000002E-2</v>
      </c>
      <c r="E1626" s="13">
        <v>0.34718209999999999</v>
      </c>
      <c r="F1626" s="11">
        <f t="shared" si="150"/>
        <v>0.43749285999999998</v>
      </c>
      <c r="G1626" s="13">
        <v>4.3359889999999998E-2</v>
      </c>
      <c r="H1626" s="13">
        <v>5.7527259999999997E-2</v>
      </c>
      <c r="I1626" s="13">
        <v>0.36072090000000001</v>
      </c>
      <c r="J1626" s="11">
        <f t="shared" si="151"/>
        <v>0.46160804999999999</v>
      </c>
      <c r="K1626" s="12">
        <f t="shared" si="152"/>
        <v>0.44955045500000002</v>
      </c>
      <c r="L1626" s="13">
        <v>8.7803270000000003E-2</v>
      </c>
      <c r="M1626" s="13">
        <v>1.2580890000000001E-2</v>
      </c>
      <c r="N1626" s="11">
        <f t="shared" si="153"/>
        <v>0.10038416</v>
      </c>
      <c r="O1626" s="13">
        <v>8.9253379999999993E-2</v>
      </c>
      <c r="P1626" s="13">
        <v>1.311176E-2</v>
      </c>
      <c r="Q1626" s="11">
        <f t="shared" si="154"/>
        <v>0.10236513999999999</v>
      </c>
      <c r="R1626" s="12">
        <f t="shared" si="155"/>
        <v>0.10137465</v>
      </c>
    </row>
    <row r="1627" spans="1:18" x14ac:dyDescent="0.3">
      <c r="A1627" s="10">
        <v>40708</v>
      </c>
      <c r="B1627" s="13">
        <v>5.2367499999999998</v>
      </c>
      <c r="C1627" s="13">
        <v>4.0855389999999998E-2</v>
      </c>
      <c r="D1627" s="13">
        <v>5.6659840000000003E-2</v>
      </c>
      <c r="E1627" s="13">
        <v>0.34243889999999999</v>
      </c>
      <c r="F1627" s="11">
        <f t="shared" si="150"/>
        <v>0.43995413</v>
      </c>
      <c r="G1627" s="13">
        <v>4.5291600000000001E-2</v>
      </c>
      <c r="H1627" s="13">
        <v>6.3412869999999996E-2</v>
      </c>
      <c r="I1627" s="13">
        <v>0.35494330000000002</v>
      </c>
      <c r="J1627" s="11">
        <f t="shared" si="151"/>
        <v>0.46364777000000001</v>
      </c>
      <c r="K1627" s="12">
        <f t="shared" si="152"/>
        <v>0.45180094999999998</v>
      </c>
      <c r="L1627" s="13">
        <v>8.9420810000000003E-2</v>
      </c>
      <c r="M1627" s="13">
        <v>1.335859E-2</v>
      </c>
      <c r="N1627" s="11">
        <f t="shared" si="153"/>
        <v>0.10277940000000001</v>
      </c>
      <c r="O1627" s="13">
        <v>9.0927160000000007E-2</v>
      </c>
      <c r="P1627" s="13">
        <v>1.384934E-2</v>
      </c>
      <c r="Q1627" s="11">
        <f t="shared" si="154"/>
        <v>0.10477650000000001</v>
      </c>
      <c r="R1627" s="12">
        <f t="shared" si="155"/>
        <v>0.10377795000000001</v>
      </c>
    </row>
    <row r="1628" spans="1:18" x14ac:dyDescent="0.3">
      <c r="A1628" s="10">
        <v>40709</v>
      </c>
      <c r="B1628" s="13">
        <v>5.2852690000000004</v>
      </c>
      <c r="C1628" s="13">
        <v>5.095425E-2</v>
      </c>
      <c r="D1628" s="13">
        <v>6.5466960000000005E-2</v>
      </c>
      <c r="E1628" s="13">
        <v>0.50452209999999997</v>
      </c>
      <c r="F1628" s="11">
        <f t="shared" si="150"/>
        <v>0.62094330999999992</v>
      </c>
      <c r="G1628" s="13">
        <v>5.5664579999999998E-2</v>
      </c>
      <c r="H1628" s="13">
        <v>7.1674500000000002E-2</v>
      </c>
      <c r="I1628" s="13">
        <v>0.52097230000000005</v>
      </c>
      <c r="J1628" s="11">
        <f t="shared" si="151"/>
        <v>0.64831137999999999</v>
      </c>
      <c r="K1628" s="12">
        <f t="shared" si="152"/>
        <v>0.63462734499999995</v>
      </c>
      <c r="L1628" s="13">
        <v>9.4689309999999999E-2</v>
      </c>
      <c r="M1628" s="13">
        <v>2.7434650000000001E-2</v>
      </c>
      <c r="N1628" s="11">
        <f t="shared" si="153"/>
        <v>0.12212396</v>
      </c>
      <c r="O1628" s="13">
        <v>9.6164899999999998E-2</v>
      </c>
      <c r="P1628" s="13">
        <v>2.8273710000000001E-2</v>
      </c>
      <c r="Q1628" s="11">
        <f t="shared" si="154"/>
        <v>0.12443861000000001</v>
      </c>
      <c r="R1628" s="12">
        <f t="shared" si="155"/>
        <v>0.123281285</v>
      </c>
    </row>
    <row r="1629" spans="1:18" x14ac:dyDescent="0.3">
      <c r="A1629" s="10">
        <v>40710</v>
      </c>
      <c r="B1629" s="13">
        <v>2.4512559999999999</v>
      </c>
      <c r="C1629" s="13">
        <v>4.6942619999999997E-2</v>
      </c>
      <c r="D1629" s="13">
        <v>5.9683699999999999E-2</v>
      </c>
      <c r="E1629" s="13">
        <v>0.4978339</v>
      </c>
      <c r="F1629" s="11">
        <f t="shared" si="150"/>
        <v>0.60446021999999999</v>
      </c>
      <c r="G1629" s="13">
        <v>5.1815670000000001E-2</v>
      </c>
      <c r="H1629" s="13">
        <v>6.6018370000000007E-2</v>
      </c>
      <c r="I1629" s="13">
        <v>0.51671840000000002</v>
      </c>
      <c r="J1629" s="11">
        <f t="shared" si="151"/>
        <v>0.63455244</v>
      </c>
      <c r="K1629" s="12">
        <f t="shared" si="152"/>
        <v>0.61950632999999999</v>
      </c>
      <c r="L1629" s="13">
        <v>9.1122079999999994E-2</v>
      </c>
      <c r="M1629" s="13">
        <v>2.4659150000000001E-2</v>
      </c>
      <c r="N1629" s="11">
        <f t="shared" si="153"/>
        <v>0.11578123</v>
      </c>
      <c r="O1629" s="13">
        <v>9.2629639999999999E-2</v>
      </c>
      <c r="P1629" s="13">
        <v>2.5633679999999999E-2</v>
      </c>
      <c r="Q1629" s="11">
        <f t="shared" si="154"/>
        <v>0.11826332000000001</v>
      </c>
      <c r="R1629" s="12">
        <f t="shared" si="155"/>
        <v>0.11702227500000001</v>
      </c>
    </row>
    <row r="1630" spans="1:18" x14ac:dyDescent="0.3">
      <c r="A1630" s="10">
        <v>40711</v>
      </c>
      <c r="B1630" s="13">
        <v>2.175084</v>
      </c>
      <c r="C1630" s="13">
        <v>4.3766319999999997E-2</v>
      </c>
      <c r="D1630" s="13">
        <v>5.4778E-2</v>
      </c>
      <c r="E1630" s="13">
        <v>0.48357460000000002</v>
      </c>
      <c r="F1630" s="11">
        <f t="shared" si="150"/>
        <v>0.58211891999999998</v>
      </c>
      <c r="G1630" s="13">
        <v>4.849266E-2</v>
      </c>
      <c r="H1630" s="13">
        <v>6.109784E-2</v>
      </c>
      <c r="I1630" s="13">
        <v>0.50245850000000003</v>
      </c>
      <c r="J1630" s="11">
        <f t="shared" si="151"/>
        <v>0.61204900000000007</v>
      </c>
      <c r="K1630" s="12">
        <f t="shared" si="152"/>
        <v>0.59708395999999997</v>
      </c>
      <c r="L1630" s="13">
        <v>8.8200979999999998E-2</v>
      </c>
      <c r="M1630" s="13">
        <v>2.20898E-2</v>
      </c>
      <c r="N1630" s="11">
        <f t="shared" si="153"/>
        <v>0.11029078</v>
      </c>
      <c r="O1630" s="13">
        <v>8.9682849999999995E-2</v>
      </c>
      <c r="P1630" s="13">
        <v>2.3007079999999999E-2</v>
      </c>
      <c r="Q1630" s="11">
        <f t="shared" si="154"/>
        <v>0.11268992999999999</v>
      </c>
      <c r="R1630" s="12">
        <f t="shared" si="155"/>
        <v>0.111490355</v>
      </c>
    </row>
    <row r="1631" spans="1:18" x14ac:dyDescent="0.3">
      <c r="A1631" s="10">
        <v>40712</v>
      </c>
      <c r="B1631" s="13">
        <v>6.8016139999999998</v>
      </c>
      <c r="C1631" s="13">
        <v>4.2748880000000003E-2</v>
      </c>
      <c r="D1631" s="13">
        <v>5.4796699999999997E-2</v>
      </c>
      <c r="E1631" s="13">
        <v>0.45514480000000002</v>
      </c>
      <c r="F1631" s="11">
        <f t="shared" si="150"/>
        <v>0.55269038000000004</v>
      </c>
      <c r="G1631" s="13">
        <v>4.7156730000000001E-2</v>
      </c>
      <c r="H1631" s="13">
        <v>6.0899509999999997E-2</v>
      </c>
      <c r="I1631" s="13">
        <v>0.47206799999999999</v>
      </c>
      <c r="J1631" s="11">
        <f t="shared" si="151"/>
        <v>0.58012423999999996</v>
      </c>
      <c r="K1631" s="12">
        <f t="shared" si="152"/>
        <v>0.56640731</v>
      </c>
      <c r="L1631" s="13">
        <v>8.7208079999999993E-2</v>
      </c>
      <c r="M1631" s="13">
        <v>1.9984180000000001E-2</v>
      </c>
      <c r="N1631" s="11">
        <f t="shared" si="153"/>
        <v>0.10719226</v>
      </c>
      <c r="O1631" s="13">
        <v>8.86184E-2</v>
      </c>
      <c r="P1631" s="13">
        <v>2.0764370000000001E-2</v>
      </c>
      <c r="Q1631" s="11">
        <f t="shared" si="154"/>
        <v>0.10938277</v>
      </c>
      <c r="R1631" s="12">
        <f t="shared" si="155"/>
        <v>0.108287515</v>
      </c>
    </row>
    <row r="1632" spans="1:18" x14ac:dyDescent="0.3">
      <c r="A1632" s="10">
        <v>40713</v>
      </c>
      <c r="B1632" s="13">
        <v>8.7679829999999992</v>
      </c>
      <c r="C1632" s="13">
        <v>4.5630080000000003E-2</v>
      </c>
      <c r="D1632" s="13">
        <v>5.9170399999999998E-2</v>
      </c>
      <c r="E1632" s="13">
        <v>0.41083249999999999</v>
      </c>
      <c r="F1632" s="11">
        <f t="shared" si="150"/>
        <v>0.51563298000000002</v>
      </c>
      <c r="G1632" s="13">
        <v>4.9952259999999998E-2</v>
      </c>
      <c r="H1632" s="13">
        <v>6.5076389999999998E-2</v>
      </c>
      <c r="I1632" s="13">
        <v>0.4243693</v>
      </c>
      <c r="J1632" s="11">
        <f t="shared" si="151"/>
        <v>0.53939795000000001</v>
      </c>
      <c r="K1632" s="12">
        <f t="shared" si="152"/>
        <v>0.52751546500000002</v>
      </c>
      <c r="L1632" s="13">
        <v>9.0842279999999997E-2</v>
      </c>
      <c r="M1632" s="13">
        <v>1.9217109999999999E-2</v>
      </c>
      <c r="N1632" s="11">
        <f t="shared" si="153"/>
        <v>0.11005938999999999</v>
      </c>
      <c r="O1632" s="13">
        <v>9.2212730000000007E-2</v>
      </c>
      <c r="P1632" s="13">
        <v>1.986284E-2</v>
      </c>
      <c r="Q1632" s="11">
        <f t="shared" si="154"/>
        <v>0.11207557000000001</v>
      </c>
      <c r="R1632" s="12">
        <f t="shared" si="155"/>
        <v>0.11106748</v>
      </c>
    </row>
    <row r="1633" spans="1:18" x14ac:dyDescent="0.3">
      <c r="A1633" s="10">
        <v>40714</v>
      </c>
      <c r="B1633" s="13">
        <v>7.5666169999999999</v>
      </c>
      <c r="C1633" s="13">
        <v>4.1016950000000003E-2</v>
      </c>
      <c r="D1633" s="13">
        <v>6.4644190000000004E-2</v>
      </c>
      <c r="E1633" s="13">
        <v>0.30925999999999998</v>
      </c>
      <c r="F1633" s="11">
        <f t="shared" si="150"/>
        <v>0.41492114000000002</v>
      </c>
      <c r="G1633" s="13">
        <v>4.5115500000000003E-2</v>
      </c>
      <c r="H1633" s="13">
        <v>7.1321850000000006E-2</v>
      </c>
      <c r="I1633" s="13">
        <v>0.31894630000000002</v>
      </c>
      <c r="J1633" s="11">
        <f t="shared" si="151"/>
        <v>0.43538365000000001</v>
      </c>
      <c r="K1633" s="12">
        <f t="shared" si="152"/>
        <v>0.42515239500000002</v>
      </c>
      <c r="L1633" s="13">
        <v>9.0166209999999997E-2</v>
      </c>
      <c r="M1633" s="13">
        <v>1.183329E-2</v>
      </c>
      <c r="N1633" s="11">
        <f t="shared" si="153"/>
        <v>0.10199949999999999</v>
      </c>
      <c r="O1633" s="13">
        <v>9.1609599999999999E-2</v>
      </c>
      <c r="P1633" s="13">
        <v>1.226474E-2</v>
      </c>
      <c r="Q1633" s="11">
        <f t="shared" si="154"/>
        <v>0.10387434</v>
      </c>
      <c r="R1633" s="12">
        <f t="shared" si="155"/>
        <v>0.10293691999999999</v>
      </c>
    </row>
    <row r="1634" spans="1:18" x14ac:dyDescent="0.3">
      <c r="A1634" s="10">
        <v>40715</v>
      </c>
      <c r="B1634" s="13">
        <v>5.1804119999999996</v>
      </c>
      <c r="C1634" s="13">
        <v>3.8599880000000003E-2</v>
      </c>
      <c r="D1634" s="13">
        <v>6.3945970000000005E-2</v>
      </c>
      <c r="E1634" s="13">
        <v>0.24366550000000001</v>
      </c>
      <c r="F1634" s="11">
        <f t="shared" si="150"/>
        <v>0.34621135000000003</v>
      </c>
      <c r="G1634" s="13">
        <v>4.290095E-2</v>
      </c>
      <c r="H1634" s="13">
        <v>7.1503520000000001E-2</v>
      </c>
      <c r="I1634" s="13">
        <v>0.25179010000000002</v>
      </c>
      <c r="J1634" s="11">
        <f t="shared" si="151"/>
        <v>0.36619457</v>
      </c>
      <c r="K1634" s="12">
        <f t="shared" si="152"/>
        <v>0.35620296000000001</v>
      </c>
      <c r="L1634" s="13">
        <v>9.0854829999999998E-2</v>
      </c>
      <c r="M1634" s="13">
        <v>7.6658999999999998E-3</v>
      </c>
      <c r="N1634" s="11">
        <f t="shared" si="153"/>
        <v>9.8520730000000001E-2</v>
      </c>
      <c r="O1634" s="13">
        <v>9.2423130000000006E-2</v>
      </c>
      <c r="P1634" s="13">
        <v>7.9515460000000003E-3</v>
      </c>
      <c r="Q1634" s="11">
        <f t="shared" si="154"/>
        <v>0.10037467600000001</v>
      </c>
      <c r="R1634" s="12">
        <f t="shared" si="155"/>
        <v>9.9447702999999998E-2</v>
      </c>
    </row>
    <row r="1635" spans="1:18" x14ac:dyDescent="0.3">
      <c r="A1635" s="10">
        <v>40716</v>
      </c>
      <c r="B1635" s="13">
        <v>1.479425</v>
      </c>
      <c r="C1635" s="13">
        <v>3.7551630000000003E-2</v>
      </c>
      <c r="D1635" s="13">
        <v>6.4013239999999999E-2</v>
      </c>
      <c r="E1635" s="13">
        <v>0.2273039</v>
      </c>
      <c r="F1635" s="11">
        <f t="shared" si="150"/>
        <v>0.32886877000000003</v>
      </c>
      <c r="G1635" s="13">
        <v>4.2178050000000002E-2</v>
      </c>
      <c r="H1635" s="13">
        <v>7.2652229999999998E-2</v>
      </c>
      <c r="I1635" s="13">
        <v>0.23543420000000001</v>
      </c>
      <c r="J1635" s="11">
        <f t="shared" si="151"/>
        <v>0.35026447999999999</v>
      </c>
      <c r="K1635" s="12">
        <f t="shared" si="152"/>
        <v>0.33956662500000001</v>
      </c>
      <c r="L1635" s="13">
        <v>9.1538739999999993E-2</v>
      </c>
      <c r="M1635" s="13">
        <v>6.1153689999999998E-3</v>
      </c>
      <c r="N1635" s="11">
        <f t="shared" si="153"/>
        <v>9.7654108999999989E-2</v>
      </c>
      <c r="O1635" s="13">
        <v>9.3272289999999994E-2</v>
      </c>
      <c r="P1635" s="13">
        <v>6.3482149999999999E-3</v>
      </c>
      <c r="Q1635" s="11">
        <f t="shared" si="154"/>
        <v>9.9620504999999998E-2</v>
      </c>
      <c r="R1635" s="12">
        <f t="shared" si="155"/>
        <v>9.8637306999999994E-2</v>
      </c>
    </row>
    <row r="1636" spans="1:18" x14ac:dyDescent="0.3">
      <c r="A1636" s="10">
        <v>40717</v>
      </c>
      <c r="B1636" s="13">
        <v>1.172752</v>
      </c>
      <c r="C1636" s="13">
        <v>3.7246120000000001E-2</v>
      </c>
      <c r="D1636" s="13">
        <v>7.8394809999999995E-2</v>
      </c>
      <c r="E1636" s="13">
        <v>0.31970949999999998</v>
      </c>
      <c r="F1636" s="11">
        <f t="shared" si="150"/>
        <v>0.43535042999999995</v>
      </c>
      <c r="G1636" s="13">
        <v>4.1313280000000001E-2</v>
      </c>
      <c r="H1636" s="13">
        <v>8.6999129999999994E-2</v>
      </c>
      <c r="I1636" s="13">
        <v>0.331621</v>
      </c>
      <c r="J1636" s="11">
        <f t="shared" si="151"/>
        <v>0.45993340999999999</v>
      </c>
      <c r="K1636" s="12">
        <f t="shared" si="152"/>
        <v>0.44764191999999997</v>
      </c>
      <c r="L1636" s="13">
        <v>9.0083930000000006E-2</v>
      </c>
      <c r="M1636" s="13">
        <v>6.3535299999999996E-3</v>
      </c>
      <c r="N1636" s="11">
        <f t="shared" si="153"/>
        <v>9.6437460000000003E-2</v>
      </c>
      <c r="O1636" s="13">
        <v>9.1763730000000002E-2</v>
      </c>
      <c r="P1636" s="13">
        <v>6.6043100000000004E-3</v>
      </c>
      <c r="Q1636" s="11">
        <f t="shared" si="154"/>
        <v>9.8368040000000004E-2</v>
      </c>
      <c r="R1636" s="12">
        <f t="shared" si="155"/>
        <v>9.740275000000001E-2</v>
      </c>
    </row>
    <row r="1637" spans="1:18" x14ac:dyDescent="0.3">
      <c r="A1637" s="10">
        <v>40718</v>
      </c>
      <c r="B1637" s="13">
        <v>3.200135</v>
      </c>
      <c r="C1637" s="13">
        <v>3.9718919999999998E-2</v>
      </c>
      <c r="D1637" s="13">
        <v>9.6400509999999995E-2</v>
      </c>
      <c r="E1637" s="13">
        <v>0.4178115</v>
      </c>
      <c r="F1637" s="11">
        <f t="shared" si="150"/>
        <v>0.55393092999999993</v>
      </c>
      <c r="G1637" s="13">
        <v>4.2994190000000002E-2</v>
      </c>
      <c r="H1637" s="13">
        <v>0.1038726</v>
      </c>
      <c r="I1637" s="13">
        <v>0.4304906</v>
      </c>
      <c r="J1637" s="11">
        <f t="shared" si="151"/>
        <v>0.57735738999999997</v>
      </c>
      <c r="K1637" s="12">
        <f t="shared" si="152"/>
        <v>0.56564415999999995</v>
      </c>
      <c r="L1637" s="13">
        <v>8.9828370000000005E-2</v>
      </c>
      <c r="M1637" s="13">
        <v>8.6835780000000008E-3</v>
      </c>
      <c r="N1637" s="11">
        <f t="shared" si="153"/>
        <v>9.8511948000000002E-2</v>
      </c>
      <c r="O1637" s="13">
        <v>9.1382199999999997E-2</v>
      </c>
      <c r="P1637" s="13">
        <v>8.9760280000000005E-3</v>
      </c>
      <c r="Q1637" s="11">
        <f t="shared" si="154"/>
        <v>0.10035822799999999</v>
      </c>
      <c r="R1637" s="12">
        <f t="shared" si="155"/>
        <v>9.9435088000000005E-2</v>
      </c>
    </row>
    <row r="1638" spans="1:18" x14ac:dyDescent="0.3">
      <c r="A1638" s="10">
        <v>40719</v>
      </c>
      <c r="B1638" s="13">
        <v>5.1719759999999999</v>
      </c>
      <c r="C1638" s="13">
        <v>4.5511290000000003E-2</v>
      </c>
      <c r="D1638" s="13">
        <v>0.1127905</v>
      </c>
      <c r="E1638" s="13">
        <v>0.49652459999999998</v>
      </c>
      <c r="F1638" s="11">
        <f t="shared" si="150"/>
        <v>0.65482638999999998</v>
      </c>
      <c r="G1638" s="13">
        <v>4.879998E-2</v>
      </c>
      <c r="H1638" s="13">
        <v>0.1187714</v>
      </c>
      <c r="I1638" s="13">
        <v>0.51108209999999998</v>
      </c>
      <c r="J1638" s="11">
        <f t="shared" si="151"/>
        <v>0.67865347999999992</v>
      </c>
      <c r="K1638" s="12">
        <f t="shared" si="152"/>
        <v>0.66673993499999995</v>
      </c>
      <c r="L1638" s="13">
        <v>9.1774110000000006E-2</v>
      </c>
      <c r="M1638" s="13">
        <v>1.327946E-2</v>
      </c>
      <c r="N1638" s="11">
        <f t="shared" si="153"/>
        <v>0.10505357000000001</v>
      </c>
      <c r="O1638" s="13">
        <v>9.3285750000000001E-2</v>
      </c>
      <c r="P1638" s="13">
        <v>1.3721580000000001E-2</v>
      </c>
      <c r="Q1638" s="11">
        <f t="shared" si="154"/>
        <v>0.10700733</v>
      </c>
      <c r="R1638" s="12">
        <f t="shared" si="155"/>
        <v>0.10603045</v>
      </c>
    </row>
    <row r="1639" spans="1:18" x14ac:dyDescent="0.3">
      <c r="A1639" s="10">
        <v>40720</v>
      </c>
      <c r="B1639" s="13">
        <v>26.547799999999999</v>
      </c>
      <c r="C1639" s="13">
        <v>6.1276919999999999E-2</v>
      </c>
      <c r="D1639" s="13">
        <v>0.1224394</v>
      </c>
      <c r="E1639" s="13">
        <v>0.65527630000000003</v>
      </c>
      <c r="F1639" s="11">
        <f t="shared" si="150"/>
        <v>0.83899261999999997</v>
      </c>
      <c r="G1639" s="13">
        <v>6.3500520000000005E-2</v>
      </c>
      <c r="H1639" s="13">
        <v>0.1259951</v>
      </c>
      <c r="I1639" s="13">
        <v>0.66796120000000003</v>
      </c>
      <c r="J1639" s="11">
        <f t="shared" si="151"/>
        <v>0.85745682000000001</v>
      </c>
      <c r="K1639" s="12">
        <f t="shared" si="152"/>
        <v>0.84822471999999993</v>
      </c>
      <c r="L1639" s="13">
        <v>0.1161214</v>
      </c>
      <c r="M1639" s="13">
        <v>6.020408E-2</v>
      </c>
      <c r="N1639" s="11">
        <f t="shared" si="153"/>
        <v>0.17632548000000001</v>
      </c>
      <c r="O1639" s="13">
        <v>0.1171827</v>
      </c>
      <c r="P1639" s="13">
        <v>6.0740759999999998E-2</v>
      </c>
      <c r="Q1639" s="11">
        <f t="shared" si="154"/>
        <v>0.17792346000000001</v>
      </c>
      <c r="R1639" s="12">
        <f t="shared" si="155"/>
        <v>0.17712447000000001</v>
      </c>
    </row>
    <row r="1640" spans="1:18" x14ac:dyDescent="0.3">
      <c r="A1640" s="10">
        <v>40721</v>
      </c>
      <c r="B1640" s="13">
        <v>76.776709999999994</v>
      </c>
      <c r="C1640" s="13">
        <v>0.11263720000000001</v>
      </c>
      <c r="D1640" s="13">
        <v>0.12610640000000001</v>
      </c>
      <c r="E1640" s="13">
        <v>1.0941540000000001</v>
      </c>
      <c r="F1640" s="11">
        <f t="shared" si="150"/>
        <v>1.3328976000000001</v>
      </c>
      <c r="G1640" s="13">
        <v>0.1137292</v>
      </c>
      <c r="H1640" s="13">
        <v>0.12675059999999999</v>
      </c>
      <c r="I1640" s="13">
        <v>1.1051249999999999</v>
      </c>
      <c r="J1640" s="11">
        <f t="shared" si="151"/>
        <v>1.3456047999999998</v>
      </c>
      <c r="K1640" s="12">
        <f t="shared" si="152"/>
        <v>1.3392512000000001</v>
      </c>
      <c r="L1640" s="13">
        <v>0.154863</v>
      </c>
      <c r="M1640" s="13">
        <v>0.1428835</v>
      </c>
      <c r="N1640" s="11">
        <f t="shared" si="153"/>
        <v>0.29774650000000003</v>
      </c>
      <c r="O1640" s="13">
        <v>0.15531539999999999</v>
      </c>
      <c r="P1640" s="13">
        <v>0.1444241</v>
      </c>
      <c r="Q1640" s="11">
        <f t="shared" si="154"/>
        <v>0.29973949999999999</v>
      </c>
      <c r="R1640" s="12">
        <f t="shared" si="155"/>
        <v>0.29874299999999998</v>
      </c>
    </row>
    <row r="1641" spans="1:18" x14ac:dyDescent="0.3">
      <c r="A1641" s="10">
        <v>40722</v>
      </c>
      <c r="B1641" s="13">
        <v>38.851210000000002</v>
      </c>
      <c r="C1641" s="13">
        <v>0.1232138</v>
      </c>
      <c r="D1641" s="13">
        <v>0.14890239999999999</v>
      </c>
      <c r="E1641" s="13">
        <v>1.2636259999999999</v>
      </c>
      <c r="F1641" s="11">
        <f t="shared" si="150"/>
        <v>1.5357421999999998</v>
      </c>
      <c r="G1641" s="13">
        <v>0.124872</v>
      </c>
      <c r="H1641" s="13">
        <v>0.14962210000000001</v>
      </c>
      <c r="I1641" s="13">
        <v>1.2830459999999999</v>
      </c>
      <c r="J1641" s="11">
        <f t="shared" si="151"/>
        <v>1.5575401</v>
      </c>
      <c r="K1641" s="12">
        <f t="shared" si="152"/>
        <v>1.5466411499999999</v>
      </c>
      <c r="L1641" s="13">
        <v>0.1537096</v>
      </c>
      <c r="M1641" s="13">
        <v>0.14658280000000001</v>
      </c>
      <c r="N1641" s="11">
        <f t="shared" si="153"/>
        <v>0.30029240000000001</v>
      </c>
      <c r="O1641" s="13">
        <v>0.15431020000000001</v>
      </c>
      <c r="P1641" s="13">
        <v>0.14896860000000001</v>
      </c>
      <c r="Q1641" s="11">
        <f t="shared" si="154"/>
        <v>0.30327880000000002</v>
      </c>
      <c r="R1641" s="12">
        <f t="shared" si="155"/>
        <v>0.30178559999999999</v>
      </c>
    </row>
    <row r="1642" spans="1:18" x14ac:dyDescent="0.3">
      <c r="A1642" s="10">
        <v>40723</v>
      </c>
      <c r="B1642" s="13">
        <v>24.39686</v>
      </c>
      <c r="C1642" s="13">
        <v>0.1264458</v>
      </c>
      <c r="D1642" s="13">
        <v>0.15846060000000001</v>
      </c>
      <c r="E1642" s="13">
        <v>1.279517</v>
      </c>
      <c r="F1642" s="11">
        <f t="shared" si="150"/>
        <v>1.5644233999999999</v>
      </c>
      <c r="G1642" s="13">
        <v>0.12856020000000001</v>
      </c>
      <c r="H1642" s="13">
        <v>0.1590897</v>
      </c>
      <c r="I1642" s="13">
        <v>1.303196</v>
      </c>
      <c r="J1642" s="11">
        <f t="shared" si="151"/>
        <v>1.5908459000000001</v>
      </c>
      <c r="K1642" s="12">
        <f t="shared" si="152"/>
        <v>1.57763465</v>
      </c>
      <c r="L1642" s="13">
        <v>0.15858359999999999</v>
      </c>
      <c r="M1642" s="13">
        <v>0.14929010000000001</v>
      </c>
      <c r="N1642" s="11">
        <f t="shared" si="153"/>
        <v>0.30787370000000003</v>
      </c>
      <c r="O1642" s="13">
        <v>0.15929189999999999</v>
      </c>
      <c r="P1642" s="13">
        <v>0.15210170000000001</v>
      </c>
      <c r="Q1642" s="11">
        <f t="shared" si="154"/>
        <v>0.31139359999999999</v>
      </c>
      <c r="R1642" s="12">
        <f t="shared" si="155"/>
        <v>0.30963364999999998</v>
      </c>
    </row>
    <row r="1643" spans="1:18" x14ac:dyDescent="0.3">
      <c r="A1643" s="10">
        <v>40724</v>
      </c>
      <c r="B1643" s="13">
        <v>22.29148</v>
      </c>
      <c r="C1643" s="13">
        <v>0.1177434</v>
      </c>
      <c r="D1643" s="13">
        <v>0.15192249999999999</v>
      </c>
      <c r="E1643" s="13">
        <v>1.1844509999999999</v>
      </c>
      <c r="F1643" s="11">
        <f t="shared" si="150"/>
        <v>1.4541168999999998</v>
      </c>
      <c r="G1643" s="13">
        <v>0.120699</v>
      </c>
      <c r="H1643" s="13">
        <v>0.152506</v>
      </c>
      <c r="I1643" s="13">
        <v>1.2091339999999999</v>
      </c>
      <c r="J1643" s="11">
        <f t="shared" si="151"/>
        <v>1.4823390000000001</v>
      </c>
      <c r="K1643" s="12">
        <f t="shared" si="152"/>
        <v>1.4682279499999999</v>
      </c>
      <c r="L1643" s="13">
        <v>0.1700401</v>
      </c>
      <c r="M1643" s="13">
        <v>0.1502146</v>
      </c>
      <c r="N1643" s="11">
        <f t="shared" si="153"/>
        <v>0.3202547</v>
      </c>
      <c r="O1643" s="13">
        <v>0.17102039999999999</v>
      </c>
      <c r="P1643" s="13">
        <v>0.15340500000000001</v>
      </c>
      <c r="Q1643" s="11">
        <f t="shared" si="154"/>
        <v>0.32442539999999997</v>
      </c>
      <c r="R1643" s="12">
        <f t="shared" si="155"/>
        <v>0.32234004999999999</v>
      </c>
    </row>
    <row r="1644" spans="1:18" x14ac:dyDescent="0.3">
      <c r="A1644" s="10">
        <v>40725</v>
      </c>
      <c r="B1644" s="13">
        <v>8.4969850000000005</v>
      </c>
      <c r="C1644" s="13">
        <v>9.5628000000000005E-2</v>
      </c>
      <c r="D1644" s="13">
        <v>0.14633189999999999</v>
      </c>
      <c r="E1644" s="13">
        <v>1.0403420000000001</v>
      </c>
      <c r="F1644" s="11">
        <f t="shared" si="150"/>
        <v>1.2823019000000002</v>
      </c>
      <c r="G1644" s="13">
        <v>0.10072639999999999</v>
      </c>
      <c r="H1644" s="13">
        <v>0.14347109999999999</v>
      </c>
      <c r="I1644" s="13">
        <v>1.0672999999999999</v>
      </c>
      <c r="J1644" s="11">
        <f t="shared" si="151"/>
        <v>1.3114975</v>
      </c>
      <c r="K1644" s="12">
        <f t="shared" si="152"/>
        <v>1.2968997</v>
      </c>
      <c r="L1644" s="13">
        <v>0.16743169999999999</v>
      </c>
      <c r="M1644" s="13">
        <v>0.12323290000000001</v>
      </c>
      <c r="N1644" s="11">
        <f t="shared" si="153"/>
        <v>0.2906646</v>
      </c>
      <c r="O1644" s="13">
        <v>0.1697709</v>
      </c>
      <c r="P1644" s="13">
        <v>0.12726589999999999</v>
      </c>
      <c r="Q1644" s="11">
        <f t="shared" si="154"/>
        <v>0.29703679999999999</v>
      </c>
      <c r="R1644" s="12">
        <f t="shared" si="155"/>
        <v>0.29385070000000002</v>
      </c>
    </row>
    <row r="1645" spans="1:18" x14ac:dyDescent="0.3">
      <c r="A1645" s="10">
        <v>40726</v>
      </c>
      <c r="B1645" s="13">
        <v>2.909465</v>
      </c>
      <c r="C1645" s="13">
        <v>7.7644710000000006E-2</v>
      </c>
      <c r="D1645" s="13">
        <v>0.14444070000000001</v>
      </c>
      <c r="E1645" s="13">
        <v>0.95230179999999998</v>
      </c>
      <c r="F1645" s="11">
        <f t="shared" si="150"/>
        <v>1.1743872099999999</v>
      </c>
      <c r="G1645" s="13">
        <v>8.3987270000000003E-2</v>
      </c>
      <c r="H1645" s="13">
        <v>0.13897090000000001</v>
      </c>
      <c r="I1645" s="13">
        <v>0.97811870000000001</v>
      </c>
      <c r="J1645" s="11">
        <f t="shared" si="151"/>
        <v>1.2010768700000001</v>
      </c>
      <c r="K1645" s="12">
        <f t="shared" si="152"/>
        <v>1.18773204</v>
      </c>
      <c r="L1645" s="13">
        <v>0.16266240000000001</v>
      </c>
      <c r="M1645" s="13">
        <v>9.9527400000000002E-2</v>
      </c>
      <c r="N1645" s="11">
        <f t="shared" si="153"/>
        <v>0.26218980000000003</v>
      </c>
      <c r="O1645" s="13">
        <v>0.16602230000000001</v>
      </c>
      <c r="P1645" s="13">
        <v>0.10381700000000001</v>
      </c>
      <c r="Q1645" s="11">
        <f t="shared" si="154"/>
        <v>0.2698393</v>
      </c>
      <c r="R1645" s="12">
        <f t="shared" si="155"/>
        <v>0.26601455000000002</v>
      </c>
    </row>
    <row r="1646" spans="1:18" x14ac:dyDescent="0.3">
      <c r="A1646" s="10">
        <v>40727</v>
      </c>
      <c r="B1646" s="13">
        <v>4.7510050000000001</v>
      </c>
      <c r="C1646" s="13">
        <v>7.1204879999999998E-2</v>
      </c>
      <c r="D1646" s="13">
        <v>0.14632619999999999</v>
      </c>
      <c r="E1646" s="13">
        <v>0.89725889999999997</v>
      </c>
      <c r="F1646" s="11">
        <f t="shared" si="150"/>
        <v>1.1147899799999998</v>
      </c>
      <c r="G1646" s="13">
        <v>7.7721570000000004E-2</v>
      </c>
      <c r="H1646" s="13">
        <v>0.14243230000000001</v>
      </c>
      <c r="I1646" s="13">
        <v>0.92170759999999996</v>
      </c>
      <c r="J1646" s="11">
        <f t="shared" si="151"/>
        <v>1.14186147</v>
      </c>
      <c r="K1646" s="12">
        <f t="shared" si="152"/>
        <v>1.1283257249999998</v>
      </c>
      <c r="L1646" s="13">
        <v>0.16145319999999999</v>
      </c>
      <c r="M1646" s="13">
        <v>9.0378609999999998E-2</v>
      </c>
      <c r="N1646" s="11">
        <f t="shared" si="153"/>
        <v>0.25183180999999999</v>
      </c>
      <c r="O1646" s="13">
        <v>0.16482359999999999</v>
      </c>
      <c r="P1646" s="13">
        <v>9.4403669999999995E-2</v>
      </c>
      <c r="Q1646" s="11">
        <f t="shared" si="154"/>
        <v>0.25922727000000001</v>
      </c>
      <c r="R1646" s="12">
        <f t="shared" si="155"/>
        <v>0.25552954</v>
      </c>
    </row>
    <row r="1647" spans="1:18" x14ac:dyDescent="0.3">
      <c r="A1647" s="10">
        <v>40728</v>
      </c>
      <c r="B1647" s="13">
        <v>5.4636269999999998</v>
      </c>
      <c r="C1647" s="13">
        <v>6.8027760000000007E-2</v>
      </c>
      <c r="D1647" s="13">
        <v>0.1449011</v>
      </c>
      <c r="E1647" s="13">
        <v>0.82481130000000003</v>
      </c>
      <c r="F1647" s="11">
        <f t="shared" si="150"/>
        <v>1.03774016</v>
      </c>
      <c r="G1647" s="13">
        <v>7.4281710000000001E-2</v>
      </c>
      <c r="H1647" s="13">
        <v>0.143708</v>
      </c>
      <c r="I1647" s="13">
        <v>0.84799250000000004</v>
      </c>
      <c r="J1647" s="11">
        <f t="shared" si="151"/>
        <v>1.06598221</v>
      </c>
      <c r="K1647" s="12">
        <f t="shared" si="152"/>
        <v>1.0518611849999999</v>
      </c>
      <c r="L1647" s="13">
        <v>0.1603675</v>
      </c>
      <c r="M1647" s="13">
        <v>8.3391220000000002E-2</v>
      </c>
      <c r="N1647" s="11">
        <f t="shared" si="153"/>
        <v>0.24375871999999998</v>
      </c>
      <c r="O1647" s="13">
        <v>0.16334599999999999</v>
      </c>
      <c r="P1647" s="13">
        <v>8.7019319999999997E-2</v>
      </c>
      <c r="Q1647" s="11">
        <f t="shared" si="154"/>
        <v>0.25036532</v>
      </c>
      <c r="R1647" s="12">
        <f t="shared" si="155"/>
        <v>0.24706201999999999</v>
      </c>
    </row>
    <row r="1648" spans="1:18" x14ac:dyDescent="0.3">
      <c r="A1648" s="10">
        <v>40729</v>
      </c>
      <c r="B1648" s="13">
        <v>6.730855</v>
      </c>
      <c r="C1648" s="13">
        <v>6.4428810000000003E-2</v>
      </c>
      <c r="D1648" s="13">
        <v>0.13653950000000001</v>
      </c>
      <c r="E1648" s="13">
        <v>0.73778270000000001</v>
      </c>
      <c r="F1648" s="11">
        <f t="shared" si="150"/>
        <v>0.93875101000000005</v>
      </c>
      <c r="G1648" s="13">
        <v>7.0935579999999998E-2</v>
      </c>
      <c r="H1648" s="13">
        <v>0.1378241</v>
      </c>
      <c r="I1648" s="13">
        <v>0.75905999999999996</v>
      </c>
      <c r="J1648" s="11">
        <f t="shared" si="151"/>
        <v>0.96781967999999996</v>
      </c>
      <c r="K1648" s="12">
        <f t="shared" si="152"/>
        <v>0.95328534500000006</v>
      </c>
      <c r="L1648" s="13">
        <v>0.15782160000000001</v>
      </c>
      <c r="M1648" s="13">
        <v>7.4350949999999999E-2</v>
      </c>
      <c r="N1648" s="11">
        <f t="shared" si="153"/>
        <v>0.23217255000000001</v>
      </c>
      <c r="O1648" s="13">
        <v>0.1605723</v>
      </c>
      <c r="P1648" s="13">
        <v>7.7564179999999996E-2</v>
      </c>
      <c r="Q1648" s="11">
        <f t="shared" si="154"/>
        <v>0.23813647999999998</v>
      </c>
      <c r="R1648" s="12">
        <f t="shared" si="155"/>
        <v>0.23515451500000001</v>
      </c>
    </row>
    <row r="1649" spans="1:18" x14ac:dyDescent="0.3">
      <c r="A1649" s="10">
        <v>40730</v>
      </c>
      <c r="B1649" s="13">
        <v>7.7795779999999999</v>
      </c>
      <c r="C1649" s="13">
        <v>6.0483479999999999E-2</v>
      </c>
      <c r="D1649" s="13">
        <v>0.1186717</v>
      </c>
      <c r="E1649" s="13">
        <v>0.59570650000000003</v>
      </c>
      <c r="F1649" s="11">
        <f t="shared" si="150"/>
        <v>0.77486168</v>
      </c>
      <c r="G1649" s="13">
        <v>6.6904720000000001E-2</v>
      </c>
      <c r="H1649" s="13">
        <v>0.1235007</v>
      </c>
      <c r="I1649" s="13">
        <v>0.61370840000000004</v>
      </c>
      <c r="J1649" s="11">
        <f t="shared" si="151"/>
        <v>0.80411381999999998</v>
      </c>
      <c r="K1649" s="12">
        <f t="shared" si="152"/>
        <v>0.78948774999999993</v>
      </c>
      <c r="L1649" s="13">
        <v>0.150121</v>
      </c>
      <c r="M1649" s="13">
        <v>5.8894139999999998E-2</v>
      </c>
      <c r="N1649" s="11">
        <f t="shared" si="153"/>
        <v>0.20901513999999999</v>
      </c>
      <c r="O1649" s="13">
        <v>0.15241289999999999</v>
      </c>
      <c r="P1649" s="13">
        <v>6.1224300000000002E-2</v>
      </c>
      <c r="Q1649" s="11">
        <f t="shared" si="154"/>
        <v>0.2136372</v>
      </c>
      <c r="R1649" s="12">
        <f t="shared" si="155"/>
        <v>0.21132616999999998</v>
      </c>
    </row>
    <row r="1650" spans="1:18" x14ac:dyDescent="0.3">
      <c r="A1650" s="10">
        <v>40731</v>
      </c>
      <c r="B1650" s="13">
        <v>5.1874849999999997</v>
      </c>
      <c r="C1650" s="13">
        <v>6.1895400000000003E-2</v>
      </c>
      <c r="D1650" s="13">
        <v>0.1000383</v>
      </c>
      <c r="E1650" s="13">
        <v>0.49783690000000003</v>
      </c>
      <c r="F1650" s="11">
        <f t="shared" si="150"/>
        <v>0.6597706000000001</v>
      </c>
      <c r="G1650" s="13">
        <v>6.7413130000000002E-2</v>
      </c>
      <c r="H1650" s="13">
        <v>0.1052544</v>
      </c>
      <c r="I1650" s="13">
        <v>0.51203419999999999</v>
      </c>
      <c r="J1650" s="11">
        <f t="shared" si="151"/>
        <v>0.68470173000000001</v>
      </c>
      <c r="K1650" s="12">
        <f t="shared" si="152"/>
        <v>0.67223616500000005</v>
      </c>
      <c r="L1650" s="13">
        <v>0.14447969999999999</v>
      </c>
      <c r="M1650" s="13">
        <v>4.8219039999999998E-2</v>
      </c>
      <c r="N1650" s="11">
        <f t="shared" si="153"/>
        <v>0.19269873999999998</v>
      </c>
      <c r="O1650" s="13">
        <v>0.1463692</v>
      </c>
      <c r="P1650" s="13">
        <v>4.9934489999999998E-2</v>
      </c>
      <c r="Q1650" s="11">
        <f t="shared" si="154"/>
        <v>0.19630369</v>
      </c>
      <c r="R1650" s="12">
        <f t="shared" si="155"/>
        <v>0.19450121500000001</v>
      </c>
    </row>
    <row r="1651" spans="1:18" x14ac:dyDescent="0.3">
      <c r="A1651" s="10">
        <v>40732</v>
      </c>
      <c r="B1651" s="13">
        <v>2.8995700000000002</v>
      </c>
      <c r="C1651" s="13">
        <v>7.0608299999999999E-2</v>
      </c>
      <c r="D1651" s="13">
        <v>0.10580970000000001</v>
      </c>
      <c r="E1651" s="13">
        <v>0.61935910000000005</v>
      </c>
      <c r="F1651" s="11">
        <f t="shared" si="150"/>
        <v>0.79577710000000002</v>
      </c>
      <c r="G1651" s="13">
        <v>7.7215569999999997E-2</v>
      </c>
      <c r="H1651" s="13">
        <v>0.10746269999999999</v>
      </c>
      <c r="I1651" s="13">
        <v>0.6355672</v>
      </c>
      <c r="J1651" s="11">
        <f t="shared" si="151"/>
        <v>0.82024546999999992</v>
      </c>
      <c r="K1651" s="12">
        <f t="shared" si="152"/>
        <v>0.80801128499999997</v>
      </c>
      <c r="L1651" s="13">
        <v>0.15736849999999999</v>
      </c>
      <c r="M1651" s="13">
        <v>6.5741579999999994E-2</v>
      </c>
      <c r="N1651" s="11">
        <f t="shared" si="153"/>
        <v>0.22311007999999999</v>
      </c>
      <c r="O1651" s="13">
        <v>0.1598475</v>
      </c>
      <c r="P1651" s="13">
        <v>6.8552539999999995E-2</v>
      </c>
      <c r="Q1651" s="11">
        <f t="shared" si="154"/>
        <v>0.22840004</v>
      </c>
      <c r="R1651" s="12">
        <f t="shared" si="155"/>
        <v>0.22575506000000001</v>
      </c>
    </row>
    <row r="1652" spans="1:18" x14ac:dyDescent="0.3">
      <c r="A1652" s="10">
        <v>40733</v>
      </c>
      <c r="B1652" s="13">
        <v>12.401490000000001</v>
      </c>
      <c r="C1652" s="13">
        <v>0.1048058</v>
      </c>
      <c r="D1652" s="13">
        <v>0.1341078</v>
      </c>
      <c r="E1652" s="13">
        <v>0.969611</v>
      </c>
      <c r="F1652" s="11">
        <f t="shared" si="150"/>
        <v>1.2085246000000001</v>
      </c>
      <c r="G1652" s="13">
        <v>0.1108218</v>
      </c>
      <c r="H1652" s="13">
        <v>0.13453010000000001</v>
      </c>
      <c r="I1652" s="13">
        <v>0.98685409999999996</v>
      </c>
      <c r="J1652" s="11">
        <f t="shared" si="151"/>
        <v>1.2322059999999999</v>
      </c>
      <c r="K1652" s="12">
        <f t="shared" si="152"/>
        <v>1.2203653000000001</v>
      </c>
      <c r="L1652" s="13">
        <v>0.1754542</v>
      </c>
      <c r="M1652" s="13">
        <v>0.119919</v>
      </c>
      <c r="N1652" s="11">
        <f t="shared" si="153"/>
        <v>0.2953732</v>
      </c>
      <c r="O1652" s="13">
        <v>0.17738100000000001</v>
      </c>
      <c r="P1652" s="13">
        <v>0.122917</v>
      </c>
      <c r="Q1652" s="11">
        <f t="shared" si="154"/>
        <v>0.30029800000000001</v>
      </c>
      <c r="R1652" s="12">
        <f t="shared" si="155"/>
        <v>0.29783559999999998</v>
      </c>
    </row>
    <row r="1653" spans="1:18" x14ac:dyDescent="0.3">
      <c r="A1653" s="10">
        <v>40734</v>
      </c>
      <c r="B1653" s="13">
        <v>8.3116420000000009</v>
      </c>
      <c r="C1653" s="13">
        <v>9.6983379999999994E-2</v>
      </c>
      <c r="D1653" s="13">
        <v>0.12929930000000001</v>
      </c>
      <c r="E1653" s="13">
        <v>0.90394649999999999</v>
      </c>
      <c r="F1653" s="11">
        <f t="shared" si="150"/>
        <v>1.1302291799999999</v>
      </c>
      <c r="G1653" s="13">
        <v>0.10535849999999999</v>
      </c>
      <c r="H1653" s="13">
        <v>0.12861120000000001</v>
      </c>
      <c r="I1653" s="13">
        <v>0.92702580000000001</v>
      </c>
      <c r="J1653" s="11">
        <f t="shared" si="151"/>
        <v>1.1609955000000001</v>
      </c>
      <c r="K1653" s="12">
        <f t="shared" si="152"/>
        <v>1.14561234</v>
      </c>
      <c r="L1653" s="13">
        <v>0.1801606</v>
      </c>
      <c r="M1653" s="13">
        <v>0.1087342</v>
      </c>
      <c r="N1653" s="11">
        <f t="shared" si="153"/>
        <v>0.28889480000000001</v>
      </c>
      <c r="O1653" s="13">
        <v>0.1828022</v>
      </c>
      <c r="P1653" s="13">
        <v>0.11310290000000001</v>
      </c>
      <c r="Q1653" s="11">
        <f t="shared" si="154"/>
        <v>0.29590510000000003</v>
      </c>
      <c r="R1653" s="12">
        <f t="shared" si="155"/>
        <v>0.29239995000000002</v>
      </c>
    </row>
    <row r="1654" spans="1:18" x14ac:dyDescent="0.3">
      <c r="A1654" s="10">
        <v>40735</v>
      </c>
      <c r="B1654" s="13">
        <v>28.85951</v>
      </c>
      <c r="C1654" s="13">
        <v>9.9892300000000003E-2</v>
      </c>
      <c r="D1654" s="13">
        <v>0.12118379999999999</v>
      </c>
      <c r="E1654" s="13">
        <v>0.90434289999999995</v>
      </c>
      <c r="F1654" s="11">
        <f t="shared" si="150"/>
        <v>1.1254189999999999</v>
      </c>
      <c r="G1654" s="13">
        <v>0.1050319</v>
      </c>
      <c r="H1654" s="13">
        <v>0.1229898</v>
      </c>
      <c r="I1654" s="13">
        <v>0.92234769999999999</v>
      </c>
      <c r="J1654" s="11">
        <f t="shared" si="151"/>
        <v>1.1503694</v>
      </c>
      <c r="K1654" s="12">
        <f t="shared" si="152"/>
        <v>1.1378941999999999</v>
      </c>
      <c r="L1654" s="13">
        <v>0.16863520000000001</v>
      </c>
      <c r="M1654" s="13">
        <v>0.1121711</v>
      </c>
      <c r="N1654" s="11">
        <f t="shared" si="153"/>
        <v>0.28080630000000001</v>
      </c>
      <c r="O1654" s="13">
        <v>0.17012350000000001</v>
      </c>
      <c r="P1654" s="13">
        <v>0.1148479</v>
      </c>
      <c r="Q1654" s="11">
        <f t="shared" si="154"/>
        <v>0.28497139999999999</v>
      </c>
      <c r="R1654" s="12">
        <f t="shared" si="155"/>
        <v>0.28288884999999997</v>
      </c>
    </row>
    <row r="1655" spans="1:18" x14ac:dyDescent="0.3">
      <c r="A1655" s="10">
        <v>40736</v>
      </c>
      <c r="B1655" s="13">
        <v>80.33802</v>
      </c>
      <c r="C1655" s="13">
        <v>0.13631599999999999</v>
      </c>
      <c r="D1655" s="13">
        <v>0.13427310000000001</v>
      </c>
      <c r="E1655" s="13">
        <v>1.269763</v>
      </c>
      <c r="F1655" s="11">
        <f t="shared" si="150"/>
        <v>1.5403521</v>
      </c>
      <c r="G1655" s="13">
        <v>0.13870099999999999</v>
      </c>
      <c r="H1655" s="13">
        <v>0.1353376</v>
      </c>
      <c r="I1655" s="13">
        <v>1.2858810000000001</v>
      </c>
      <c r="J1655" s="11">
        <f t="shared" si="151"/>
        <v>1.5599196000000002</v>
      </c>
      <c r="K1655" s="12">
        <f t="shared" si="152"/>
        <v>1.5501358500000002</v>
      </c>
      <c r="L1655" s="13">
        <v>0.19517119999999999</v>
      </c>
      <c r="M1655" s="13">
        <v>0.17439379999999999</v>
      </c>
      <c r="N1655" s="11">
        <f t="shared" si="153"/>
        <v>0.36956499999999998</v>
      </c>
      <c r="O1655" s="13">
        <v>0.19591829999999999</v>
      </c>
      <c r="P1655" s="13">
        <v>0.17670949999999999</v>
      </c>
      <c r="Q1655" s="11">
        <f t="shared" si="154"/>
        <v>0.37262779999999995</v>
      </c>
      <c r="R1655" s="12">
        <f t="shared" si="155"/>
        <v>0.37109639999999999</v>
      </c>
    </row>
    <row r="1656" spans="1:18" x14ac:dyDescent="0.3">
      <c r="A1656" s="10">
        <v>40737</v>
      </c>
      <c r="B1656" s="13">
        <v>96.33717</v>
      </c>
      <c r="C1656" s="13">
        <v>0.14861350000000001</v>
      </c>
      <c r="D1656" s="13">
        <v>0.16433970000000001</v>
      </c>
      <c r="E1656" s="13">
        <v>1.5230109999999999</v>
      </c>
      <c r="F1656" s="11">
        <f t="shared" si="150"/>
        <v>1.8359641999999998</v>
      </c>
      <c r="G1656" s="13">
        <v>0.15038409999999999</v>
      </c>
      <c r="H1656" s="13">
        <v>0.16503660000000001</v>
      </c>
      <c r="I1656" s="13">
        <v>1.542346</v>
      </c>
      <c r="J1656" s="11">
        <f t="shared" si="151"/>
        <v>1.8577667</v>
      </c>
      <c r="K1656" s="12">
        <f t="shared" si="152"/>
        <v>1.8468654499999999</v>
      </c>
      <c r="L1656" s="13">
        <v>0.20735719999999999</v>
      </c>
      <c r="M1656" s="13">
        <v>0.21357290000000001</v>
      </c>
      <c r="N1656" s="11">
        <f t="shared" si="153"/>
        <v>0.42093009999999997</v>
      </c>
      <c r="O1656" s="13">
        <v>0.20800759999999999</v>
      </c>
      <c r="P1656" s="13">
        <v>0.21642110000000001</v>
      </c>
      <c r="Q1656" s="11">
        <f t="shared" si="154"/>
        <v>0.42442869999999999</v>
      </c>
      <c r="R1656" s="12">
        <f t="shared" si="155"/>
        <v>0.42267939999999998</v>
      </c>
    </row>
    <row r="1657" spans="1:18" x14ac:dyDescent="0.3">
      <c r="A1657" s="10">
        <v>40738</v>
      </c>
      <c r="B1657" s="13">
        <v>87.201490000000007</v>
      </c>
      <c r="C1657" s="13">
        <v>0.14420060000000001</v>
      </c>
      <c r="D1657" s="13">
        <v>0.16126489999999999</v>
      </c>
      <c r="E1657" s="13">
        <v>1.4434629999999999</v>
      </c>
      <c r="F1657" s="11">
        <f t="shared" si="150"/>
        <v>1.7489284999999999</v>
      </c>
      <c r="G1657" s="13">
        <v>0.1462164</v>
      </c>
      <c r="H1657" s="13">
        <v>0.16198570000000001</v>
      </c>
      <c r="I1657" s="13">
        <v>1.466119</v>
      </c>
      <c r="J1657" s="11">
        <f t="shared" si="151"/>
        <v>1.7743210999999999</v>
      </c>
      <c r="K1657" s="12">
        <f t="shared" si="152"/>
        <v>1.7616247999999999</v>
      </c>
      <c r="L1657" s="13">
        <v>0.20873059999999999</v>
      </c>
      <c r="M1657" s="13">
        <v>0.21012140000000001</v>
      </c>
      <c r="N1657" s="11">
        <f t="shared" si="153"/>
        <v>0.418852</v>
      </c>
      <c r="O1657" s="13">
        <v>0.2094859</v>
      </c>
      <c r="P1657" s="13">
        <v>0.21352099999999999</v>
      </c>
      <c r="Q1657" s="11">
        <f t="shared" si="154"/>
        <v>0.42300689999999996</v>
      </c>
      <c r="R1657" s="12">
        <f t="shared" si="155"/>
        <v>0.42092944999999998</v>
      </c>
    </row>
    <row r="1658" spans="1:18" x14ac:dyDescent="0.3">
      <c r="A1658" s="10">
        <v>40739</v>
      </c>
      <c r="B1658" s="13">
        <v>59.712679999999999</v>
      </c>
      <c r="C1658" s="13">
        <v>0.14198160000000001</v>
      </c>
      <c r="D1658" s="13">
        <v>0.1599845</v>
      </c>
      <c r="E1658" s="13">
        <v>1.3875770000000001</v>
      </c>
      <c r="F1658" s="11">
        <f t="shared" si="150"/>
        <v>1.6895431000000001</v>
      </c>
      <c r="G1658" s="13">
        <v>0.14503550000000001</v>
      </c>
      <c r="H1658" s="13">
        <v>0.16085340000000001</v>
      </c>
      <c r="I1658" s="13">
        <v>1.413322</v>
      </c>
      <c r="J1658" s="11">
        <f t="shared" si="151"/>
        <v>1.7192109</v>
      </c>
      <c r="K1658" s="12">
        <f t="shared" si="152"/>
        <v>1.704377</v>
      </c>
      <c r="L1658" s="13">
        <v>0.21123239999999999</v>
      </c>
      <c r="M1658" s="13">
        <v>0.20893970000000001</v>
      </c>
      <c r="N1658" s="11">
        <f t="shared" si="153"/>
        <v>0.42017209999999999</v>
      </c>
      <c r="O1658" s="13">
        <v>0.2121789</v>
      </c>
      <c r="P1658" s="13">
        <v>0.2129238</v>
      </c>
      <c r="Q1658" s="11">
        <f t="shared" si="154"/>
        <v>0.4251027</v>
      </c>
      <c r="R1658" s="12">
        <f t="shared" si="155"/>
        <v>0.4226374</v>
      </c>
    </row>
    <row r="1659" spans="1:18" x14ac:dyDescent="0.3">
      <c r="A1659" s="10">
        <v>40740</v>
      </c>
      <c r="B1659" s="13">
        <v>31.779450000000001</v>
      </c>
      <c r="C1659" s="13">
        <v>0.1420545</v>
      </c>
      <c r="D1659" s="13">
        <v>0.140846</v>
      </c>
      <c r="E1659" s="13">
        <v>1.259925</v>
      </c>
      <c r="F1659" s="11">
        <f t="shared" si="150"/>
        <v>1.5428255</v>
      </c>
      <c r="G1659" s="13">
        <v>0.149782</v>
      </c>
      <c r="H1659" s="13">
        <v>0.14272009999999999</v>
      </c>
      <c r="I1659" s="13">
        <v>1.2882670000000001</v>
      </c>
      <c r="J1659" s="11">
        <f t="shared" si="151"/>
        <v>1.5807690999999999</v>
      </c>
      <c r="K1659" s="12">
        <f t="shared" si="152"/>
        <v>1.5617972999999998</v>
      </c>
      <c r="L1659" s="13">
        <v>0.21940950000000001</v>
      </c>
      <c r="M1659" s="13">
        <v>0.18628610000000001</v>
      </c>
      <c r="N1659" s="11">
        <f t="shared" si="153"/>
        <v>0.40569560000000005</v>
      </c>
      <c r="O1659" s="13">
        <v>0.2210867</v>
      </c>
      <c r="P1659" s="13">
        <v>0.19071569999999999</v>
      </c>
      <c r="Q1659" s="11">
        <f t="shared" si="154"/>
        <v>0.41180240000000001</v>
      </c>
      <c r="R1659" s="12">
        <f t="shared" si="155"/>
        <v>0.40874900000000003</v>
      </c>
    </row>
    <row r="1660" spans="1:18" x14ac:dyDescent="0.3">
      <c r="A1660" s="10">
        <v>40741</v>
      </c>
      <c r="B1660" s="13">
        <v>12.59093</v>
      </c>
      <c r="C1660" s="13">
        <v>0.1237711</v>
      </c>
      <c r="D1660" s="13">
        <v>0.13152330000000001</v>
      </c>
      <c r="E1660" s="13">
        <v>1.157357</v>
      </c>
      <c r="F1660" s="11">
        <f t="shared" si="150"/>
        <v>1.4126514000000001</v>
      </c>
      <c r="G1660" s="13">
        <v>0.13877900000000001</v>
      </c>
      <c r="H1660" s="13">
        <v>0.12934219999999999</v>
      </c>
      <c r="I1660" s="13">
        <v>1.1877390000000001</v>
      </c>
      <c r="J1660" s="11">
        <f t="shared" si="151"/>
        <v>1.4558602</v>
      </c>
      <c r="K1660" s="12">
        <f t="shared" si="152"/>
        <v>1.4342558000000001</v>
      </c>
      <c r="L1660" s="13">
        <v>0.2200213</v>
      </c>
      <c r="M1660" s="13">
        <v>0.15741079999999999</v>
      </c>
      <c r="N1660" s="11">
        <f t="shared" si="153"/>
        <v>0.37743209999999999</v>
      </c>
      <c r="O1660" s="13">
        <v>0.2235617</v>
      </c>
      <c r="P1660" s="13">
        <v>0.16414880000000001</v>
      </c>
      <c r="Q1660" s="11">
        <f t="shared" si="154"/>
        <v>0.38771050000000001</v>
      </c>
      <c r="R1660" s="12">
        <f t="shared" si="155"/>
        <v>0.3825713</v>
      </c>
    </row>
    <row r="1661" spans="1:18" x14ac:dyDescent="0.3">
      <c r="A1661" s="10">
        <v>40742</v>
      </c>
      <c r="B1661" s="13">
        <v>7.1496409999999999</v>
      </c>
      <c r="C1661" s="13">
        <v>0.10790429999999999</v>
      </c>
      <c r="D1661" s="13">
        <v>0.13656499999999999</v>
      </c>
      <c r="E1661" s="13">
        <v>1.117062</v>
      </c>
      <c r="F1661" s="11">
        <f t="shared" si="150"/>
        <v>1.3615313</v>
      </c>
      <c r="G1661" s="13">
        <v>0.12530759999999999</v>
      </c>
      <c r="H1661" s="13">
        <v>0.1322451</v>
      </c>
      <c r="I1661" s="13">
        <v>1.1478349999999999</v>
      </c>
      <c r="J1661" s="11">
        <f t="shared" si="151"/>
        <v>1.4053876999999999</v>
      </c>
      <c r="K1661" s="12">
        <f t="shared" si="152"/>
        <v>1.3834594999999998</v>
      </c>
      <c r="L1661" s="13">
        <v>0.2181448</v>
      </c>
      <c r="M1661" s="13">
        <v>0.14062630000000001</v>
      </c>
      <c r="N1661" s="11">
        <f t="shared" si="153"/>
        <v>0.35877110000000001</v>
      </c>
      <c r="O1661" s="13">
        <v>0.22260479999999999</v>
      </c>
      <c r="P1661" s="13">
        <v>0.14846309999999999</v>
      </c>
      <c r="Q1661" s="11">
        <f t="shared" si="154"/>
        <v>0.37106790000000001</v>
      </c>
      <c r="R1661" s="12">
        <f t="shared" si="155"/>
        <v>0.36491950000000001</v>
      </c>
    </row>
    <row r="1662" spans="1:18" x14ac:dyDescent="0.3">
      <c r="A1662" s="10">
        <v>40743</v>
      </c>
      <c r="B1662" s="13">
        <v>9.6536650000000002</v>
      </c>
      <c r="C1662" s="13">
        <v>9.4574340000000007E-2</v>
      </c>
      <c r="D1662" s="13">
        <v>0.1318597</v>
      </c>
      <c r="E1662" s="13">
        <v>1.028243</v>
      </c>
      <c r="F1662" s="11">
        <f t="shared" si="150"/>
        <v>1.25467704</v>
      </c>
      <c r="G1662" s="13">
        <v>0.1104345</v>
      </c>
      <c r="H1662" s="13">
        <v>0.132574</v>
      </c>
      <c r="I1662" s="13">
        <v>1.0573349999999999</v>
      </c>
      <c r="J1662" s="11">
        <f t="shared" si="151"/>
        <v>1.3003434999999999</v>
      </c>
      <c r="K1662" s="12">
        <f t="shared" si="152"/>
        <v>1.2775102700000001</v>
      </c>
      <c r="L1662" s="13">
        <v>0.20813419999999999</v>
      </c>
      <c r="M1662" s="13">
        <v>0.1213965</v>
      </c>
      <c r="N1662" s="11">
        <f t="shared" si="153"/>
        <v>0.32953070000000001</v>
      </c>
      <c r="O1662" s="13">
        <v>0.21212929999999999</v>
      </c>
      <c r="P1662" s="13">
        <v>0.12768409999999999</v>
      </c>
      <c r="Q1662" s="11">
        <f t="shared" si="154"/>
        <v>0.33981339999999999</v>
      </c>
      <c r="R1662" s="12">
        <f t="shared" si="155"/>
        <v>0.33467205</v>
      </c>
    </row>
    <row r="1663" spans="1:18" x14ac:dyDescent="0.3">
      <c r="A1663" s="10">
        <v>40744</v>
      </c>
      <c r="B1663" s="13">
        <v>9.2638110000000005</v>
      </c>
      <c r="C1663" s="13">
        <v>7.7905710000000003E-2</v>
      </c>
      <c r="D1663" s="13">
        <v>0.1052517</v>
      </c>
      <c r="E1663" s="13">
        <v>0.86454810000000004</v>
      </c>
      <c r="F1663" s="11">
        <f t="shared" si="150"/>
        <v>1.0477055100000001</v>
      </c>
      <c r="G1663" s="13">
        <v>9.1401960000000004E-2</v>
      </c>
      <c r="H1663" s="13">
        <v>0.1119324</v>
      </c>
      <c r="I1663" s="13">
        <v>0.88954610000000001</v>
      </c>
      <c r="J1663" s="11">
        <f t="shared" si="151"/>
        <v>1.0928804599999999</v>
      </c>
      <c r="K1663" s="12">
        <f t="shared" si="152"/>
        <v>1.070292985</v>
      </c>
      <c r="L1663" s="13">
        <v>0.18434909999999999</v>
      </c>
      <c r="M1663" s="13">
        <v>9.3025969999999999E-2</v>
      </c>
      <c r="N1663" s="11">
        <f t="shared" si="153"/>
        <v>0.27737507</v>
      </c>
      <c r="O1663" s="13">
        <v>0.18772900000000001</v>
      </c>
      <c r="P1663" s="13">
        <v>9.7111130000000004E-2</v>
      </c>
      <c r="Q1663" s="11">
        <f t="shared" si="154"/>
        <v>0.28484013000000002</v>
      </c>
      <c r="R1663" s="12">
        <f t="shared" si="155"/>
        <v>0.28110760000000001</v>
      </c>
    </row>
    <row r="1664" spans="1:18" x14ac:dyDescent="0.3">
      <c r="A1664" s="10">
        <v>40745</v>
      </c>
      <c r="B1664" s="13">
        <v>21.712820000000001</v>
      </c>
      <c r="C1664" s="13">
        <v>8.8066210000000006E-2</v>
      </c>
      <c r="D1664" s="13">
        <v>0.1041726</v>
      </c>
      <c r="E1664" s="13">
        <v>0.95915229999999996</v>
      </c>
      <c r="F1664" s="11">
        <f t="shared" si="150"/>
        <v>1.1513911100000001</v>
      </c>
      <c r="G1664" s="13">
        <v>9.6932370000000004E-2</v>
      </c>
      <c r="H1664" s="13">
        <v>0.1107403</v>
      </c>
      <c r="I1664" s="13">
        <v>0.97907949999999999</v>
      </c>
      <c r="J1664" s="11">
        <f t="shared" si="151"/>
        <v>1.1867521700000001</v>
      </c>
      <c r="K1664" s="12">
        <f t="shared" si="152"/>
        <v>1.1690716400000001</v>
      </c>
      <c r="L1664" s="13">
        <v>0.16642860000000001</v>
      </c>
      <c r="M1664" s="13">
        <v>9.3502489999999994E-2</v>
      </c>
      <c r="N1664" s="11">
        <f t="shared" si="153"/>
        <v>0.25993109000000003</v>
      </c>
      <c r="O1664" s="13">
        <v>0.1687043</v>
      </c>
      <c r="P1664" s="13">
        <v>9.6035570000000001E-2</v>
      </c>
      <c r="Q1664" s="11">
        <f t="shared" si="154"/>
        <v>0.26473986999999999</v>
      </c>
      <c r="R1664" s="12">
        <f t="shared" si="155"/>
        <v>0.26233548000000001</v>
      </c>
    </row>
    <row r="1665" spans="1:18" x14ac:dyDescent="0.3">
      <c r="A1665" s="10">
        <v>40746</v>
      </c>
      <c r="B1665" s="13">
        <v>46.590879999999999</v>
      </c>
      <c r="C1665" s="13">
        <v>0.1282452</v>
      </c>
      <c r="D1665" s="13">
        <v>0.14930080000000001</v>
      </c>
      <c r="E1665" s="13">
        <v>1.352867</v>
      </c>
      <c r="F1665" s="11">
        <f t="shared" si="150"/>
        <v>1.6304130000000001</v>
      </c>
      <c r="G1665" s="13">
        <v>0.1309852</v>
      </c>
      <c r="H1665" s="13">
        <v>0.15074190000000001</v>
      </c>
      <c r="I1665" s="13">
        <v>1.372077</v>
      </c>
      <c r="J1665" s="11">
        <f t="shared" si="151"/>
        <v>1.6538040999999999</v>
      </c>
      <c r="K1665" s="12">
        <f t="shared" si="152"/>
        <v>1.6421085500000001</v>
      </c>
      <c r="L1665" s="13">
        <v>0.15505070000000001</v>
      </c>
      <c r="M1665" s="13">
        <v>0.14002690000000001</v>
      </c>
      <c r="N1665" s="11">
        <f t="shared" si="153"/>
        <v>0.29507760000000005</v>
      </c>
      <c r="O1665" s="13">
        <v>0.15578449999999999</v>
      </c>
      <c r="P1665" s="13">
        <v>0.14201</v>
      </c>
      <c r="Q1665" s="11">
        <f t="shared" si="154"/>
        <v>0.29779449999999996</v>
      </c>
      <c r="R1665" s="12">
        <f t="shared" si="155"/>
        <v>0.29643605000000001</v>
      </c>
    </row>
    <row r="1666" spans="1:18" x14ac:dyDescent="0.3">
      <c r="A1666" s="10">
        <v>40747</v>
      </c>
      <c r="B1666" s="13">
        <v>26.308530000000001</v>
      </c>
      <c r="C1666" s="13">
        <v>0.1349021</v>
      </c>
      <c r="D1666" s="13">
        <v>0.16423969999999999</v>
      </c>
      <c r="E1666" s="13">
        <v>1.4236009999999999</v>
      </c>
      <c r="F1666" s="11">
        <f t="shared" si="150"/>
        <v>1.7227427999999998</v>
      </c>
      <c r="G1666" s="13">
        <v>0.14036860000000001</v>
      </c>
      <c r="H1666" s="13">
        <v>0.16625470000000001</v>
      </c>
      <c r="I1666" s="13">
        <v>1.450895</v>
      </c>
      <c r="J1666" s="11">
        <f t="shared" si="151"/>
        <v>1.7575183000000001</v>
      </c>
      <c r="K1666" s="12">
        <f t="shared" si="152"/>
        <v>1.7401305499999999</v>
      </c>
      <c r="L1666" s="13">
        <v>0.17647930000000001</v>
      </c>
      <c r="M1666" s="13">
        <v>0.16677239999999999</v>
      </c>
      <c r="N1666" s="11">
        <f t="shared" si="153"/>
        <v>0.34325169999999999</v>
      </c>
      <c r="O1666" s="13">
        <v>0.17771909999999999</v>
      </c>
      <c r="P1666" s="13">
        <v>0.1701783</v>
      </c>
      <c r="Q1666" s="11">
        <f t="shared" si="154"/>
        <v>0.34789740000000002</v>
      </c>
      <c r="R1666" s="12">
        <f t="shared" si="155"/>
        <v>0.34557455000000004</v>
      </c>
    </row>
    <row r="1667" spans="1:18" x14ac:dyDescent="0.3">
      <c r="A1667" s="10">
        <v>40748</v>
      </c>
      <c r="B1667" s="13">
        <v>8.2528790000000001</v>
      </c>
      <c r="C1667" s="13">
        <v>0.1162995</v>
      </c>
      <c r="D1667" s="13">
        <v>0.15128159999999999</v>
      </c>
      <c r="E1667" s="13">
        <v>1.2828839999999999</v>
      </c>
      <c r="F1667" s="11">
        <f t="shared" ref="F1667:F1730" si="156">SUM(C1667:E1667)</f>
        <v>1.5504650999999998</v>
      </c>
      <c r="G1667" s="13">
        <v>0.1282017</v>
      </c>
      <c r="H1667" s="13">
        <v>0.15390529999999999</v>
      </c>
      <c r="I1667" s="13">
        <v>1.316546</v>
      </c>
      <c r="J1667" s="11">
        <f t="shared" ref="J1667:J1730" si="157">SUM(G1667:I1667)</f>
        <v>1.5986530000000001</v>
      </c>
      <c r="K1667" s="12">
        <f t="shared" ref="K1667:K1730" si="158">AVERAGE(F1667,J1667)</f>
        <v>1.57455905</v>
      </c>
      <c r="L1667" s="13">
        <v>0.189474</v>
      </c>
      <c r="M1667" s="13">
        <v>0.14590700000000001</v>
      </c>
      <c r="N1667" s="11">
        <f t="shared" ref="N1667:N1730" si="159">SUM(L1667:M1667)</f>
        <v>0.33538100000000004</v>
      </c>
      <c r="O1667" s="13">
        <v>0.19191259999999999</v>
      </c>
      <c r="P1667" s="13">
        <v>0.1510648</v>
      </c>
      <c r="Q1667" s="11">
        <f t="shared" ref="Q1667:Q1730" si="160">SUM(O1667:P1667)</f>
        <v>0.34297739999999999</v>
      </c>
      <c r="R1667" s="12">
        <f t="shared" ref="R1667:R1730" si="161">AVERAGE(N1667,Q1667)</f>
        <v>0.33917920000000001</v>
      </c>
    </row>
    <row r="1668" spans="1:18" x14ac:dyDescent="0.3">
      <c r="A1668" s="10">
        <v>40749</v>
      </c>
      <c r="B1668" s="13">
        <v>4.3160759999999998</v>
      </c>
      <c r="C1668" s="13">
        <v>0.1009403</v>
      </c>
      <c r="D1668" s="13">
        <v>0.1429888</v>
      </c>
      <c r="E1668" s="13">
        <v>1.2004049999999999</v>
      </c>
      <c r="F1668" s="11">
        <f t="shared" si="156"/>
        <v>1.4443340999999998</v>
      </c>
      <c r="G1668" s="13">
        <v>0.11747290000000001</v>
      </c>
      <c r="H1668" s="13">
        <v>0.14511299999999999</v>
      </c>
      <c r="I1668" s="13">
        <v>1.2363280000000001</v>
      </c>
      <c r="J1668" s="11">
        <f t="shared" si="157"/>
        <v>1.4989139</v>
      </c>
      <c r="K1668" s="12">
        <f t="shared" si="158"/>
        <v>1.4716239999999998</v>
      </c>
      <c r="L1668" s="13">
        <v>0.2162115</v>
      </c>
      <c r="M1668" s="13">
        <v>0.13240650000000001</v>
      </c>
      <c r="N1668" s="11">
        <f t="shared" si="159"/>
        <v>0.34861799999999998</v>
      </c>
      <c r="O1668" s="13">
        <v>0.21969520000000001</v>
      </c>
      <c r="P1668" s="13">
        <v>0.13911270000000001</v>
      </c>
      <c r="Q1668" s="11">
        <f t="shared" si="160"/>
        <v>0.35880790000000001</v>
      </c>
      <c r="R1668" s="12">
        <f t="shared" si="161"/>
        <v>0.35371295000000003</v>
      </c>
    </row>
    <row r="1669" spans="1:18" x14ac:dyDescent="0.3">
      <c r="A1669" s="10">
        <v>40750</v>
      </c>
      <c r="B1669" s="13">
        <v>3.7161949999999999</v>
      </c>
      <c r="C1669" s="13">
        <v>9.3309279999999994E-2</v>
      </c>
      <c r="D1669" s="13">
        <v>0.1362669</v>
      </c>
      <c r="E1669" s="13">
        <v>1.1478280000000001</v>
      </c>
      <c r="F1669" s="11">
        <f t="shared" si="156"/>
        <v>1.3774041800000001</v>
      </c>
      <c r="G1669" s="13">
        <v>0.10950219999999999</v>
      </c>
      <c r="H1669" s="13">
        <v>0.1391715</v>
      </c>
      <c r="I1669" s="13">
        <v>1.183586</v>
      </c>
      <c r="J1669" s="11">
        <f t="shared" si="157"/>
        <v>1.4322596999999999</v>
      </c>
      <c r="K1669" s="12">
        <f t="shared" si="158"/>
        <v>1.40483194</v>
      </c>
      <c r="L1669" s="13">
        <v>0.23556650000000001</v>
      </c>
      <c r="M1669" s="13">
        <v>0.1245429</v>
      </c>
      <c r="N1669" s="11">
        <f t="shared" si="159"/>
        <v>0.36010940000000002</v>
      </c>
      <c r="O1669" s="13">
        <v>0.23919899999999999</v>
      </c>
      <c r="P1669" s="13">
        <v>0.13123470000000001</v>
      </c>
      <c r="Q1669" s="11">
        <f t="shared" si="160"/>
        <v>0.37043369999999998</v>
      </c>
      <c r="R1669" s="12">
        <f t="shared" si="161"/>
        <v>0.36527155</v>
      </c>
    </row>
    <row r="1670" spans="1:18" x14ac:dyDescent="0.3">
      <c r="A1670" s="10">
        <v>40751</v>
      </c>
      <c r="B1670" s="13">
        <v>4.8738049999999999</v>
      </c>
      <c r="C1670" s="13">
        <v>9.0293789999999999E-2</v>
      </c>
      <c r="D1670" s="13">
        <v>0.12920010000000001</v>
      </c>
      <c r="E1670" s="13">
        <v>1.0862849999999999</v>
      </c>
      <c r="F1670" s="11">
        <f t="shared" si="156"/>
        <v>1.30577889</v>
      </c>
      <c r="G1670" s="13">
        <v>0.104903</v>
      </c>
      <c r="H1670" s="13">
        <v>0.13206010000000001</v>
      </c>
      <c r="I1670" s="13">
        <v>1.1206370000000001</v>
      </c>
      <c r="J1670" s="11">
        <f t="shared" si="157"/>
        <v>1.3576001000000002</v>
      </c>
      <c r="K1670" s="12">
        <f t="shared" si="158"/>
        <v>1.331689495</v>
      </c>
      <c r="L1670" s="13">
        <v>0.2427851</v>
      </c>
      <c r="M1670" s="13">
        <v>0.11508889999999999</v>
      </c>
      <c r="N1670" s="11">
        <f t="shared" si="159"/>
        <v>0.35787400000000003</v>
      </c>
      <c r="O1670" s="13">
        <v>0.24625130000000001</v>
      </c>
      <c r="P1670" s="13">
        <v>0.1213683</v>
      </c>
      <c r="Q1670" s="11">
        <f t="shared" si="160"/>
        <v>0.36761959999999999</v>
      </c>
      <c r="R1670" s="12">
        <f t="shared" si="161"/>
        <v>0.36274680000000004</v>
      </c>
    </row>
    <row r="1671" spans="1:18" x14ac:dyDescent="0.3">
      <c r="A1671" s="10">
        <v>40752</v>
      </c>
      <c r="B1671" s="13">
        <v>2.6939899999999999</v>
      </c>
      <c r="C1671" s="13">
        <v>8.0560999999999994E-2</v>
      </c>
      <c r="D1671" s="13">
        <v>0.1116434</v>
      </c>
      <c r="E1671" s="13">
        <v>0.97005640000000004</v>
      </c>
      <c r="F1671" s="11">
        <f t="shared" si="156"/>
        <v>1.1622608000000001</v>
      </c>
      <c r="G1671" s="13">
        <v>9.6015119999999995E-2</v>
      </c>
      <c r="H1671" s="13">
        <v>0.1194538</v>
      </c>
      <c r="I1671" s="13">
        <v>1.002297</v>
      </c>
      <c r="J1671" s="11">
        <f t="shared" si="157"/>
        <v>1.2177659199999999</v>
      </c>
      <c r="K1671" s="12">
        <f t="shared" si="158"/>
        <v>1.19001336</v>
      </c>
      <c r="L1671" s="13">
        <v>0.2335913</v>
      </c>
      <c r="M1671" s="13">
        <v>9.7456180000000003E-2</v>
      </c>
      <c r="N1671" s="11">
        <f t="shared" si="159"/>
        <v>0.33104748000000001</v>
      </c>
      <c r="O1671" s="13">
        <v>0.23735719999999999</v>
      </c>
      <c r="P1671" s="13">
        <v>0.1025287</v>
      </c>
      <c r="Q1671" s="11">
        <f t="shared" si="160"/>
        <v>0.33988589999999996</v>
      </c>
      <c r="R1671" s="12">
        <f t="shared" si="161"/>
        <v>0.33546668999999996</v>
      </c>
    </row>
    <row r="1672" spans="1:18" x14ac:dyDescent="0.3">
      <c r="A1672" s="10">
        <v>40753</v>
      </c>
      <c r="B1672" s="13">
        <v>7.4394729999999996</v>
      </c>
      <c r="C1672" s="13">
        <v>7.3926420000000007E-2</v>
      </c>
      <c r="D1672" s="13">
        <v>9.9090620000000004E-2</v>
      </c>
      <c r="E1672" s="13">
        <v>0.90912720000000002</v>
      </c>
      <c r="F1672" s="11">
        <f t="shared" si="156"/>
        <v>1.0821442400000001</v>
      </c>
      <c r="G1672" s="13">
        <v>8.982147E-2</v>
      </c>
      <c r="H1672" s="13">
        <v>0.1097456</v>
      </c>
      <c r="I1672" s="13">
        <v>0.93955359999999999</v>
      </c>
      <c r="J1672" s="11">
        <f t="shared" si="157"/>
        <v>1.1391206700000001</v>
      </c>
      <c r="K1672" s="12">
        <f t="shared" si="158"/>
        <v>1.1106324550000002</v>
      </c>
      <c r="L1672" s="13">
        <v>0.23268820000000001</v>
      </c>
      <c r="M1672" s="13">
        <v>8.8592069999999995E-2</v>
      </c>
      <c r="N1672" s="11">
        <f t="shared" si="159"/>
        <v>0.32128027000000003</v>
      </c>
      <c r="O1672" s="13">
        <v>0.2366277</v>
      </c>
      <c r="P1672" s="13">
        <v>9.3188140000000003E-2</v>
      </c>
      <c r="Q1672" s="11">
        <f t="shared" si="160"/>
        <v>0.32981583999999997</v>
      </c>
      <c r="R1672" s="12">
        <f t="shared" si="161"/>
        <v>0.325548055</v>
      </c>
    </row>
    <row r="1673" spans="1:18" x14ac:dyDescent="0.3">
      <c r="A1673" s="10">
        <v>40754</v>
      </c>
      <c r="B1673" s="13">
        <v>3.1558120000000001</v>
      </c>
      <c r="C1673" s="13">
        <v>7.5407689999999999E-2</v>
      </c>
      <c r="D1673" s="13">
        <v>0.1020856</v>
      </c>
      <c r="E1673" s="13">
        <v>0.96218539999999997</v>
      </c>
      <c r="F1673" s="11">
        <f t="shared" si="156"/>
        <v>1.13967869</v>
      </c>
      <c r="G1673" s="13">
        <v>9.0990009999999996E-2</v>
      </c>
      <c r="H1673" s="13">
        <v>0.1126373</v>
      </c>
      <c r="I1673" s="13">
        <v>0.99654750000000003</v>
      </c>
      <c r="J1673" s="11">
        <f t="shared" si="157"/>
        <v>1.20017481</v>
      </c>
      <c r="K1673" s="12">
        <f t="shared" si="158"/>
        <v>1.1699267500000001</v>
      </c>
      <c r="L1673" s="13">
        <v>0.25301859999999998</v>
      </c>
      <c r="M1673" s="13">
        <v>9.4852130000000007E-2</v>
      </c>
      <c r="N1673" s="11">
        <f t="shared" si="159"/>
        <v>0.34787073000000002</v>
      </c>
      <c r="O1673" s="13">
        <v>0.25694630000000002</v>
      </c>
      <c r="P1673" s="13">
        <v>9.9912340000000002E-2</v>
      </c>
      <c r="Q1673" s="11">
        <f t="shared" si="160"/>
        <v>0.35685864</v>
      </c>
      <c r="R1673" s="12">
        <f t="shared" si="161"/>
        <v>0.35236468500000001</v>
      </c>
    </row>
    <row r="1674" spans="1:18" x14ac:dyDescent="0.3">
      <c r="A1674" s="10">
        <v>40755</v>
      </c>
      <c r="B1674" s="13">
        <v>2.8819530000000002</v>
      </c>
      <c r="C1674" s="13">
        <v>7.4239620000000006E-2</v>
      </c>
      <c r="D1674" s="13">
        <v>0.10382280000000001</v>
      </c>
      <c r="E1674" s="13">
        <v>0.97524040000000001</v>
      </c>
      <c r="F1674" s="11">
        <f t="shared" si="156"/>
        <v>1.15330282</v>
      </c>
      <c r="G1674" s="13">
        <v>8.8597750000000003E-2</v>
      </c>
      <c r="H1674" s="13">
        <v>0.11505799999999999</v>
      </c>
      <c r="I1674" s="13">
        <v>1.0109440000000001</v>
      </c>
      <c r="J1674" s="11">
        <f t="shared" si="157"/>
        <v>1.2145997500000001</v>
      </c>
      <c r="K1674" s="12">
        <f t="shared" si="158"/>
        <v>1.183951285</v>
      </c>
      <c r="L1674" s="13">
        <v>0.26471980000000001</v>
      </c>
      <c r="M1674" s="13">
        <v>9.435354E-2</v>
      </c>
      <c r="N1674" s="11">
        <f t="shared" si="159"/>
        <v>0.35907334000000002</v>
      </c>
      <c r="O1674" s="13">
        <v>0.26848270000000002</v>
      </c>
      <c r="P1674" s="13">
        <v>9.9096039999999996E-2</v>
      </c>
      <c r="Q1674" s="11">
        <f t="shared" si="160"/>
        <v>0.36757874000000001</v>
      </c>
      <c r="R1674" s="12">
        <f t="shared" si="161"/>
        <v>0.36332604000000002</v>
      </c>
    </row>
    <row r="1675" spans="1:18" x14ac:dyDescent="0.3">
      <c r="A1675" s="10">
        <v>40756</v>
      </c>
      <c r="B1675" s="13">
        <v>4.7346389999999996</v>
      </c>
      <c r="C1675" s="13">
        <v>7.6815380000000003E-2</v>
      </c>
      <c r="D1675" s="13">
        <v>0.1117958</v>
      </c>
      <c r="E1675" s="13">
        <v>1.017188</v>
      </c>
      <c r="F1675" s="11">
        <f t="shared" si="156"/>
        <v>1.2057991800000001</v>
      </c>
      <c r="G1675" s="13">
        <v>9.2057470000000002E-2</v>
      </c>
      <c r="H1675" s="13">
        <v>0.11811240000000001</v>
      </c>
      <c r="I1675" s="13">
        <v>1.0478289999999999</v>
      </c>
      <c r="J1675" s="11">
        <f t="shared" si="157"/>
        <v>1.25799887</v>
      </c>
      <c r="K1675" s="12">
        <f t="shared" si="158"/>
        <v>1.2318990250000001</v>
      </c>
      <c r="L1675" s="13">
        <v>0.27216899999999999</v>
      </c>
      <c r="M1675" s="13">
        <v>9.7229960000000004E-2</v>
      </c>
      <c r="N1675" s="11">
        <f t="shared" si="159"/>
        <v>0.36939896</v>
      </c>
      <c r="O1675" s="13">
        <v>0.27582050000000002</v>
      </c>
      <c r="P1675" s="13">
        <v>0.1032208</v>
      </c>
      <c r="Q1675" s="11">
        <f t="shared" si="160"/>
        <v>0.37904130000000003</v>
      </c>
      <c r="R1675" s="12">
        <f t="shared" si="161"/>
        <v>0.37422012999999998</v>
      </c>
    </row>
    <row r="1676" spans="1:18" x14ac:dyDescent="0.3">
      <c r="A1676" s="10">
        <v>40757</v>
      </c>
      <c r="B1676" s="13">
        <v>9.9416189999999993</v>
      </c>
      <c r="C1676" s="13">
        <v>8.1408670000000002E-2</v>
      </c>
      <c r="D1676" s="13">
        <v>0.1145076</v>
      </c>
      <c r="E1676" s="13">
        <v>1.008127</v>
      </c>
      <c r="F1676" s="11">
        <f t="shared" si="156"/>
        <v>1.2040432700000001</v>
      </c>
      <c r="G1676" s="13">
        <v>9.5255989999999999E-2</v>
      </c>
      <c r="H1676" s="13">
        <v>0.1168717</v>
      </c>
      <c r="I1676" s="13">
        <v>1.0363739999999999</v>
      </c>
      <c r="J1676" s="11">
        <f t="shared" si="157"/>
        <v>1.2485016899999999</v>
      </c>
      <c r="K1676" s="12">
        <f t="shared" si="158"/>
        <v>1.22627248</v>
      </c>
      <c r="L1676" s="13">
        <v>0.25941819999999999</v>
      </c>
      <c r="M1676" s="13">
        <v>9.7052669999999994E-2</v>
      </c>
      <c r="N1676" s="11">
        <f t="shared" si="159"/>
        <v>0.35647087</v>
      </c>
      <c r="O1676" s="13">
        <v>0.2628239</v>
      </c>
      <c r="P1676" s="13">
        <v>0.10287019999999999</v>
      </c>
      <c r="Q1676" s="11">
        <f t="shared" si="160"/>
        <v>0.36569410000000002</v>
      </c>
      <c r="R1676" s="12">
        <f t="shared" si="161"/>
        <v>0.36108248500000001</v>
      </c>
    </row>
    <row r="1677" spans="1:18" x14ac:dyDescent="0.3">
      <c r="A1677" s="10">
        <v>40758</v>
      </c>
      <c r="B1677" s="13">
        <v>44.722009999999997</v>
      </c>
      <c r="C1677" s="13">
        <v>8.887486E-2</v>
      </c>
      <c r="D1677" s="13">
        <v>9.2509250000000001E-2</v>
      </c>
      <c r="E1677" s="13">
        <v>0.90628949999999997</v>
      </c>
      <c r="F1677" s="11">
        <f t="shared" si="156"/>
        <v>1.08767361</v>
      </c>
      <c r="G1677" s="13">
        <v>9.3958479999999997E-2</v>
      </c>
      <c r="H1677" s="13">
        <v>9.5878260000000007E-2</v>
      </c>
      <c r="I1677" s="13">
        <v>0.92145509999999997</v>
      </c>
      <c r="J1677" s="11">
        <f t="shared" si="157"/>
        <v>1.11129184</v>
      </c>
      <c r="K1677" s="12">
        <f t="shared" si="158"/>
        <v>1.0994827250000001</v>
      </c>
      <c r="L1677" s="13">
        <v>0.1742629</v>
      </c>
      <c r="M1677" s="13">
        <v>0.1025399</v>
      </c>
      <c r="N1677" s="11">
        <f t="shared" si="159"/>
        <v>0.27680280000000002</v>
      </c>
      <c r="O1677" s="13">
        <v>0.1756172</v>
      </c>
      <c r="P1677" s="13">
        <v>0.10439900000000001</v>
      </c>
      <c r="Q1677" s="11">
        <f t="shared" si="160"/>
        <v>0.28001619999999999</v>
      </c>
      <c r="R1677" s="12">
        <f t="shared" si="161"/>
        <v>0.27840949999999998</v>
      </c>
    </row>
    <row r="1678" spans="1:18" x14ac:dyDescent="0.3">
      <c r="A1678" s="10">
        <v>40759</v>
      </c>
      <c r="B1678" s="13">
        <v>60.68533</v>
      </c>
      <c r="C1678" s="13">
        <v>9.2832499999999998E-2</v>
      </c>
      <c r="D1678" s="13">
        <v>9.9760760000000004E-2</v>
      </c>
      <c r="E1678" s="13">
        <v>0.93611750000000005</v>
      </c>
      <c r="F1678" s="11">
        <f t="shared" si="156"/>
        <v>1.1287107600000001</v>
      </c>
      <c r="G1678" s="13">
        <v>9.5351939999999996E-2</v>
      </c>
      <c r="H1678" s="13">
        <v>0.10137599999999999</v>
      </c>
      <c r="I1678" s="13">
        <v>0.95295379999999996</v>
      </c>
      <c r="J1678" s="11">
        <f t="shared" si="157"/>
        <v>1.1496817399999999</v>
      </c>
      <c r="K1678" s="12">
        <f t="shared" si="158"/>
        <v>1.1391962499999999</v>
      </c>
      <c r="L1678" s="13">
        <v>0.13733329999999999</v>
      </c>
      <c r="M1678" s="13">
        <v>0.1083751</v>
      </c>
      <c r="N1678" s="11">
        <f t="shared" si="159"/>
        <v>0.24570839999999999</v>
      </c>
      <c r="O1678" s="13">
        <v>0.13810600000000001</v>
      </c>
      <c r="P1678" s="13">
        <v>0.1103605</v>
      </c>
      <c r="Q1678" s="11">
        <f t="shared" si="160"/>
        <v>0.24846650000000001</v>
      </c>
      <c r="R1678" s="12">
        <f t="shared" si="161"/>
        <v>0.24708744999999999</v>
      </c>
    </row>
    <row r="1679" spans="1:18" x14ac:dyDescent="0.3">
      <c r="A1679" s="10">
        <v>40760</v>
      </c>
      <c r="B1679" s="13">
        <v>85.278559999999999</v>
      </c>
      <c r="C1679" s="13">
        <v>0.10826710000000001</v>
      </c>
      <c r="D1679" s="13">
        <v>0.1335615</v>
      </c>
      <c r="E1679" s="13">
        <v>1.1795450000000001</v>
      </c>
      <c r="F1679" s="11">
        <f t="shared" si="156"/>
        <v>1.4213736000000001</v>
      </c>
      <c r="G1679" s="13">
        <v>0.1103384</v>
      </c>
      <c r="H1679" s="13">
        <v>0.13463649999999999</v>
      </c>
      <c r="I1679" s="13">
        <v>1.2041569999999999</v>
      </c>
      <c r="J1679" s="11">
        <f t="shared" si="157"/>
        <v>1.4491318999999998</v>
      </c>
      <c r="K1679" s="12">
        <f t="shared" si="158"/>
        <v>1.4352527500000001</v>
      </c>
      <c r="L1679" s="13">
        <v>0.1300132</v>
      </c>
      <c r="M1679" s="13">
        <v>0.13471420000000001</v>
      </c>
      <c r="N1679" s="11">
        <f t="shared" si="159"/>
        <v>0.2647274</v>
      </c>
      <c r="O1679" s="13">
        <v>0.1306948</v>
      </c>
      <c r="P1679" s="13">
        <v>0.13753460000000001</v>
      </c>
      <c r="Q1679" s="11">
        <f t="shared" si="160"/>
        <v>0.26822940000000001</v>
      </c>
      <c r="R1679" s="12">
        <f t="shared" si="161"/>
        <v>0.2664784</v>
      </c>
    </row>
    <row r="1680" spans="1:18" x14ac:dyDescent="0.3">
      <c r="A1680" s="10">
        <v>40761</v>
      </c>
      <c r="B1680" s="13">
        <v>37.035380000000004</v>
      </c>
      <c r="C1680" s="13">
        <v>0.1120327</v>
      </c>
      <c r="D1680" s="13">
        <v>0.1423576</v>
      </c>
      <c r="E1680" s="13">
        <v>1.1770940000000001</v>
      </c>
      <c r="F1680" s="11">
        <f t="shared" si="156"/>
        <v>1.4314843000000002</v>
      </c>
      <c r="G1680" s="13">
        <v>0.1155964</v>
      </c>
      <c r="H1680" s="13">
        <v>0.14392969999999999</v>
      </c>
      <c r="I1680" s="13">
        <v>1.2023889999999999</v>
      </c>
      <c r="J1680" s="11">
        <f t="shared" si="157"/>
        <v>1.4619150999999999</v>
      </c>
      <c r="K1680" s="12">
        <f t="shared" si="158"/>
        <v>1.4466996999999999</v>
      </c>
      <c r="L1680" s="13">
        <v>0.14867</v>
      </c>
      <c r="M1680" s="13">
        <v>0.1421269</v>
      </c>
      <c r="N1680" s="11">
        <f t="shared" si="159"/>
        <v>0.29079690000000002</v>
      </c>
      <c r="O1680" s="13">
        <v>0.14963499999999999</v>
      </c>
      <c r="P1680" s="13">
        <v>0.14528820000000001</v>
      </c>
      <c r="Q1680" s="11">
        <f t="shared" si="160"/>
        <v>0.2949232</v>
      </c>
      <c r="R1680" s="12">
        <f t="shared" si="161"/>
        <v>0.29286005000000004</v>
      </c>
    </row>
    <row r="1681" spans="1:18" x14ac:dyDescent="0.3">
      <c r="A1681" s="10">
        <v>40762</v>
      </c>
      <c r="B1681" s="13">
        <v>14.433479999999999</v>
      </c>
      <c r="C1681" s="13">
        <v>0.1176632</v>
      </c>
      <c r="D1681" s="13">
        <v>0.15310979999999999</v>
      </c>
      <c r="E1681" s="13">
        <v>1.1524989999999999</v>
      </c>
      <c r="F1681" s="11">
        <f t="shared" si="156"/>
        <v>1.4232719999999999</v>
      </c>
      <c r="G1681" s="13">
        <v>0.1241498</v>
      </c>
      <c r="H1681" s="13">
        <v>0.15264900000000001</v>
      </c>
      <c r="I1681" s="13">
        <v>1.1806620000000001</v>
      </c>
      <c r="J1681" s="11">
        <f t="shared" si="157"/>
        <v>1.4574608000000002</v>
      </c>
      <c r="K1681" s="12">
        <f t="shared" si="158"/>
        <v>1.4403664</v>
      </c>
      <c r="L1681" s="13">
        <v>0.1742359</v>
      </c>
      <c r="M1681" s="13">
        <v>0.13978570000000001</v>
      </c>
      <c r="N1681" s="11">
        <f t="shared" si="159"/>
        <v>0.31402160000000001</v>
      </c>
      <c r="O1681" s="13">
        <v>0.1758053</v>
      </c>
      <c r="P1681" s="13">
        <v>0.14401929999999999</v>
      </c>
      <c r="Q1681" s="11">
        <f t="shared" si="160"/>
        <v>0.31982460000000001</v>
      </c>
      <c r="R1681" s="12">
        <f t="shared" si="161"/>
        <v>0.31692310000000001</v>
      </c>
    </row>
    <row r="1682" spans="1:18" x14ac:dyDescent="0.3">
      <c r="A1682" s="10">
        <v>40763</v>
      </c>
      <c r="B1682" s="13">
        <v>8.6625320000000006</v>
      </c>
      <c r="C1682" s="13">
        <v>0.1228952</v>
      </c>
      <c r="D1682" s="13">
        <v>0.16045190000000001</v>
      </c>
      <c r="E1682" s="13">
        <v>1.1581030000000001</v>
      </c>
      <c r="F1682" s="11">
        <f t="shared" si="156"/>
        <v>1.4414501000000002</v>
      </c>
      <c r="G1682" s="13">
        <v>0.13675309999999999</v>
      </c>
      <c r="H1682" s="13">
        <v>0.15450539999999999</v>
      </c>
      <c r="I1682" s="13">
        <v>1.188625</v>
      </c>
      <c r="J1682" s="11">
        <f t="shared" si="157"/>
        <v>1.4798835000000001</v>
      </c>
      <c r="K1682" s="12">
        <f t="shared" si="158"/>
        <v>1.4606668000000003</v>
      </c>
      <c r="L1682" s="13">
        <v>0.2049908</v>
      </c>
      <c r="M1682" s="13">
        <v>0.13225890000000001</v>
      </c>
      <c r="N1682" s="11">
        <f t="shared" si="159"/>
        <v>0.33724969999999999</v>
      </c>
      <c r="O1682" s="13">
        <v>0.20804039999999999</v>
      </c>
      <c r="P1682" s="13">
        <v>0.1384996</v>
      </c>
      <c r="Q1682" s="11">
        <f t="shared" si="160"/>
        <v>0.34653999999999996</v>
      </c>
      <c r="R1682" s="12">
        <f t="shared" si="161"/>
        <v>0.34189484999999997</v>
      </c>
    </row>
    <row r="1683" spans="1:18" x14ac:dyDescent="0.3">
      <c r="A1683" s="10">
        <v>40764</v>
      </c>
      <c r="B1683" s="13">
        <v>4.8038189999999998</v>
      </c>
      <c r="C1683" s="13">
        <v>0.1244518</v>
      </c>
      <c r="D1683" s="13">
        <v>0.16718520000000001</v>
      </c>
      <c r="E1683" s="13">
        <v>1.183573</v>
      </c>
      <c r="F1683" s="11">
        <f t="shared" si="156"/>
        <v>1.4752100000000001</v>
      </c>
      <c r="G1683" s="13">
        <v>0.14379040000000001</v>
      </c>
      <c r="H1683" s="13">
        <v>0.1552917</v>
      </c>
      <c r="I1683" s="13">
        <v>1.2159990000000001</v>
      </c>
      <c r="J1683" s="11">
        <f t="shared" si="157"/>
        <v>1.5150811000000002</v>
      </c>
      <c r="K1683" s="12">
        <f t="shared" si="158"/>
        <v>1.4951455500000002</v>
      </c>
      <c r="L1683" s="13">
        <v>0.2342272</v>
      </c>
      <c r="M1683" s="13">
        <v>0.1254586</v>
      </c>
      <c r="N1683" s="11">
        <f t="shared" si="159"/>
        <v>0.3596858</v>
      </c>
      <c r="O1683" s="13">
        <v>0.23860039999999999</v>
      </c>
      <c r="P1683" s="13">
        <v>0.1333598</v>
      </c>
      <c r="Q1683" s="11">
        <f t="shared" si="160"/>
        <v>0.37196019999999996</v>
      </c>
      <c r="R1683" s="12">
        <f t="shared" si="161"/>
        <v>0.36582300000000001</v>
      </c>
    </row>
    <row r="1684" spans="1:18" x14ac:dyDescent="0.3">
      <c r="A1684" s="10">
        <v>40765</v>
      </c>
      <c r="B1684" s="13">
        <v>14.039630000000001</v>
      </c>
      <c r="C1684" s="13">
        <v>0.1292133</v>
      </c>
      <c r="D1684" s="13">
        <v>0.1672479</v>
      </c>
      <c r="E1684" s="13">
        <v>1.2287170000000001</v>
      </c>
      <c r="F1684" s="11">
        <f t="shared" si="156"/>
        <v>1.5251782</v>
      </c>
      <c r="G1684" s="13">
        <v>0.14442479999999999</v>
      </c>
      <c r="H1684" s="13">
        <v>0.16075510000000001</v>
      </c>
      <c r="I1684" s="13">
        <v>1.2582960000000001</v>
      </c>
      <c r="J1684" s="11">
        <f t="shared" si="157"/>
        <v>1.5634759</v>
      </c>
      <c r="K1684" s="12">
        <f t="shared" si="158"/>
        <v>1.5443270500000001</v>
      </c>
      <c r="L1684" s="13">
        <v>0.23008619999999999</v>
      </c>
      <c r="M1684" s="13">
        <v>0.1240618</v>
      </c>
      <c r="N1684" s="11">
        <f t="shared" si="159"/>
        <v>0.35414800000000002</v>
      </c>
      <c r="O1684" s="13">
        <v>0.23362450000000001</v>
      </c>
      <c r="P1684" s="13">
        <v>0.1300202</v>
      </c>
      <c r="Q1684" s="11">
        <f t="shared" si="160"/>
        <v>0.36364470000000004</v>
      </c>
      <c r="R1684" s="12">
        <f t="shared" si="161"/>
        <v>0.35889635000000003</v>
      </c>
    </row>
    <row r="1685" spans="1:18" x14ac:dyDescent="0.3">
      <c r="A1685" s="10">
        <v>40766</v>
      </c>
      <c r="B1685" s="13">
        <v>27.801279999999998</v>
      </c>
      <c r="C1685" s="13">
        <v>0.13607040000000001</v>
      </c>
      <c r="D1685" s="13">
        <v>0.13879949999999999</v>
      </c>
      <c r="E1685" s="13">
        <v>1.1998960000000001</v>
      </c>
      <c r="F1685" s="11">
        <f t="shared" si="156"/>
        <v>1.4747659</v>
      </c>
      <c r="G1685" s="13">
        <v>0.142789</v>
      </c>
      <c r="H1685" s="13">
        <v>0.14191239999999999</v>
      </c>
      <c r="I1685" s="13">
        <v>1.2203029999999999</v>
      </c>
      <c r="J1685" s="11">
        <f t="shared" si="157"/>
        <v>1.5050043999999998</v>
      </c>
      <c r="K1685" s="12">
        <f t="shared" si="158"/>
        <v>1.4898851499999999</v>
      </c>
      <c r="L1685" s="13">
        <v>0.17953040000000001</v>
      </c>
      <c r="M1685" s="13">
        <v>0.1192005</v>
      </c>
      <c r="N1685" s="11">
        <f t="shared" si="159"/>
        <v>0.29873090000000002</v>
      </c>
      <c r="O1685" s="13">
        <v>0.18101600000000001</v>
      </c>
      <c r="P1685" s="13">
        <v>0.1213491</v>
      </c>
      <c r="Q1685" s="11">
        <f t="shared" si="160"/>
        <v>0.3023651</v>
      </c>
      <c r="R1685" s="12">
        <f t="shared" si="161"/>
        <v>0.30054800000000004</v>
      </c>
    </row>
    <row r="1686" spans="1:18" x14ac:dyDescent="0.3">
      <c r="A1686" s="10">
        <v>40767</v>
      </c>
      <c r="B1686" s="13">
        <v>54.972029999999997</v>
      </c>
      <c r="C1686" s="13">
        <v>0.1419002</v>
      </c>
      <c r="D1686" s="13">
        <v>0.1132093</v>
      </c>
      <c r="E1686" s="13">
        <v>1.1207199999999999</v>
      </c>
      <c r="F1686" s="11">
        <f t="shared" si="156"/>
        <v>1.3758295</v>
      </c>
      <c r="G1686" s="13">
        <v>0.14869560000000001</v>
      </c>
      <c r="H1686" s="13">
        <v>0.1162116</v>
      </c>
      <c r="I1686" s="13">
        <v>1.141556</v>
      </c>
      <c r="J1686" s="11">
        <f t="shared" si="157"/>
        <v>1.4064632000000001</v>
      </c>
      <c r="K1686" s="12">
        <f t="shared" si="158"/>
        <v>1.3911463500000001</v>
      </c>
      <c r="L1686" s="13">
        <v>0.18625149999999999</v>
      </c>
      <c r="M1686" s="13">
        <v>0.12816920000000001</v>
      </c>
      <c r="N1686" s="11">
        <f t="shared" si="159"/>
        <v>0.3144207</v>
      </c>
      <c r="O1686" s="13">
        <v>0.1877335</v>
      </c>
      <c r="P1686" s="13">
        <v>0.13059760000000001</v>
      </c>
      <c r="Q1686" s="11">
        <f t="shared" si="160"/>
        <v>0.31833109999999998</v>
      </c>
      <c r="R1686" s="12">
        <f t="shared" si="161"/>
        <v>0.31637589999999999</v>
      </c>
    </row>
    <row r="1687" spans="1:18" x14ac:dyDescent="0.3">
      <c r="A1687" s="10">
        <v>40768</v>
      </c>
      <c r="B1687" s="13">
        <v>24.144120000000001</v>
      </c>
      <c r="C1687" s="13">
        <v>0.13806009999999999</v>
      </c>
      <c r="D1687" s="13">
        <v>0.1356416</v>
      </c>
      <c r="E1687" s="13">
        <v>1.2100409999999999</v>
      </c>
      <c r="F1687" s="11">
        <f t="shared" si="156"/>
        <v>1.4837426999999999</v>
      </c>
      <c r="G1687" s="13">
        <v>0.14658570000000001</v>
      </c>
      <c r="H1687" s="13">
        <v>0.1385644</v>
      </c>
      <c r="I1687" s="13">
        <v>1.2389399999999999</v>
      </c>
      <c r="J1687" s="11">
        <f t="shared" si="157"/>
        <v>1.5240901</v>
      </c>
      <c r="K1687" s="12">
        <f t="shared" si="158"/>
        <v>1.5039164</v>
      </c>
      <c r="L1687" s="13">
        <v>0.18957560000000001</v>
      </c>
      <c r="M1687" s="13">
        <v>0.15282380000000001</v>
      </c>
      <c r="N1687" s="11">
        <f t="shared" si="159"/>
        <v>0.34239940000000002</v>
      </c>
      <c r="O1687" s="13">
        <v>0.19141739999999999</v>
      </c>
      <c r="P1687" s="13">
        <v>0.15674969999999999</v>
      </c>
      <c r="Q1687" s="11">
        <f t="shared" si="160"/>
        <v>0.34816709999999995</v>
      </c>
      <c r="R1687" s="12">
        <f t="shared" si="161"/>
        <v>0.34528324999999999</v>
      </c>
    </row>
    <row r="1688" spans="1:18" x14ac:dyDescent="0.3">
      <c r="A1688" s="10">
        <v>40769</v>
      </c>
      <c r="B1688" s="13">
        <v>4.9046859999999999</v>
      </c>
      <c r="C1688" s="13">
        <v>0.12909580000000001</v>
      </c>
      <c r="D1688" s="13">
        <v>0.1639523</v>
      </c>
      <c r="E1688" s="13">
        <v>1.296387</v>
      </c>
      <c r="F1688" s="11">
        <f t="shared" si="156"/>
        <v>1.5894351</v>
      </c>
      <c r="G1688" s="13">
        <v>0.15472089999999999</v>
      </c>
      <c r="H1688" s="13">
        <v>0.14668590000000001</v>
      </c>
      <c r="I1688" s="13">
        <v>1.3304499999999999</v>
      </c>
      <c r="J1688" s="11">
        <f t="shared" si="157"/>
        <v>1.6318568</v>
      </c>
      <c r="K1688" s="12">
        <f t="shared" si="158"/>
        <v>1.6106459499999999</v>
      </c>
      <c r="L1688" s="13">
        <v>0.24198610000000001</v>
      </c>
      <c r="M1688" s="13">
        <v>0.15100839999999999</v>
      </c>
      <c r="N1688" s="11">
        <f t="shared" si="159"/>
        <v>0.39299450000000002</v>
      </c>
      <c r="O1688" s="13">
        <v>0.24817610000000001</v>
      </c>
      <c r="P1688" s="13">
        <v>0.16140450000000001</v>
      </c>
      <c r="Q1688" s="11">
        <f t="shared" si="160"/>
        <v>0.40958060000000002</v>
      </c>
      <c r="R1688" s="12">
        <f t="shared" si="161"/>
        <v>0.40128755000000005</v>
      </c>
    </row>
    <row r="1689" spans="1:18" x14ac:dyDescent="0.3">
      <c r="A1689" s="10">
        <v>40770</v>
      </c>
      <c r="B1689" s="13">
        <v>4.2705250000000001</v>
      </c>
      <c r="C1689" s="13">
        <v>0.12645329999999999</v>
      </c>
      <c r="D1689" s="13">
        <v>0.17791199999999999</v>
      </c>
      <c r="E1689" s="13">
        <v>1.3163800000000001</v>
      </c>
      <c r="F1689" s="11">
        <f t="shared" si="156"/>
        <v>1.6207453000000001</v>
      </c>
      <c r="G1689" s="13">
        <v>0.15467</v>
      </c>
      <c r="H1689" s="13">
        <v>0.1572973</v>
      </c>
      <c r="I1689" s="13">
        <v>1.3520650000000001</v>
      </c>
      <c r="J1689" s="11">
        <f t="shared" si="157"/>
        <v>1.6640323000000001</v>
      </c>
      <c r="K1689" s="12">
        <f t="shared" si="158"/>
        <v>1.6423888</v>
      </c>
      <c r="L1689" s="13">
        <v>0.27432839999999997</v>
      </c>
      <c r="M1689" s="13">
        <v>0.14652689999999999</v>
      </c>
      <c r="N1689" s="11">
        <f t="shared" si="159"/>
        <v>0.42085529999999993</v>
      </c>
      <c r="O1689" s="13">
        <v>0.28099249999999998</v>
      </c>
      <c r="P1689" s="13">
        <v>0.15786500000000001</v>
      </c>
      <c r="Q1689" s="11">
        <f t="shared" si="160"/>
        <v>0.43885750000000001</v>
      </c>
      <c r="R1689" s="12">
        <f t="shared" si="161"/>
        <v>0.42985639999999997</v>
      </c>
    </row>
    <row r="1690" spans="1:18" x14ac:dyDescent="0.3">
      <c r="A1690" s="10">
        <v>40771</v>
      </c>
      <c r="B1690" s="13">
        <v>14.105560000000001</v>
      </c>
      <c r="C1690" s="13">
        <v>0.1227521</v>
      </c>
      <c r="D1690" s="13">
        <v>0.1807995</v>
      </c>
      <c r="E1690" s="13">
        <v>1.2724359999999999</v>
      </c>
      <c r="F1690" s="11">
        <f t="shared" si="156"/>
        <v>1.5759875999999999</v>
      </c>
      <c r="G1690" s="13">
        <v>0.14523359999999999</v>
      </c>
      <c r="H1690" s="13">
        <v>0.16617670000000001</v>
      </c>
      <c r="I1690" s="13">
        <v>1.3064359999999999</v>
      </c>
      <c r="J1690" s="11">
        <f t="shared" si="157"/>
        <v>1.6178463000000001</v>
      </c>
      <c r="K1690" s="12">
        <f t="shared" si="158"/>
        <v>1.59691695</v>
      </c>
      <c r="L1690" s="13">
        <v>0.27223380000000003</v>
      </c>
      <c r="M1690" s="13">
        <v>0.1391549</v>
      </c>
      <c r="N1690" s="11">
        <f t="shared" si="159"/>
        <v>0.41138870000000005</v>
      </c>
      <c r="O1690" s="13">
        <v>0.27745829999999999</v>
      </c>
      <c r="P1690" s="13">
        <v>0.1484424</v>
      </c>
      <c r="Q1690" s="11">
        <f t="shared" si="160"/>
        <v>0.42590070000000002</v>
      </c>
      <c r="R1690" s="12">
        <f t="shared" si="161"/>
        <v>0.41864470000000004</v>
      </c>
    </row>
    <row r="1691" spans="1:18" x14ac:dyDescent="0.3">
      <c r="A1691" s="10">
        <v>40772</v>
      </c>
      <c r="B1691" s="13">
        <v>71.274730000000005</v>
      </c>
      <c r="C1691" s="13">
        <v>0.13336410000000001</v>
      </c>
      <c r="D1691" s="13">
        <v>0.1352254</v>
      </c>
      <c r="E1691" s="13">
        <v>1.1482829999999999</v>
      </c>
      <c r="F1691" s="11">
        <f t="shared" si="156"/>
        <v>1.4168725</v>
      </c>
      <c r="G1691" s="13">
        <v>0.13783129999999999</v>
      </c>
      <c r="H1691" s="13">
        <v>0.13681550000000001</v>
      </c>
      <c r="I1691" s="13">
        <v>1.169907</v>
      </c>
      <c r="J1691" s="11">
        <f t="shared" si="157"/>
        <v>1.4445538</v>
      </c>
      <c r="K1691" s="12">
        <f t="shared" si="158"/>
        <v>1.4307131499999999</v>
      </c>
      <c r="L1691" s="13">
        <v>0.1730082</v>
      </c>
      <c r="M1691" s="13">
        <v>0.12452779999999999</v>
      </c>
      <c r="N1691" s="11">
        <f t="shared" si="159"/>
        <v>0.29753600000000002</v>
      </c>
      <c r="O1691" s="13">
        <v>0.1741405</v>
      </c>
      <c r="P1691" s="13">
        <v>0.12701519999999999</v>
      </c>
      <c r="Q1691" s="11">
        <f t="shared" si="160"/>
        <v>0.30115570000000003</v>
      </c>
      <c r="R1691" s="12">
        <f t="shared" si="161"/>
        <v>0.29934585000000002</v>
      </c>
    </row>
    <row r="1692" spans="1:18" x14ac:dyDescent="0.3">
      <c r="A1692" s="10">
        <v>40773</v>
      </c>
      <c r="B1692" s="13">
        <v>60.038119999999999</v>
      </c>
      <c r="C1692" s="13">
        <v>0.1567693</v>
      </c>
      <c r="D1692" s="13">
        <v>0.1485795</v>
      </c>
      <c r="E1692" s="13">
        <v>1.31552</v>
      </c>
      <c r="F1692" s="11">
        <f t="shared" si="156"/>
        <v>1.6208688</v>
      </c>
      <c r="G1692" s="13">
        <v>0.161909</v>
      </c>
      <c r="H1692" s="13">
        <v>0.15035850000000001</v>
      </c>
      <c r="I1692" s="13">
        <v>1.345545</v>
      </c>
      <c r="J1692" s="11">
        <f t="shared" si="157"/>
        <v>1.6578124999999999</v>
      </c>
      <c r="K1692" s="12">
        <f t="shared" si="158"/>
        <v>1.6393406499999998</v>
      </c>
      <c r="L1692" s="13">
        <v>0.17636289999999999</v>
      </c>
      <c r="M1692" s="13">
        <v>0.15052550000000001</v>
      </c>
      <c r="N1692" s="11">
        <f t="shared" si="159"/>
        <v>0.32688839999999997</v>
      </c>
      <c r="O1692" s="13">
        <v>0.17758869999999999</v>
      </c>
      <c r="P1692" s="13">
        <v>0.1539992</v>
      </c>
      <c r="Q1692" s="11">
        <f t="shared" si="160"/>
        <v>0.33158789999999999</v>
      </c>
      <c r="R1692" s="12">
        <f t="shared" si="161"/>
        <v>0.32923815000000001</v>
      </c>
    </row>
    <row r="1693" spans="1:18" x14ac:dyDescent="0.3">
      <c r="A1693" s="10">
        <v>40774</v>
      </c>
      <c r="B1693" s="13">
        <v>24.498360000000002</v>
      </c>
      <c r="C1693" s="13">
        <v>0.1563158</v>
      </c>
      <c r="D1693" s="13">
        <v>0.15584719999999999</v>
      </c>
      <c r="E1693" s="13">
        <v>1.2621560000000001</v>
      </c>
      <c r="F1693" s="11">
        <f t="shared" si="156"/>
        <v>1.574319</v>
      </c>
      <c r="G1693" s="13">
        <v>0.16587499999999999</v>
      </c>
      <c r="H1693" s="13">
        <v>0.15611240000000001</v>
      </c>
      <c r="I1693" s="13">
        <v>1.296592</v>
      </c>
      <c r="J1693" s="11">
        <f t="shared" si="157"/>
        <v>1.6185794</v>
      </c>
      <c r="K1693" s="12">
        <f t="shared" si="158"/>
        <v>1.5964491999999999</v>
      </c>
      <c r="L1693" s="13">
        <v>0.17497080000000001</v>
      </c>
      <c r="M1693" s="13">
        <v>0.13516040000000001</v>
      </c>
      <c r="N1693" s="11">
        <f t="shared" si="159"/>
        <v>0.31013120000000005</v>
      </c>
      <c r="O1693" s="13">
        <v>0.17698050000000001</v>
      </c>
      <c r="P1693" s="13">
        <v>0.13965949999999999</v>
      </c>
      <c r="Q1693" s="11">
        <f t="shared" si="160"/>
        <v>0.31664000000000003</v>
      </c>
      <c r="R1693" s="12">
        <f t="shared" si="161"/>
        <v>0.31338560000000004</v>
      </c>
    </row>
    <row r="1694" spans="1:18" x14ac:dyDescent="0.3">
      <c r="A1694" s="10">
        <v>40775</v>
      </c>
      <c r="B1694" s="13">
        <v>17.907499999999999</v>
      </c>
      <c r="C1694" s="13">
        <v>0.14358789999999999</v>
      </c>
      <c r="D1694" s="13">
        <v>0.16900190000000001</v>
      </c>
      <c r="E1694" s="13">
        <v>1.2370239999999999</v>
      </c>
      <c r="F1694" s="11">
        <f t="shared" si="156"/>
        <v>1.5496137999999999</v>
      </c>
      <c r="G1694" s="13">
        <v>0.15805240000000001</v>
      </c>
      <c r="H1694" s="13">
        <v>0.1680431</v>
      </c>
      <c r="I1694" s="13">
        <v>1.273582</v>
      </c>
      <c r="J1694" s="11">
        <f t="shared" si="157"/>
        <v>1.5996774999999999</v>
      </c>
      <c r="K1694" s="12">
        <f t="shared" si="158"/>
        <v>1.5746456499999999</v>
      </c>
      <c r="L1694" s="13">
        <v>0.18118909999999999</v>
      </c>
      <c r="M1694" s="13">
        <v>0.13056200000000001</v>
      </c>
      <c r="N1694" s="11">
        <f t="shared" si="159"/>
        <v>0.3117511</v>
      </c>
      <c r="O1694" s="13">
        <v>0.1841238</v>
      </c>
      <c r="P1694" s="13">
        <v>0.13623540000000001</v>
      </c>
      <c r="Q1694" s="11">
        <f t="shared" si="160"/>
        <v>0.32035920000000001</v>
      </c>
      <c r="R1694" s="12">
        <f t="shared" si="161"/>
        <v>0.31605515000000001</v>
      </c>
    </row>
    <row r="1695" spans="1:18" x14ac:dyDescent="0.3">
      <c r="A1695" s="10">
        <v>40776</v>
      </c>
      <c r="B1695" s="13">
        <v>7.1220670000000004</v>
      </c>
      <c r="C1695" s="13">
        <v>0.1368656</v>
      </c>
      <c r="D1695" s="13">
        <v>0.17623639999999999</v>
      </c>
      <c r="E1695" s="13">
        <v>1.2324889999999999</v>
      </c>
      <c r="F1695" s="11">
        <f t="shared" si="156"/>
        <v>1.5455909999999999</v>
      </c>
      <c r="G1695" s="13">
        <v>0.15489149999999999</v>
      </c>
      <c r="H1695" s="13">
        <v>0.17495140000000001</v>
      </c>
      <c r="I1695" s="13">
        <v>1.2657449999999999</v>
      </c>
      <c r="J1695" s="11">
        <f t="shared" si="157"/>
        <v>1.5955878999999999</v>
      </c>
      <c r="K1695" s="12">
        <f t="shared" si="158"/>
        <v>1.5705894499999999</v>
      </c>
      <c r="L1695" s="13">
        <v>0.1957788</v>
      </c>
      <c r="M1695" s="13">
        <v>0.13208349999999999</v>
      </c>
      <c r="N1695" s="11">
        <f t="shared" si="159"/>
        <v>0.3278623</v>
      </c>
      <c r="O1695" s="13">
        <v>0.19942190000000001</v>
      </c>
      <c r="P1695" s="13">
        <v>0.13848750000000001</v>
      </c>
      <c r="Q1695" s="11">
        <f t="shared" si="160"/>
        <v>0.33790940000000003</v>
      </c>
      <c r="R1695" s="12">
        <f t="shared" si="161"/>
        <v>0.33288585000000004</v>
      </c>
    </row>
    <row r="1696" spans="1:18" x14ac:dyDescent="0.3">
      <c r="A1696" s="10">
        <v>40777</v>
      </c>
      <c r="B1696" s="13">
        <v>6.1348900000000004</v>
      </c>
      <c r="C1696" s="13">
        <v>0.1470621</v>
      </c>
      <c r="D1696" s="13">
        <v>0.1959757</v>
      </c>
      <c r="E1696" s="13">
        <v>1.3537319999999999</v>
      </c>
      <c r="F1696" s="11">
        <f t="shared" si="156"/>
        <v>1.6967698</v>
      </c>
      <c r="G1696" s="13">
        <v>0.17173379999999999</v>
      </c>
      <c r="H1696" s="13">
        <v>0.1906062</v>
      </c>
      <c r="I1696" s="13">
        <v>1.3887339999999999</v>
      </c>
      <c r="J1696" s="11">
        <f t="shared" si="157"/>
        <v>1.751074</v>
      </c>
      <c r="K1696" s="12">
        <f t="shared" si="158"/>
        <v>1.7239219000000001</v>
      </c>
      <c r="L1696" s="13">
        <v>0.24604210000000001</v>
      </c>
      <c r="M1696" s="13">
        <v>0.15596380000000001</v>
      </c>
      <c r="N1696" s="11">
        <f t="shared" si="159"/>
        <v>0.40200590000000003</v>
      </c>
      <c r="O1696" s="13">
        <v>0.25085770000000002</v>
      </c>
      <c r="P1696" s="13">
        <v>0.16502649999999999</v>
      </c>
      <c r="Q1696" s="11">
        <f t="shared" si="160"/>
        <v>0.41588420000000004</v>
      </c>
      <c r="R1696" s="12">
        <f t="shared" si="161"/>
        <v>0.40894505000000003</v>
      </c>
    </row>
    <row r="1697" spans="1:18" x14ac:dyDescent="0.3">
      <c r="A1697" s="10">
        <v>40778</v>
      </c>
      <c r="B1697" s="13">
        <v>4.5759030000000003</v>
      </c>
      <c r="C1697" s="13">
        <v>0.14606379999999999</v>
      </c>
      <c r="D1697" s="13">
        <v>0.20329259999999999</v>
      </c>
      <c r="E1697" s="13">
        <v>1.383942</v>
      </c>
      <c r="F1697" s="11">
        <f t="shared" si="156"/>
        <v>1.7332984</v>
      </c>
      <c r="G1697" s="13">
        <v>0.17374300000000001</v>
      </c>
      <c r="H1697" s="13">
        <v>0.19568959999999999</v>
      </c>
      <c r="I1697" s="13">
        <v>1.4202399999999999</v>
      </c>
      <c r="J1697" s="11">
        <f t="shared" si="157"/>
        <v>1.7896725999999998</v>
      </c>
      <c r="K1697" s="12">
        <f t="shared" si="158"/>
        <v>1.7614855</v>
      </c>
      <c r="L1697" s="13">
        <v>0.27313999999999999</v>
      </c>
      <c r="M1697" s="13">
        <v>0.16410420000000001</v>
      </c>
      <c r="N1697" s="11">
        <f t="shared" si="159"/>
        <v>0.43724419999999997</v>
      </c>
      <c r="O1697" s="13">
        <v>0.278306</v>
      </c>
      <c r="P1697" s="13">
        <v>0.17433299999999999</v>
      </c>
      <c r="Q1697" s="11">
        <f t="shared" si="160"/>
        <v>0.45263900000000001</v>
      </c>
      <c r="R1697" s="12">
        <f t="shared" si="161"/>
        <v>0.44494159999999999</v>
      </c>
    </row>
    <row r="1698" spans="1:18" x14ac:dyDescent="0.3">
      <c r="A1698" s="10">
        <v>40779</v>
      </c>
      <c r="B1698" s="13">
        <v>1.775331</v>
      </c>
      <c r="C1698" s="13">
        <v>0.14475450000000001</v>
      </c>
      <c r="D1698" s="13">
        <v>0.2080023</v>
      </c>
      <c r="E1698" s="13">
        <v>1.4260999999999999</v>
      </c>
      <c r="F1698" s="11">
        <f t="shared" si="156"/>
        <v>1.7788567999999998</v>
      </c>
      <c r="G1698" s="13">
        <v>0.17545859999999999</v>
      </c>
      <c r="H1698" s="13">
        <v>0.19851389999999999</v>
      </c>
      <c r="I1698" s="13">
        <v>1.464461</v>
      </c>
      <c r="J1698" s="11">
        <f t="shared" si="157"/>
        <v>1.8384335000000001</v>
      </c>
      <c r="K1698" s="12">
        <f t="shared" si="158"/>
        <v>1.8086451499999998</v>
      </c>
      <c r="L1698" s="13">
        <v>0.29686400000000002</v>
      </c>
      <c r="M1698" s="13">
        <v>0.1723104</v>
      </c>
      <c r="N1698" s="11">
        <f t="shared" si="159"/>
        <v>0.46917439999999999</v>
      </c>
      <c r="O1698" s="13">
        <v>0.30237809999999998</v>
      </c>
      <c r="P1698" s="13">
        <v>0.183813</v>
      </c>
      <c r="Q1698" s="11">
        <f t="shared" si="160"/>
        <v>0.48619109999999999</v>
      </c>
      <c r="R1698" s="12">
        <f t="shared" si="161"/>
        <v>0.47768274999999999</v>
      </c>
    </row>
    <row r="1699" spans="1:18" x14ac:dyDescent="0.3">
      <c r="A1699" s="10">
        <v>40780</v>
      </c>
      <c r="B1699" s="13">
        <v>-5.6996039999999999</v>
      </c>
      <c r="C1699" s="13">
        <v>0.17598050000000001</v>
      </c>
      <c r="D1699" s="13">
        <v>0.24151110000000001</v>
      </c>
      <c r="E1699" s="13">
        <v>1.7252590000000001</v>
      </c>
      <c r="F1699" s="11">
        <f t="shared" si="156"/>
        <v>2.1427506000000003</v>
      </c>
      <c r="G1699" s="13">
        <v>0.2105699</v>
      </c>
      <c r="H1699" s="13">
        <v>0.221719</v>
      </c>
      <c r="I1699" s="13">
        <v>1.768783</v>
      </c>
      <c r="J1699" s="11">
        <f t="shared" si="157"/>
        <v>2.2010719000000001</v>
      </c>
      <c r="K1699" s="12">
        <f t="shared" si="158"/>
        <v>2.17191125</v>
      </c>
      <c r="L1699" s="13">
        <v>0.34634759999999998</v>
      </c>
      <c r="M1699" s="13">
        <v>0.2127484</v>
      </c>
      <c r="N1699" s="11">
        <f t="shared" si="159"/>
        <v>0.55909600000000004</v>
      </c>
      <c r="O1699" s="13">
        <v>0.3520606</v>
      </c>
      <c r="P1699" s="13">
        <v>0.22803870000000001</v>
      </c>
      <c r="Q1699" s="11">
        <f t="shared" si="160"/>
        <v>0.58009929999999998</v>
      </c>
      <c r="R1699" s="12">
        <f t="shared" si="161"/>
        <v>0.56959764999999996</v>
      </c>
    </row>
    <row r="1700" spans="1:18" x14ac:dyDescent="0.3">
      <c r="A1700" s="10">
        <v>40781</v>
      </c>
      <c r="B1700" s="13">
        <v>33.17624</v>
      </c>
      <c r="C1700" s="13">
        <v>0.16145029999999999</v>
      </c>
      <c r="D1700" s="13">
        <v>0.1897548</v>
      </c>
      <c r="E1700" s="13">
        <v>1.5764050000000001</v>
      </c>
      <c r="F1700" s="11">
        <f t="shared" si="156"/>
        <v>1.9276101000000001</v>
      </c>
      <c r="G1700" s="13">
        <v>0.17763080000000001</v>
      </c>
      <c r="H1700" s="13">
        <v>0.18982460000000001</v>
      </c>
      <c r="I1700" s="13">
        <v>1.6112299999999999</v>
      </c>
      <c r="J1700" s="11">
        <f t="shared" si="157"/>
        <v>1.9786853999999998</v>
      </c>
      <c r="K1700" s="12">
        <f t="shared" si="158"/>
        <v>1.9531477499999998</v>
      </c>
      <c r="L1700" s="13">
        <v>0.23498369999999999</v>
      </c>
      <c r="M1700" s="13">
        <v>0.15786220000000001</v>
      </c>
      <c r="N1700" s="11">
        <f t="shared" si="159"/>
        <v>0.39284589999999997</v>
      </c>
      <c r="O1700" s="13">
        <v>0.23799980000000001</v>
      </c>
      <c r="P1700" s="13">
        <v>0.16364380000000001</v>
      </c>
      <c r="Q1700" s="11">
        <f t="shared" si="160"/>
        <v>0.40164359999999999</v>
      </c>
      <c r="R1700" s="12">
        <f t="shared" si="161"/>
        <v>0.39724474999999998</v>
      </c>
    </row>
    <row r="1701" spans="1:18" x14ac:dyDescent="0.3">
      <c r="A1701" s="10">
        <v>40782</v>
      </c>
      <c r="B1701" s="13">
        <v>14.607390000000001</v>
      </c>
      <c r="C1701" s="13">
        <v>0.15106639999999999</v>
      </c>
      <c r="D1701" s="13">
        <v>0.17023379999999999</v>
      </c>
      <c r="E1701" s="13">
        <v>1.4758789999999999</v>
      </c>
      <c r="F1701" s="11">
        <f t="shared" si="156"/>
        <v>1.7971792</v>
      </c>
      <c r="G1701" s="13">
        <v>0.1791565</v>
      </c>
      <c r="H1701" s="13">
        <v>0.16386139999999999</v>
      </c>
      <c r="I1701" s="13">
        <v>1.514637</v>
      </c>
      <c r="J1701" s="11">
        <f t="shared" si="157"/>
        <v>1.8576549</v>
      </c>
      <c r="K1701" s="12">
        <f t="shared" si="158"/>
        <v>1.82741705</v>
      </c>
      <c r="L1701" s="13">
        <v>0.2306831</v>
      </c>
      <c r="M1701" s="13">
        <v>0.14403260000000001</v>
      </c>
      <c r="N1701" s="11">
        <f t="shared" si="159"/>
        <v>0.37471569999999998</v>
      </c>
      <c r="O1701" s="13">
        <v>0.23556849999999999</v>
      </c>
      <c r="P1701" s="13">
        <v>0.1527742</v>
      </c>
      <c r="Q1701" s="11">
        <f t="shared" si="160"/>
        <v>0.38834269999999999</v>
      </c>
      <c r="R1701" s="12">
        <f t="shared" si="161"/>
        <v>0.38152920000000001</v>
      </c>
    </row>
    <row r="1702" spans="1:18" x14ac:dyDescent="0.3">
      <c r="A1702" s="10">
        <v>40783</v>
      </c>
      <c r="B1702" s="13">
        <v>10.4222</v>
      </c>
      <c r="C1702" s="13">
        <v>0.16206570000000001</v>
      </c>
      <c r="D1702" s="13">
        <v>0.21051300000000001</v>
      </c>
      <c r="E1702" s="13">
        <v>1.660558</v>
      </c>
      <c r="F1702" s="11">
        <f t="shared" si="156"/>
        <v>2.0331367</v>
      </c>
      <c r="G1702" s="13">
        <v>0.20176520000000001</v>
      </c>
      <c r="H1702" s="13">
        <v>0.18976280000000001</v>
      </c>
      <c r="I1702" s="13">
        <v>1.704526</v>
      </c>
      <c r="J1702" s="11">
        <f t="shared" si="157"/>
        <v>2.0960540000000001</v>
      </c>
      <c r="K1702" s="12">
        <f t="shared" si="158"/>
        <v>2.0645953500000003</v>
      </c>
      <c r="L1702" s="13">
        <v>0.29335630000000001</v>
      </c>
      <c r="M1702" s="13">
        <v>0.1764212</v>
      </c>
      <c r="N1702" s="11">
        <f t="shared" si="159"/>
        <v>0.46977750000000001</v>
      </c>
      <c r="O1702" s="13">
        <v>0.29968270000000002</v>
      </c>
      <c r="P1702" s="13">
        <v>0.19077179999999999</v>
      </c>
      <c r="Q1702" s="11">
        <f t="shared" si="160"/>
        <v>0.49045450000000002</v>
      </c>
      <c r="R1702" s="12">
        <f t="shared" si="161"/>
        <v>0.48011599999999999</v>
      </c>
    </row>
    <row r="1703" spans="1:18" x14ac:dyDescent="0.3">
      <c r="A1703" s="10">
        <v>40784</v>
      </c>
      <c r="B1703" s="13">
        <v>18.9102</v>
      </c>
      <c r="C1703" s="13">
        <v>0.1578658</v>
      </c>
      <c r="D1703" s="13">
        <v>0.20477690000000001</v>
      </c>
      <c r="E1703" s="13">
        <v>1.646633</v>
      </c>
      <c r="F1703" s="11">
        <f t="shared" si="156"/>
        <v>2.0092756999999999</v>
      </c>
      <c r="G1703" s="13">
        <v>0.18770300000000001</v>
      </c>
      <c r="H1703" s="13">
        <v>0.19008739999999999</v>
      </c>
      <c r="I1703" s="13">
        <v>1.687506</v>
      </c>
      <c r="J1703" s="11">
        <f t="shared" si="157"/>
        <v>2.0652963999999998</v>
      </c>
      <c r="K1703" s="12">
        <f t="shared" si="158"/>
        <v>2.0372860499999996</v>
      </c>
      <c r="L1703" s="13">
        <v>0.2851957</v>
      </c>
      <c r="M1703" s="13">
        <v>0.174427</v>
      </c>
      <c r="N1703" s="11">
        <f t="shared" si="159"/>
        <v>0.4596227</v>
      </c>
      <c r="O1703" s="13">
        <v>0.29006999999999999</v>
      </c>
      <c r="P1703" s="13">
        <v>0.18581410000000001</v>
      </c>
      <c r="Q1703" s="11">
        <f t="shared" si="160"/>
        <v>0.47588410000000003</v>
      </c>
      <c r="R1703" s="12">
        <f t="shared" si="161"/>
        <v>0.46775339999999999</v>
      </c>
    </row>
    <row r="1704" spans="1:18" x14ac:dyDescent="0.3">
      <c r="A1704" s="10">
        <v>40785</v>
      </c>
      <c r="B1704" s="13">
        <v>22.424790000000002</v>
      </c>
      <c r="C1704" s="13">
        <v>0.15158920000000001</v>
      </c>
      <c r="D1704" s="13">
        <v>0.16184960000000001</v>
      </c>
      <c r="E1704" s="13">
        <v>1.531792</v>
      </c>
      <c r="F1704" s="11">
        <f t="shared" si="156"/>
        <v>1.8452307999999999</v>
      </c>
      <c r="G1704" s="13">
        <v>0.16220409999999999</v>
      </c>
      <c r="H1704" s="13">
        <v>0.16362660000000001</v>
      </c>
      <c r="I1704" s="13">
        <v>1.5612239999999999</v>
      </c>
      <c r="J1704" s="11">
        <f t="shared" si="157"/>
        <v>1.8870547</v>
      </c>
      <c r="K1704" s="12">
        <f t="shared" si="158"/>
        <v>1.8661427499999999</v>
      </c>
      <c r="L1704" s="13">
        <v>0.2094982</v>
      </c>
      <c r="M1704" s="13">
        <v>0.1559277</v>
      </c>
      <c r="N1704" s="11">
        <f t="shared" si="159"/>
        <v>0.36542589999999997</v>
      </c>
      <c r="O1704" s="13">
        <v>0.21157429999999999</v>
      </c>
      <c r="P1704" s="13">
        <v>0.15978210000000001</v>
      </c>
      <c r="Q1704" s="11">
        <f t="shared" si="160"/>
        <v>0.37135640000000003</v>
      </c>
      <c r="R1704" s="12">
        <f t="shared" si="161"/>
        <v>0.36839115</v>
      </c>
    </row>
    <row r="1705" spans="1:18" x14ac:dyDescent="0.3">
      <c r="A1705" s="10">
        <v>40786</v>
      </c>
      <c r="B1705" s="13">
        <v>40.325670000000002</v>
      </c>
      <c r="C1705" s="13">
        <v>0.14050940000000001</v>
      </c>
      <c r="D1705" s="13">
        <v>0.1391423</v>
      </c>
      <c r="E1705" s="13">
        <v>1.3212029999999999</v>
      </c>
      <c r="F1705" s="11">
        <f t="shared" si="156"/>
        <v>1.6008547</v>
      </c>
      <c r="G1705" s="13">
        <v>0.14925099999999999</v>
      </c>
      <c r="H1705" s="13">
        <v>0.1398028</v>
      </c>
      <c r="I1705" s="13">
        <v>1.349078</v>
      </c>
      <c r="J1705" s="11">
        <f t="shared" si="157"/>
        <v>1.6381318</v>
      </c>
      <c r="K1705" s="12">
        <f t="shared" si="158"/>
        <v>1.6194932500000001</v>
      </c>
      <c r="L1705" s="13">
        <v>0.1936437</v>
      </c>
      <c r="M1705" s="13">
        <v>0.13744329999999999</v>
      </c>
      <c r="N1705" s="11">
        <f t="shared" si="159"/>
        <v>0.33108700000000002</v>
      </c>
      <c r="O1705" s="13">
        <v>0.19541030000000001</v>
      </c>
      <c r="P1705" s="13">
        <v>0.14111309999999999</v>
      </c>
      <c r="Q1705" s="11">
        <f t="shared" si="160"/>
        <v>0.33652340000000003</v>
      </c>
      <c r="R1705" s="12">
        <f t="shared" si="161"/>
        <v>0.33380520000000002</v>
      </c>
    </row>
    <row r="1706" spans="1:18" x14ac:dyDescent="0.3">
      <c r="A1706" s="10">
        <v>40787</v>
      </c>
      <c r="B1706" s="13">
        <v>92.400739999999999</v>
      </c>
      <c r="C1706" s="13">
        <v>0.1610675</v>
      </c>
      <c r="D1706" s="13">
        <v>0.1356849</v>
      </c>
      <c r="E1706" s="13">
        <v>1.3216639999999999</v>
      </c>
      <c r="F1706" s="11">
        <f t="shared" si="156"/>
        <v>1.6184164000000001</v>
      </c>
      <c r="G1706" s="13">
        <v>0.16431699999999999</v>
      </c>
      <c r="H1706" s="13">
        <v>0.1369108</v>
      </c>
      <c r="I1706" s="13">
        <v>1.3413710000000001</v>
      </c>
      <c r="J1706" s="11">
        <f t="shared" si="157"/>
        <v>1.6425988</v>
      </c>
      <c r="K1706" s="12">
        <f t="shared" si="158"/>
        <v>1.6305076000000001</v>
      </c>
      <c r="L1706" s="13">
        <v>0.20002690000000001</v>
      </c>
      <c r="M1706" s="13">
        <v>0.17874019999999999</v>
      </c>
      <c r="N1706" s="11">
        <f t="shared" si="159"/>
        <v>0.37876710000000002</v>
      </c>
      <c r="O1706" s="13">
        <v>0.2009145</v>
      </c>
      <c r="P1706" s="13">
        <v>0.18144660000000001</v>
      </c>
      <c r="Q1706" s="11">
        <f t="shared" si="160"/>
        <v>0.38236110000000001</v>
      </c>
      <c r="R1706" s="12">
        <f t="shared" si="161"/>
        <v>0.38056410000000002</v>
      </c>
    </row>
    <row r="1707" spans="1:18" x14ac:dyDescent="0.3">
      <c r="A1707" s="10">
        <v>40788</v>
      </c>
      <c r="B1707" s="13">
        <v>81.54374</v>
      </c>
      <c r="C1707" s="13">
        <v>0.18046480000000001</v>
      </c>
      <c r="D1707" s="13">
        <v>0.15193950000000001</v>
      </c>
      <c r="E1707" s="13">
        <v>1.4152039999999999</v>
      </c>
      <c r="F1707" s="11">
        <f t="shared" si="156"/>
        <v>1.7476083</v>
      </c>
      <c r="G1707" s="13">
        <v>0.18584590000000001</v>
      </c>
      <c r="H1707" s="13">
        <v>0.1535823</v>
      </c>
      <c r="I1707" s="13">
        <v>1.4414169999999999</v>
      </c>
      <c r="J1707" s="11">
        <f t="shared" si="157"/>
        <v>1.7808451999999999</v>
      </c>
      <c r="K1707" s="12">
        <f t="shared" si="158"/>
        <v>1.76422675</v>
      </c>
      <c r="L1707" s="13">
        <v>0.21432870000000001</v>
      </c>
      <c r="M1707" s="13">
        <v>0.18676899999999999</v>
      </c>
      <c r="N1707" s="11">
        <f t="shared" si="159"/>
        <v>0.4010977</v>
      </c>
      <c r="O1707" s="13">
        <v>0.21558820000000001</v>
      </c>
      <c r="P1707" s="13">
        <v>0.1903338</v>
      </c>
      <c r="Q1707" s="11">
        <f t="shared" si="160"/>
        <v>0.40592200000000001</v>
      </c>
      <c r="R1707" s="12">
        <f t="shared" si="161"/>
        <v>0.40350985</v>
      </c>
    </row>
    <row r="1708" spans="1:18" x14ac:dyDescent="0.3">
      <c r="A1708" s="10">
        <v>40789</v>
      </c>
      <c r="B1708" s="13">
        <v>34.95682</v>
      </c>
      <c r="C1708" s="13">
        <v>0.17756649999999999</v>
      </c>
      <c r="D1708" s="13">
        <v>0.1455168</v>
      </c>
      <c r="E1708" s="13">
        <v>1.303091</v>
      </c>
      <c r="F1708" s="11">
        <f t="shared" si="156"/>
        <v>1.6261743</v>
      </c>
      <c r="G1708" s="13">
        <v>0.1916979</v>
      </c>
      <c r="H1708" s="13">
        <v>0.14301449999999999</v>
      </c>
      <c r="I1708" s="13">
        <v>1.331447</v>
      </c>
      <c r="J1708" s="11">
        <f t="shared" si="157"/>
        <v>1.6661594000000002</v>
      </c>
      <c r="K1708" s="12">
        <f t="shared" si="158"/>
        <v>1.6461668500000002</v>
      </c>
      <c r="L1708" s="13">
        <v>0.21402769999999999</v>
      </c>
      <c r="M1708" s="13">
        <v>0.16285369999999999</v>
      </c>
      <c r="N1708" s="11">
        <f t="shared" si="159"/>
        <v>0.37688139999999998</v>
      </c>
      <c r="O1708" s="13">
        <v>0.21653529999999999</v>
      </c>
      <c r="P1708" s="13">
        <v>0.1676271</v>
      </c>
      <c r="Q1708" s="11">
        <f t="shared" si="160"/>
        <v>0.38416240000000001</v>
      </c>
      <c r="R1708" s="12">
        <f t="shared" si="161"/>
        <v>0.38052189999999997</v>
      </c>
    </row>
    <row r="1709" spans="1:18" x14ac:dyDescent="0.3">
      <c r="A1709" s="10">
        <v>40790</v>
      </c>
      <c r="B1709" s="13">
        <v>8.7370929999999998</v>
      </c>
      <c r="C1709" s="13">
        <v>0.1754493</v>
      </c>
      <c r="D1709" s="13">
        <v>0.1577442</v>
      </c>
      <c r="E1709" s="13">
        <v>1.2666059999999999</v>
      </c>
      <c r="F1709" s="11">
        <f t="shared" si="156"/>
        <v>1.5997995</v>
      </c>
      <c r="G1709" s="13">
        <v>0.20666329999999999</v>
      </c>
      <c r="H1709" s="13">
        <v>0.14330019999999999</v>
      </c>
      <c r="I1709" s="13">
        <v>1.2980130000000001</v>
      </c>
      <c r="J1709" s="11">
        <f t="shared" si="157"/>
        <v>1.6479765</v>
      </c>
      <c r="K1709" s="12">
        <f t="shared" si="158"/>
        <v>1.623888</v>
      </c>
      <c r="L1709" s="13">
        <v>0.23701720000000001</v>
      </c>
      <c r="M1709" s="13">
        <v>0.14286399999999999</v>
      </c>
      <c r="N1709" s="11">
        <f t="shared" si="159"/>
        <v>0.37988120000000003</v>
      </c>
      <c r="O1709" s="13">
        <v>0.2419357</v>
      </c>
      <c r="P1709" s="13">
        <v>0.15030660000000001</v>
      </c>
      <c r="Q1709" s="11">
        <f t="shared" si="160"/>
        <v>0.39224230000000004</v>
      </c>
      <c r="R1709" s="12">
        <f t="shared" si="161"/>
        <v>0.38606175000000004</v>
      </c>
    </row>
    <row r="1710" spans="1:18" x14ac:dyDescent="0.3">
      <c r="A1710" s="10">
        <v>40791</v>
      </c>
      <c r="B1710" s="13">
        <v>8.5471730000000008</v>
      </c>
      <c r="C1710" s="13">
        <v>0.1701221</v>
      </c>
      <c r="D1710" s="13">
        <v>0.16787540000000001</v>
      </c>
      <c r="E1710" s="13">
        <v>1.2307600000000001</v>
      </c>
      <c r="F1710" s="11">
        <f t="shared" si="156"/>
        <v>1.5687575</v>
      </c>
      <c r="G1710" s="13">
        <v>0.20679439999999999</v>
      </c>
      <c r="H1710" s="13">
        <v>0.15094389999999999</v>
      </c>
      <c r="I1710" s="13">
        <v>1.2620800000000001</v>
      </c>
      <c r="J1710" s="11">
        <f t="shared" si="157"/>
        <v>1.6198182999999999</v>
      </c>
      <c r="K1710" s="12">
        <f t="shared" si="158"/>
        <v>1.5942878999999999</v>
      </c>
      <c r="L1710" s="13">
        <v>0.25646469999999999</v>
      </c>
      <c r="M1710" s="13">
        <v>0.1270654</v>
      </c>
      <c r="N1710" s="11">
        <f t="shared" si="159"/>
        <v>0.38353009999999998</v>
      </c>
      <c r="O1710" s="13">
        <v>0.2622138</v>
      </c>
      <c r="P1710" s="13">
        <v>0.13470380000000001</v>
      </c>
      <c r="Q1710" s="11">
        <f t="shared" si="160"/>
        <v>0.39691759999999998</v>
      </c>
      <c r="R1710" s="12">
        <f t="shared" si="161"/>
        <v>0.39022384999999998</v>
      </c>
    </row>
    <row r="1711" spans="1:18" x14ac:dyDescent="0.3">
      <c r="A1711" s="10">
        <v>40792</v>
      </c>
      <c r="B1711" s="13">
        <v>10.01817</v>
      </c>
      <c r="C1711" s="13">
        <v>0.15375079999999999</v>
      </c>
      <c r="D1711" s="13">
        <v>0.16116849999999999</v>
      </c>
      <c r="E1711" s="13">
        <v>1.1195930000000001</v>
      </c>
      <c r="F1711" s="11">
        <f t="shared" si="156"/>
        <v>1.4345123000000002</v>
      </c>
      <c r="G1711" s="13">
        <v>0.1829596</v>
      </c>
      <c r="H1711" s="13">
        <v>0.14982470000000001</v>
      </c>
      <c r="I1711" s="13">
        <v>1.1492309999999999</v>
      </c>
      <c r="J1711" s="11">
        <f t="shared" si="157"/>
        <v>1.4820153</v>
      </c>
      <c r="K1711" s="12">
        <f t="shared" si="158"/>
        <v>1.4582638000000001</v>
      </c>
      <c r="L1711" s="13">
        <v>0.2507374</v>
      </c>
      <c r="M1711" s="13">
        <v>0.10878740000000001</v>
      </c>
      <c r="N1711" s="11">
        <f t="shared" si="159"/>
        <v>0.35952479999999998</v>
      </c>
      <c r="O1711" s="13">
        <v>0.25555670000000003</v>
      </c>
      <c r="P1711" s="13">
        <v>0.1148975</v>
      </c>
      <c r="Q1711" s="11">
        <f t="shared" si="160"/>
        <v>0.37045420000000001</v>
      </c>
      <c r="R1711" s="12">
        <f t="shared" si="161"/>
        <v>0.36498949999999997</v>
      </c>
    </row>
    <row r="1712" spans="1:18" x14ac:dyDescent="0.3">
      <c r="A1712" s="10">
        <v>40793</v>
      </c>
      <c r="B1712" s="13">
        <v>9.508642</v>
      </c>
      <c r="C1712" s="13">
        <v>0.1300663</v>
      </c>
      <c r="D1712" s="13">
        <v>0.1423645</v>
      </c>
      <c r="E1712" s="13">
        <v>1.001007</v>
      </c>
      <c r="F1712" s="11">
        <f t="shared" si="156"/>
        <v>1.2734378</v>
      </c>
      <c r="G1712" s="13">
        <v>0.15206069999999999</v>
      </c>
      <c r="H1712" s="13">
        <v>0.1384465</v>
      </c>
      <c r="I1712" s="13">
        <v>1.0269159999999999</v>
      </c>
      <c r="J1712" s="11">
        <f t="shared" si="157"/>
        <v>1.3174231999999999</v>
      </c>
      <c r="K1712" s="12">
        <f t="shared" si="158"/>
        <v>1.2954304999999999</v>
      </c>
      <c r="L1712" s="13">
        <v>0.22691729999999999</v>
      </c>
      <c r="M1712" s="13">
        <v>9.6928070000000005E-2</v>
      </c>
      <c r="N1712" s="11">
        <f t="shared" si="159"/>
        <v>0.32384537000000002</v>
      </c>
      <c r="O1712" s="13">
        <v>0.23082939999999999</v>
      </c>
      <c r="P1712" s="13">
        <v>0.1013341</v>
      </c>
      <c r="Q1712" s="11">
        <f t="shared" si="160"/>
        <v>0.3321635</v>
      </c>
      <c r="R1712" s="12">
        <f t="shared" si="161"/>
        <v>0.32800443499999998</v>
      </c>
    </row>
    <row r="1713" spans="1:18" x14ac:dyDescent="0.3">
      <c r="A1713" s="10">
        <v>40794</v>
      </c>
      <c r="B1713" s="13">
        <v>12.06127</v>
      </c>
      <c r="C1713" s="13">
        <v>0.1259557</v>
      </c>
      <c r="D1713" s="13">
        <v>0.15077689999999999</v>
      </c>
      <c r="E1713" s="13">
        <v>1.2663880000000001</v>
      </c>
      <c r="F1713" s="11">
        <f t="shared" si="156"/>
        <v>1.5431206</v>
      </c>
      <c r="G1713" s="13">
        <v>0.13469100000000001</v>
      </c>
      <c r="H1713" s="13">
        <v>0.15377389999999999</v>
      </c>
      <c r="I1713" s="13">
        <v>1.2892809999999999</v>
      </c>
      <c r="J1713" s="11">
        <f t="shared" si="157"/>
        <v>1.5777459</v>
      </c>
      <c r="K1713" s="12">
        <f t="shared" si="158"/>
        <v>1.56043325</v>
      </c>
      <c r="L1713" s="13">
        <v>0.18377589999999999</v>
      </c>
      <c r="M1713" s="13">
        <v>0.13741800000000001</v>
      </c>
      <c r="N1713" s="11">
        <f t="shared" si="159"/>
        <v>0.32119390000000003</v>
      </c>
      <c r="O1713" s="13">
        <v>0.1855918</v>
      </c>
      <c r="P1713" s="13">
        <v>0.1402484</v>
      </c>
      <c r="Q1713" s="11">
        <f t="shared" si="160"/>
        <v>0.32584020000000002</v>
      </c>
      <c r="R1713" s="12">
        <f t="shared" si="161"/>
        <v>0.32351705000000003</v>
      </c>
    </row>
    <row r="1714" spans="1:18" x14ac:dyDescent="0.3">
      <c r="A1714" s="10">
        <v>40795</v>
      </c>
      <c r="B1714" s="13">
        <v>32.597549999999998</v>
      </c>
      <c r="C1714" s="13">
        <v>0.13018450000000001</v>
      </c>
      <c r="D1714" s="13">
        <v>0.1569285</v>
      </c>
      <c r="E1714" s="13">
        <v>1.395499</v>
      </c>
      <c r="F1714" s="11">
        <f t="shared" si="156"/>
        <v>1.682612</v>
      </c>
      <c r="G1714" s="13">
        <v>0.13549659999999999</v>
      </c>
      <c r="H1714" s="13">
        <v>0.15994259999999999</v>
      </c>
      <c r="I1714" s="13">
        <v>1.4170910000000001</v>
      </c>
      <c r="J1714" s="11">
        <f t="shared" si="157"/>
        <v>1.7125302000000002</v>
      </c>
      <c r="K1714" s="12">
        <f t="shared" si="158"/>
        <v>1.6975711000000002</v>
      </c>
      <c r="L1714" s="13">
        <v>0.15565660000000001</v>
      </c>
      <c r="M1714" s="13">
        <v>0.12908629999999999</v>
      </c>
      <c r="N1714" s="11">
        <f t="shared" si="159"/>
        <v>0.28474290000000002</v>
      </c>
      <c r="O1714" s="13">
        <v>0.15684780000000001</v>
      </c>
      <c r="P1714" s="13">
        <v>0.13123309999999999</v>
      </c>
      <c r="Q1714" s="11">
        <f t="shared" si="160"/>
        <v>0.28808089999999997</v>
      </c>
      <c r="R1714" s="12">
        <f t="shared" si="161"/>
        <v>0.2864119</v>
      </c>
    </row>
    <row r="1715" spans="1:18" x14ac:dyDescent="0.3">
      <c r="A1715" s="10">
        <v>40796</v>
      </c>
      <c r="B1715" s="13">
        <v>59.94361</v>
      </c>
      <c r="C1715" s="13">
        <v>0.1381598</v>
      </c>
      <c r="D1715" s="13">
        <v>0.15111189999999999</v>
      </c>
      <c r="E1715" s="13">
        <v>1.431349</v>
      </c>
      <c r="F1715" s="11">
        <f t="shared" si="156"/>
        <v>1.7206207</v>
      </c>
      <c r="G1715" s="13">
        <v>0.14233029999999999</v>
      </c>
      <c r="H1715" s="13">
        <v>0.153029</v>
      </c>
      <c r="I1715" s="13">
        <v>1.4532609999999999</v>
      </c>
      <c r="J1715" s="11">
        <f t="shared" si="157"/>
        <v>1.7486202999999998</v>
      </c>
      <c r="K1715" s="12">
        <f t="shared" si="158"/>
        <v>1.7346204999999999</v>
      </c>
      <c r="L1715" s="13">
        <v>0.14795990000000001</v>
      </c>
      <c r="M1715" s="13">
        <v>0.13253280000000001</v>
      </c>
      <c r="N1715" s="11">
        <f t="shared" si="159"/>
        <v>0.28049270000000004</v>
      </c>
      <c r="O1715" s="13">
        <v>0.1489144</v>
      </c>
      <c r="P1715" s="13">
        <v>0.13465099999999999</v>
      </c>
      <c r="Q1715" s="11">
        <f t="shared" si="160"/>
        <v>0.28356539999999997</v>
      </c>
      <c r="R1715" s="12">
        <f t="shared" si="161"/>
        <v>0.28202905</v>
      </c>
    </row>
    <row r="1716" spans="1:18" x14ac:dyDescent="0.3">
      <c r="A1716" s="10">
        <v>40797</v>
      </c>
      <c r="B1716" s="13">
        <v>40.242620000000002</v>
      </c>
      <c r="C1716" s="13">
        <v>0.1447611</v>
      </c>
      <c r="D1716" s="13">
        <v>0.1538156</v>
      </c>
      <c r="E1716" s="13">
        <v>1.419842</v>
      </c>
      <c r="F1716" s="11">
        <f t="shared" si="156"/>
        <v>1.7184187</v>
      </c>
      <c r="G1716" s="13">
        <v>0.1502531</v>
      </c>
      <c r="H1716" s="13">
        <v>0.15581700000000001</v>
      </c>
      <c r="I1716" s="13">
        <v>1.445875</v>
      </c>
      <c r="J1716" s="11">
        <f t="shared" si="157"/>
        <v>1.7519450999999999</v>
      </c>
      <c r="K1716" s="12">
        <f t="shared" si="158"/>
        <v>1.7351818999999999</v>
      </c>
      <c r="L1716" s="13">
        <v>0.1503118</v>
      </c>
      <c r="M1716" s="13">
        <v>0.13419510000000001</v>
      </c>
      <c r="N1716" s="11">
        <f t="shared" si="159"/>
        <v>0.28450690000000001</v>
      </c>
      <c r="O1716" s="13">
        <v>0.15146689999999999</v>
      </c>
      <c r="P1716" s="13">
        <v>0.13677690000000001</v>
      </c>
      <c r="Q1716" s="11">
        <f t="shared" si="160"/>
        <v>0.28824379999999999</v>
      </c>
      <c r="R1716" s="12">
        <f t="shared" si="161"/>
        <v>0.28637535000000003</v>
      </c>
    </row>
    <row r="1717" spans="1:18" x14ac:dyDescent="0.3">
      <c r="A1717" s="10">
        <v>40798</v>
      </c>
      <c r="B1717" s="13">
        <v>50.946309999999997</v>
      </c>
      <c r="C1717" s="13">
        <v>0.1366715</v>
      </c>
      <c r="D1717" s="13">
        <v>0.1348906</v>
      </c>
      <c r="E1717" s="13">
        <v>1.24665</v>
      </c>
      <c r="F1717" s="11">
        <f t="shared" si="156"/>
        <v>1.5182121</v>
      </c>
      <c r="G1717" s="13">
        <v>0.14289930000000001</v>
      </c>
      <c r="H1717" s="13">
        <v>0.1372681</v>
      </c>
      <c r="I1717" s="13">
        <v>1.2725139999999999</v>
      </c>
      <c r="J1717" s="11">
        <f t="shared" si="157"/>
        <v>1.5526814</v>
      </c>
      <c r="K1717" s="12">
        <f t="shared" si="158"/>
        <v>1.53544675</v>
      </c>
      <c r="L1717" s="13">
        <v>0.15044389999999999</v>
      </c>
      <c r="M1717" s="13">
        <v>0.1206429</v>
      </c>
      <c r="N1717" s="11">
        <f t="shared" si="159"/>
        <v>0.27108679999999996</v>
      </c>
      <c r="O1717" s="13">
        <v>0.15174409999999999</v>
      </c>
      <c r="P1717" s="13">
        <v>0.1231486</v>
      </c>
      <c r="Q1717" s="11">
        <f t="shared" si="160"/>
        <v>0.27489269999999999</v>
      </c>
      <c r="R1717" s="12">
        <f t="shared" si="161"/>
        <v>0.27298974999999998</v>
      </c>
    </row>
    <row r="1718" spans="1:18" x14ac:dyDescent="0.3">
      <c r="A1718" s="10">
        <v>40799</v>
      </c>
      <c r="B1718" s="13">
        <v>64.517799999999994</v>
      </c>
      <c r="C1718" s="13">
        <v>0.1152051</v>
      </c>
      <c r="D1718" s="13">
        <v>0.1311841</v>
      </c>
      <c r="E1718" s="13">
        <v>1.1871020000000001</v>
      </c>
      <c r="F1718" s="11">
        <f t="shared" si="156"/>
        <v>1.4334912000000002</v>
      </c>
      <c r="G1718" s="13">
        <v>0.1176166</v>
      </c>
      <c r="H1718" s="13">
        <v>0.13243959999999999</v>
      </c>
      <c r="I1718" s="13">
        <v>1.2072860000000001</v>
      </c>
      <c r="J1718" s="11">
        <f t="shared" si="157"/>
        <v>1.4573422</v>
      </c>
      <c r="K1718" s="12">
        <f t="shared" si="158"/>
        <v>1.4454167</v>
      </c>
      <c r="L1718" s="13">
        <v>0.14396419999999999</v>
      </c>
      <c r="M1718" s="13">
        <v>0.14058190000000001</v>
      </c>
      <c r="N1718" s="11">
        <f t="shared" si="159"/>
        <v>0.28454610000000002</v>
      </c>
      <c r="O1718" s="13">
        <v>0.14466319999999999</v>
      </c>
      <c r="P1718" s="13">
        <v>0.14284669999999999</v>
      </c>
      <c r="Q1718" s="11">
        <f t="shared" si="160"/>
        <v>0.28750989999999998</v>
      </c>
      <c r="R1718" s="12">
        <f t="shared" si="161"/>
        <v>0.286028</v>
      </c>
    </row>
    <row r="1719" spans="1:18" x14ac:dyDescent="0.3">
      <c r="A1719" s="10">
        <v>40800</v>
      </c>
      <c r="B1719" s="13">
        <v>26.918379999999999</v>
      </c>
      <c r="C1719" s="13">
        <v>0.1166017</v>
      </c>
      <c r="D1719" s="13">
        <v>0.1392226</v>
      </c>
      <c r="E1719" s="13">
        <v>1.161219</v>
      </c>
      <c r="F1719" s="11">
        <f t="shared" si="156"/>
        <v>1.4170433</v>
      </c>
      <c r="G1719" s="13">
        <v>0.1229469</v>
      </c>
      <c r="H1719" s="13">
        <v>0.1386452</v>
      </c>
      <c r="I1719" s="13">
        <v>1.1879059999999999</v>
      </c>
      <c r="J1719" s="11">
        <f t="shared" si="157"/>
        <v>1.4494981</v>
      </c>
      <c r="K1719" s="12">
        <f t="shared" si="158"/>
        <v>1.4332707</v>
      </c>
      <c r="L1719" s="13">
        <v>0.16016849999999999</v>
      </c>
      <c r="M1719" s="13">
        <v>0.14681449999999999</v>
      </c>
      <c r="N1719" s="11">
        <f t="shared" si="159"/>
        <v>0.30698300000000001</v>
      </c>
      <c r="O1719" s="13">
        <v>0.16159560000000001</v>
      </c>
      <c r="P1719" s="13">
        <v>0.15089649999999999</v>
      </c>
      <c r="Q1719" s="11">
        <f t="shared" si="160"/>
        <v>0.31249209999999999</v>
      </c>
      <c r="R1719" s="12">
        <f t="shared" si="161"/>
        <v>0.30973755000000003</v>
      </c>
    </row>
    <row r="1720" spans="1:18" x14ac:dyDescent="0.3">
      <c r="A1720" s="10">
        <v>40801</v>
      </c>
      <c r="B1720" s="13">
        <v>11.6591</v>
      </c>
      <c r="C1720" s="13">
        <v>0.11728040000000001</v>
      </c>
      <c r="D1720" s="13">
        <v>0.14512829999999999</v>
      </c>
      <c r="E1720" s="13">
        <v>1.1023069999999999</v>
      </c>
      <c r="F1720" s="11">
        <f t="shared" si="156"/>
        <v>1.3647156999999999</v>
      </c>
      <c r="G1720" s="13">
        <v>0.13091050000000001</v>
      </c>
      <c r="H1720" s="13">
        <v>0.1415014</v>
      </c>
      <c r="I1720" s="13">
        <v>1.1330709999999999</v>
      </c>
      <c r="J1720" s="11">
        <f t="shared" si="157"/>
        <v>1.4054829</v>
      </c>
      <c r="K1720" s="12">
        <f t="shared" si="158"/>
        <v>1.3850992999999998</v>
      </c>
      <c r="L1720" s="13">
        <v>0.17778920000000001</v>
      </c>
      <c r="M1720" s="13">
        <v>0.13271559999999999</v>
      </c>
      <c r="N1720" s="11">
        <f t="shared" si="159"/>
        <v>0.31050480000000003</v>
      </c>
      <c r="O1720" s="13">
        <v>0.18039959999999999</v>
      </c>
      <c r="P1720" s="13">
        <v>0.13854669999999999</v>
      </c>
      <c r="Q1720" s="11">
        <f t="shared" si="160"/>
        <v>0.31894630000000002</v>
      </c>
      <c r="R1720" s="12">
        <f t="shared" si="161"/>
        <v>0.31472555000000002</v>
      </c>
    </row>
    <row r="1721" spans="1:18" x14ac:dyDescent="0.3">
      <c r="A1721" s="10">
        <v>40802</v>
      </c>
      <c r="B1721" s="13">
        <v>9.8471440000000001</v>
      </c>
      <c r="C1721" s="13">
        <v>0.1092511</v>
      </c>
      <c r="D1721" s="13">
        <v>0.1421907</v>
      </c>
      <c r="E1721" s="13">
        <v>1.0121720000000001</v>
      </c>
      <c r="F1721" s="11">
        <f t="shared" si="156"/>
        <v>1.2636138000000001</v>
      </c>
      <c r="G1721" s="13">
        <v>0.1244543</v>
      </c>
      <c r="H1721" s="13">
        <v>0.14069319999999999</v>
      </c>
      <c r="I1721" s="13">
        <v>1.0423009999999999</v>
      </c>
      <c r="J1721" s="11">
        <f t="shared" si="157"/>
        <v>1.3074485</v>
      </c>
      <c r="K1721" s="12">
        <f t="shared" si="158"/>
        <v>1.2855311500000002</v>
      </c>
      <c r="L1721" s="13">
        <v>0.18576770000000001</v>
      </c>
      <c r="M1721" s="13">
        <v>0.1164708</v>
      </c>
      <c r="N1721" s="11">
        <f t="shared" si="159"/>
        <v>0.30223850000000002</v>
      </c>
      <c r="O1721" s="13">
        <v>0.18869259999999999</v>
      </c>
      <c r="P1721" s="13">
        <v>0.12203650000000001</v>
      </c>
      <c r="Q1721" s="11">
        <f t="shared" si="160"/>
        <v>0.31072909999999998</v>
      </c>
      <c r="R1721" s="12">
        <f t="shared" si="161"/>
        <v>0.30648379999999997</v>
      </c>
    </row>
    <row r="1722" spans="1:18" x14ac:dyDescent="0.3">
      <c r="A1722" s="10">
        <v>40803</v>
      </c>
      <c r="B1722" s="13">
        <v>0.94835080000000005</v>
      </c>
      <c r="C1722" s="13">
        <v>9.7401840000000003E-2</v>
      </c>
      <c r="D1722" s="13">
        <v>0.13542489999999999</v>
      </c>
      <c r="E1722" s="13">
        <v>0.9124563</v>
      </c>
      <c r="F1722" s="11">
        <f t="shared" si="156"/>
        <v>1.14528304</v>
      </c>
      <c r="G1722" s="13">
        <v>0.1124704</v>
      </c>
      <c r="H1722" s="13">
        <v>0.13751910000000001</v>
      </c>
      <c r="I1722" s="13">
        <v>0.94193519999999997</v>
      </c>
      <c r="J1722" s="11">
        <f t="shared" si="157"/>
        <v>1.1919246999999999</v>
      </c>
      <c r="K1722" s="12">
        <f t="shared" si="158"/>
        <v>1.1686038700000001</v>
      </c>
      <c r="L1722" s="13">
        <v>0.18694160000000001</v>
      </c>
      <c r="M1722" s="13">
        <v>0.10058640000000001</v>
      </c>
      <c r="N1722" s="11">
        <f t="shared" si="159"/>
        <v>0.28752800000000001</v>
      </c>
      <c r="O1722" s="13">
        <v>0.1899981</v>
      </c>
      <c r="P1722" s="13">
        <v>0.1055696</v>
      </c>
      <c r="Q1722" s="11">
        <f t="shared" si="160"/>
        <v>0.29556769999999999</v>
      </c>
      <c r="R1722" s="12">
        <f t="shared" si="161"/>
        <v>0.29154785</v>
      </c>
    </row>
    <row r="1723" spans="1:18" x14ac:dyDescent="0.3">
      <c r="A1723" s="10">
        <v>40804</v>
      </c>
      <c r="B1723" s="13">
        <v>0.91666789999999998</v>
      </c>
      <c r="C1723" s="13">
        <v>0.1097376</v>
      </c>
      <c r="D1723" s="13">
        <v>0.156802</v>
      </c>
      <c r="E1723" s="13">
        <v>1.0416460000000001</v>
      </c>
      <c r="F1723" s="11">
        <f t="shared" si="156"/>
        <v>1.3081856000000001</v>
      </c>
      <c r="G1723" s="13">
        <v>0.1316136</v>
      </c>
      <c r="H1723" s="13">
        <v>0.1555503</v>
      </c>
      <c r="I1723" s="13">
        <v>1.0781499999999999</v>
      </c>
      <c r="J1723" s="11">
        <f t="shared" si="157"/>
        <v>1.3653138999999999</v>
      </c>
      <c r="K1723" s="12">
        <f t="shared" si="158"/>
        <v>1.3367497500000001</v>
      </c>
      <c r="L1723" s="13">
        <v>0.23568729999999999</v>
      </c>
      <c r="M1723" s="13">
        <v>0.1102321</v>
      </c>
      <c r="N1723" s="11">
        <f t="shared" si="159"/>
        <v>0.34591939999999999</v>
      </c>
      <c r="O1723" s="13">
        <v>0.2398844</v>
      </c>
      <c r="P1723" s="13">
        <v>0.1175366</v>
      </c>
      <c r="Q1723" s="11">
        <f t="shared" si="160"/>
        <v>0.35742099999999999</v>
      </c>
      <c r="R1723" s="12">
        <f t="shared" si="161"/>
        <v>0.35167019999999999</v>
      </c>
    </row>
    <row r="1724" spans="1:18" x14ac:dyDescent="0.3">
      <c r="A1724" s="10">
        <v>40805</v>
      </c>
      <c r="B1724" s="13">
        <v>0.81648330000000002</v>
      </c>
      <c r="C1724" s="13">
        <v>0.111494</v>
      </c>
      <c r="D1724" s="13">
        <v>0.1698711</v>
      </c>
      <c r="E1724" s="13">
        <v>1.0534490000000001</v>
      </c>
      <c r="F1724" s="11">
        <f t="shared" si="156"/>
        <v>1.3348141</v>
      </c>
      <c r="G1724" s="13">
        <v>0.1319506</v>
      </c>
      <c r="H1724" s="13">
        <v>0.1676793</v>
      </c>
      <c r="I1724" s="13">
        <v>1.088905</v>
      </c>
      <c r="J1724" s="11">
        <f t="shared" si="157"/>
        <v>1.3885349</v>
      </c>
      <c r="K1724" s="12">
        <f t="shared" si="158"/>
        <v>1.3616744999999999</v>
      </c>
      <c r="L1724" s="13">
        <v>0.25390770000000001</v>
      </c>
      <c r="M1724" s="13">
        <v>0.1080139</v>
      </c>
      <c r="N1724" s="11">
        <f t="shared" si="159"/>
        <v>0.36192160000000001</v>
      </c>
      <c r="O1724" s="13">
        <v>0.25790220000000003</v>
      </c>
      <c r="P1724" s="13">
        <v>0.11516460000000001</v>
      </c>
      <c r="Q1724" s="11">
        <f t="shared" si="160"/>
        <v>0.37306680000000003</v>
      </c>
      <c r="R1724" s="12">
        <f t="shared" si="161"/>
        <v>0.36749419999999999</v>
      </c>
    </row>
    <row r="1725" spans="1:18" x14ac:dyDescent="0.3">
      <c r="A1725" s="10">
        <v>40806</v>
      </c>
      <c r="B1725" s="13">
        <v>5.4125040000000002</v>
      </c>
      <c r="C1725" s="13">
        <v>0.1193293</v>
      </c>
      <c r="D1725" s="13">
        <v>0.18547910000000001</v>
      </c>
      <c r="E1725" s="13">
        <v>1.13625</v>
      </c>
      <c r="F1725" s="11">
        <f t="shared" si="156"/>
        <v>1.4410584</v>
      </c>
      <c r="G1725" s="13">
        <v>0.14069319999999999</v>
      </c>
      <c r="H1725" s="13">
        <v>0.18039939999999999</v>
      </c>
      <c r="I1725" s="13">
        <v>1.17292</v>
      </c>
      <c r="J1725" s="11">
        <f t="shared" si="157"/>
        <v>1.4940126</v>
      </c>
      <c r="K1725" s="12">
        <f t="shared" si="158"/>
        <v>1.4675354999999999</v>
      </c>
      <c r="L1725" s="13">
        <v>0.28416180000000002</v>
      </c>
      <c r="M1725" s="13">
        <v>0.1138265</v>
      </c>
      <c r="N1725" s="11">
        <f t="shared" si="159"/>
        <v>0.39798830000000002</v>
      </c>
      <c r="O1725" s="13">
        <v>0.28830119999999998</v>
      </c>
      <c r="P1725" s="13">
        <v>0.12174889999999999</v>
      </c>
      <c r="Q1725" s="11">
        <f t="shared" si="160"/>
        <v>0.41005009999999997</v>
      </c>
      <c r="R1725" s="12">
        <f t="shared" si="161"/>
        <v>0.40401920000000002</v>
      </c>
    </row>
    <row r="1726" spans="1:18" x14ac:dyDescent="0.3">
      <c r="A1726" s="10">
        <v>40807</v>
      </c>
      <c r="B1726" s="13">
        <v>10.03279</v>
      </c>
      <c r="C1726" s="13">
        <v>0.10634250000000001</v>
      </c>
      <c r="D1726" s="13">
        <v>0.1683405</v>
      </c>
      <c r="E1726" s="13">
        <v>1.0110410000000001</v>
      </c>
      <c r="F1726" s="11">
        <f t="shared" si="156"/>
        <v>1.2857240000000001</v>
      </c>
      <c r="G1726" s="13">
        <v>0.1239475</v>
      </c>
      <c r="H1726" s="13">
        <v>0.16542380000000001</v>
      </c>
      <c r="I1726" s="13">
        <v>1.0421229999999999</v>
      </c>
      <c r="J1726" s="11">
        <f t="shared" si="157"/>
        <v>1.3314942999999999</v>
      </c>
      <c r="K1726" s="12">
        <f t="shared" si="158"/>
        <v>1.3086091500000001</v>
      </c>
      <c r="L1726" s="13">
        <v>0.26598250000000001</v>
      </c>
      <c r="M1726" s="13">
        <v>9.7943500000000003E-2</v>
      </c>
      <c r="N1726" s="11">
        <f t="shared" si="159"/>
        <v>0.36392600000000003</v>
      </c>
      <c r="O1726" s="13">
        <v>0.26964680000000002</v>
      </c>
      <c r="P1726" s="13">
        <v>0.10433290000000001</v>
      </c>
      <c r="Q1726" s="11">
        <f t="shared" si="160"/>
        <v>0.37397970000000003</v>
      </c>
      <c r="R1726" s="12">
        <f t="shared" si="161"/>
        <v>0.36895285</v>
      </c>
    </row>
    <row r="1727" spans="1:18" x14ac:dyDescent="0.3">
      <c r="A1727" s="10">
        <v>40808</v>
      </c>
      <c r="B1727" s="13">
        <v>21.727</v>
      </c>
      <c r="C1727" s="13">
        <v>9.3493119999999999E-2</v>
      </c>
      <c r="D1727" s="13">
        <v>0.13048760000000001</v>
      </c>
      <c r="E1727" s="13">
        <v>0.86624999999999996</v>
      </c>
      <c r="F1727" s="11">
        <f t="shared" si="156"/>
        <v>1.0902307200000001</v>
      </c>
      <c r="G1727" s="13">
        <v>0.1042526</v>
      </c>
      <c r="H1727" s="13">
        <v>0.1293986</v>
      </c>
      <c r="I1727" s="13">
        <v>0.88836660000000001</v>
      </c>
      <c r="J1727" s="11">
        <f t="shared" si="157"/>
        <v>1.1220178000000001</v>
      </c>
      <c r="K1727" s="12">
        <f t="shared" si="158"/>
        <v>1.1061242600000001</v>
      </c>
      <c r="L1727" s="13">
        <v>0.2169335</v>
      </c>
      <c r="M1727" s="13">
        <v>8.7399069999999995E-2</v>
      </c>
      <c r="N1727" s="11">
        <f t="shared" si="159"/>
        <v>0.30433257000000002</v>
      </c>
      <c r="O1727" s="13">
        <v>0.21941430000000001</v>
      </c>
      <c r="P1727" s="13">
        <v>9.1507759999999994E-2</v>
      </c>
      <c r="Q1727" s="11">
        <f t="shared" si="160"/>
        <v>0.31092206</v>
      </c>
      <c r="R1727" s="12">
        <f t="shared" si="161"/>
        <v>0.30762731500000001</v>
      </c>
    </row>
    <row r="1728" spans="1:18" x14ac:dyDescent="0.3">
      <c r="A1728" s="10">
        <v>40809</v>
      </c>
      <c r="B1728" s="13">
        <v>26.40258</v>
      </c>
      <c r="C1728" s="13">
        <v>8.9462230000000004E-2</v>
      </c>
      <c r="D1728" s="13">
        <v>8.3069439999999994E-2</v>
      </c>
      <c r="E1728" s="13">
        <v>0.77891370000000004</v>
      </c>
      <c r="F1728" s="11">
        <f t="shared" si="156"/>
        <v>0.95144537000000007</v>
      </c>
      <c r="G1728" s="13">
        <v>9.4773739999999995E-2</v>
      </c>
      <c r="H1728" s="13">
        <v>8.4451479999999995E-2</v>
      </c>
      <c r="I1728" s="13">
        <v>0.79207930000000004</v>
      </c>
      <c r="J1728" s="11">
        <f t="shared" si="157"/>
        <v>0.97130452</v>
      </c>
      <c r="K1728" s="12">
        <f t="shared" si="158"/>
        <v>0.96137494499999998</v>
      </c>
      <c r="L1728" s="13">
        <v>0.139124</v>
      </c>
      <c r="M1728" s="13">
        <v>8.4800029999999998E-2</v>
      </c>
      <c r="N1728" s="11">
        <f t="shared" si="159"/>
        <v>0.22392403</v>
      </c>
      <c r="O1728" s="13">
        <v>0.1404262</v>
      </c>
      <c r="P1728" s="13">
        <v>8.6635429999999999E-2</v>
      </c>
      <c r="Q1728" s="11">
        <f t="shared" si="160"/>
        <v>0.22706163000000001</v>
      </c>
      <c r="R1728" s="12">
        <f t="shared" si="161"/>
        <v>0.22549283000000001</v>
      </c>
    </row>
    <row r="1729" spans="1:18" x14ac:dyDescent="0.3">
      <c r="A1729" s="10">
        <v>40810</v>
      </c>
      <c r="B1729" s="13">
        <v>42.84552</v>
      </c>
      <c r="C1729" s="13">
        <v>0.1070625</v>
      </c>
      <c r="D1729" s="13">
        <v>9.490933E-2</v>
      </c>
      <c r="E1729" s="13">
        <v>0.90840739999999998</v>
      </c>
      <c r="F1729" s="11">
        <f t="shared" si="156"/>
        <v>1.1103792299999999</v>
      </c>
      <c r="G1729" s="13">
        <v>0.1126356</v>
      </c>
      <c r="H1729" s="13">
        <v>9.6381010000000003E-2</v>
      </c>
      <c r="I1729" s="13">
        <v>0.92380119999999999</v>
      </c>
      <c r="J1729" s="11">
        <f t="shared" si="157"/>
        <v>1.1328178099999999</v>
      </c>
      <c r="K1729" s="12">
        <f t="shared" si="158"/>
        <v>1.12159852</v>
      </c>
      <c r="L1729" s="13">
        <v>0.1438991</v>
      </c>
      <c r="M1729" s="13">
        <v>0.1028959</v>
      </c>
      <c r="N1729" s="11">
        <f t="shared" si="159"/>
        <v>0.24679499999999999</v>
      </c>
      <c r="O1729" s="13">
        <v>0.14518980000000001</v>
      </c>
      <c r="P1729" s="13">
        <v>0.10491590000000001</v>
      </c>
      <c r="Q1729" s="11">
        <f t="shared" si="160"/>
        <v>0.25010569999999999</v>
      </c>
      <c r="R1729" s="12">
        <f t="shared" si="161"/>
        <v>0.24845034999999999</v>
      </c>
    </row>
    <row r="1730" spans="1:18" x14ac:dyDescent="0.3">
      <c r="A1730" s="10">
        <v>40811</v>
      </c>
      <c r="B1730" s="13">
        <v>106.03060000000001</v>
      </c>
      <c r="C1730" s="13">
        <v>0.1148791</v>
      </c>
      <c r="D1730" s="13">
        <v>0.11429930000000001</v>
      </c>
      <c r="E1730" s="13">
        <v>1.0843320000000001</v>
      </c>
      <c r="F1730" s="11">
        <f t="shared" si="156"/>
        <v>1.3135104000000002</v>
      </c>
      <c r="G1730" s="13">
        <v>0.11666070000000001</v>
      </c>
      <c r="H1730" s="13">
        <v>0.11519450000000001</v>
      </c>
      <c r="I1730" s="13">
        <v>1.0990709999999999</v>
      </c>
      <c r="J1730" s="11">
        <f t="shared" si="157"/>
        <v>1.3309261999999999</v>
      </c>
      <c r="K1730" s="12">
        <f t="shared" si="158"/>
        <v>1.3222183000000001</v>
      </c>
      <c r="L1730" s="13">
        <v>0.1551942</v>
      </c>
      <c r="M1730" s="13">
        <v>0.15087020000000001</v>
      </c>
      <c r="N1730" s="11">
        <f t="shared" si="159"/>
        <v>0.30606440000000001</v>
      </c>
      <c r="O1730" s="13">
        <v>0.15577650000000001</v>
      </c>
      <c r="P1730" s="13">
        <v>0.15290909999999999</v>
      </c>
      <c r="Q1730" s="11">
        <f t="shared" si="160"/>
        <v>0.3086856</v>
      </c>
      <c r="R1730" s="12">
        <f t="shared" si="161"/>
        <v>0.30737500000000001</v>
      </c>
    </row>
    <row r="1731" spans="1:18" x14ac:dyDescent="0.3">
      <c r="A1731" s="10">
        <v>40812</v>
      </c>
      <c r="B1731" s="13">
        <v>68.653450000000007</v>
      </c>
      <c r="C1731" s="13">
        <v>0.1210229</v>
      </c>
      <c r="D1731" s="13">
        <v>0.1276543</v>
      </c>
      <c r="E1731" s="13">
        <v>1.1138479999999999</v>
      </c>
      <c r="F1731" s="11">
        <f t="shared" ref="F1731:F1794" si="162">SUM(C1731:E1731)</f>
        <v>1.3625251999999999</v>
      </c>
      <c r="G1731" s="13">
        <v>0.1227755</v>
      </c>
      <c r="H1731" s="13">
        <v>0.12828010000000001</v>
      </c>
      <c r="I1731" s="13">
        <v>1.1336470000000001</v>
      </c>
      <c r="J1731" s="11">
        <f t="shared" ref="J1731:J1794" si="163">SUM(G1731:I1731)</f>
        <v>1.3847026</v>
      </c>
      <c r="K1731" s="12">
        <f t="shared" ref="K1731:K1794" si="164">AVERAGE(F1731,J1731)</f>
        <v>1.3736139000000001</v>
      </c>
      <c r="L1731" s="13">
        <v>0.1650829</v>
      </c>
      <c r="M1731" s="13">
        <v>0.16318060000000001</v>
      </c>
      <c r="N1731" s="11">
        <f t="shared" ref="N1731:N1794" si="165">SUM(L1731:M1731)</f>
        <v>0.32826350000000004</v>
      </c>
      <c r="O1731" s="13">
        <v>0.16574179999999999</v>
      </c>
      <c r="P1731" s="13">
        <v>0.16610230000000001</v>
      </c>
      <c r="Q1731" s="11">
        <f t="shared" ref="Q1731:Q1794" si="166">SUM(O1731:P1731)</f>
        <v>0.33184409999999998</v>
      </c>
      <c r="R1731" s="12">
        <f t="shared" ref="R1731:R1794" si="167">AVERAGE(N1731,Q1731)</f>
        <v>0.33005380000000001</v>
      </c>
    </row>
    <row r="1732" spans="1:18" x14ac:dyDescent="0.3">
      <c r="A1732" s="10">
        <v>40813</v>
      </c>
      <c r="B1732" s="13">
        <v>37.2727</v>
      </c>
      <c r="C1732" s="13">
        <v>0.13700000000000001</v>
      </c>
      <c r="D1732" s="13">
        <v>0.1402429</v>
      </c>
      <c r="E1732" s="13">
        <v>1.1626590000000001</v>
      </c>
      <c r="F1732" s="11">
        <f t="shared" si="162"/>
        <v>1.4399019000000002</v>
      </c>
      <c r="G1732" s="13">
        <v>0.14208489999999999</v>
      </c>
      <c r="H1732" s="13">
        <v>0.13952049999999999</v>
      </c>
      <c r="I1732" s="13">
        <v>1.186825</v>
      </c>
      <c r="J1732" s="11">
        <f t="shared" si="163"/>
        <v>1.4684303999999999</v>
      </c>
      <c r="K1732" s="12">
        <f t="shared" si="164"/>
        <v>1.45416615</v>
      </c>
      <c r="L1732" s="13">
        <v>0.18373909999999999</v>
      </c>
      <c r="M1732" s="13">
        <v>0.16745779999999999</v>
      </c>
      <c r="N1732" s="11">
        <f t="shared" si="165"/>
        <v>0.35119689999999998</v>
      </c>
      <c r="O1732" s="13">
        <v>0.18498870000000001</v>
      </c>
      <c r="P1732" s="13">
        <v>0.17141700000000001</v>
      </c>
      <c r="Q1732" s="11">
        <f t="shared" si="166"/>
        <v>0.35640570000000005</v>
      </c>
      <c r="R1732" s="12">
        <f t="shared" si="167"/>
        <v>0.35380129999999999</v>
      </c>
    </row>
    <row r="1733" spans="1:18" x14ac:dyDescent="0.3">
      <c r="A1733" s="10">
        <v>40814</v>
      </c>
      <c r="B1733" s="13">
        <v>34.201219999999999</v>
      </c>
      <c r="C1733" s="13">
        <v>0.14238049999999999</v>
      </c>
      <c r="D1733" s="13">
        <v>0.13101950000000001</v>
      </c>
      <c r="E1733" s="13">
        <v>1.094093</v>
      </c>
      <c r="F1733" s="11">
        <f t="shared" si="162"/>
        <v>1.3674930000000001</v>
      </c>
      <c r="G1733" s="13">
        <v>0.14986730000000001</v>
      </c>
      <c r="H1733" s="13">
        <v>0.13090470000000001</v>
      </c>
      <c r="I1733" s="13">
        <v>1.119094</v>
      </c>
      <c r="J1733" s="11">
        <f t="shared" si="163"/>
        <v>1.3998660000000001</v>
      </c>
      <c r="K1733" s="12">
        <f t="shared" si="164"/>
        <v>1.3836795</v>
      </c>
      <c r="L1733" s="13">
        <v>0.18019589999999999</v>
      </c>
      <c r="M1733" s="13">
        <v>0.1434386</v>
      </c>
      <c r="N1733" s="11">
        <f t="shared" si="165"/>
        <v>0.32363449999999999</v>
      </c>
      <c r="O1733" s="13">
        <v>0.1817928</v>
      </c>
      <c r="P1733" s="13">
        <v>0.14724909999999999</v>
      </c>
      <c r="Q1733" s="11">
        <f t="shared" si="166"/>
        <v>0.3290419</v>
      </c>
      <c r="R1733" s="12">
        <f t="shared" si="167"/>
        <v>0.32633820000000002</v>
      </c>
    </row>
    <row r="1734" spans="1:18" x14ac:dyDescent="0.3">
      <c r="A1734" s="10">
        <v>40815</v>
      </c>
      <c r="B1734" s="13">
        <v>13.73207</v>
      </c>
      <c r="C1734" s="13">
        <v>0.13242580000000001</v>
      </c>
      <c r="D1734" s="13">
        <v>0.12682289999999999</v>
      </c>
      <c r="E1734" s="13">
        <v>0.99870040000000004</v>
      </c>
      <c r="F1734" s="11">
        <f t="shared" si="162"/>
        <v>1.2579491</v>
      </c>
      <c r="G1734" s="13">
        <v>0.14811840000000001</v>
      </c>
      <c r="H1734" s="13">
        <v>0.12076480000000001</v>
      </c>
      <c r="I1734" s="13">
        <v>1.023665</v>
      </c>
      <c r="J1734" s="11">
        <f t="shared" si="163"/>
        <v>1.2925482000000001</v>
      </c>
      <c r="K1734" s="12">
        <f t="shared" si="164"/>
        <v>1.27524865</v>
      </c>
      <c r="L1734" s="13">
        <v>0.17904780000000001</v>
      </c>
      <c r="M1734" s="13">
        <v>0.1135901</v>
      </c>
      <c r="N1734" s="11">
        <f t="shared" si="165"/>
        <v>0.29263790000000001</v>
      </c>
      <c r="O1734" s="13">
        <v>0.1821622</v>
      </c>
      <c r="P1734" s="13">
        <v>0.1184804</v>
      </c>
      <c r="Q1734" s="11">
        <f t="shared" si="166"/>
        <v>0.30064259999999998</v>
      </c>
      <c r="R1734" s="12">
        <f t="shared" si="167"/>
        <v>0.29664024999999999</v>
      </c>
    </row>
    <row r="1735" spans="1:18" x14ac:dyDescent="0.3">
      <c r="A1735" s="10">
        <v>40816</v>
      </c>
      <c r="B1735" s="13">
        <v>10.004989999999999</v>
      </c>
      <c r="C1735" s="13">
        <v>0.1306165</v>
      </c>
      <c r="D1735" s="13">
        <v>0.13538649999999999</v>
      </c>
      <c r="E1735" s="13">
        <v>0.96852609999999995</v>
      </c>
      <c r="F1735" s="11">
        <f t="shared" si="162"/>
        <v>1.2345291</v>
      </c>
      <c r="G1735" s="13">
        <v>0.15055930000000001</v>
      </c>
      <c r="H1735" s="13">
        <v>0.12691240000000001</v>
      </c>
      <c r="I1735" s="13">
        <v>0.99424400000000002</v>
      </c>
      <c r="J1735" s="11">
        <f t="shared" si="163"/>
        <v>1.2717157000000001</v>
      </c>
      <c r="K1735" s="12">
        <f t="shared" si="164"/>
        <v>1.2531224000000001</v>
      </c>
      <c r="L1735" s="13">
        <v>0.1940848</v>
      </c>
      <c r="M1735" s="13">
        <v>9.875768E-2</v>
      </c>
      <c r="N1735" s="11">
        <f t="shared" si="165"/>
        <v>0.29284248000000002</v>
      </c>
      <c r="O1735" s="13">
        <v>0.19808480000000001</v>
      </c>
      <c r="P1735" s="13">
        <v>0.1039981</v>
      </c>
      <c r="Q1735" s="11">
        <f t="shared" si="166"/>
        <v>0.30208289999999999</v>
      </c>
      <c r="R1735" s="12">
        <f t="shared" si="167"/>
        <v>0.29746269000000003</v>
      </c>
    </row>
    <row r="1736" spans="1:18" x14ac:dyDescent="0.3">
      <c r="A1736" s="10">
        <v>40817</v>
      </c>
      <c r="B1736" s="13">
        <v>6.8890739999999999</v>
      </c>
      <c r="C1736" s="13">
        <v>0.1227034</v>
      </c>
      <c r="D1736" s="13">
        <v>0.13148489999999999</v>
      </c>
      <c r="E1736" s="13">
        <v>0.89155240000000002</v>
      </c>
      <c r="F1736" s="11">
        <f t="shared" si="162"/>
        <v>1.1457406999999999</v>
      </c>
      <c r="G1736" s="13">
        <v>0.1409183</v>
      </c>
      <c r="H1736" s="13">
        <v>0.1304033</v>
      </c>
      <c r="I1736" s="13">
        <v>0.91826779999999997</v>
      </c>
      <c r="J1736" s="11">
        <f t="shared" si="163"/>
        <v>1.1895894</v>
      </c>
      <c r="K1736" s="12">
        <f t="shared" si="164"/>
        <v>1.1676650500000001</v>
      </c>
      <c r="L1736" s="13">
        <v>0.19439010000000001</v>
      </c>
      <c r="M1736" s="13">
        <v>8.5415669999999999E-2</v>
      </c>
      <c r="N1736" s="11">
        <f t="shared" si="165"/>
        <v>0.27980577000000001</v>
      </c>
      <c r="O1736" s="13">
        <v>0.19807749999999999</v>
      </c>
      <c r="P1736" s="13">
        <v>8.9531910000000006E-2</v>
      </c>
      <c r="Q1736" s="11">
        <f t="shared" si="166"/>
        <v>0.28760941000000001</v>
      </c>
      <c r="R1736" s="12">
        <f t="shared" si="167"/>
        <v>0.28370759000000001</v>
      </c>
    </row>
    <row r="1737" spans="1:18" x14ac:dyDescent="0.3">
      <c r="A1737" s="10">
        <v>40818</v>
      </c>
      <c r="B1737" s="13">
        <v>1.323601</v>
      </c>
      <c r="C1737" s="13">
        <v>0.1096316</v>
      </c>
      <c r="D1737" s="13">
        <v>0.12604850000000001</v>
      </c>
      <c r="E1737" s="13">
        <v>0.81931480000000001</v>
      </c>
      <c r="F1737" s="11">
        <f t="shared" si="162"/>
        <v>1.0549949000000001</v>
      </c>
      <c r="G1737" s="13">
        <v>0.12814449999999999</v>
      </c>
      <c r="H1737" s="13">
        <v>0.1294284</v>
      </c>
      <c r="I1737" s="13">
        <v>0.84614069999999997</v>
      </c>
      <c r="J1737" s="11">
        <f t="shared" si="163"/>
        <v>1.1037135999999999</v>
      </c>
      <c r="K1737" s="12">
        <f t="shared" si="164"/>
        <v>1.07935425</v>
      </c>
      <c r="L1737" s="13">
        <v>0.19334499999999999</v>
      </c>
      <c r="M1737" s="13">
        <v>7.3148119999999997E-2</v>
      </c>
      <c r="N1737" s="11">
        <f t="shared" si="165"/>
        <v>0.26649311999999997</v>
      </c>
      <c r="O1737" s="13">
        <v>0.1971444</v>
      </c>
      <c r="P1737" s="13">
        <v>7.6793829999999993E-2</v>
      </c>
      <c r="Q1737" s="11">
        <f t="shared" si="166"/>
        <v>0.27393823</v>
      </c>
      <c r="R1737" s="12">
        <f t="shared" si="167"/>
        <v>0.27021567499999999</v>
      </c>
    </row>
    <row r="1738" spans="1:18" x14ac:dyDescent="0.3">
      <c r="A1738" s="10">
        <v>40819</v>
      </c>
      <c r="B1738" s="13">
        <v>9.7415070000000004</v>
      </c>
      <c r="C1738" s="13">
        <v>0.10290870000000001</v>
      </c>
      <c r="D1738" s="13">
        <v>0.12681529999999999</v>
      </c>
      <c r="E1738" s="13">
        <v>0.77988069999999998</v>
      </c>
      <c r="F1738" s="11">
        <f t="shared" si="162"/>
        <v>1.0096046999999999</v>
      </c>
      <c r="G1738" s="13">
        <v>0.1187233</v>
      </c>
      <c r="H1738" s="13">
        <v>0.13006609999999999</v>
      </c>
      <c r="I1738" s="13">
        <v>0.80418199999999995</v>
      </c>
      <c r="J1738" s="11">
        <f t="shared" si="163"/>
        <v>1.0529713999999999</v>
      </c>
      <c r="K1738" s="12">
        <f t="shared" si="164"/>
        <v>1.0312880499999999</v>
      </c>
      <c r="L1738" s="13">
        <v>0.20048669999999999</v>
      </c>
      <c r="M1738" s="13">
        <v>6.4795350000000002E-2</v>
      </c>
      <c r="N1738" s="11">
        <f t="shared" si="165"/>
        <v>0.26528204999999999</v>
      </c>
      <c r="O1738" s="13">
        <v>0.2039318</v>
      </c>
      <c r="P1738" s="13">
        <v>6.7947099999999996E-2</v>
      </c>
      <c r="Q1738" s="11">
        <f t="shared" si="166"/>
        <v>0.27187889999999998</v>
      </c>
      <c r="R1738" s="12">
        <f t="shared" si="167"/>
        <v>0.26858047499999999</v>
      </c>
    </row>
    <row r="1739" spans="1:18" x14ac:dyDescent="0.3">
      <c r="A1739" s="10">
        <v>40820</v>
      </c>
      <c r="B1739" s="13">
        <v>2.5359959999999999</v>
      </c>
      <c r="C1739" s="13">
        <v>9.8389240000000003E-2</v>
      </c>
      <c r="D1739" s="13">
        <v>0.1247491</v>
      </c>
      <c r="E1739" s="13">
        <v>0.76361080000000003</v>
      </c>
      <c r="F1739" s="11">
        <f t="shared" si="162"/>
        <v>0.98674914000000002</v>
      </c>
      <c r="G1739" s="13">
        <v>0.11371879999999999</v>
      </c>
      <c r="H1739" s="13">
        <v>0.12834409999999999</v>
      </c>
      <c r="I1739" s="13">
        <v>0.7882228</v>
      </c>
      <c r="J1739" s="11">
        <f t="shared" si="163"/>
        <v>1.0302856999999999</v>
      </c>
      <c r="K1739" s="12">
        <f t="shared" si="164"/>
        <v>1.00851742</v>
      </c>
      <c r="L1739" s="13">
        <v>0.20899999999999999</v>
      </c>
      <c r="M1739" s="13">
        <v>5.964991E-2</v>
      </c>
      <c r="N1739" s="11">
        <f t="shared" si="165"/>
        <v>0.26864990999999999</v>
      </c>
      <c r="O1739" s="13">
        <v>0.21246409999999999</v>
      </c>
      <c r="P1739" s="13">
        <v>6.2707260000000001E-2</v>
      </c>
      <c r="Q1739" s="11">
        <f t="shared" si="166"/>
        <v>0.27517135999999998</v>
      </c>
      <c r="R1739" s="12">
        <f t="shared" si="167"/>
        <v>0.27191063500000001</v>
      </c>
    </row>
    <row r="1740" spans="1:18" x14ac:dyDescent="0.3">
      <c r="A1740" s="10">
        <v>40821</v>
      </c>
      <c r="B1740" s="13">
        <v>2.1887560000000001</v>
      </c>
      <c r="C1740" s="13">
        <v>0.1047802</v>
      </c>
      <c r="D1740" s="13">
        <v>0.1394754</v>
      </c>
      <c r="E1740" s="13">
        <v>0.85109250000000003</v>
      </c>
      <c r="F1740" s="11">
        <f t="shared" si="162"/>
        <v>1.0953481</v>
      </c>
      <c r="G1740" s="13">
        <v>0.1211005</v>
      </c>
      <c r="H1740" s="13">
        <v>0.14342579999999999</v>
      </c>
      <c r="I1740" s="13">
        <v>0.88078029999999996</v>
      </c>
      <c r="J1740" s="11">
        <f t="shared" si="163"/>
        <v>1.1453066000000001</v>
      </c>
      <c r="K1740" s="12">
        <f t="shared" si="164"/>
        <v>1.1203273500000002</v>
      </c>
      <c r="L1740" s="13">
        <v>0.23703370000000001</v>
      </c>
      <c r="M1740" s="13">
        <v>6.3595429999999994E-2</v>
      </c>
      <c r="N1740" s="11">
        <f t="shared" si="165"/>
        <v>0.30062913000000002</v>
      </c>
      <c r="O1740" s="13">
        <v>0.240811</v>
      </c>
      <c r="P1740" s="13">
        <v>6.7052680000000003E-2</v>
      </c>
      <c r="Q1740" s="11">
        <f t="shared" si="166"/>
        <v>0.30786367999999997</v>
      </c>
      <c r="R1740" s="12">
        <f t="shared" si="167"/>
        <v>0.304246405</v>
      </c>
    </row>
    <row r="1741" spans="1:18" x14ac:dyDescent="0.3">
      <c r="A1741" s="10">
        <v>40822</v>
      </c>
      <c r="B1741" s="13">
        <v>4.1900510000000004</v>
      </c>
      <c r="C1741" s="13">
        <v>9.7587149999999998E-2</v>
      </c>
      <c r="D1741" s="13">
        <v>0.1376291</v>
      </c>
      <c r="E1741" s="13">
        <v>0.81482220000000005</v>
      </c>
      <c r="F1741" s="11">
        <f t="shared" si="162"/>
        <v>1.0500384500000002</v>
      </c>
      <c r="G1741" s="13">
        <v>0.1120029</v>
      </c>
      <c r="H1741" s="13">
        <v>0.1436537</v>
      </c>
      <c r="I1741" s="13">
        <v>0.84363200000000005</v>
      </c>
      <c r="J1741" s="11">
        <f t="shared" si="163"/>
        <v>1.0992885999999999</v>
      </c>
      <c r="K1741" s="12">
        <f t="shared" si="164"/>
        <v>1.0746635250000001</v>
      </c>
      <c r="L1741" s="13">
        <v>0.234238</v>
      </c>
      <c r="M1741" s="13">
        <v>5.8639780000000002E-2</v>
      </c>
      <c r="N1741" s="11">
        <f t="shared" si="165"/>
        <v>0.29287777999999998</v>
      </c>
      <c r="O1741" s="13">
        <v>0.23775370000000001</v>
      </c>
      <c r="P1741" s="13">
        <v>6.1597209999999999E-2</v>
      </c>
      <c r="Q1741" s="11">
        <f t="shared" si="166"/>
        <v>0.29935091000000003</v>
      </c>
      <c r="R1741" s="12">
        <f t="shared" si="167"/>
        <v>0.296114345</v>
      </c>
    </row>
    <row r="1742" spans="1:18" x14ac:dyDescent="0.3">
      <c r="A1742" s="10">
        <v>40823</v>
      </c>
      <c r="B1742" s="13">
        <v>31.879339999999999</v>
      </c>
      <c r="C1742" s="13">
        <v>0.12237629999999999</v>
      </c>
      <c r="D1742" s="13">
        <v>0.16050900000000001</v>
      </c>
      <c r="E1742" s="13">
        <v>1.149872</v>
      </c>
      <c r="F1742" s="11">
        <f t="shared" si="162"/>
        <v>1.4327573</v>
      </c>
      <c r="G1742" s="13">
        <v>0.1335403</v>
      </c>
      <c r="H1742" s="13">
        <v>0.1637506</v>
      </c>
      <c r="I1742" s="13">
        <v>1.1742520000000001</v>
      </c>
      <c r="J1742" s="11">
        <f t="shared" si="163"/>
        <v>1.4715429000000002</v>
      </c>
      <c r="K1742" s="12">
        <f t="shared" si="164"/>
        <v>1.4521501000000001</v>
      </c>
      <c r="L1742" s="13">
        <v>0.2334888</v>
      </c>
      <c r="M1742" s="13">
        <v>0.1081507</v>
      </c>
      <c r="N1742" s="11">
        <f t="shared" si="165"/>
        <v>0.34163949999999998</v>
      </c>
      <c r="O1742" s="13">
        <v>0.23619979999999999</v>
      </c>
      <c r="P1742" s="13">
        <v>0.1109984</v>
      </c>
      <c r="Q1742" s="11">
        <f t="shared" si="166"/>
        <v>0.34719820000000001</v>
      </c>
      <c r="R1742" s="12">
        <f t="shared" si="167"/>
        <v>0.34441885</v>
      </c>
    </row>
    <row r="1743" spans="1:18" x14ac:dyDescent="0.3">
      <c r="A1743" s="10">
        <v>40824</v>
      </c>
      <c r="B1743" s="13">
        <v>234.73429999999999</v>
      </c>
      <c r="C1743" s="13">
        <v>0.14934639999999999</v>
      </c>
      <c r="D1743" s="13">
        <v>0.16474949999999999</v>
      </c>
      <c r="E1743" s="13">
        <v>1.54592</v>
      </c>
      <c r="F1743" s="11">
        <f t="shared" si="162"/>
        <v>1.8600159000000001</v>
      </c>
      <c r="G1743" s="13">
        <v>0.15096270000000001</v>
      </c>
      <c r="H1743" s="13">
        <v>0.16552549999999999</v>
      </c>
      <c r="I1743" s="13">
        <v>1.561366</v>
      </c>
      <c r="J1743" s="11">
        <f t="shared" si="163"/>
        <v>1.8778542</v>
      </c>
      <c r="K1743" s="12">
        <f t="shared" si="164"/>
        <v>1.8689350500000002</v>
      </c>
      <c r="L1743" s="13">
        <v>0.16895650000000001</v>
      </c>
      <c r="M1743" s="13">
        <v>0.17232939999999999</v>
      </c>
      <c r="N1743" s="11">
        <f t="shared" si="165"/>
        <v>0.34128590000000003</v>
      </c>
      <c r="O1743" s="13">
        <v>0.16947300000000001</v>
      </c>
      <c r="P1743" s="13">
        <v>0.1740824</v>
      </c>
      <c r="Q1743" s="11">
        <f t="shared" si="166"/>
        <v>0.34355540000000001</v>
      </c>
      <c r="R1743" s="12">
        <f t="shared" si="167"/>
        <v>0.34242064999999999</v>
      </c>
    </row>
    <row r="1744" spans="1:18" x14ac:dyDescent="0.3">
      <c r="A1744" s="10">
        <v>40825</v>
      </c>
      <c r="B1744" s="13">
        <v>174.01150000000001</v>
      </c>
      <c r="C1744" s="13">
        <v>0.14278689999999999</v>
      </c>
      <c r="D1744" s="13">
        <v>0.16368099999999999</v>
      </c>
      <c r="E1744" s="13">
        <v>1.4958549999999999</v>
      </c>
      <c r="F1744" s="11">
        <f t="shared" si="162"/>
        <v>1.8023229000000001</v>
      </c>
      <c r="G1744" s="13">
        <v>0.14467459999999999</v>
      </c>
      <c r="H1744" s="13">
        <v>0.16450020000000001</v>
      </c>
      <c r="I1744" s="13">
        <v>1.518084</v>
      </c>
      <c r="J1744" s="11">
        <f t="shared" si="163"/>
        <v>1.8272588000000001</v>
      </c>
      <c r="K1744" s="12">
        <f t="shared" si="164"/>
        <v>1.8147908500000001</v>
      </c>
      <c r="L1744" s="13">
        <v>0.16924990000000001</v>
      </c>
      <c r="M1744" s="13">
        <v>0.186942</v>
      </c>
      <c r="N1744" s="11">
        <f t="shared" si="165"/>
        <v>0.35619190000000001</v>
      </c>
      <c r="O1744" s="13">
        <v>0.16984289999999999</v>
      </c>
      <c r="P1744" s="13">
        <v>0.18953909999999999</v>
      </c>
      <c r="Q1744" s="11">
        <f t="shared" si="166"/>
        <v>0.35938199999999998</v>
      </c>
      <c r="R1744" s="12">
        <f t="shared" si="167"/>
        <v>0.35778694999999999</v>
      </c>
    </row>
    <row r="1745" spans="1:18" x14ac:dyDescent="0.3">
      <c r="A1745" s="10">
        <v>40826</v>
      </c>
      <c r="B1745" s="13">
        <v>104.9936</v>
      </c>
      <c r="C1745" s="13">
        <v>0.12969149999999999</v>
      </c>
      <c r="D1745" s="13">
        <v>0.15871009999999999</v>
      </c>
      <c r="E1745" s="13">
        <v>1.378398</v>
      </c>
      <c r="F1745" s="11">
        <f t="shared" si="162"/>
        <v>1.6667996</v>
      </c>
      <c r="G1745" s="13">
        <v>0.1317507</v>
      </c>
      <c r="H1745" s="13">
        <v>0.15959780000000001</v>
      </c>
      <c r="I1745" s="13">
        <v>1.406879</v>
      </c>
      <c r="J1745" s="11">
        <f t="shared" si="163"/>
        <v>1.6982275</v>
      </c>
      <c r="K1745" s="12">
        <f t="shared" si="164"/>
        <v>1.6825135499999999</v>
      </c>
      <c r="L1745" s="13">
        <v>0.17281930000000001</v>
      </c>
      <c r="M1745" s="13">
        <v>0.19074469999999999</v>
      </c>
      <c r="N1745" s="11">
        <f t="shared" si="165"/>
        <v>0.363564</v>
      </c>
      <c r="O1745" s="13">
        <v>0.17357939999999999</v>
      </c>
      <c r="P1745" s="13">
        <v>0.19454879999999999</v>
      </c>
      <c r="Q1745" s="11">
        <f t="shared" si="166"/>
        <v>0.36812820000000002</v>
      </c>
      <c r="R1745" s="12">
        <f t="shared" si="167"/>
        <v>0.36584610000000001</v>
      </c>
    </row>
    <row r="1746" spans="1:18" x14ac:dyDescent="0.3">
      <c r="A1746" s="10">
        <v>40827</v>
      </c>
      <c r="B1746" s="13">
        <v>44.600569999999998</v>
      </c>
      <c r="C1746" s="13">
        <v>0.128578</v>
      </c>
      <c r="D1746" s="13">
        <v>0.16225139999999999</v>
      </c>
      <c r="E1746" s="13">
        <v>1.3333060000000001</v>
      </c>
      <c r="F1746" s="11">
        <f t="shared" si="162"/>
        <v>1.6241354000000001</v>
      </c>
      <c r="G1746" s="13">
        <v>0.13378590000000001</v>
      </c>
      <c r="H1746" s="13">
        <v>0.1614438</v>
      </c>
      <c r="I1746" s="13">
        <v>1.364174</v>
      </c>
      <c r="J1746" s="11">
        <f t="shared" si="163"/>
        <v>1.6594036999999999</v>
      </c>
      <c r="K1746" s="12">
        <f t="shared" si="164"/>
        <v>1.64176955</v>
      </c>
      <c r="L1746" s="13">
        <v>0.17795279999999999</v>
      </c>
      <c r="M1746" s="13">
        <v>0.1827782</v>
      </c>
      <c r="N1746" s="11">
        <f t="shared" si="165"/>
        <v>0.36073100000000002</v>
      </c>
      <c r="O1746" s="13">
        <v>0.17944570000000001</v>
      </c>
      <c r="P1746" s="13">
        <v>0.18763859999999999</v>
      </c>
      <c r="Q1746" s="11">
        <f t="shared" si="166"/>
        <v>0.36708430000000003</v>
      </c>
      <c r="R1746" s="12">
        <f t="shared" si="167"/>
        <v>0.36390765000000003</v>
      </c>
    </row>
    <row r="1747" spans="1:18" x14ac:dyDescent="0.3">
      <c r="A1747" s="10">
        <v>40828</v>
      </c>
      <c r="B1747" s="13">
        <v>28.814229999999998</v>
      </c>
      <c r="C1747" s="13">
        <v>0.1358364</v>
      </c>
      <c r="D1747" s="13">
        <v>0.16872519999999999</v>
      </c>
      <c r="E1747" s="13">
        <v>1.3057190000000001</v>
      </c>
      <c r="F1747" s="11">
        <f t="shared" si="162"/>
        <v>1.6102806000000001</v>
      </c>
      <c r="G1747" s="13">
        <v>0.14984649999999999</v>
      </c>
      <c r="H1747" s="13">
        <v>0.16333819999999999</v>
      </c>
      <c r="I1747" s="13">
        <v>1.3382080000000001</v>
      </c>
      <c r="J1747" s="11">
        <f t="shared" si="163"/>
        <v>1.6513927000000002</v>
      </c>
      <c r="K1747" s="12">
        <f t="shared" si="164"/>
        <v>1.63083665</v>
      </c>
      <c r="L1747" s="13">
        <v>0.19872000000000001</v>
      </c>
      <c r="M1747" s="13">
        <v>0.17177990000000001</v>
      </c>
      <c r="N1747" s="11">
        <f t="shared" si="165"/>
        <v>0.37049989999999999</v>
      </c>
      <c r="O1747" s="13">
        <v>0.20212369999999999</v>
      </c>
      <c r="P1747" s="13">
        <v>0.17855969999999999</v>
      </c>
      <c r="Q1747" s="11">
        <f t="shared" si="166"/>
        <v>0.38068340000000001</v>
      </c>
      <c r="R1747" s="12">
        <f t="shared" si="167"/>
        <v>0.37559165</v>
      </c>
    </row>
    <row r="1748" spans="1:18" x14ac:dyDescent="0.3">
      <c r="A1748" s="10">
        <v>40829</v>
      </c>
      <c r="B1748" s="13">
        <v>74.021420000000006</v>
      </c>
      <c r="C1748" s="13">
        <v>0.12938440000000001</v>
      </c>
      <c r="D1748" s="13">
        <v>0.15193190000000001</v>
      </c>
      <c r="E1748" s="13">
        <v>1.2931809999999999</v>
      </c>
      <c r="F1748" s="11">
        <f t="shared" si="162"/>
        <v>1.5744973</v>
      </c>
      <c r="G1748" s="13">
        <v>0.1333521</v>
      </c>
      <c r="H1748" s="13">
        <v>0.15336240000000001</v>
      </c>
      <c r="I1748" s="13">
        <v>1.318778</v>
      </c>
      <c r="J1748" s="11">
        <f t="shared" si="163"/>
        <v>1.6054925</v>
      </c>
      <c r="K1748" s="12">
        <f t="shared" si="164"/>
        <v>1.5899949</v>
      </c>
      <c r="L1748" s="13">
        <v>0.17843029999999999</v>
      </c>
      <c r="M1748" s="13">
        <v>0.1714349</v>
      </c>
      <c r="N1748" s="11">
        <f t="shared" si="165"/>
        <v>0.34986519999999999</v>
      </c>
      <c r="O1748" s="13">
        <v>0.17953620000000001</v>
      </c>
      <c r="P1748" s="13">
        <v>0.17495179999999999</v>
      </c>
      <c r="Q1748" s="11">
        <f t="shared" si="166"/>
        <v>0.35448800000000003</v>
      </c>
      <c r="R1748" s="12">
        <f t="shared" si="167"/>
        <v>0.35217660000000001</v>
      </c>
    </row>
    <row r="1749" spans="1:18" x14ac:dyDescent="0.3">
      <c r="A1749" s="10">
        <v>40830</v>
      </c>
      <c r="B1749" s="13">
        <v>56.026440000000001</v>
      </c>
      <c r="C1749" s="13">
        <v>0.1159476</v>
      </c>
      <c r="D1749" s="13">
        <v>0.1427882</v>
      </c>
      <c r="E1749" s="13">
        <v>1.2224109999999999</v>
      </c>
      <c r="F1749" s="11">
        <f t="shared" si="162"/>
        <v>1.4811467999999999</v>
      </c>
      <c r="G1749" s="13">
        <v>0.11826739999999999</v>
      </c>
      <c r="H1749" s="13">
        <v>0.14381440000000001</v>
      </c>
      <c r="I1749" s="13">
        <v>1.2488060000000001</v>
      </c>
      <c r="J1749" s="11">
        <f t="shared" si="163"/>
        <v>1.5108878000000001</v>
      </c>
      <c r="K1749" s="12">
        <f t="shared" si="164"/>
        <v>1.4960173000000001</v>
      </c>
      <c r="L1749" s="13">
        <v>0.1650162</v>
      </c>
      <c r="M1749" s="13">
        <v>0.17009199999999999</v>
      </c>
      <c r="N1749" s="11">
        <f t="shared" si="165"/>
        <v>0.33510819999999997</v>
      </c>
      <c r="O1749" s="13">
        <v>0.16585920000000001</v>
      </c>
      <c r="P1749" s="13">
        <v>0.17380880000000001</v>
      </c>
      <c r="Q1749" s="11">
        <f t="shared" si="166"/>
        <v>0.33966800000000003</v>
      </c>
      <c r="R1749" s="12">
        <f t="shared" si="167"/>
        <v>0.33738809999999997</v>
      </c>
    </row>
    <row r="1750" spans="1:18" x14ac:dyDescent="0.3">
      <c r="A1750" s="10">
        <v>40831</v>
      </c>
      <c r="B1750" s="13">
        <v>19.19633</v>
      </c>
      <c r="C1750" s="13">
        <v>0.11330800000000001</v>
      </c>
      <c r="D1750" s="13">
        <v>0.1473536</v>
      </c>
      <c r="E1750" s="13">
        <v>1.1373279999999999</v>
      </c>
      <c r="F1750" s="11">
        <f t="shared" si="162"/>
        <v>1.3979895999999998</v>
      </c>
      <c r="G1750" s="13">
        <v>0.1193949</v>
      </c>
      <c r="H1750" s="13">
        <v>0.14604739999999999</v>
      </c>
      <c r="I1750" s="13">
        <v>1.16744</v>
      </c>
      <c r="J1750" s="11">
        <f t="shared" si="163"/>
        <v>1.4328823000000002</v>
      </c>
      <c r="K1750" s="12">
        <f t="shared" si="164"/>
        <v>1.41543595</v>
      </c>
      <c r="L1750" s="13">
        <v>0.16765350000000001</v>
      </c>
      <c r="M1750" s="13">
        <v>0.15529519999999999</v>
      </c>
      <c r="N1750" s="11">
        <f t="shared" si="165"/>
        <v>0.32294869999999998</v>
      </c>
      <c r="O1750" s="13">
        <v>0.16932800000000001</v>
      </c>
      <c r="P1750" s="13">
        <v>0.16032379999999999</v>
      </c>
      <c r="Q1750" s="11">
        <f t="shared" si="166"/>
        <v>0.32965179999999999</v>
      </c>
      <c r="R1750" s="12">
        <f t="shared" si="167"/>
        <v>0.32630024999999996</v>
      </c>
    </row>
    <row r="1751" spans="1:18" x14ac:dyDescent="0.3">
      <c r="A1751" s="10">
        <v>40832</v>
      </c>
      <c r="B1751" s="13">
        <v>9.0890199999999997</v>
      </c>
      <c r="C1751" s="13">
        <v>0.1183649</v>
      </c>
      <c r="D1751" s="13">
        <v>0.15731200000000001</v>
      </c>
      <c r="E1751" s="13">
        <v>1.0636129999999999</v>
      </c>
      <c r="F1751" s="11">
        <f t="shared" si="162"/>
        <v>1.3392898999999998</v>
      </c>
      <c r="G1751" s="13">
        <v>0.12846469999999999</v>
      </c>
      <c r="H1751" s="13">
        <v>0.15380859999999999</v>
      </c>
      <c r="I1751" s="13">
        <v>1.094522</v>
      </c>
      <c r="J1751" s="11">
        <f t="shared" si="163"/>
        <v>1.3767952999999999</v>
      </c>
      <c r="K1751" s="12">
        <f t="shared" si="164"/>
        <v>1.3580425999999999</v>
      </c>
      <c r="L1751" s="13">
        <v>0.17888029999999999</v>
      </c>
      <c r="M1751" s="13">
        <v>0.1396724</v>
      </c>
      <c r="N1751" s="11">
        <f t="shared" si="165"/>
        <v>0.31855270000000002</v>
      </c>
      <c r="O1751" s="13">
        <v>0.18134310000000001</v>
      </c>
      <c r="P1751" s="13">
        <v>0.14550840000000001</v>
      </c>
      <c r="Q1751" s="11">
        <f t="shared" si="166"/>
        <v>0.32685150000000002</v>
      </c>
      <c r="R1751" s="12">
        <f t="shared" si="167"/>
        <v>0.32270209999999999</v>
      </c>
    </row>
    <row r="1752" spans="1:18" x14ac:dyDescent="0.3">
      <c r="A1752" s="10">
        <v>40833</v>
      </c>
      <c r="B1752" s="13">
        <v>13.415850000000001</v>
      </c>
      <c r="C1752" s="13">
        <v>0.11135150000000001</v>
      </c>
      <c r="D1752" s="13">
        <v>0.16098170000000001</v>
      </c>
      <c r="E1752" s="13">
        <v>0.91045889999999996</v>
      </c>
      <c r="F1752" s="11">
        <f t="shared" si="162"/>
        <v>1.1827920999999999</v>
      </c>
      <c r="G1752" s="13">
        <v>0.1174142</v>
      </c>
      <c r="H1752" s="13">
        <v>0.15947320000000001</v>
      </c>
      <c r="I1752" s="13">
        <v>0.93904319999999997</v>
      </c>
      <c r="J1752" s="11">
        <f t="shared" si="163"/>
        <v>1.2159306000000001</v>
      </c>
      <c r="K1752" s="12">
        <f t="shared" si="164"/>
        <v>1.19936135</v>
      </c>
      <c r="L1752" s="13">
        <v>0.1664659</v>
      </c>
      <c r="M1752" s="13">
        <v>0.11691</v>
      </c>
      <c r="N1752" s="11">
        <f t="shared" si="165"/>
        <v>0.28337590000000001</v>
      </c>
      <c r="O1752" s="13">
        <v>0.1681675</v>
      </c>
      <c r="P1752" s="13">
        <v>0.12152250000000001</v>
      </c>
      <c r="Q1752" s="11">
        <f t="shared" si="166"/>
        <v>0.28969</v>
      </c>
      <c r="R1752" s="12">
        <f t="shared" si="167"/>
        <v>0.28653295000000001</v>
      </c>
    </row>
    <row r="1753" spans="1:18" x14ac:dyDescent="0.3">
      <c r="A1753" s="10">
        <v>40834</v>
      </c>
      <c r="B1753" s="13">
        <v>62.480939999999997</v>
      </c>
      <c r="C1753" s="13">
        <v>0.1015057</v>
      </c>
      <c r="D1753" s="13">
        <v>0.13884199999999999</v>
      </c>
      <c r="E1753" s="13">
        <v>0.82518879999999994</v>
      </c>
      <c r="F1753" s="11">
        <f t="shared" si="162"/>
        <v>1.0655364999999999</v>
      </c>
      <c r="G1753" s="13">
        <v>0.10236000000000001</v>
      </c>
      <c r="H1753" s="13">
        <v>0.1388017</v>
      </c>
      <c r="I1753" s="13">
        <v>0.84030740000000004</v>
      </c>
      <c r="J1753" s="11">
        <f t="shared" si="163"/>
        <v>1.0814691000000001</v>
      </c>
      <c r="K1753" s="12">
        <f t="shared" si="164"/>
        <v>1.0735028</v>
      </c>
      <c r="L1753" s="13">
        <v>0.1498131</v>
      </c>
      <c r="M1753" s="13">
        <v>0.12176969999999999</v>
      </c>
      <c r="N1753" s="11">
        <f t="shared" si="165"/>
        <v>0.27158280000000001</v>
      </c>
      <c r="O1753" s="13">
        <v>0.1503419</v>
      </c>
      <c r="P1753" s="13">
        <v>0.1238481</v>
      </c>
      <c r="Q1753" s="11">
        <f t="shared" si="166"/>
        <v>0.27418999999999999</v>
      </c>
      <c r="R1753" s="12">
        <f t="shared" si="167"/>
        <v>0.27288639999999997</v>
      </c>
    </row>
    <row r="1754" spans="1:18" x14ac:dyDescent="0.3">
      <c r="A1754" s="10">
        <v>40835</v>
      </c>
      <c r="B1754" s="13">
        <v>267.03550000000001</v>
      </c>
      <c r="C1754" s="13">
        <v>0.1142363</v>
      </c>
      <c r="D1754" s="13">
        <v>0.1310365</v>
      </c>
      <c r="E1754" s="13">
        <v>1.1888270000000001</v>
      </c>
      <c r="F1754" s="11">
        <f t="shared" si="162"/>
        <v>1.4340998</v>
      </c>
      <c r="G1754" s="13">
        <v>0.11464100000000001</v>
      </c>
      <c r="H1754" s="13">
        <v>0.13120899999999999</v>
      </c>
      <c r="I1754" s="13">
        <v>1.203446</v>
      </c>
      <c r="J1754" s="11">
        <f t="shared" si="163"/>
        <v>1.4492959999999999</v>
      </c>
      <c r="K1754" s="12">
        <f t="shared" si="164"/>
        <v>1.4416978999999999</v>
      </c>
      <c r="L1754" s="13">
        <v>0.17550289999999999</v>
      </c>
      <c r="M1754" s="13">
        <v>0.20121420000000001</v>
      </c>
      <c r="N1754" s="11">
        <f t="shared" si="165"/>
        <v>0.37671710000000003</v>
      </c>
      <c r="O1754" s="13">
        <v>0.1758709</v>
      </c>
      <c r="P1754" s="13">
        <v>0.20366310000000001</v>
      </c>
      <c r="Q1754" s="11">
        <f t="shared" si="166"/>
        <v>0.37953400000000004</v>
      </c>
      <c r="R1754" s="12">
        <f t="shared" si="167"/>
        <v>0.37812555000000003</v>
      </c>
    </row>
    <row r="1755" spans="1:18" x14ac:dyDescent="0.3">
      <c r="A1755" s="10">
        <v>40836</v>
      </c>
      <c r="B1755" s="13">
        <v>121.3258</v>
      </c>
      <c r="C1755" s="13">
        <v>0.11711679999999999</v>
      </c>
      <c r="D1755" s="13">
        <v>0.14114470000000001</v>
      </c>
      <c r="E1755" s="13">
        <v>1.2389920000000001</v>
      </c>
      <c r="F1755" s="11">
        <f t="shared" si="162"/>
        <v>1.4972535000000002</v>
      </c>
      <c r="G1755" s="13">
        <v>0.1177723</v>
      </c>
      <c r="H1755" s="13">
        <v>0.1414212</v>
      </c>
      <c r="I1755" s="13">
        <v>1.2601789999999999</v>
      </c>
      <c r="J1755" s="11">
        <f t="shared" si="163"/>
        <v>1.5193724999999998</v>
      </c>
      <c r="K1755" s="12">
        <f t="shared" si="164"/>
        <v>1.508313</v>
      </c>
      <c r="L1755" s="13">
        <v>0.16335620000000001</v>
      </c>
      <c r="M1755" s="13">
        <v>0.18482380000000001</v>
      </c>
      <c r="N1755" s="11">
        <f t="shared" si="165"/>
        <v>0.34818000000000005</v>
      </c>
      <c r="O1755" s="13">
        <v>0.16384689999999999</v>
      </c>
      <c r="P1755" s="13">
        <v>0.1880018</v>
      </c>
      <c r="Q1755" s="11">
        <f t="shared" si="166"/>
        <v>0.35184870000000001</v>
      </c>
      <c r="R1755" s="12">
        <f t="shared" si="167"/>
        <v>0.35001435000000003</v>
      </c>
    </row>
    <row r="1756" spans="1:18" x14ac:dyDescent="0.3">
      <c r="A1756" s="10">
        <v>40837</v>
      </c>
      <c r="B1756" s="13">
        <v>65.466710000000006</v>
      </c>
      <c r="C1756" s="13">
        <v>0.1216487</v>
      </c>
      <c r="D1756" s="13">
        <v>0.1477562</v>
      </c>
      <c r="E1756" s="13">
        <v>1.241778</v>
      </c>
      <c r="F1756" s="11">
        <f t="shared" si="162"/>
        <v>1.5111829000000001</v>
      </c>
      <c r="G1756" s="13">
        <v>0.1227708</v>
      </c>
      <c r="H1756" s="13">
        <v>0.14815310000000001</v>
      </c>
      <c r="I1756" s="13">
        <v>1.2661709999999999</v>
      </c>
      <c r="J1756" s="11">
        <f t="shared" si="163"/>
        <v>1.5370949</v>
      </c>
      <c r="K1756" s="12">
        <f t="shared" si="164"/>
        <v>1.5241389000000001</v>
      </c>
      <c r="L1756" s="13">
        <v>0.16992689999999999</v>
      </c>
      <c r="M1756" s="13">
        <v>0.18291560000000001</v>
      </c>
      <c r="N1756" s="11">
        <f t="shared" si="165"/>
        <v>0.3528425</v>
      </c>
      <c r="O1756" s="13">
        <v>0.17055110000000001</v>
      </c>
      <c r="P1756" s="13">
        <v>0.18651709999999999</v>
      </c>
      <c r="Q1756" s="11">
        <f t="shared" si="166"/>
        <v>0.3570682</v>
      </c>
      <c r="R1756" s="12">
        <f t="shared" si="167"/>
        <v>0.35495535</v>
      </c>
    </row>
    <row r="1757" spans="1:18" x14ac:dyDescent="0.3">
      <c r="A1757" s="10">
        <v>40838</v>
      </c>
      <c r="B1757" s="13">
        <v>25.636970000000002</v>
      </c>
      <c r="C1757" s="13">
        <v>0.1235092</v>
      </c>
      <c r="D1757" s="13">
        <v>0.1443459</v>
      </c>
      <c r="E1757" s="13">
        <v>1.137143</v>
      </c>
      <c r="F1757" s="11">
        <f t="shared" si="162"/>
        <v>1.4049981</v>
      </c>
      <c r="G1757" s="13">
        <v>0.1271475</v>
      </c>
      <c r="H1757" s="13">
        <v>0.14440939999999999</v>
      </c>
      <c r="I1757" s="13">
        <v>1.164253</v>
      </c>
      <c r="J1757" s="11">
        <f t="shared" si="163"/>
        <v>1.4358099</v>
      </c>
      <c r="K1757" s="12">
        <f t="shared" si="164"/>
        <v>1.420404</v>
      </c>
      <c r="L1757" s="13">
        <v>0.17586189999999999</v>
      </c>
      <c r="M1757" s="13">
        <v>0.16761000000000001</v>
      </c>
      <c r="N1757" s="11">
        <f t="shared" si="165"/>
        <v>0.3434719</v>
      </c>
      <c r="O1757" s="13">
        <v>0.17710429999999999</v>
      </c>
      <c r="P1757" s="13">
        <v>0.17203370000000001</v>
      </c>
      <c r="Q1757" s="11">
        <f t="shared" si="166"/>
        <v>0.349138</v>
      </c>
      <c r="R1757" s="12">
        <f t="shared" si="167"/>
        <v>0.34630495</v>
      </c>
    </row>
    <row r="1758" spans="1:18" x14ac:dyDescent="0.3">
      <c r="A1758" s="10">
        <v>40839</v>
      </c>
      <c r="B1758" s="13">
        <v>9.5790959999999998</v>
      </c>
      <c r="C1758" s="13">
        <v>0.1294478</v>
      </c>
      <c r="D1758" s="13">
        <v>0.14644860000000001</v>
      </c>
      <c r="E1758" s="13">
        <v>1.0673520000000001</v>
      </c>
      <c r="F1758" s="11">
        <f t="shared" si="162"/>
        <v>1.3432484000000002</v>
      </c>
      <c r="G1758" s="13">
        <v>0.13937369999999999</v>
      </c>
      <c r="H1758" s="13">
        <v>0.14447099999999999</v>
      </c>
      <c r="I1758" s="13">
        <v>1.096309</v>
      </c>
      <c r="J1758" s="11">
        <f t="shared" si="163"/>
        <v>1.3801536999999999</v>
      </c>
      <c r="K1758" s="12">
        <f t="shared" si="164"/>
        <v>1.3617010500000002</v>
      </c>
      <c r="L1758" s="13">
        <v>0.19673099999999999</v>
      </c>
      <c r="M1758" s="13">
        <v>0.15804409999999999</v>
      </c>
      <c r="N1758" s="11">
        <f t="shared" si="165"/>
        <v>0.35477510000000001</v>
      </c>
      <c r="O1758" s="13">
        <v>0.19958380000000001</v>
      </c>
      <c r="P1758" s="13">
        <v>0.1642498</v>
      </c>
      <c r="Q1758" s="11">
        <f t="shared" si="166"/>
        <v>0.36383359999999998</v>
      </c>
      <c r="R1758" s="12">
        <f t="shared" si="167"/>
        <v>0.35930434999999999</v>
      </c>
    </row>
    <row r="1759" spans="1:18" x14ac:dyDescent="0.3">
      <c r="A1759" s="10">
        <v>40840</v>
      </c>
      <c r="B1759" s="13">
        <v>0.32168380000000002</v>
      </c>
      <c r="C1759" s="13">
        <v>0.13807939999999999</v>
      </c>
      <c r="D1759" s="13">
        <v>0.1548998</v>
      </c>
      <c r="E1759" s="13">
        <v>1.0545819999999999</v>
      </c>
      <c r="F1759" s="11">
        <f t="shared" si="162"/>
        <v>1.3475611999999999</v>
      </c>
      <c r="G1759" s="13">
        <v>0.1533146</v>
      </c>
      <c r="H1759" s="13">
        <v>0.15220239999999999</v>
      </c>
      <c r="I1759" s="13">
        <v>1.086849</v>
      </c>
      <c r="J1759" s="11">
        <f t="shared" si="163"/>
        <v>1.392366</v>
      </c>
      <c r="K1759" s="12">
        <f t="shared" si="164"/>
        <v>1.3699635999999999</v>
      </c>
      <c r="L1759" s="13">
        <v>0.2235946</v>
      </c>
      <c r="M1759" s="13">
        <v>0.15730949999999999</v>
      </c>
      <c r="N1759" s="11">
        <f t="shared" si="165"/>
        <v>0.38090409999999997</v>
      </c>
      <c r="O1759" s="13">
        <v>0.2277711</v>
      </c>
      <c r="P1759" s="13">
        <v>0.165219</v>
      </c>
      <c r="Q1759" s="11">
        <f t="shared" si="166"/>
        <v>0.39299010000000001</v>
      </c>
      <c r="R1759" s="12">
        <f t="shared" si="167"/>
        <v>0.38694709999999999</v>
      </c>
    </row>
    <row r="1760" spans="1:18" x14ac:dyDescent="0.3">
      <c r="A1760" s="10">
        <v>40841</v>
      </c>
      <c r="B1760" s="13">
        <v>5.0809699999999998</v>
      </c>
      <c r="C1760" s="13">
        <v>0.14884710000000001</v>
      </c>
      <c r="D1760" s="13">
        <v>0.167325</v>
      </c>
      <c r="E1760" s="13">
        <v>1.089078</v>
      </c>
      <c r="F1760" s="11">
        <f t="shared" si="162"/>
        <v>1.4052500999999999</v>
      </c>
      <c r="G1760" s="13">
        <v>0.16925509999999999</v>
      </c>
      <c r="H1760" s="13">
        <v>0.1626329</v>
      </c>
      <c r="I1760" s="13">
        <v>1.1196269999999999</v>
      </c>
      <c r="J1760" s="11">
        <f t="shared" si="163"/>
        <v>1.4515149999999999</v>
      </c>
      <c r="K1760" s="12">
        <f t="shared" si="164"/>
        <v>1.4283825499999998</v>
      </c>
      <c r="L1760" s="13">
        <v>0.25372509999999998</v>
      </c>
      <c r="M1760" s="13">
        <v>0.16498109999999999</v>
      </c>
      <c r="N1760" s="11">
        <f t="shared" si="165"/>
        <v>0.41870619999999997</v>
      </c>
      <c r="O1760" s="13">
        <v>0.25929459999999999</v>
      </c>
      <c r="P1760" s="13">
        <v>0.17467920000000001</v>
      </c>
      <c r="Q1760" s="11">
        <f t="shared" si="166"/>
        <v>0.43397379999999997</v>
      </c>
      <c r="R1760" s="12">
        <f t="shared" si="167"/>
        <v>0.42633999999999994</v>
      </c>
    </row>
    <row r="1761" spans="1:18" x14ac:dyDescent="0.3">
      <c r="A1761" s="10">
        <v>40842</v>
      </c>
      <c r="B1761" s="13">
        <v>7.7082050000000004</v>
      </c>
      <c r="C1761" s="13">
        <v>0.1465553</v>
      </c>
      <c r="D1761" s="13">
        <v>0.17072850000000001</v>
      </c>
      <c r="E1761" s="13">
        <v>1.0455449999999999</v>
      </c>
      <c r="F1761" s="11">
        <f t="shared" si="162"/>
        <v>1.3628288</v>
      </c>
      <c r="G1761" s="13">
        <v>0.1656543</v>
      </c>
      <c r="H1761" s="13">
        <v>0.16663510000000001</v>
      </c>
      <c r="I1761" s="13">
        <v>1.0724320000000001</v>
      </c>
      <c r="J1761" s="11">
        <f t="shared" si="163"/>
        <v>1.4047214000000001</v>
      </c>
      <c r="K1761" s="12">
        <f t="shared" si="164"/>
        <v>1.3837751</v>
      </c>
      <c r="L1761" s="13">
        <v>0.25872519999999999</v>
      </c>
      <c r="M1761" s="13">
        <v>0.15853210000000001</v>
      </c>
      <c r="N1761" s="11">
        <f t="shared" si="165"/>
        <v>0.4172573</v>
      </c>
      <c r="O1761" s="13">
        <v>0.26403159999999998</v>
      </c>
      <c r="P1761" s="13">
        <v>0.16771839999999999</v>
      </c>
      <c r="Q1761" s="11">
        <f t="shared" si="166"/>
        <v>0.43174999999999997</v>
      </c>
      <c r="R1761" s="12">
        <f t="shared" si="167"/>
        <v>0.42450365000000001</v>
      </c>
    </row>
    <row r="1762" spans="1:18" x14ac:dyDescent="0.3">
      <c r="A1762" s="10">
        <v>40843</v>
      </c>
      <c r="B1762" s="13">
        <v>8.8164230000000003</v>
      </c>
      <c r="C1762" s="13">
        <v>0.1378984</v>
      </c>
      <c r="D1762" s="13">
        <v>0.16399050000000001</v>
      </c>
      <c r="E1762" s="13">
        <v>0.96676949999999995</v>
      </c>
      <c r="F1762" s="11">
        <f t="shared" si="162"/>
        <v>1.2686584000000001</v>
      </c>
      <c r="G1762" s="13">
        <v>0.1550291</v>
      </c>
      <c r="H1762" s="13">
        <v>0.16109380000000001</v>
      </c>
      <c r="I1762" s="13">
        <v>0.99157919999999999</v>
      </c>
      <c r="J1762" s="11">
        <f t="shared" si="163"/>
        <v>1.3077021</v>
      </c>
      <c r="K1762" s="12">
        <f t="shared" si="164"/>
        <v>1.2881802499999999</v>
      </c>
      <c r="L1762" s="13">
        <v>0.25197009999999997</v>
      </c>
      <c r="M1762" s="13">
        <v>0.14522740000000001</v>
      </c>
      <c r="N1762" s="11">
        <f t="shared" si="165"/>
        <v>0.39719749999999998</v>
      </c>
      <c r="O1762" s="13">
        <v>0.2567449</v>
      </c>
      <c r="P1762" s="13">
        <v>0.15354950000000001</v>
      </c>
      <c r="Q1762" s="11">
        <f t="shared" si="166"/>
        <v>0.4102944</v>
      </c>
      <c r="R1762" s="12">
        <f t="shared" si="167"/>
        <v>0.40374595000000002</v>
      </c>
    </row>
    <row r="1763" spans="1:18" x14ac:dyDescent="0.3">
      <c r="A1763" s="10">
        <v>40844</v>
      </c>
      <c r="B1763" s="13">
        <v>10.20725</v>
      </c>
      <c r="C1763" s="13">
        <v>0.12676390000000001</v>
      </c>
      <c r="D1763" s="13">
        <v>0.15348249999999999</v>
      </c>
      <c r="E1763" s="13">
        <v>0.85737169999999996</v>
      </c>
      <c r="F1763" s="11">
        <f t="shared" si="162"/>
        <v>1.1376181000000001</v>
      </c>
      <c r="G1763" s="13">
        <v>0.14069429999999999</v>
      </c>
      <c r="H1763" s="13">
        <v>0.15172099999999999</v>
      </c>
      <c r="I1763" s="13">
        <v>0.88004839999999995</v>
      </c>
      <c r="J1763" s="11">
        <f t="shared" si="163"/>
        <v>1.1724637</v>
      </c>
      <c r="K1763" s="12">
        <f t="shared" si="164"/>
        <v>1.1550408999999999</v>
      </c>
      <c r="L1763" s="13">
        <v>0.2367271</v>
      </c>
      <c r="M1763" s="13">
        <v>0.12619620000000001</v>
      </c>
      <c r="N1763" s="11">
        <f t="shared" si="165"/>
        <v>0.3629233</v>
      </c>
      <c r="O1763" s="13">
        <v>0.240675</v>
      </c>
      <c r="P1763" s="13">
        <v>0.13319739999999999</v>
      </c>
      <c r="Q1763" s="11">
        <f t="shared" si="166"/>
        <v>0.37387239999999999</v>
      </c>
      <c r="R1763" s="12">
        <f t="shared" si="167"/>
        <v>0.36839785000000003</v>
      </c>
    </row>
    <row r="1764" spans="1:18" x14ac:dyDescent="0.3">
      <c r="A1764" s="10">
        <v>40845</v>
      </c>
      <c r="B1764" s="13">
        <v>67.306359999999998</v>
      </c>
      <c r="C1764" s="13">
        <v>0.13353609999999999</v>
      </c>
      <c r="D1764" s="13">
        <v>0.15872410000000001</v>
      </c>
      <c r="E1764" s="13">
        <v>1.1998420000000001</v>
      </c>
      <c r="F1764" s="11">
        <f t="shared" si="162"/>
        <v>1.4921022000000002</v>
      </c>
      <c r="G1764" s="13">
        <v>0.1362766</v>
      </c>
      <c r="H1764" s="13">
        <v>0.1590551</v>
      </c>
      <c r="I1764" s="13">
        <v>1.2151829999999999</v>
      </c>
      <c r="J1764" s="11">
        <f t="shared" si="163"/>
        <v>1.5105146999999999</v>
      </c>
      <c r="K1764" s="12">
        <f t="shared" si="164"/>
        <v>1.50130845</v>
      </c>
      <c r="L1764" s="13">
        <v>0.17273040000000001</v>
      </c>
      <c r="M1764" s="13">
        <v>0.12656490000000001</v>
      </c>
      <c r="N1764" s="11">
        <f t="shared" si="165"/>
        <v>0.29929530000000004</v>
      </c>
      <c r="O1764" s="13">
        <v>0.17371610000000001</v>
      </c>
      <c r="P1764" s="13">
        <v>0.1288658</v>
      </c>
      <c r="Q1764" s="11">
        <f t="shared" si="166"/>
        <v>0.30258190000000001</v>
      </c>
      <c r="R1764" s="12">
        <f t="shared" si="167"/>
        <v>0.30093860000000006</v>
      </c>
    </row>
    <row r="1765" spans="1:18" x14ac:dyDescent="0.3">
      <c r="A1765" s="10">
        <v>40846</v>
      </c>
      <c r="B1765" s="13">
        <v>90.421180000000007</v>
      </c>
      <c r="C1765" s="13">
        <v>0.1515058</v>
      </c>
      <c r="D1765" s="13">
        <v>0.17600399999999999</v>
      </c>
      <c r="E1765" s="13">
        <v>1.532842</v>
      </c>
      <c r="F1765" s="11">
        <f t="shared" si="162"/>
        <v>1.8603518000000001</v>
      </c>
      <c r="G1765" s="13">
        <v>0.1519887</v>
      </c>
      <c r="H1765" s="13">
        <v>0.17612810000000001</v>
      </c>
      <c r="I1765" s="13">
        <v>1.5577110000000001</v>
      </c>
      <c r="J1765" s="11">
        <f t="shared" si="163"/>
        <v>1.8858277999999999</v>
      </c>
      <c r="K1765" s="12">
        <f t="shared" si="164"/>
        <v>1.8730898</v>
      </c>
      <c r="L1765" s="13">
        <v>0.1500321</v>
      </c>
      <c r="M1765" s="13">
        <v>0.1483189</v>
      </c>
      <c r="N1765" s="11">
        <f t="shared" si="165"/>
        <v>0.29835100000000003</v>
      </c>
      <c r="O1765" s="13">
        <v>0.15046370000000001</v>
      </c>
      <c r="P1765" s="13">
        <v>0.15073819999999999</v>
      </c>
      <c r="Q1765" s="11">
        <f t="shared" si="166"/>
        <v>0.30120190000000002</v>
      </c>
      <c r="R1765" s="12">
        <f t="shared" si="167"/>
        <v>0.29977645000000003</v>
      </c>
    </row>
    <row r="1766" spans="1:18" x14ac:dyDescent="0.3">
      <c r="A1766" s="10">
        <v>40847</v>
      </c>
      <c r="B1766" s="13">
        <v>61.85004</v>
      </c>
      <c r="C1766" s="13">
        <v>0.15591540000000001</v>
      </c>
      <c r="D1766" s="13">
        <v>0.18672910000000001</v>
      </c>
      <c r="E1766" s="13">
        <v>1.6033930000000001</v>
      </c>
      <c r="F1766" s="11">
        <f t="shared" si="162"/>
        <v>1.9460375000000001</v>
      </c>
      <c r="G1766" s="13">
        <v>0.15683630000000001</v>
      </c>
      <c r="H1766" s="13">
        <v>0.18696689999999999</v>
      </c>
      <c r="I1766" s="13">
        <v>1.6310910000000001</v>
      </c>
      <c r="J1766" s="11">
        <f t="shared" si="163"/>
        <v>1.9748942</v>
      </c>
      <c r="K1766" s="12">
        <f t="shared" si="164"/>
        <v>1.9604658500000001</v>
      </c>
      <c r="L1766" s="13">
        <v>0.1465389</v>
      </c>
      <c r="M1766" s="13">
        <v>0.1537847</v>
      </c>
      <c r="N1766" s="11">
        <f t="shared" si="165"/>
        <v>0.30032360000000002</v>
      </c>
      <c r="O1766" s="13">
        <v>0.14702960000000001</v>
      </c>
      <c r="P1766" s="13">
        <v>0.1564827</v>
      </c>
      <c r="Q1766" s="11">
        <f t="shared" si="166"/>
        <v>0.30351230000000001</v>
      </c>
      <c r="R1766" s="12">
        <f t="shared" si="167"/>
        <v>0.30191794999999999</v>
      </c>
    </row>
    <row r="1767" spans="1:18" x14ac:dyDescent="0.3">
      <c r="A1767" s="10">
        <v>40848</v>
      </c>
      <c r="B1767" s="13">
        <v>9.8860209999999995</v>
      </c>
      <c r="C1767" s="13">
        <v>0.1602297</v>
      </c>
      <c r="D1767" s="13">
        <v>0.19280050000000001</v>
      </c>
      <c r="E1767" s="13">
        <v>1.5472809999999999</v>
      </c>
      <c r="F1767" s="11">
        <f t="shared" si="162"/>
        <v>1.9003112</v>
      </c>
      <c r="G1767" s="13">
        <v>0.1711896</v>
      </c>
      <c r="H1767" s="13">
        <v>0.1867461</v>
      </c>
      <c r="I1767" s="13">
        <v>1.5780050000000001</v>
      </c>
      <c r="J1767" s="11">
        <f t="shared" si="163"/>
        <v>1.9359407000000002</v>
      </c>
      <c r="K1767" s="12">
        <f t="shared" si="164"/>
        <v>1.9181259500000001</v>
      </c>
      <c r="L1767" s="13">
        <v>0.17008309999999999</v>
      </c>
      <c r="M1767" s="13">
        <v>0.1527733</v>
      </c>
      <c r="N1767" s="11">
        <f t="shared" si="165"/>
        <v>0.32285639999999999</v>
      </c>
      <c r="O1767" s="13">
        <v>0.1734638</v>
      </c>
      <c r="P1767" s="13">
        <v>0.1593638</v>
      </c>
      <c r="Q1767" s="11">
        <f t="shared" si="166"/>
        <v>0.3328276</v>
      </c>
      <c r="R1767" s="12">
        <f t="shared" si="167"/>
        <v>0.32784199999999997</v>
      </c>
    </row>
    <row r="1768" spans="1:18" x14ac:dyDescent="0.3">
      <c r="A1768" s="10">
        <v>40849</v>
      </c>
      <c r="B1768" s="13">
        <v>9.2331219999999998</v>
      </c>
      <c r="C1768" s="13">
        <v>0.1677293</v>
      </c>
      <c r="D1768" s="13">
        <v>0.19472229999999999</v>
      </c>
      <c r="E1768" s="13">
        <v>1.4300649999999999</v>
      </c>
      <c r="F1768" s="11">
        <f t="shared" si="162"/>
        <v>1.7925165999999999</v>
      </c>
      <c r="G1768" s="13">
        <v>0.18741389999999999</v>
      </c>
      <c r="H1768" s="13">
        <v>0.1843012</v>
      </c>
      <c r="I1768" s="13">
        <v>1.4680150000000001</v>
      </c>
      <c r="J1768" s="11">
        <f t="shared" si="163"/>
        <v>1.8397301000000001</v>
      </c>
      <c r="K1768" s="12">
        <f t="shared" si="164"/>
        <v>1.81612335</v>
      </c>
      <c r="L1768" s="13">
        <v>0.2178127</v>
      </c>
      <c r="M1768" s="13">
        <v>0.15973680000000001</v>
      </c>
      <c r="N1768" s="11">
        <f t="shared" si="165"/>
        <v>0.37754949999999998</v>
      </c>
      <c r="O1768" s="13">
        <v>0.2235644</v>
      </c>
      <c r="P1768" s="13">
        <v>0.1698537</v>
      </c>
      <c r="Q1768" s="11">
        <f t="shared" si="166"/>
        <v>0.39341809999999999</v>
      </c>
      <c r="R1768" s="12">
        <f t="shared" si="167"/>
        <v>0.38548379999999999</v>
      </c>
    </row>
    <row r="1769" spans="1:18" x14ac:dyDescent="0.3">
      <c r="A1769" s="10">
        <v>40850</v>
      </c>
      <c r="B1769" s="13">
        <v>8.0396319999999992</v>
      </c>
      <c r="C1769" s="13">
        <v>0.16468160000000001</v>
      </c>
      <c r="D1769" s="13">
        <v>0.19377620000000001</v>
      </c>
      <c r="E1769" s="13">
        <v>1.323825</v>
      </c>
      <c r="F1769" s="11">
        <f t="shared" si="162"/>
        <v>1.6822828000000001</v>
      </c>
      <c r="G1769" s="13">
        <v>0.18565899999999999</v>
      </c>
      <c r="H1769" s="13">
        <v>0.183222</v>
      </c>
      <c r="I1769" s="13">
        <v>1.3597950000000001</v>
      </c>
      <c r="J1769" s="11">
        <f t="shared" si="163"/>
        <v>1.7286760000000001</v>
      </c>
      <c r="K1769" s="12">
        <f t="shared" si="164"/>
        <v>1.7054794000000002</v>
      </c>
      <c r="L1769" s="13">
        <v>0.22886400000000001</v>
      </c>
      <c r="M1769" s="13">
        <v>0.15129210000000001</v>
      </c>
      <c r="N1769" s="11">
        <f t="shared" si="165"/>
        <v>0.3801561</v>
      </c>
      <c r="O1769" s="13">
        <v>0.23462759999999999</v>
      </c>
      <c r="P1769" s="13">
        <v>0.16117960000000001</v>
      </c>
      <c r="Q1769" s="11">
        <f t="shared" si="166"/>
        <v>0.39580720000000003</v>
      </c>
      <c r="R1769" s="12">
        <f t="shared" si="167"/>
        <v>0.38798165000000001</v>
      </c>
    </row>
    <row r="1770" spans="1:18" x14ac:dyDescent="0.3">
      <c r="A1770" s="10">
        <v>40851</v>
      </c>
      <c r="B1770" s="13">
        <v>8.6102000000000007</v>
      </c>
      <c r="C1770" s="13">
        <v>0.1605481</v>
      </c>
      <c r="D1770" s="13">
        <v>0.19201499999999999</v>
      </c>
      <c r="E1770" s="13">
        <v>1.227185</v>
      </c>
      <c r="F1770" s="11">
        <f t="shared" si="162"/>
        <v>1.5797481</v>
      </c>
      <c r="G1770" s="13">
        <v>0.1787733</v>
      </c>
      <c r="H1770" s="13">
        <v>0.18457019999999999</v>
      </c>
      <c r="I1770" s="13">
        <v>1.2646390000000001</v>
      </c>
      <c r="J1770" s="11">
        <f t="shared" si="163"/>
        <v>1.6279825000000001</v>
      </c>
      <c r="K1770" s="12">
        <f t="shared" si="164"/>
        <v>1.6038653</v>
      </c>
      <c r="L1770" s="13">
        <v>0.23277639999999999</v>
      </c>
      <c r="M1770" s="13">
        <v>0.14079340000000001</v>
      </c>
      <c r="N1770" s="11">
        <f t="shared" si="165"/>
        <v>0.37356980000000001</v>
      </c>
      <c r="O1770" s="13">
        <v>0.23770440000000001</v>
      </c>
      <c r="P1770" s="13">
        <v>0.14935409999999999</v>
      </c>
      <c r="Q1770" s="11">
        <f t="shared" si="166"/>
        <v>0.38705849999999997</v>
      </c>
      <c r="R1770" s="12">
        <f t="shared" si="167"/>
        <v>0.38031415000000002</v>
      </c>
    </row>
    <row r="1771" spans="1:18" x14ac:dyDescent="0.3">
      <c r="A1771" s="10">
        <v>40852</v>
      </c>
      <c r="B1771" s="13">
        <v>-6.3240879999999997</v>
      </c>
      <c r="C1771" s="13">
        <v>0.1576892</v>
      </c>
      <c r="D1771" s="13">
        <v>0.1902066</v>
      </c>
      <c r="E1771" s="13">
        <v>1.1717820000000001</v>
      </c>
      <c r="F1771" s="11">
        <f t="shared" si="162"/>
        <v>1.5196778000000002</v>
      </c>
      <c r="G1771" s="13">
        <v>0.17611199999999999</v>
      </c>
      <c r="H1771" s="13">
        <v>0.1843786</v>
      </c>
      <c r="I1771" s="13">
        <v>1.2095750000000001</v>
      </c>
      <c r="J1771" s="11">
        <f t="shared" si="163"/>
        <v>1.5700656</v>
      </c>
      <c r="K1771" s="12">
        <f t="shared" si="164"/>
        <v>1.5448717000000001</v>
      </c>
      <c r="L1771" s="13">
        <v>0.24013599999999999</v>
      </c>
      <c r="M1771" s="13">
        <v>0.13386219999999999</v>
      </c>
      <c r="N1771" s="11">
        <f t="shared" si="165"/>
        <v>0.37399819999999995</v>
      </c>
      <c r="O1771" s="13">
        <v>0.2448224</v>
      </c>
      <c r="P1771" s="13">
        <v>0.14230660000000001</v>
      </c>
      <c r="Q1771" s="11">
        <f t="shared" si="166"/>
        <v>0.387129</v>
      </c>
      <c r="R1771" s="12">
        <f t="shared" si="167"/>
        <v>0.3805636</v>
      </c>
    </row>
    <row r="1772" spans="1:18" x14ac:dyDescent="0.3">
      <c r="A1772" s="10">
        <v>40853</v>
      </c>
      <c r="B1772" s="13">
        <v>0.45448769999999999</v>
      </c>
      <c r="C1772" s="13">
        <v>0.18671570000000001</v>
      </c>
      <c r="D1772" s="13">
        <v>0.19863449999999999</v>
      </c>
      <c r="E1772" s="13">
        <v>1.31176</v>
      </c>
      <c r="F1772" s="11">
        <f t="shared" si="162"/>
        <v>1.6971102</v>
      </c>
      <c r="G1772" s="13">
        <v>0.22178310000000001</v>
      </c>
      <c r="H1772" s="13">
        <v>0.1806256</v>
      </c>
      <c r="I1772" s="13">
        <v>1.3476319999999999</v>
      </c>
      <c r="J1772" s="11">
        <f t="shared" si="163"/>
        <v>1.7500407</v>
      </c>
      <c r="K1772" s="12">
        <f t="shared" si="164"/>
        <v>1.72357545</v>
      </c>
      <c r="L1772" s="13">
        <v>0.30121350000000002</v>
      </c>
      <c r="M1772" s="13">
        <v>0.15643850000000001</v>
      </c>
      <c r="N1772" s="11">
        <f t="shared" si="165"/>
        <v>0.45765200000000006</v>
      </c>
      <c r="O1772" s="13">
        <v>0.30970740000000002</v>
      </c>
      <c r="P1772" s="13">
        <v>0.1700364</v>
      </c>
      <c r="Q1772" s="11">
        <f t="shared" si="166"/>
        <v>0.47974380000000005</v>
      </c>
      <c r="R1772" s="12">
        <f t="shared" si="167"/>
        <v>0.46869790000000006</v>
      </c>
    </row>
    <row r="1773" spans="1:18" x14ac:dyDescent="0.3">
      <c r="A1773" s="10">
        <v>40854</v>
      </c>
      <c r="B1773" s="13">
        <v>11.12018</v>
      </c>
      <c r="C1773" s="13">
        <v>0.16616600000000001</v>
      </c>
      <c r="D1773" s="13">
        <v>0.20086480000000001</v>
      </c>
      <c r="E1773" s="13">
        <v>1.1720010000000001</v>
      </c>
      <c r="F1773" s="11">
        <f t="shared" si="162"/>
        <v>1.5390318000000001</v>
      </c>
      <c r="G1773" s="13">
        <v>0.1842036</v>
      </c>
      <c r="H1773" s="13">
        <v>0.19711200000000001</v>
      </c>
      <c r="I1773" s="13">
        <v>1.2151540000000001</v>
      </c>
      <c r="J1773" s="11">
        <f t="shared" si="163"/>
        <v>1.5964696</v>
      </c>
      <c r="K1773" s="12">
        <f t="shared" si="164"/>
        <v>1.5677506999999999</v>
      </c>
      <c r="L1773" s="13">
        <v>0.27258329999999997</v>
      </c>
      <c r="M1773" s="13">
        <v>0.13592850000000001</v>
      </c>
      <c r="N1773" s="11">
        <f t="shared" si="165"/>
        <v>0.40851179999999998</v>
      </c>
      <c r="O1773" s="13">
        <v>0.27720339999999999</v>
      </c>
      <c r="P1773" s="13">
        <v>0.14417730000000001</v>
      </c>
      <c r="Q1773" s="11">
        <f t="shared" si="166"/>
        <v>0.4213807</v>
      </c>
      <c r="R1773" s="12">
        <f t="shared" si="167"/>
        <v>0.41494624999999996</v>
      </c>
    </row>
    <row r="1774" spans="1:18" x14ac:dyDescent="0.3">
      <c r="A1774" s="10">
        <v>40855</v>
      </c>
      <c r="B1774" s="13">
        <v>-2.735166</v>
      </c>
      <c r="C1774" s="13">
        <v>0.1459107</v>
      </c>
      <c r="D1774" s="13">
        <v>0.1979011</v>
      </c>
      <c r="E1774" s="13">
        <v>1.06531</v>
      </c>
      <c r="F1774" s="11">
        <f t="shared" si="162"/>
        <v>1.4091217999999999</v>
      </c>
      <c r="G1774" s="13">
        <v>0.16003890000000001</v>
      </c>
      <c r="H1774" s="13">
        <v>0.1996617</v>
      </c>
      <c r="I1774" s="13">
        <v>1.110171</v>
      </c>
      <c r="J1774" s="11">
        <f t="shared" si="163"/>
        <v>1.4698716000000001</v>
      </c>
      <c r="K1774" s="12">
        <f t="shared" si="164"/>
        <v>1.4394966999999999</v>
      </c>
      <c r="L1774" s="13">
        <v>0.25220989999999999</v>
      </c>
      <c r="M1774" s="13">
        <v>0.1193094</v>
      </c>
      <c r="N1774" s="11">
        <f t="shared" si="165"/>
        <v>0.3715193</v>
      </c>
      <c r="O1774" s="13">
        <v>0.25587300000000002</v>
      </c>
      <c r="P1774" s="13">
        <v>0.1258773</v>
      </c>
      <c r="Q1774" s="11">
        <f t="shared" si="166"/>
        <v>0.38175029999999999</v>
      </c>
      <c r="R1774" s="12">
        <f t="shared" si="167"/>
        <v>0.37663479999999999</v>
      </c>
    </row>
    <row r="1775" spans="1:18" x14ac:dyDescent="0.3">
      <c r="A1775" s="10">
        <v>40856</v>
      </c>
      <c r="B1775" s="13">
        <v>1.0685579999999999</v>
      </c>
      <c r="C1775" s="13">
        <v>0.13920779999999999</v>
      </c>
      <c r="D1775" s="13">
        <v>0.1967333</v>
      </c>
      <c r="E1775" s="13">
        <v>1.050362</v>
      </c>
      <c r="F1775" s="11">
        <f t="shared" si="162"/>
        <v>1.3863031000000001</v>
      </c>
      <c r="G1775" s="13">
        <v>0.15384539999999999</v>
      </c>
      <c r="H1775" s="13">
        <v>0.2009041</v>
      </c>
      <c r="I1775" s="13">
        <v>1.0978779999999999</v>
      </c>
      <c r="J1775" s="11">
        <f t="shared" si="163"/>
        <v>1.4526275</v>
      </c>
      <c r="K1775" s="12">
        <f t="shared" si="164"/>
        <v>1.4194653000000002</v>
      </c>
      <c r="L1775" s="13">
        <v>0.25476009999999999</v>
      </c>
      <c r="M1775" s="13">
        <v>0.1153177</v>
      </c>
      <c r="N1775" s="11">
        <f t="shared" si="165"/>
        <v>0.37007780000000001</v>
      </c>
      <c r="O1775" s="13">
        <v>0.25848280000000001</v>
      </c>
      <c r="P1775" s="13">
        <v>0.1217819</v>
      </c>
      <c r="Q1775" s="11">
        <f t="shared" si="166"/>
        <v>0.38026470000000001</v>
      </c>
      <c r="R1775" s="12">
        <f t="shared" si="167"/>
        <v>0.37517125000000001</v>
      </c>
    </row>
    <row r="1776" spans="1:18" x14ac:dyDescent="0.3">
      <c r="A1776" s="10">
        <v>40857</v>
      </c>
      <c r="B1776" s="13">
        <v>8.6126149999999999</v>
      </c>
      <c r="C1776" s="13">
        <v>0.1366079</v>
      </c>
      <c r="D1776" s="13">
        <v>0.19431039999999999</v>
      </c>
      <c r="E1776" s="13">
        <v>1.0274099999999999</v>
      </c>
      <c r="F1776" s="11">
        <f t="shared" si="162"/>
        <v>1.3583282999999999</v>
      </c>
      <c r="G1776" s="13">
        <v>0.1561015</v>
      </c>
      <c r="H1776" s="13">
        <v>0.19304270000000001</v>
      </c>
      <c r="I1776" s="13">
        <v>1.062503</v>
      </c>
      <c r="J1776" s="11">
        <f t="shared" si="163"/>
        <v>1.4116472</v>
      </c>
      <c r="K1776" s="12">
        <f t="shared" si="164"/>
        <v>1.3849877500000001</v>
      </c>
      <c r="L1776" s="13">
        <v>0.25196679999999999</v>
      </c>
      <c r="M1776" s="13">
        <v>0.1085921</v>
      </c>
      <c r="N1776" s="11">
        <f t="shared" si="165"/>
        <v>0.36055890000000002</v>
      </c>
      <c r="O1776" s="13">
        <v>0.25674720000000001</v>
      </c>
      <c r="P1776" s="13">
        <v>0.11580699999999999</v>
      </c>
      <c r="Q1776" s="11">
        <f t="shared" si="166"/>
        <v>0.3725542</v>
      </c>
      <c r="R1776" s="12">
        <f t="shared" si="167"/>
        <v>0.36655654999999998</v>
      </c>
    </row>
    <row r="1777" spans="1:18" x14ac:dyDescent="0.3">
      <c r="A1777" s="10">
        <v>40858</v>
      </c>
      <c r="B1777" s="13">
        <v>9.9579830000000005</v>
      </c>
      <c r="C1777" s="13">
        <v>0.1206055</v>
      </c>
      <c r="D1777" s="13">
        <v>0.17694950000000001</v>
      </c>
      <c r="E1777" s="13">
        <v>0.90236740000000004</v>
      </c>
      <c r="F1777" s="11">
        <f t="shared" si="162"/>
        <v>1.1999224000000002</v>
      </c>
      <c r="G1777" s="13">
        <v>0.1350758</v>
      </c>
      <c r="H1777" s="13">
        <v>0.17864079999999999</v>
      </c>
      <c r="I1777" s="13">
        <v>0.93496210000000002</v>
      </c>
      <c r="J1777" s="11">
        <f t="shared" si="163"/>
        <v>1.2486787000000001</v>
      </c>
      <c r="K1777" s="12">
        <f t="shared" si="164"/>
        <v>1.2243005500000002</v>
      </c>
      <c r="L1777" s="13">
        <v>0.22769229999999999</v>
      </c>
      <c r="M1777" s="13">
        <v>9.1621469999999997E-2</v>
      </c>
      <c r="N1777" s="11">
        <f t="shared" si="165"/>
        <v>0.31931377</v>
      </c>
      <c r="O1777" s="13">
        <v>0.2313925</v>
      </c>
      <c r="P1777" s="13">
        <v>9.6896499999999997E-2</v>
      </c>
      <c r="Q1777" s="11">
        <f t="shared" si="166"/>
        <v>0.328289</v>
      </c>
      <c r="R1777" s="12">
        <f t="shared" si="167"/>
        <v>0.323801385</v>
      </c>
    </row>
    <row r="1778" spans="1:18" x14ac:dyDescent="0.3">
      <c r="A1778" s="10">
        <v>40859</v>
      </c>
      <c r="B1778" s="13">
        <v>10.424759999999999</v>
      </c>
      <c r="C1778" s="13">
        <v>0.10895680000000001</v>
      </c>
      <c r="D1778" s="13">
        <v>0.16036349999999999</v>
      </c>
      <c r="E1778" s="13">
        <v>0.81731279999999995</v>
      </c>
      <c r="F1778" s="11">
        <f t="shared" si="162"/>
        <v>1.0866331</v>
      </c>
      <c r="G1778" s="13">
        <v>0.1204413</v>
      </c>
      <c r="H1778" s="13">
        <v>0.1647303</v>
      </c>
      <c r="I1778" s="13">
        <v>0.8490839</v>
      </c>
      <c r="J1778" s="11">
        <f t="shared" si="163"/>
        <v>1.1342555000000001</v>
      </c>
      <c r="K1778" s="12">
        <f t="shared" si="164"/>
        <v>1.1104443000000002</v>
      </c>
      <c r="L1778" s="13">
        <v>0.2114355</v>
      </c>
      <c r="M1778" s="13">
        <v>7.9844529999999997E-2</v>
      </c>
      <c r="N1778" s="11">
        <f t="shared" si="165"/>
        <v>0.29128003000000002</v>
      </c>
      <c r="O1778" s="13">
        <v>0.2144759</v>
      </c>
      <c r="P1778" s="13">
        <v>8.3921930000000006E-2</v>
      </c>
      <c r="Q1778" s="11">
        <f t="shared" si="166"/>
        <v>0.29839782999999998</v>
      </c>
      <c r="R1778" s="12">
        <f t="shared" si="167"/>
        <v>0.29483893</v>
      </c>
    </row>
    <row r="1779" spans="1:18" x14ac:dyDescent="0.3">
      <c r="A1779" s="10">
        <v>40860</v>
      </c>
      <c r="B1779" s="13">
        <v>11.00023</v>
      </c>
      <c r="C1779" s="13">
        <v>9.0634729999999997E-2</v>
      </c>
      <c r="D1779" s="13">
        <v>0.1371221</v>
      </c>
      <c r="E1779" s="13">
        <v>0.6711357</v>
      </c>
      <c r="F1779" s="11">
        <f t="shared" si="162"/>
        <v>0.89889253000000002</v>
      </c>
      <c r="G1779" s="13">
        <v>9.9268949999999995E-2</v>
      </c>
      <c r="H1779" s="13">
        <v>0.14269190000000001</v>
      </c>
      <c r="I1779" s="13">
        <v>0.69669289999999995</v>
      </c>
      <c r="J1779" s="11">
        <f t="shared" si="163"/>
        <v>0.93865374999999995</v>
      </c>
      <c r="K1779" s="12">
        <f t="shared" si="164"/>
        <v>0.91877313999999999</v>
      </c>
      <c r="L1779" s="13">
        <v>0.18216009999999999</v>
      </c>
      <c r="M1779" s="13">
        <v>6.2044639999999998E-2</v>
      </c>
      <c r="N1779" s="11">
        <f t="shared" si="165"/>
        <v>0.24420473999999998</v>
      </c>
      <c r="O1779" s="13">
        <v>0.18456639999999999</v>
      </c>
      <c r="P1779" s="13">
        <v>6.4811209999999994E-2</v>
      </c>
      <c r="Q1779" s="11">
        <f t="shared" si="166"/>
        <v>0.24937760999999997</v>
      </c>
      <c r="R1779" s="12">
        <f t="shared" si="167"/>
        <v>0.24679117499999997</v>
      </c>
    </row>
    <row r="1780" spans="1:18" x14ac:dyDescent="0.3">
      <c r="A1780" s="10">
        <v>40861</v>
      </c>
      <c r="B1780" s="13">
        <v>2.8222939999999999</v>
      </c>
      <c r="C1780" s="13">
        <v>8.170123E-2</v>
      </c>
      <c r="D1780" s="13">
        <v>0.1215903</v>
      </c>
      <c r="E1780" s="13">
        <v>0.59987400000000002</v>
      </c>
      <c r="F1780" s="11">
        <f t="shared" si="162"/>
        <v>0.80316553000000002</v>
      </c>
      <c r="G1780" s="13">
        <v>9.0210860000000004E-2</v>
      </c>
      <c r="H1780" s="13">
        <v>0.1283097</v>
      </c>
      <c r="I1780" s="13">
        <v>0.62354770000000004</v>
      </c>
      <c r="J1780" s="11">
        <f t="shared" si="163"/>
        <v>0.84206826000000001</v>
      </c>
      <c r="K1780" s="12">
        <f t="shared" si="164"/>
        <v>0.82261689500000001</v>
      </c>
      <c r="L1780" s="13">
        <v>0.1693722</v>
      </c>
      <c r="M1780" s="13">
        <v>5.2955240000000001E-2</v>
      </c>
      <c r="N1780" s="11">
        <f t="shared" si="165"/>
        <v>0.22232743999999999</v>
      </c>
      <c r="O1780" s="13">
        <v>0.171767</v>
      </c>
      <c r="P1780" s="13">
        <v>5.5320269999999998E-2</v>
      </c>
      <c r="Q1780" s="11">
        <f t="shared" si="166"/>
        <v>0.22708727000000001</v>
      </c>
      <c r="R1780" s="12">
        <f t="shared" si="167"/>
        <v>0.224707355</v>
      </c>
    </row>
    <row r="1781" spans="1:18" x14ac:dyDescent="0.3">
      <c r="A1781" s="10">
        <v>40862</v>
      </c>
      <c r="B1781" s="13">
        <v>27.33859</v>
      </c>
      <c r="C1781" s="13">
        <v>6.3842399999999994E-2</v>
      </c>
      <c r="D1781" s="13">
        <v>8.9188539999999997E-2</v>
      </c>
      <c r="E1781" s="13">
        <v>0.38247769999999998</v>
      </c>
      <c r="F1781" s="11">
        <f t="shared" si="162"/>
        <v>0.53550863999999998</v>
      </c>
      <c r="G1781" s="13">
        <v>6.8155270000000004E-2</v>
      </c>
      <c r="H1781" s="13">
        <v>9.3454700000000002E-2</v>
      </c>
      <c r="I1781" s="13">
        <v>0.39453529999999998</v>
      </c>
      <c r="J1781" s="11">
        <f t="shared" si="163"/>
        <v>0.55614527000000002</v>
      </c>
      <c r="K1781" s="12">
        <f t="shared" si="164"/>
        <v>0.545826955</v>
      </c>
      <c r="L1781" s="13">
        <v>0.12906970000000001</v>
      </c>
      <c r="M1781" s="13">
        <v>3.1687149999999997E-2</v>
      </c>
      <c r="N1781" s="11">
        <f t="shared" si="165"/>
        <v>0.16075685000000001</v>
      </c>
      <c r="O1781" s="13">
        <v>0.13045219999999999</v>
      </c>
      <c r="P1781" s="13">
        <v>3.2776979999999997E-2</v>
      </c>
      <c r="Q1781" s="11">
        <f t="shared" si="166"/>
        <v>0.16322917999999997</v>
      </c>
      <c r="R1781" s="12">
        <f t="shared" si="167"/>
        <v>0.16199301499999999</v>
      </c>
    </row>
    <row r="1782" spans="1:18" x14ac:dyDescent="0.3">
      <c r="A1782" s="10">
        <v>40863</v>
      </c>
      <c r="B1782" s="13">
        <v>-5.7124160000000002</v>
      </c>
      <c r="C1782" s="13">
        <v>6.0883350000000003E-2</v>
      </c>
      <c r="D1782" s="13">
        <v>7.4590729999999994E-2</v>
      </c>
      <c r="E1782" s="13">
        <v>0.37733030000000001</v>
      </c>
      <c r="F1782" s="11">
        <f t="shared" si="162"/>
        <v>0.51280437999999995</v>
      </c>
      <c r="G1782" s="13">
        <v>6.6877779999999998E-2</v>
      </c>
      <c r="H1782" s="13">
        <v>8.0594040000000006E-2</v>
      </c>
      <c r="I1782" s="13">
        <v>0.39176040000000001</v>
      </c>
      <c r="J1782" s="11">
        <f t="shared" si="163"/>
        <v>0.53923222000000004</v>
      </c>
      <c r="K1782" s="12">
        <f t="shared" si="164"/>
        <v>0.52601830000000005</v>
      </c>
      <c r="L1782" s="13">
        <v>0.1316813</v>
      </c>
      <c r="M1782" s="13">
        <v>3.064865E-2</v>
      </c>
      <c r="N1782" s="11">
        <f t="shared" si="165"/>
        <v>0.16232995</v>
      </c>
      <c r="O1782" s="13">
        <v>0.1335189</v>
      </c>
      <c r="P1782" s="13">
        <v>3.1956100000000001E-2</v>
      </c>
      <c r="Q1782" s="11">
        <f t="shared" si="166"/>
        <v>0.16547499999999998</v>
      </c>
      <c r="R1782" s="12">
        <f t="shared" si="167"/>
        <v>0.16390247499999999</v>
      </c>
    </row>
    <row r="1783" spans="1:18" x14ac:dyDescent="0.3">
      <c r="A1783" s="10">
        <v>40864</v>
      </c>
      <c r="B1783" s="13">
        <v>14.465260000000001</v>
      </c>
      <c r="C1783" s="13">
        <v>5.9002369999999998E-2</v>
      </c>
      <c r="D1783" s="13">
        <v>7.8248460000000006E-2</v>
      </c>
      <c r="E1783" s="13">
        <v>0.29086260000000003</v>
      </c>
      <c r="F1783" s="11">
        <f t="shared" si="162"/>
        <v>0.42811343000000002</v>
      </c>
      <c r="G1783" s="13">
        <v>6.3378920000000005E-2</v>
      </c>
      <c r="H1783" s="13">
        <v>8.3170610000000006E-2</v>
      </c>
      <c r="I1783" s="13">
        <v>0.30043259999999999</v>
      </c>
      <c r="J1783" s="11">
        <f t="shared" si="163"/>
        <v>0.44698212999999998</v>
      </c>
      <c r="K1783" s="12">
        <f t="shared" si="164"/>
        <v>0.43754778</v>
      </c>
      <c r="L1783" s="13">
        <v>0.12007470000000001</v>
      </c>
      <c r="M1783" s="13">
        <v>2.246455E-2</v>
      </c>
      <c r="N1783" s="11">
        <f t="shared" si="165"/>
        <v>0.14253925000000001</v>
      </c>
      <c r="O1783" s="13">
        <v>0.1215133</v>
      </c>
      <c r="P1783" s="13">
        <v>2.3277079999999999E-2</v>
      </c>
      <c r="Q1783" s="11">
        <f t="shared" si="166"/>
        <v>0.14479038</v>
      </c>
      <c r="R1783" s="12">
        <f t="shared" si="167"/>
        <v>0.143664815</v>
      </c>
    </row>
    <row r="1784" spans="1:18" x14ac:dyDescent="0.3">
      <c r="A1784" s="10">
        <v>40865</v>
      </c>
      <c r="B1784" s="13">
        <v>4.5035129999999999</v>
      </c>
      <c r="C1784" s="13">
        <v>8.9820709999999998E-2</v>
      </c>
      <c r="D1784" s="13">
        <v>0.10319399999999999</v>
      </c>
      <c r="E1784" s="13">
        <v>0.66149150000000001</v>
      </c>
      <c r="F1784" s="11">
        <f t="shared" si="162"/>
        <v>0.85450621000000004</v>
      </c>
      <c r="G1784" s="13">
        <v>9.3125459999999993E-2</v>
      </c>
      <c r="H1784" s="13">
        <v>0.1066883</v>
      </c>
      <c r="I1784" s="13">
        <v>0.67745730000000004</v>
      </c>
      <c r="J1784" s="11">
        <f t="shared" si="163"/>
        <v>0.87727105999999999</v>
      </c>
      <c r="K1784" s="12">
        <f t="shared" si="164"/>
        <v>0.86588863500000002</v>
      </c>
      <c r="L1784" s="13">
        <v>0.13521639999999999</v>
      </c>
      <c r="M1784" s="13">
        <v>5.7969890000000003E-2</v>
      </c>
      <c r="N1784" s="11">
        <f t="shared" si="165"/>
        <v>0.19318628999999998</v>
      </c>
      <c r="O1784" s="13">
        <v>0.1364475</v>
      </c>
      <c r="P1784" s="13">
        <v>5.9400700000000001E-2</v>
      </c>
      <c r="Q1784" s="11">
        <f t="shared" si="166"/>
        <v>0.1958482</v>
      </c>
      <c r="R1784" s="12">
        <f t="shared" si="167"/>
        <v>0.19451724500000001</v>
      </c>
    </row>
    <row r="1785" spans="1:18" x14ac:dyDescent="0.3">
      <c r="A1785" s="10">
        <v>40866</v>
      </c>
      <c r="B1785" s="13">
        <v>-4.9272749999999998</v>
      </c>
      <c r="C1785" s="13">
        <v>8.7511510000000001E-2</v>
      </c>
      <c r="D1785" s="13">
        <v>0.1099057</v>
      </c>
      <c r="E1785" s="13">
        <v>0.5445217</v>
      </c>
      <c r="F1785" s="11">
        <f t="shared" si="162"/>
        <v>0.74193891000000001</v>
      </c>
      <c r="G1785" s="13">
        <v>9.0008179999999993E-2</v>
      </c>
      <c r="H1785" s="13">
        <v>0.1117867</v>
      </c>
      <c r="I1785" s="13">
        <v>0.5632393</v>
      </c>
      <c r="J1785" s="11">
        <f t="shared" si="163"/>
        <v>0.76503418000000001</v>
      </c>
      <c r="K1785" s="12">
        <f t="shared" si="164"/>
        <v>0.75348654500000001</v>
      </c>
      <c r="L1785" s="13">
        <v>0.13007930000000001</v>
      </c>
      <c r="M1785" s="13">
        <v>4.6882310000000003E-2</v>
      </c>
      <c r="N1785" s="11">
        <f t="shared" si="165"/>
        <v>0.17696161000000002</v>
      </c>
      <c r="O1785" s="13">
        <v>0.1311185</v>
      </c>
      <c r="P1785" s="13">
        <v>4.8560659999999999E-2</v>
      </c>
      <c r="Q1785" s="11">
        <f t="shared" si="166"/>
        <v>0.17967916</v>
      </c>
      <c r="R1785" s="12">
        <f t="shared" si="167"/>
        <v>0.17832038500000003</v>
      </c>
    </row>
    <row r="1786" spans="1:18" x14ac:dyDescent="0.3">
      <c r="A1786" s="10">
        <v>40867</v>
      </c>
      <c r="B1786" s="13">
        <v>16.469989999999999</v>
      </c>
      <c r="C1786" s="13">
        <v>8.2838780000000001E-2</v>
      </c>
      <c r="D1786" s="13">
        <v>0.1138961</v>
      </c>
      <c r="E1786" s="13">
        <v>0.47568060000000001</v>
      </c>
      <c r="F1786" s="11">
        <f t="shared" si="162"/>
        <v>0.67241547999999995</v>
      </c>
      <c r="G1786" s="13">
        <v>8.6112309999999997E-2</v>
      </c>
      <c r="H1786" s="13">
        <v>0.1165458</v>
      </c>
      <c r="I1786" s="13">
        <v>0.49236380000000002</v>
      </c>
      <c r="J1786" s="11">
        <f t="shared" si="163"/>
        <v>0.69502191000000002</v>
      </c>
      <c r="K1786" s="12">
        <f t="shared" si="164"/>
        <v>0.68371869500000004</v>
      </c>
      <c r="L1786" s="13">
        <v>0.1265886</v>
      </c>
      <c r="M1786" s="13">
        <v>4.0441749999999999E-2</v>
      </c>
      <c r="N1786" s="11">
        <f t="shared" si="165"/>
        <v>0.16703034999999999</v>
      </c>
      <c r="O1786" s="13">
        <v>0.1277652</v>
      </c>
      <c r="P1786" s="13">
        <v>4.1918530000000002E-2</v>
      </c>
      <c r="Q1786" s="11">
        <f t="shared" si="166"/>
        <v>0.16968373</v>
      </c>
      <c r="R1786" s="12">
        <f t="shared" si="167"/>
        <v>0.16835704000000001</v>
      </c>
    </row>
    <row r="1787" spans="1:18" x14ac:dyDescent="0.3">
      <c r="A1787" s="10">
        <v>40868</v>
      </c>
      <c r="B1787" s="13">
        <v>0.27368769999999998</v>
      </c>
      <c r="C1787" s="13">
        <v>8.3572540000000001E-2</v>
      </c>
      <c r="D1787" s="13">
        <v>0.10823000000000001</v>
      </c>
      <c r="E1787" s="13">
        <v>0.48646990000000001</v>
      </c>
      <c r="F1787" s="11">
        <f t="shared" si="162"/>
        <v>0.67827243999999998</v>
      </c>
      <c r="G1787" s="13">
        <v>8.6938979999999999E-2</v>
      </c>
      <c r="H1787" s="13">
        <v>0.1109618</v>
      </c>
      <c r="I1787" s="13">
        <v>0.49897520000000001</v>
      </c>
      <c r="J1787" s="11">
        <f t="shared" si="163"/>
        <v>0.69687597999999995</v>
      </c>
      <c r="K1787" s="12">
        <f t="shared" si="164"/>
        <v>0.68757420999999996</v>
      </c>
      <c r="L1787" s="13">
        <v>0.1166987</v>
      </c>
      <c r="M1787" s="13">
        <v>4.4566000000000001E-2</v>
      </c>
      <c r="N1787" s="11">
        <f t="shared" si="165"/>
        <v>0.16126470000000001</v>
      </c>
      <c r="O1787" s="13">
        <v>0.1177697</v>
      </c>
      <c r="P1787" s="13">
        <v>4.5714159999999997E-2</v>
      </c>
      <c r="Q1787" s="11">
        <f t="shared" si="166"/>
        <v>0.16348386000000001</v>
      </c>
      <c r="R1787" s="12">
        <f t="shared" si="167"/>
        <v>0.16237428000000001</v>
      </c>
    </row>
    <row r="1788" spans="1:18" x14ac:dyDescent="0.3">
      <c r="A1788" s="10">
        <v>40869</v>
      </c>
      <c r="B1788" s="13">
        <v>11.007009999999999</v>
      </c>
      <c r="C1788" s="13">
        <v>8.4926550000000003E-2</v>
      </c>
      <c r="D1788" s="13">
        <v>0.1198685</v>
      </c>
      <c r="E1788" s="13">
        <v>0.62760899999999997</v>
      </c>
      <c r="F1788" s="11">
        <f t="shared" si="162"/>
        <v>0.83240404999999995</v>
      </c>
      <c r="G1788" s="13">
        <v>9.039258E-2</v>
      </c>
      <c r="H1788" s="13">
        <v>0.1244532</v>
      </c>
      <c r="I1788" s="13">
        <v>0.65089669999999999</v>
      </c>
      <c r="J1788" s="11">
        <f t="shared" si="163"/>
        <v>0.86574247999999998</v>
      </c>
      <c r="K1788" s="12">
        <f t="shared" si="164"/>
        <v>0.84907326499999991</v>
      </c>
      <c r="L1788" s="13">
        <v>0.1395323</v>
      </c>
      <c r="M1788" s="13">
        <v>5.5895760000000003E-2</v>
      </c>
      <c r="N1788" s="11">
        <f t="shared" si="165"/>
        <v>0.19542806000000001</v>
      </c>
      <c r="O1788" s="13">
        <v>0.1412149</v>
      </c>
      <c r="P1788" s="13">
        <v>5.8091039999999997E-2</v>
      </c>
      <c r="Q1788" s="11">
        <f t="shared" si="166"/>
        <v>0.19930594000000001</v>
      </c>
      <c r="R1788" s="12">
        <f t="shared" si="167"/>
        <v>0.19736700000000001</v>
      </c>
    </row>
    <row r="1789" spans="1:18" x14ac:dyDescent="0.3">
      <c r="A1789" s="10">
        <v>40870</v>
      </c>
      <c r="B1789" s="13">
        <v>8.0452460000000006</v>
      </c>
      <c r="C1789" s="13">
        <v>7.023269E-2</v>
      </c>
      <c r="D1789" s="13">
        <v>0.10037550000000001</v>
      </c>
      <c r="E1789" s="13">
        <v>0.3600101</v>
      </c>
      <c r="F1789" s="11">
        <f t="shared" si="162"/>
        <v>0.53061829000000005</v>
      </c>
      <c r="G1789" s="13">
        <v>7.38534E-2</v>
      </c>
      <c r="H1789" s="13">
        <v>0.1038018</v>
      </c>
      <c r="I1789" s="13">
        <v>0.37214619999999998</v>
      </c>
      <c r="J1789" s="11">
        <f t="shared" si="163"/>
        <v>0.5498014</v>
      </c>
      <c r="K1789" s="12">
        <f t="shared" si="164"/>
        <v>0.54020984500000002</v>
      </c>
      <c r="L1789" s="13">
        <v>0.1120829</v>
      </c>
      <c r="M1789" s="13">
        <v>3.0749209999999999E-2</v>
      </c>
      <c r="N1789" s="11">
        <f t="shared" si="165"/>
        <v>0.14283211000000001</v>
      </c>
      <c r="O1789" s="13">
        <v>0.1132599</v>
      </c>
      <c r="P1789" s="13">
        <v>3.184203E-2</v>
      </c>
      <c r="Q1789" s="11">
        <f t="shared" si="166"/>
        <v>0.14510192999999999</v>
      </c>
      <c r="R1789" s="12">
        <f t="shared" si="167"/>
        <v>0.14396702</v>
      </c>
    </row>
    <row r="1790" spans="1:18" x14ac:dyDescent="0.3">
      <c r="A1790" s="10">
        <v>40871</v>
      </c>
      <c r="B1790" s="13">
        <v>0.47020679999999998</v>
      </c>
      <c r="C1790" s="13">
        <v>7.0216029999999999E-2</v>
      </c>
      <c r="D1790" s="13">
        <v>0.10369100000000001</v>
      </c>
      <c r="E1790" s="13">
        <v>0.480684</v>
      </c>
      <c r="F1790" s="11">
        <f t="shared" si="162"/>
        <v>0.65459102999999996</v>
      </c>
      <c r="G1790" s="13">
        <v>7.7042040000000006E-2</v>
      </c>
      <c r="H1790" s="13">
        <v>0.11071739999999999</v>
      </c>
      <c r="I1790" s="13">
        <v>0.50169889999999995</v>
      </c>
      <c r="J1790" s="11">
        <f t="shared" si="163"/>
        <v>0.68945833999999995</v>
      </c>
      <c r="K1790" s="12">
        <f t="shared" si="164"/>
        <v>0.67202468500000001</v>
      </c>
      <c r="L1790" s="13">
        <v>0.13405829999999999</v>
      </c>
      <c r="M1790" s="13">
        <v>3.8378219999999998E-2</v>
      </c>
      <c r="N1790" s="11">
        <f t="shared" si="165"/>
        <v>0.17243651999999998</v>
      </c>
      <c r="O1790" s="13">
        <v>0.13616329999999999</v>
      </c>
      <c r="P1790" s="13">
        <v>4.0210179999999998E-2</v>
      </c>
      <c r="Q1790" s="11">
        <f t="shared" si="166"/>
        <v>0.17637347999999997</v>
      </c>
      <c r="R1790" s="12">
        <f t="shared" si="167"/>
        <v>0.17440499999999998</v>
      </c>
    </row>
    <row r="1791" spans="1:18" x14ac:dyDescent="0.3">
      <c r="A1791" s="10">
        <v>40872</v>
      </c>
      <c r="B1791" s="13">
        <v>3.9852240000000001</v>
      </c>
      <c r="C1791" s="13">
        <v>6.6820290000000004E-2</v>
      </c>
      <c r="D1791" s="13">
        <v>0.1118826</v>
      </c>
      <c r="E1791" s="13">
        <v>0.408414</v>
      </c>
      <c r="F1791" s="11">
        <f t="shared" si="162"/>
        <v>0.58711689</v>
      </c>
      <c r="G1791" s="13">
        <v>7.2068400000000005E-2</v>
      </c>
      <c r="H1791" s="13">
        <v>0.11763410000000001</v>
      </c>
      <c r="I1791" s="13">
        <v>0.42476049999999999</v>
      </c>
      <c r="J1791" s="11">
        <f t="shared" si="163"/>
        <v>0.61446299999999998</v>
      </c>
      <c r="K1791" s="12">
        <f t="shared" si="164"/>
        <v>0.60078994500000005</v>
      </c>
      <c r="L1791" s="13">
        <v>0.1282585</v>
      </c>
      <c r="M1791" s="13">
        <v>3.119394E-2</v>
      </c>
      <c r="N1791" s="11">
        <f t="shared" si="165"/>
        <v>0.15945244</v>
      </c>
      <c r="O1791" s="13">
        <v>0.12998119999999999</v>
      </c>
      <c r="P1791" s="13">
        <v>3.2550799999999998E-2</v>
      </c>
      <c r="Q1791" s="11">
        <f t="shared" si="166"/>
        <v>0.16253199999999998</v>
      </c>
      <c r="R1791" s="12">
        <f t="shared" si="167"/>
        <v>0.16099221999999999</v>
      </c>
    </row>
    <row r="1792" spans="1:18" x14ac:dyDescent="0.3">
      <c r="A1792" s="10">
        <v>40873</v>
      </c>
      <c r="B1792" s="13">
        <v>14.78729</v>
      </c>
      <c r="C1792" s="13">
        <v>6.5826280000000001E-2</v>
      </c>
      <c r="D1792" s="13">
        <v>0.11318540000000001</v>
      </c>
      <c r="E1792" s="13">
        <v>0.45773849999999999</v>
      </c>
      <c r="F1792" s="11">
        <f t="shared" si="162"/>
        <v>0.63675017999999994</v>
      </c>
      <c r="G1792" s="13">
        <v>7.1786409999999995E-2</v>
      </c>
      <c r="H1792" s="13">
        <v>0.1201916</v>
      </c>
      <c r="I1792" s="13">
        <v>0.47763339999999999</v>
      </c>
      <c r="J1792" s="11">
        <f t="shared" si="163"/>
        <v>0.66961140999999991</v>
      </c>
      <c r="K1792" s="12">
        <f t="shared" si="164"/>
        <v>0.65318079499999993</v>
      </c>
      <c r="L1792" s="13">
        <v>0.13942450000000001</v>
      </c>
      <c r="M1792" s="13">
        <v>3.3045959999999999E-2</v>
      </c>
      <c r="N1792" s="11">
        <f t="shared" si="165"/>
        <v>0.17247045999999999</v>
      </c>
      <c r="O1792" s="13">
        <v>0.1414453</v>
      </c>
      <c r="P1792" s="13">
        <v>3.4629390000000003E-2</v>
      </c>
      <c r="Q1792" s="11">
        <f t="shared" si="166"/>
        <v>0.17607469000000001</v>
      </c>
      <c r="R1792" s="12">
        <f t="shared" si="167"/>
        <v>0.17427257499999999</v>
      </c>
    </row>
    <row r="1793" spans="1:18" x14ac:dyDescent="0.3">
      <c r="A1793" s="10">
        <v>40874</v>
      </c>
      <c r="B1793" s="13">
        <v>18.644749999999998</v>
      </c>
      <c r="C1793" s="13">
        <v>5.686741E-2</v>
      </c>
      <c r="D1793" s="13">
        <v>7.0825750000000007E-2</v>
      </c>
      <c r="E1793" s="13">
        <v>9.1256470000000006E-2</v>
      </c>
      <c r="F1793" s="11">
        <f t="shared" si="162"/>
        <v>0.21894963000000001</v>
      </c>
      <c r="G1793" s="13">
        <v>5.8075479999999999E-2</v>
      </c>
      <c r="H1793" s="13">
        <v>7.2099860000000002E-2</v>
      </c>
      <c r="I1793" s="13">
        <v>9.3804990000000005E-2</v>
      </c>
      <c r="J1793" s="11">
        <f t="shared" si="163"/>
        <v>0.22398033000000001</v>
      </c>
      <c r="K1793" s="12">
        <f t="shared" si="164"/>
        <v>0.22146498000000001</v>
      </c>
      <c r="L1793" s="13">
        <v>9.184088E-2</v>
      </c>
      <c r="M1793" s="13">
        <v>6.1678280000000002E-3</v>
      </c>
      <c r="N1793" s="11">
        <f t="shared" si="165"/>
        <v>9.8008708E-2</v>
      </c>
      <c r="O1793" s="13">
        <v>9.2403769999999996E-2</v>
      </c>
      <c r="P1793" s="13">
        <v>6.3490389999999999E-3</v>
      </c>
      <c r="Q1793" s="11">
        <f t="shared" si="166"/>
        <v>9.8752808999999997E-2</v>
      </c>
      <c r="R1793" s="12">
        <f t="shared" si="167"/>
        <v>9.8380758499999998E-2</v>
      </c>
    </row>
    <row r="1794" spans="1:18" x14ac:dyDescent="0.3">
      <c r="A1794" s="10">
        <v>40875</v>
      </c>
      <c r="B1794" s="13">
        <v>8.3771400000000007</v>
      </c>
      <c r="C1794" s="13">
        <v>6.2725760000000005E-2</v>
      </c>
      <c r="D1794" s="13">
        <v>6.7038829999999994E-2</v>
      </c>
      <c r="E1794" s="13">
        <v>3.7220820000000002E-2</v>
      </c>
      <c r="F1794" s="11">
        <f t="shared" si="162"/>
        <v>0.16698541</v>
      </c>
      <c r="G1794" s="13">
        <v>6.3580289999999998E-2</v>
      </c>
      <c r="H1794" s="13">
        <v>6.7822660000000007E-2</v>
      </c>
      <c r="I1794" s="13">
        <v>3.8215279999999997E-2</v>
      </c>
      <c r="J1794" s="11">
        <f t="shared" si="163"/>
        <v>0.16961823000000001</v>
      </c>
      <c r="K1794" s="12">
        <f t="shared" si="164"/>
        <v>0.16830181999999999</v>
      </c>
      <c r="L1794" s="13">
        <v>8.4721969999999994E-2</v>
      </c>
      <c r="M1794" s="13">
        <v>2.1605560000000001E-3</v>
      </c>
      <c r="N1794" s="11">
        <f t="shared" si="165"/>
        <v>8.6882525999999988E-2</v>
      </c>
      <c r="O1794" s="13">
        <v>8.5166549999999994E-2</v>
      </c>
      <c r="P1794" s="13">
        <v>2.2230489999999999E-3</v>
      </c>
      <c r="Q1794" s="11">
        <f t="shared" si="166"/>
        <v>8.7389598999999998E-2</v>
      </c>
      <c r="R1794" s="12">
        <f t="shared" si="167"/>
        <v>8.71360625E-2</v>
      </c>
    </row>
    <row r="1795" spans="1:18" x14ac:dyDescent="0.3">
      <c r="A1795" s="10">
        <v>40876</v>
      </c>
      <c r="B1795" s="13">
        <v>8.1548999999999996</v>
      </c>
      <c r="C1795" s="13">
        <v>6.6270430000000005E-2</v>
      </c>
      <c r="D1795" s="13">
        <v>8.1441920000000001E-2</v>
      </c>
      <c r="E1795" s="13">
        <v>0.1008116</v>
      </c>
      <c r="F1795" s="11">
        <f t="shared" ref="F1795:F1858" si="168">SUM(C1795:E1795)</f>
        <v>0.24852394999999999</v>
      </c>
      <c r="G1795" s="13">
        <v>6.7667199999999997E-2</v>
      </c>
      <c r="H1795" s="13">
        <v>8.2873699999999995E-2</v>
      </c>
      <c r="I1795" s="13">
        <v>0.1044533</v>
      </c>
      <c r="J1795" s="11">
        <f t="shared" ref="J1795:J1858" si="169">SUM(G1795:I1795)</f>
        <v>0.25499419999999995</v>
      </c>
      <c r="K1795" s="12">
        <f t="shared" ref="K1795:K1858" si="170">AVERAGE(F1795,J1795)</f>
        <v>0.25175907499999994</v>
      </c>
      <c r="L1795" s="13">
        <v>9.7500569999999995E-2</v>
      </c>
      <c r="M1795" s="13">
        <v>6.3133989999999999E-3</v>
      </c>
      <c r="N1795" s="11">
        <f t="shared" ref="N1795:N1858" si="171">SUM(L1795:M1795)</f>
        <v>0.10381396899999999</v>
      </c>
      <c r="O1795" s="13">
        <v>9.8184960000000002E-2</v>
      </c>
      <c r="P1795" s="13">
        <v>6.5600290000000002E-3</v>
      </c>
      <c r="Q1795" s="11">
        <f t="shared" ref="Q1795:Q1858" si="172">SUM(O1795:P1795)</f>
        <v>0.104744989</v>
      </c>
      <c r="R1795" s="12">
        <f t="shared" ref="R1795:R1858" si="173">AVERAGE(N1795,Q1795)</f>
        <v>0.10427947899999999</v>
      </c>
    </row>
    <row r="1796" spans="1:18" x14ac:dyDescent="0.3">
      <c r="A1796" s="10">
        <v>40877</v>
      </c>
      <c r="B1796" s="13">
        <v>0.6842473</v>
      </c>
      <c r="C1796" s="13">
        <v>6.7510219999999996E-2</v>
      </c>
      <c r="D1796" s="13">
        <v>9.077549E-2</v>
      </c>
      <c r="E1796" s="13">
        <v>0.18317040000000001</v>
      </c>
      <c r="F1796" s="11">
        <f t="shared" si="168"/>
        <v>0.34145610999999998</v>
      </c>
      <c r="G1796" s="13">
        <v>6.9498340000000006E-2</v>
      </c>
      <c r="H1796" s="13">
        <v>9.2904349999999997E-2</v>
      </c>
      <c r="I1796" s="13">
        <v>0.19034100000000001</v>
      </c>
      <c r="J1796" s="11">
        <f t="shared" si="169"/>
        <v>0.35274369000000005</v>
      </c>
      <c r="K1796" s="12">
        <f t="shared" si="170"/>
        <v>0.34709990000000002</v>
      </c>
      <c r="L1796" s="13">
        <v>0.11085540000000001</v>
      </c>
      <c r="M1796" s="13">
        <v>1.117462E-2</v>
      </c>
      <c r="N1796" s="11">
        <f t="shared" si="171"/>
        <v>0.12203002</v>
      </c>
      <c r="O1796" s="13">
        <v>0.1118107</v>
      </c>
      <c r="P1796" s="13">
        <v>1.163872E-2</v>
      </c>
      <c r="Q1796" s="11">
        <f t="shared" si="172"/>
        <v>0.12344942</v>
      </c>
      <c r="R1796" s="12">
        <f t="shared" si="173"/>
        <v>0.12273972</v>
      </c>
    </row>
    <row r="1797" spans="1:18" x14ac:dyDescent="0.3">
      <c r="A1797" s="10">
        <v>40878</v>
      </c>
      <c r="B1797" s="13">
        <v>9.3369409999999995</v>
      </c>
      <c r="C1797" s="13">
        <v>7.1160200000000007E-2</v>
      </c>
      <c r="D1797" s="13">
        <v>0.10449170000000001</v>
      </c>
      <c r="E1797" s="13">
        <v>0.15857570000000001</v>
      </c>
      <c r="F1797" s="11">
        <f t="shared" si="168"/>
        <v>0.33422760000000007</v>
      </c>
      <c r="G1797" s="13">
        <v>7.2992760000000004E-2</v>
      </c>
      <c r="H1797" s="13">
        <v>0.1063775</v>
      </c>
      <c r="I1797" s="13">
        <v>0.16474150000000001</v>
      </c>
      <c r="J1797" s="11">
        <f t="shared" si="169"/>
        <v>0.34411175999999999</v>
      </c>
      <c r="K1797" s="12">
        <f t="shared" si="170"/>
        <v>0.33916968000000003</v>
      </c>
      <c r="L1797" s="13">
        <v>0.1094556</v>
      </c>
      <c r="M1797" s="13">
        <v>9.330217E-3</v>
      </c>
      <c r="N1797" s="11">
        <f t="shared" si="171"/>
        <v>0.118785817</v>
      </c>
      <c r="O1797" s="13">
        <v>0.11034679999999999</v>
      </c>
      <c r="P1797" s="13">
        <v>9.7130370000000008E-3</v>
      </c>
      <c r="Q1797" s="11">
        <f t="shared" si="172"/>
        <v>0.120059837</v>
      </c>
      <c r="R1797" s="12">
        <f t="shared" si="173"/>
        <v>0.11942282700000001</v>
      </c>
    </row>
    <row r="1798" spans="1:18" x14ac:dyDescent="0.3">
      <c r="A1798" s="10">
        <v>40879</v>
      </c>
      <c r="B1798" s="13">
        <v>1.505398</v>
      </c>
      <c r="C1798" s="13">
        <v>7.5941610000000007E-2</v>
      </c>
      <c r="D1798" s="13">
        <v>0.1043795</v>
      </c>
      <c r="E1798" s="13">
        <v>7.5215530000000003E-2</v>
      </c>
      <c r="F1798" s="11">
        <f t="shared" si="168"/>
        <v>0.25553663999999998</v>
      </c>
      <c r="G1798" s="13">
        <v>7.7239409999999994E-2</v>
      </c>
      <c r="H1798" s="13">
        <v>0.10555589999999999</v>
      </c>
      <c r="I1798" s="13">
        <v>7.8061259999999993E-2</v>
      </c>
      <c r="J1798" s="11">
        <f t="shared" si="169"/>
        <v>0.26085656999999995</v>
      </c>
      <c r="K1798" s="12">
        <f t="shared" si="170"/>
        <v>0.25819660499999997</v>
      </c>
      <c r="L1798" s="13">
        <v>9.8470050000000003E-2</v>
      </c>
      <c r="M1798" s="13">
        <v>4.1511220000000001E-3</v>
      </c>
      <c r="N1798" s="11">
        <f t="shared" si="171"/>
        <v>0.10262117200000001</v>
      </c>
      <c r="O1798" s="13">
        <v>9.9156809999999998E-2</v>
      </c>
      <c r="P1798" s="13">
        <v>4.3177759999999997E-3</v>
      </c>
      <c r="Q1798" s="11">
        <f t="shared" si="172"/>
        <v>0.10347458599999999</v>
      </c>
      <c r="R1798" s="12">
        <f t="shared" si="173"/>
        <v>0.10304787900000001</v>
      </c>
    </row>
    <row r="1799" spans="1:18" x14ac:dyDescent="0.3">
      <c r="A1799" s="10">
        <v>40880</v>
      </c>
      <c r="B1799" s="13">
        <v>1.442679</v>
      </c>
      <c r="C1799" s="13">
        <v>7.0291919999999994E-2</v>
      </c>
      <c r="D1799" s="13">
        <v>0.10164140000000001</v>
      </c>
      <c r="E1799" s="13">
        <v>0.17058599999999999</v>
      </c>
      <c r="F1799" s="11">
        <f t="shared" si="168"/>
        <v>0.34251931999999996</v>
      </c>
      <c r="G1799" s="13">
        <v>7.2932789999999997E-2</v>
      </c>
      <c r="H1799" s="13">
        <v>0.1044093</v>
      </c>
      <c r="I1799" s="13">
        <v>0.17768349999999999</v>
      </c>
      <c r="J1799" s="11">
        <f t="shared" si="169"/>
        <v>0.35502559</v>
      </c>
      <c r="K1799" s="12">
        <f t="shared" si="170"/>
        <v>0.34877245499999998</v>
      </c>
      <c r="L1799" s="13">
        <v>0.1101536</v>
      </c>
      <c r="M1799" s="13">
        <v>9.4148070000000007E-3</v>
      </c>
      <c r="N1799" s="11">
        <f t="shared" si="171"/>
        <v>0.119568407</v>
      </c>
      <c r="O1799" s="13">
        <v>0.1112853</v>
      </c>
      <c r="P1799" s="13">
        <v>9.8308159999999992E-3</v>
      </c>
      <c r="Q1799" s="11">
        <f t="shared" si="172"/>
        <v>0.121116116</v>
      </c>
      <c r="R1799" s="12">
        <f t="shared" si="173"/>
        <v>0.12034226149999999</v>
      </c>
    </row>
    <row r="1800" spans="1:18" x14ac:dyDescent="0.3">
      <c r="A1800" s="10">
        <v>40881</v>
      </c>
      <c r="B1800" s="13">
        <v>1.5067699999999999</v>
      </c>
      <c r="C1800" s="13">
        <v>7.0742120000000006E-2</v>
      </c>
      <c r="D1800" s="13">
        <v>0.1135941</v>
      </c>
      <c r="E1800" s="13">
        <v>0.16925599999999999</v>
      </c>
      <c r="F1800" s="11">
        <f t="shared" si="168"/>
        <v>0.35359222000000001</v>
      </c>
      <c r="G1800" s="13">
        <v>7.3286340000000005E-2</v>
      </c>
      <c r="H1800" s="13">
        <v>0.11637450000000001</v>
      </c>
      <c r="I1800" s="13">
        <v>0.17616390000000001</v>
      </c>
      <c r="J1800" s="11">
        <f t="shared" si="169"/>
        <v>0.36582473999999998</v>
      </c>
      <c r="K1800" s="12">
        <f t="shared" si="170"/>
        <v>0.35970848</v>
      </c>
      <c r="L1800" s="13">
        <v>0.10718800000000001</v>
      </c>
      <c r="M1800" s="13">
        <v>9.044257E-3</v>
      </c>
      <c r="N1800" s="11">
        <f t="shared" si="171"/>
        <v>0.11623225700000001</v>
      </c>
      <c r="O1800" s="13">
        <v>0.1082765</v>
      </c>
      <c r="P1800" s="13">
        <v>9.4366220000000004E-3</v>
      </c>
      <c r="Q1800" s="11">
        <f t="shared" si="172"/>
        <v>0.117713122</v>
      </c>
      <c r="R1800" s="12">
        <f t="shared" si="173"/>
        <v>0.1169726895</v>
      </c>
    </row>
    <row r="1801" spans="1:18" x14ac:dyDescent="0.3">
      <c r="A1801" s="10">
        <v>40882</v>
      </c>
      <c r="B1801" s="13">
        <v>10.858599999999999</v>
      </c>
      <c r="C1801" s="13">
        <v>7.0526580000000005E-2</v>
      </c>
      <c r="D1801" s="13">
        <v>0.1189907</v>
      </c>
      <c r="E1801" s="13">
        <v>0.18202979999999999</v>
      </c>
      <c r="F1801" s="11">
        <f t="shared" si="168"/>
        <v>0.37154708000000003</v>
      </c>
      <c r="G1801" s="13">
        <v>7.3045750000000007E-2</v>
      </c>
      <c r="H1801" s="13">
        <v>0.1218273</v>
      </c>
      <c r="I1801" s="13">
        <v>0.1892993</v>
      </c>
      <c r="J1801" s="11">
        <f t="shared" si="169"/>
        <v>0.38417235</v>
      </c>
      <c r="K1801" s="12">
        <f t="shared" si="170"/>
        <v>0.37785971500000004</v>
      </c>
      <c r="L1801" s="13">
        <v>0.105307</v>
      </c>
      <c r="M1801" s="13">
        <v>9.4625360000000006E-3</v>
      </c>
      <c r="N1801" s="11">
        <f t="shared" si="171"/>
        <v>0.11476953600000001</v>
      </c>
      <c r="O1801" s="13">
        <v>0.1063745</v>
      </c>
      <c r="P1801" s="13">
        <v>9.8640159999999998E-3</v>
      </c>
      <c r="Q1801" s="11">
        <f t="shared" si="172"/>
        <v>0.116238516</v>
      </c>
      <c r="R1801" s="12">
        <f t="shared" si="173"/>
        <v>0.11550402600000001</v>
      </c>
    </row>
    <row r="1802" spans="1:18" x14ac:dyDescent="0.3">
      <c r="A1802" s="10">
        <v>40883</v>
      </c>
      <c r="B1802" s="13">
        <v>9.8570189999999993</v>
      </c>
      <c r="C1802" s="13">
        <v>7.1963799999999994E-2</v>
      </c>
      <c r="D1802" s="13">
        <v>0.1187913</v>
      </c>
      <c r="E1802" s="13">
        <v>0.1364155</v>
      </c>
      <c r="F1802" s="11">
        <f t="shared" si="168"/>
        <v>0.32717059999999998</v>
      </c>
      <c r="G1802" s="13">
        <v>7.402214E-2</v>
      </c>
      <c r="H1802" s="13">
        <v>0.1210471</v>
      </c>
      <c r="I1802" s="13">
        <v>0.1417805</v>
      </c>
      <c r="J1802" s="11">
        <f t="shared" si="169"/>
        <v>0.33684974000000001</v>
      </c>
      <c r="K1802" s="12">
        <f t="shared" si="170"/>
        <v>0.33201016999999999</v>
      </c>
      <c r="L1802" s="13">
        <v>9.3390260000000003E-2</v>
      </c>
      <c r="M1802" s="13">
        <v>6.839258E-3</v>
      </c>
      <c r="N1802" s="11">
        <f t="shared" si="171"/>
        <v>0.100229518</v>
      </c>
      <c r="O1802" s="13">
        <v>9.4267110000000001E-2</v>
      </c>
      <c r="P1802" s="13">
        <v>7.1247899999999998E-3</v>
      </c>
      <c r="Q1802" s="11">
        <f t="shared" si="172"/>
        <v>0.10139190000000001</v>
      </c>
      <c r="R1802" s="12">
        <f t="shared" si="173"/>
        <v>0.100810709</v>
      </c>
    </row>
    <row r="1803" spans="1:18" x14ac:dyDescent="0.3">
      <c r="A1803" s="10">
        <v>40884</v>
      </c>
      <c r="B1803" s="13">
        <v>13.306240000000001</v>
      </c>
      <c r="C1803" s="13">
        <v>7.6422290000000004E-2</v>
      </c>
      <c r="D1803" s="13">
        <v>0.1025556</v>
      </c>
      <c r="E1803" s="13">
        <v>3.8485510000000001E-2</v>
      </c>
      <c r="F1803" s="11">
        <f t="shared" si="168"/>
        <v>0.2174634</v>
      </c>
      <c r="G1803" s="13">
        <v>7.6692640000000006E-2</v>
      </c>
      <c r="H1803" s="13">
        <v>0.1027984</v>
      </c>
      <c r="I1803" s="13">
        <v>3.978901E-2</v>
      </c>
      <c r="J1803" s="11">
        <f t="shared" si="169"/>
        <v>0.21928005</v>
      </c>
      <c r="K1803" s="12">
        <f t="shared" si="170"/>
        <v>0.21837172500000002</v>
      </c>
      <c r="L1803" s="13">
        <v>7.1471439999999997E-2</v>
      </c>
      <c r="M1803" s="13">
        <v>1.775731E-3</v>
      </c>
      <c r="N1803" s="11">
        <f t="shared" si="171"/>
        <v>7.3247171E-2</v>
      </c>
      <c r="O1803" s="13">
        <v>7.1790820000000005E-2</v>
      </c>
      <c r="P1803" s="13">
        <v>1.8395340000000001E-3</v>
      </c>
      <c r="Q1803" s="11">
        <f t="shared" si="172"/>
        <v>7.3630354000000009E-2</v>
      </c>
      <c r="R1803" s="12">
        <f t="shared" si="173"/>
        <v>7.3438762500000004E-2</v>
      </c>
    </row>
    <row r="1804" spans="1:18" x14ac:dyDescent="0.3">
      <c r="A1804" s="10">
        <v>40885</v>
      </c>
      <c r="B1804" s="13">
        <v>-11.39076</v>
      </c>
      <c r="C1804" s="13">
        <v>7.30658E-2</v>
      </c>
      <c r="D1804" s="13">
        <v>9.7026879999999996E-2</v>
      </c>
      <c r="E1804" s="13">
        <v>9.7992430000000005E-2</v>
      </c>
      <c r="F1804" s="11">
        <f t="shared" si="168"/>
        <v>0.26808511000000002</v>
      </c>
      <c r="G1804" s="13">
        <v>7.4125419999999997E-2</v>
      </c>
      <c r="H1804" s="13">
        <v>9.7980910000000004E-2</v>
      </c>
      <c r="I1804" s="13">
        <v>0.1022373</v>
      </c>
      <c r="J1804" s="11">
        <f t="shared" si="169"/>
        <v>0.27434363</v>
      </c>
      <c r="K1804" s="12">
        <f t="shared" si="170"/>
        <v>0.27121437000000004</v>
      </c>
      <c r="L1804" s="13">
        <v>8.1983379999999995E-2</v>
      </c>
      <c r="M1804" s="13">
        <v>4.6939850000000003E-3</v>
      </c>
      <c r="N1804" s="11">
        <f t="shared" si="171"/>
        <v>8.6677364999999992E-2</v>
      </c>
      <c r="O1804" s="13">
        <v>8.2641759999999995E-2</v>
      </c>
      <c r="P1804" s="13">
        <v>4.9052740000000003E-3</v>
      </c>
      <c r="Q1804" s="11">
        <f t="shared" si="172"/>
        <v>8.7547033999999996E-2</v>
      </c>
      <c r="R1804" s="12">
        <f t="shared" si="173"/>
        <v>8.7112199499999987E-2</v>
      </c>
    </row>
    <row r="1805" spans="1:18" x14ac:dyDescent="0.3">
      <c r="A1805" s="10">
        <v>40886</v>
      </c>
      <c r="B1805" s="13">
        <v>12.05193</v>
      </c>
      <c r="C1805" s="13">
        <v>7.0626599999999998E-2</v>
      </c>
      <c r="D1805" s="13">
        <v>0.1045365</v>
      </c>
      <c r="E1805" s="13">
        <v>0.23574639999999999</v>
      </c>
      <c r="F1805" s="11">
        <f t="shared" si="168"/>
        <v>0.41090950000000004</v>
      </c>
      <c r="G1805" s="13">
        <v>7.2642390000000001E-2</v>
      </c>
      <c r="H1805" s="13">
        <v>0.1066723</v>
      </c>
      <c r="I1805" s="13">
        <v>0.2449576</v>
      </c>
      <c r="J1805" s="11">
        <f t="shared" si="169"/>
        <v>0.42427229</v>
      </c>
      <c r="K1805" s="12">
        <f t="shared" si="170"/>
        <v>0.41759089500000002</v>
      </c>
      <c r="L1805" s="13">
        <v>0.101863</v>
      </c>
      <c r="M1805" s="13">
        <v>1.1918379999999999E-2</v>
      </c>
      <c r="N1805" s="11">
        <f t="shared" si="171"/>
        <v>0.11378137999999999</v>
      </c>
      <c r="O1805" s="13">
        <v>0.1028762</v>
      </c>
      <c r="P1805" s="13">
        <v>1.2379660000000001E-2</v>
      </c>
      <c r="Q1805" s="11">
        <f t="shared" si="172"/>
        <v>0.11525586</v>
      </c>
      <c r="R1805" s="12">
        <f t="shared" si="173"/>
        <v>0.11451861999999999</v>
      </c>
    </row>
    <row r="1806" spans="1:18" x14ac:dyDescent="0.3">
      <c r="A1806" s="10">
        <v>40887</v>
      </c>
      <c r="B1806" s="13">
        <v>173.97239999999999</v>
      </c>
      <c r="C1806" s="13">
        <v>0.1155157</v>
      </c>
      <c r="D1806" s="13">
        <v>0.14431840000000001</v>
      </c>
      <c r="E1806" s="13">
        <v>0.99721950000000004</v>
      </c>
      <c r="F1806" s="11">
        <f t="shared" si="168"/>
        <v>1.2570536000000001</v>
      </c>
      <c r="G1806" s="13">
        <v>0.1160099</v>
      </c>
      <c r="H1806" s="13">
        <v>0.14466899999999999</v>
      </c>
      <c r="I1806" s="13">
        <v>1.003363</v>
      </c>
      <c r="J1806" s="11">
        <f t="shared" si="169"/>
        <v>1.2640419000000001</v>
      </c>
      <c r="K1806" s="12">
        <f t="shared" si="170"/>
        <v>1.2605477500000002</v>
      </c>
      <c r="L1806" s="13">
        <v>9.4985799999999995E-2</v>
      </c>
      <c r="M1806" s="13">
        <v>7.4864009999999995E-2</v>
      </c>
      <c r="N1806" s="11">
        <f t="shared" si="171"/>
        <v>0.16984980999999999</v>
      </c>
      <c r="O1806" s="13">
        <v>9.5253379999999999E-2</v>
      </c>
      <c r="P1806" s="13">
        <v>7.5291010000000005E-2</v>
      </c>
      <c r="Q1806" s="11">
        <f t="shared" si="172"/>
        <v>0.17054438999999999</v>
      </c>
      <c r="R1806" s="12">
        <f t="shared" si="173"/>
        <v>0.17019709999999999</v>
      </c>
    </row>
    <row r="1807" spans="1:18" x14ac:dyDescent="0.3">
      <c r="A1807" s="10">
        <v>40888</v>
      </c>
      <c r="B1807" s="13">
        <v>217.47569999999999</v>
      </c>
      <c r="C1807" s="13">
        <v>0.1350876</v>
      </c>
      <c r="D1807" s="13">
        <v>0.15167439999999999</v>
      </c>
      <c r="E1807" s="13">
        <v>1.37381</v>
      </c>
      <c r="F1807" s="11">
        <f t="shared" si="168"/>
        <v>1.6605719999999999</v>
      </c>
      <c r="G1807" s="13">
        <v>0.13573160000000001</v>
      </c>
      <c r="H1807" s="13">
        <v>0.15197920000000001</v>
      </c>
      <c r="I1807" s="13">
        <v>1.3887959999999999</v>
      </c>
      <c r="J1807" s="11">
        <f t="shared" si="169"/>
        <v>1.6765067999999999</v>
      </c>
      <c r="K1807" s="12">
        <f t="shared" si="170"/>
        <v>1.6685393999999998</v>
      </c>
      <c r="L1807" s="13">
        <v>8.9142869999999999E-2</v>
      </c>
      <c r="M1807" s="13">
        <v>9.0648889999999996E-2</v>
      </c>
      <c r="N1807" s="11">
        <f t="shared" si="171"/>
        <v>0.17979175999999999</v>
      </c>
      <c r="O1807" s="13">
        <v>8.9393680000000003E-2</v>
      </c>
      <c r="P1807" s="13">
        <v>9.1661919999999994E-2</v>
      </c>
      <c r="Q1807" s="11">
        <f t="shared" si="172"/>
        <v>0.18105559999999998</v>
      </c>
      <c r="R1807" s="12">
        <f t="shared" si="173"/>
        <v>0.18042367999999998</v>
      </c>
    </row>
    <row r="1808" spans="1:18" x14ac:dyDescent="0.3">
      <c r="A1808" s="10">
        <v>40889</v>
      </c>
      <c r="B1808" s="13">
        <v>104.6661</v>
      </c>
      <c r="C1808" s="13">
        <v>0.13699500000000001</v>
      </c>
      <c r="D1808" s="13">
        <v>0.16273589999999999</v>
      </c>
      <c r="E1808" s="13">
        <v>1.4323440000000001</v>
      </c>
      <c r="F1808" s="11">
        <f t="shared" si="168"/>
        <v>1.7320749000000002</v>
      </c>
      <c r="G1808" s="13">
        <v>0.13780980000000001</v>
      </c>
      <c r="H1808" s="13">
        <v>0.1630933</v>
      </c>
      <c r="I1808" s="13">
        <v>1.4571080000000001</v>
      </c>
      <c r="J1808" s="11">
        <f t="shared" si="169"/>
        <v>1.7580111</v>
      </c>
      <c r="K1808" s="12">
        <f t="shared" si="170"/>
        <v>1.7450430000000001</v>
      </c>
      <c r="L1808" s="13">
        <v>7.957156E-2</v>
      </c>
      <c r="M1808" s="13">
        <v>8.2421159999999993E-2</v>
      </c>
      <c r="N1808" s="11">
        <f t="shared" si="171"/>
        <v>0.16199271999999998</v>
      </c>
      <c r="O1808" s="13">
        <v>7.9888680000000004E-2</v>
      </c>
      <c r="P1808" s="13">
        <v>8.3839999999999998E-2</v>
      </c>
      <c r="Q1808" s="11">
        <f t="shared" si="172"/>
        <v>0.16372868000000002</v>
      </c>
      <c r="R1808" s="12">
        <f t="shared" si="173"/>
        <v>0.1628607</v>
      </c>
    </row>
    <row r="1809" spans="1:18" x14ac:dyDescent="0.3">
      <c r="A1809" s="10">
        <v>40890</v>
      </c>
      <c r="B1809" s="13">
        <v>49.378270000000001</v>
      </c>
      <c r="C1809" s="13">
        <v>0.1378643</v>
      </c>
      <c r="D1809" s="13">
        <v>0.1674503</v>
      </c>
      <c r="E1809" s="13">
        <v>1.423386</v>
      </c>
      <c r="F1809" s="11">
        <f t="shared" si="168"/>
        <v>1.7287006</v>
      </c>
      <c r="G1809" s="13">
        <v>0.13935210000000001</v>
      </c>
      <c r="H1809" s="13">
        <v>0.16807059999999999</v>
      </c>
      <c r="I1809" s="13">
        <v>1.4512769999999999</v>
      </c>
      <c r="J1809" s="11">
        <f t="shared" si="169"/>
        <v>1.7586997</v>
      </c>
      <c r="K1809" s="12">
        <f t="shared" si="170"/>
        <v>1.74370015</v>
      </c>
      <c r="L1809" s="13">
        <v>7.8744469999999997E-2</v>
      </c>
      <c r="M1809" s="13">
        <v>7.901031E-2</v>
      </c>
      <c r="N1809" s="11">
        <f t="shared" si="171"/>
        <v>0.15775477999999998</v>
      </c>
      <c r="O1809" s="13">
        <v>7.917602E-2</v>
      </c>
      <c r="P1809" s="13">
        <v>8.0566139999999994E-2</v>
      </c>
      <c r="Q1809" s="11">
        <f t="shared" si="172"/>
        <v>0.15974215999999999</v>
      </c>
      <c r="R1809" s="12">
        <f t="shared" si="173"/>
        <v>0.15874846999999997</v>
      </c>
    </row>
    <row r="1810" spans="1:18" x14ac:dyDescent="0.3">
      <c r="A1810" s="10">
        <v>40891</v>
      </c>
      <c r="B1810" s="13">
        <v>37.52655</v>
      </c>
      <c r="C1810" s="13">
        <v>0.14233119999999999</v>
      </c>
      <c r="D1810" s="13">
        <v>0.1764529</v>
      </c>
      <c r="E1810" s="13">
        <v>1.3990480000000001</v>
      </c>
      <c r="F1810" s="11">
        <f t="shared" si="168"/>
        <v>1.7178321000000001</v>
      </c>
      <c r="G1810" s="13">
        <v>0.14507139999999999</v>
      </c>
      <c r="H1810" s="13">
        <v>0.1774095</v>
      </c>
      <c r="I1810" s="13">
        <v>1.4344840000000001</v>
      </c>
      <c r="J1810" s="11">
        <f t="shared" si="169"/>
        <v>1.7569649000000001</v>
      </c>
      <c r="K1810" s="12">
        <f t="shared" si="170"/>
        <v>1.7373985000000001</v>
      </c>
      <c r="L1810" s="13">
        <v>8.6454509999999998E-2</v>
      </c>
      <c r="M1810" s="13">
        <v>7.8859299999999993E-2</v>
      </c>
      <c r="N1810" s="11">
        <f t="shared" si="171"/>
        <v>0.16531381000000001</v>
      </c>
      <c r="O1810" s="13">
        <v>8.7135119999999996E-2</v>
      </c>
      <c r="P1810" s="13">
        <v>8.0902150000000006E-2</v>
      </c>
      <c r="Q1810" s="11">
        <f t="shared" si="172"/>
        <v>0.16803727000000002</v>
      </c>
      <c r="R1810" s="12">
        <f t="shared" si="173"/>
        <v>0.16667554000000001</v>
      </c>
    </row>
    <row r="1811" spans="1:18" x14ac:dyDescent="0.3">
      <c r="A1811" s="10">
        <v>40892</v>
      </c>
      <c r="B1811" s="13">
        <v>15.73179</v>
      </c>
      <c r="C1811" s="13">
        <v>0.14087169999999999</v>
      </c>
      <c r="D1811" s="13">
        <v>0.157634</v>
      </c>
      <c r="E1811" s="13">
        <v>1.2053780000000001</v>
      </c>
      <c r="F1811" s="11">
        <f t="shared" si="168"/>
        <v>1.5038837</v>
      </c>
      <c r="G1811" s="13">
        <v>0.14447860000000001</v>
      </c>
      <c r="H1811" s="13">
        <v>0.1590403</v>
      </c>
      <c r="I1811" s="13">
        <v>1.2369920000000001</v>
      </c>
      <c r="J1811" s="11">
        <f t="shared" si="169"/>
        <v>1.5405109000000001</v>
      </c>
      <c r="K1811" s="12">
        <f t="shared" si="170"/>
        <v>1.5221973000000002</v>
      </c>
      <c r="L1811" s="13">
        <v>9.0674030000000003E-2</v>
      </c>
      <c r="M1811" s="13">
        <v>6.6727090000000003E-2</v>
      </c>
      <c r="N1811" s="11">
        <f t="shared" si="171"/>
        <v>0.15740112000000001</v>
      </c>
      <c r="O1811" s="13">
        <v>9.1506560000000001E-2</v>
      </c>
      <c r="P1811" s="13">
        <v>6.8515519999999996E-2</v>
      </c>
      <c r="Q1811" s="11">
        <f t="shared" si="172"/>
        <v>0.16002208000000001</v>
      </c>
      <c r="R1811" s="12">
        <f t="shared" si="173"/>
        <v>0.15871160000000001</v>
      </c>
    </row>
    <row r="1812" spans="1:18" x14ac:dyDescent="0.3">
      <c r="A1812" s="10">
        <v>40893</v>
      </c>
      <c r="B1812" s="13">
        <v>8.1888039999999993</v>
      </c>
      <c r="C1812" s="13">
        <v>0.13364619999999999</v>
      </c>
      <c r="D1812" s="13">
        <v>0.15577199999999999</v>
      </c>
      <c r="E1812" s="13">
        <v>1.0502659999999999</v>
      </c>
      <c r="F1812" s="11">
        <f t="shared" si="168"/>
        <v>1.3396841999999998</v>
      </c>
      <c r="G1812" s="13">
        <v>0.14009389999999999</v>
      </c>
      <c r="H1812" s="13">
        <v>0.15862809999999999</v>
      </c>
      <c r="I1812" s="13">
        <v>1.0851820000000001</v>
      </c>
      <c r="J1812" s="11">
        <f t="shared" si="169"/>
        <v>1.383904</v>
      </c>
      <c r="K1812" s="12">
        <f t="shared" si="170"/>
        <v>1.3617941</v>
      </c>
      <c r="L1812" s="13">
        <v>9.0835239999999998E-2</v>
      </c>
      <c r="M1812" s="13">
        <v>5.656402E-2</v>
      </c>
      <c r="N1812" s="11">
        <f t="shared" si="171"/>
        <v>0.14739926</v>
      </c>
      <c r="O1812" s="13">
        <v>9.2161549999999995E-2</v>
      </c>
      <c r="P1812" s="13">
        <v>5.8496119999999999E-2</v>
      </c>
      <c r="Q1812" s="11">
        <f t="shared" si="172"/>
        <v>0.15065766999999999</v>
      </c>
      <c r="R1812" s="12">
        <f t="shared" si="173"/>
        <v>0.149028465</v>
      </c>
    </row>
    <row r="1813" spans="1:18" x14ac:dyDescent="0.3">
      <c r="A1813" s="10">
        <v>40894</v>
      </c>
      <c r="B1813" s="13">
        <v>6.6942110000000001</v>
      </c>
      <c r="C1813" s="13">
        <v>0.1282047</v>
      </c>
      <c r="D1813" s="13">
        <v>0.15773039999999999</v>
      </c>
      <c r="E1813" s="13">
        <v>0.91173800000000005</v>
      </c>
      <c r="F1813" s="11">
        <f t="shared" si="168"/>
        <v>1.1976731</v>
      </c>
      <c r="G1813" s="13">
        <v>0.13555400000000001</v>
      </c>
      <c r="H1813" s="13">
        <v>0.16136400000000001</v>
      </c>
      <c r="I1813" s="13">
        <v>0.94432970000000005</v>
      </c>
      <c r="J1813" s="11">
        <f t="shared" si="169"/>
        <v>1.2412477000000002</v>
      </c>
      <c r="K1813" s="12">
        <f t="shared" si="170"/>
        <v>1.2194604</v>
      </c>
      <c r="L1813" s="13">
        <v>9.2498919999999998E-2</v>
      </c>
      <c r="M1813" s="13">
        <v>4.8042830000000002E-2</v>
      </c>
      <c r="N1813" s="11">
        <f t="shared" si="171"/>
        <v>0.14054174999999999</v>
      </c>
      <c r="O1813" s="13">
        <v>9.402373E-2</v>
      </c>
      <c r="P1813" s="13">
        <v>4.9824229999999997E-2</v>
      </c>
      <c r="Q1813" s="11">
        <f t="shared" si="172"/>
        <v>0.14384796</v>
      </c>
      <c r="R1813" s="12">
        <f t="shared" si="173"/>
        <v>0.14219485500000001</v>
      </c>
    </row>
    <row r="1814" spans="1:18" x14ac:dyDescent="0.3">
      <c r="A1814" s="10">
        <v>40895</v>
      </c>
      <c r="B1814" s="13">
        <v>6.6562469999999996</v>
      </c>
      <c r="C1814" s="13">
        <v>0.1155607</v>
      </c>
      <c r="D1814" s="13">
        <v>0.1533043</v>
      </c>
      <c r="E1814" s="13">
        <v>0.75739630000000002</v>
      </c>
      <c r="F1814" s="11">
        <f t="shared" si="168"/>
        <v>1.0262613</v>
      </c>
      <c r="G1814" s="13">
        <v>0.1238701</v>
      </c>
      <c r="H1814" s="13">
        <v>0.1580966</v>
      </c>
      <c r="I1814" s="13">
        <v>0.78550059999999999</v>
      </c>
      <c r="J1814" s="11">
        <f t="shared" si="169"/>
        <v>1.0674673000000001</v>
      </c>
      <c r="K1814" s="12">
        <f t="shared" si="170"/>
        <v>1.0468643000000002</v>
      </c>
      <c r="L1814" s="13">
        <v>8.9203389999999994E-2</v>
      </c>
      <c r="M1814" s="13">
        <v>3.8542300000000002E-2</v>
      </c>
      <c r="N1814" s="11">
        <f t="shared" si="171"/>
        <v>0.12774569</v>
      </c>
      <c r="O1814" s="13">
        <v>9.0932910000000006E-2</v>
      </c>
      <c r="P1814" s="13">
        <v>4.0037839999999998E-2</v>
      </c>
      <c r="Q1814" s="11">
        <f t="shared" si="172"/>
        <v>0.13097075</v>
      </c>
      <c r="R1814" s="12">
        <f t="shared" si="173"/>
        <v>0.12935822</v>
      </c>
    </row>
    <row r="1815" spans="1:18" x14ac:dyDescent="0.3">
      <c r="A1815" s="10">
        <v>40896</v>
      </c>
      <c r="B1815" s="13">
        <v>6.6425929999999997</v>
      </c>
      <c r="C1815" s="13">
        <v>9.8372769999999998E-2</v>
      </c>
      <c r="D1815" s="13">
        <v>0.14263029999999999</v>
      </c>
      <c r="E1815" s="13">
        <v>0.58803799999999995</v>
      </c>
      <c r="F1815" s="11">
        <f t="shared" si="168"/>
        <v>0.82904106999999994</v>
      </c>
      <c r="G1815" s="13">
        <v>0.1063557</v>
      </c>
      <c r="H1815" s="13">
        <v>0.1482068</v>
      </c>
      <c r="I1815" s="13">
        <v>0.6101067</v>
      </c>
      <c r="J1815" s="11">
        <f t="shared" si="169"/>
        <v>0.86466920000000003</v>
      </c>
      <c r="K1815" s="12">
        <f t="shared" si="170"/>
        <v>0.84685513499999998</v>
      </c>
      <c r="L1815" s="13">
        <v>8.0524170000000006E-2</v>
      </c>
      <c r="M1815" s="13">
        <v>2.8332530000000002E-2</v>
      </c>
      <c r="N1815" s="11">
        <f t="shared" si="171"/>
        <v>0.1088567</v>
      </c>
      <c r="O1815" s="13">
        <v>8.2250050000000005E-2</v>
      </c>
      <c r="P1815" s="13">
        <v>2.9455769999999999E-2</v>
      </c>
      <c r="Q1815" s="11">
        <f t="shared" si="172"/>
        <v>0.11170582000000001</v>
      </c>
      <c r="R1815" s="12">
        <f t="shared" si="173"/>
        <v>0.11028126000000001</v>
      </c>
    </row>
    <row r="1816" spans="1:18" x14ac:dyDescent="0.3">
      <c r="A1816" s="10">
        <v>40897</v>
      </c>
      <c r="B1816" s="13">
        <v>6.6279089999999998</v>
      </c>
      <c r="C1816" s="13">
        <v>8.6015019999999998E-2</v>
      </c>
      <c r="D1816" s="13">
        <v>0.1312739</v>
      </c>
      <c r="E1816" s="13">
        <v>0.44390049999999998</v>
      </c>
      <c r="F1816" s="11">
        <f t="shared" si="168"/>
        <v>0.66118941999999992</v>
      </c>
      <c r="G1816" s="13">
        <v>9.2386099999999999E-2</v>
      </c>
      <c r="H1816" s="13">
        <v>0.13645109999999999</v>
      </c>
      <c r="I1816" s="13">
        <v>0.4605786</v>
      </c>
      <c r="J1816" s="11">
        <f t="shared" si="169"/>
        <v>0.68941580000000002</v>
      </c>
      <c r="K1816" s="12">
        <f t="shared" si="170"/>
        <v>0.67530260999999991</v>
      </c>
      <c r="L1816" s="13">
        <v>7.2651389999999996E-2</v>
      </c>
      <c r="M1816" s="13">
        <v>2.0126390000000001E-2</v>
      </c>
      <c r="N1816" s="11">
        <f t="shared" si="171"/>
        <v>9.2777780000000004E-2</v>
      </c>
      <c r="O1816" s="13">
        <v>7.413836E-2</v>
      </c>
      <c r="P1816" s="13">
        <v>2.092691E-2</v>
      </c>
      <c r="Q1816" s="11">
        <f t="shared" si="172"/>
        <v>9.5065270000000007E-2</v>
      </c>
      <c r="R1816" s="12">
        <f t="shared" si="173"/>
        <v>9.3921525000000006E-2</v>
      </c>
    </row>
    <row r="1817" spans="1:18" x14ac:dyDescent="0.3">
      <c r="A1817" s="10">
        <v>40898</v>
      </c>
      <c r="B1817" s="13">
        <v>6.6147260000000001</v>
      </c>
      <c r="C1817" s="13">
        <v>7.8288720000000006E-2</v>
      </c>
      <c r="D1817" s="13">
        <v>0.1225108</v>
      </c>
      <c r="E1817" s="13">
        <v>0.3315746</v>
      </c>
      <c r="F1817" s="11">
        <f t="shared" si="168"/>
        <v>0.53237412000000006</v>
      </c>
      <c r="G1817" s="13">
        <v>8.3325930000000006E-2</v>
      </c>
      <c r="H1817" s="13">
        <v>0.12703719999999999</v>
      </c>
      <c r="I1817" s="13">
        <v>0.34401389999999998</v>
      </c>
      <c r="J1817" s="11">
        <f t="shared" si="169"/>
        <v>0.55437702999999994</v>
      </c>
      <c r="K1817" s="12">
        <f t="shared" si="170"/>
        <v>0.543375575</v>
      </c>
      <c r="L1817" s="13">
        <v>6.7199289999999995E-2</v>
      </c>
      <c r="M1817" s="13">
        <v>1.4171100000000001E-2</v>
      </c>
      <c r="N1817" s="11">
        <f t="shared" si="171"/>
        <v>8.1370390000000001E-2</v>
      </c>
      <c r="O1817" s="13">
        <v>6.8467449999999999E-2</v>
      </c>
      <c r="P1817" s="13">
        <v>1.473241E-2</v>
      </c>
      <c r="Q1817" s="11">
        <f t="shared" si="172"/>
        <v>8.319986E-2</v>
      </c>
      <c r="R1817" s="12">
        <f t="shared" si="173"/>
        <v>8.2285125000000001E-2</v>
      </c>
    </row>
    <row r="1818" spans="1:18" x14ac:dyDescent="0.3">
      <c r="A1818" s="10">
        <v>40899</v>
      </c>
      <c r="B1818" s="13">
        <v>6.5976359999999996</v>
      </c>
      <c r="C1818" s="13">
        <v>7.3544150000000003E-2</v>
      </c>
      <c r="D1818" s="13">
        <v>0.1165872</v>
      </c>
      <c r="E1818" s="13">
        <v>0.2467164</v>
      </c>
      <c r="F1818" s="11">
        <f t="shared" si="168"/>
        <v>0.43684774999999998</v>
      </c>
      <c r="G1818" s="13">
        <v>7.7755459999999998E-2</v>
      </c>
      <c r="H1818" s="13">
        <v>0.1206241</v>
      </c>
      <c r="I1818" s="13">
        <v>0.25592379999999998</v>
      </c>
      <c r="J1818" s="11">
        <f t="shared" si="169"/>
        <v>0.45430335999999999</v>
      </c>
      <c r="K1818" s="12">
        <f t="shared" si="170"/>
        <v>0.44557555500000001</v>
      </c>
      <c r="L1818" s="13">
        <v>6.3288460000000005E-2</v>
      </c>
      <c r="M1818" s="13">
        <v>9.9883699999999999E-3</v>
      </c>
      <c r="N1818" s="11">
        <f t="shared" si="171"/>
        <v>7.3276830000000001E-2</v>
      </c>
      <c r="O1818" s="13">
        <v>6.4410410000000001E-2</v>
      </c>
      <c r="P1818" s="13">
        <v>1.0381349999999999E-2</v>
      </c>
      <c r="Q1818" s="11">
        <f t="shared" si="172"/>
        <v>7.4791759999999999E-2</v>
      </c>
      <c r="R1818" s="12">
        <f t="shared" si="173"/>
        <v>7.4034295E-2</v>
      </c>
    </row>
    <row r="1819" spans="1:18" x14ac:dyDescent="0.3">
      <c r="A1819" s="10">
        <v>40900</v>
      </c>
      <c r="B1819" s="13">
        <v>6.5670979999999997</v>
      </c>
      <c r="C1819" s="13">
        <v>7.0738969999999998E-2</v>
      </c>
      <c r="D1819" s="13">
        <v>0.113093</v>
      </c>
      <c r="E1819" s="13">
        <v>0.1836004</v>
      </c>
      <c r="F1819" s="11">
        <f t="shared" si="168"/>
        <v>0.36743237000000001</v>
      </c>
      <c r="G1819" s="13">
        <v>7.4241840000000003E-2</v>
      </c>
      <c r="H1819" s="13">
        <v>0.1165841</v>
      </c>
      <c r="I1819" s="13">
        <v>0.19039980000000001</v>
      </c>
      <c r="J1819" s="11">
        <f t="shared" si="169"/>
        <v>0.38122573999999998</v>
      </c>
      <c r="K1819" s="12">
        <f t="shared" si="170"/>
        <v>0.37432905500000002</v>
      </c>
      <c r="L1819" s="13">
        <v>6.0754429999999998E-2</v>
      </c>
      <c r="M1819" s="13">
        <v>7.0916399999999997E-3</v>
      </c>
      <c r="N1819" s="11">
        <f t="shared" si="171"/>
        <v>6.7846069999999994E-2</v>
      </c>
      <c r="O1819" s="13">
        <v>6.1740610000000001E-2</v>
      </c>
      <c r="P1819" s="13">
        <v>7.3682089999999997E-3</v>
      </c>
      <c r="Q1819" s="11">
        <f t="shared" si="172"/>
        <v>6.9108819000000002E-2</v>
      </c>
      <c r="R1819" s="12">
        <f t="shared" si="173"/>
        <v>6.8477444499999998E-2</v>
      </c>
    </row>
    <row r="1820" spans="1:18" x14ac:dyDescent="0.3">
      <c r="A1820" s="10">
        <v>40901</v>
      </c>
      <c r="B1820" s="13">
        <v>6.5694860000000004</v>
      </c>
      <c r="C1820" s="13">
        <v>6.8932069999999998E-2</v>
      </c>
      <c r="D1820" s="13">
        <v>0.1112311</v>
      </c>
      <c r="E1820" s="13">
        <v>0.13693759999999999</v>
      </c>
      <c r="F1820" s="11">
        <f t="shared" si="168"/>
        <v>0.31710076999999998</v>
      </c>
      <c r="G1820" s="13">
        <v>7.1909379999999995E-2</v>
      </c>
      <c r="H1820" s="13">
        <v>0.1142524</v>
      </c>
      <c r="I1820" s="13">
        <v>0.1419636</v>
      </c>
      <c r="J1820" s="11">
        <f t="shared" si="169"/>
        <v>0.32812538000000002</v>
      </c>
      <c r="K1820" s="12">
        <f t="shared" si="170"/>
        <v>0.32261307500000003</v>
      </c>
      <c r="L1820" s="13">
        <v>5.9166910000000003E-2</v>
      </c>
      <c r="M1820" s="13">
        <v>5.084898E-3</v>
      </c>
      <c r="N1820" s="11">
        <f t="shared" si="171"/>
        <v>6.4251808000000007E-2</v>
      </c>
      <c r="O1820" s="13">
        <v>6.0049520000000002E-2</v>
      </c>
      <c r="P1820" s="13">
        <v>5.2812029999999999E-3</v>
      </c>
      <c r="Q1820" s="11">
        <f t="shared" si="172"/>
        <v>6.5330723000000007E-2</v>
      </c>
      <c r="R1820" s="12">
        <f t="shared" si="173"/>
        <v>6.47912655E-2</v>
      </c>
    </row>
    <row r="1821" spans="1:18" x14ac:dyDescent="0.3">
      <c r="A1821" s="10">
        <v>40902</v>
      </c>
      <c r="B1821" s="13">
        <v>6.5547389999999996</v>
      </c>
      <c r="C1821" s="13">
        <v>6.7495819999999998E-2</v>
      </c>
      <c r="D1821" s="13">
        <v>0.11026569999999999</v>
      </c>
      <c r="E1821" s="13">
        <v>0.1025845</v>
      </c>
      <c r="F1821" s="11">
        <f t="shared" si="168"/>
        <v>0.28034601999999997</v>
      </c>
      <c r="G1821" s="13">
        <v>7.0089849999999995E-2</v>
      </c>
      <c r="H1821" s="13">
        <v>0.1129256</v>
      </c>
      <c r="I1821" s="13">
        <v>0.1063028</v>
      </c>
      <c r="J1821" s="11">
        <f t="shared" si="169"/>
        <v>0.28931825</v>
      </c>
      <c r="K1821" s="12">
        <f t="shared" si="170"/>
        <v>0.28483213499999999</v>
      </c>
      <c r="L1821" s="13">
        <v>5.680839E-2</v>
      </c>
      <c r="M1821" s="13">
        <v>3.6860859999999999E-3</v>
      </c>
      <c r="N1821" s="11">
        <f t="shared" si="171"/>
        <v>6.0494475999999998E-2</v>
      </c>
      <c r="O1821" s="13">
        <v>5.7609349999999997E-2</v>
      </c>
      <c r="P1821" s="13">
        <v>3.8266699999999999E-3</v>
      </c>
      <c r="Q1821" s="11">
        <f t="shared" si="172"/>
        <v>6.1436019999999994E-2</v>
      </c>
      <c r="R1821" s="12">
        <f t="shared" si="173"/>
        <v>6.0965248E-2</v>
      </c>
    </row>
    <row r="1822" spans="1:18" x14ac:dyDescent="0.3">
      <c r="A1822" s="10">
        <v>40903</v>
      </c>
      <c r="B1822" s="13">
        <v>6.5400689999999999</v>
      </c>
      <c r="C1822" s="13">
        <v>6.6308800000000001E-2</v>
      </c>
      <c r="D1822" s="13">
        <v>0.1100235</v>
      </c>
      <c r="E1822" s="13">
        <v>7.7402310000000002E-2</v>
      </c>
      <c r="F1822" s="11">
        <f t="shared" si="168"/>
        <v>0.25373460999999997</v>
      </c>
      <c r="G1822" s="13">
        <v>6.8528749999999999E-2</v>
      </c>
      <c r="H1822" s="13">
        <v>0.1123112</v>
      </c>
      <c r="I1822" s="13">
        <v>8.0166329999999994E-2</v>
      </c>
      <c r="J1822" s="11">
        <f t="shared" si="169"/>
        <v>0.26100627999999998</v>
      </c>
      <c r="K1822" s="12">
        <f t="shared" si="170"/>
        <v>0.25737044499999995</v>
      </c>
      <c r="L1822" s="13">
        <v>5.4331200000000003E-2</v>
      </c>
      <c r="M1822" s="13">
        <v>2.7037699999999999E-3</v>
      </c>
      <c r="N1822" s="11">
        <f t="shared" si="171"/>
        <v>5.7034970000000004E-2</v>
      </c>
      <c r="O1822" s="13">
        <v>5.5045709999999998E-2</v>
      </c>
      <c r="P1822" s="13">
        <v>2.805508E-3</v>
      </c>
      <c r="Q1822" s="11">
        <f t="shared" si="172"/>
        <v>5.7851217999999996E-2</v>
      </c>
      <c r="R1822" s="12">
        <f t="shared" si="173"/>
        <v>5.7443094E-2</v>
      </c>
    </row>
    <row r="1823" spans="1:18" x14ac:dyDescent="0.3">
      <c r="A1823" s="10">
        <v>40904</v>
      </c>
      <c r="B1823" s="13">
        <v>6.5629169999999997</v>
      </c>
      <c r="C1823" s="13">
        <v>6.5310549999999995E-2</v>
      </c>
      <c r="D1823" s="13">
        <v>0.1105037</v>
      </c>
      <c r="E1823" s="13">
        <v>5.8903900000000002E-2</v>
      </c>
      <c r="F1823" s="11">
        <f t="shared" si="168"/>
        <v>0.23471815000000001</v>
      </c>
      <c r="G1823" s="13">
        <v>6.7072740000000006E-2</v>
      </c>
      <c r="H1823" s="13">
        <v>0.1123069</v>
      </c>
      <c r="I1823" s="13">
        <v>6.0981979999999998E-2</v>
      </c>
      <c r="J1823" s="11">
        <f t="shared" si="169"/>
        <v>0.24036162</v>
      </c>
      <c r="K1823" s="12">
        <f t="shared" si="170"/>
        <v>0.23753988500000001</v>
      </c>
      <c r="L1823" s="13">
        <v>5.3622759999999998E-2</v>
      </c>
      <c r="M1823" s="13">
        <v>2.0050409999999999E-3</v>
      </c>
      <c r="N1823" s="11">
        <f t="shared" si="171"/>
        <v>5.5627800999999998E-2</v>
      </c>
      <c r="O1823" s="13">
        <v>5.4239179999999998E-2</v>
      </c>
      <c r="P1823" s="13">
        <v>2.0796299999999998E-3</v>
      </c>
      <c r="Q1823" s="11">
        <f t="shared" si="172"/>
        <v>5.6318809999999997E-2</v>
      </c>
      <c r="R1823" s="12">
        <f t="shared" si="173"/>
        <v>5.5973305500000001E-2</v>
      </c>
    </row>
    <row r="1824" spans="1:18" x14ac:dyDescent="0.3">
      <c r="A1824" s="10">
        <v>40905</v>
      </c>
      <c r="B1824" s="13">
        <v>6.5117260000000003</v>
      </c>
      <c r="C1824" s="13">
        <v>6.4366300000000001E-2</v>
      </c>
      <c r="D1824" s="13">
        <v>0.1109175</v>
      </c>
      <c r="E1824" s="13">
        <v>4.5414919999999998E-2</v>
      </c>
      <c r="F1824" s="11">
        <f t="shared" si="168"/>
        <v>0.22069871999999999</v>
      </c>
      <c r="G1824" s="13">
        <v>6.5924869999999997E-2</v>
      </c>
      <c r="H1824" s="13">
        <v>0.1124786</v>
      </c>
      <c r="I1824" s="13">
        <v>4.7004850000000001E-2</v>
      </c>
      <c r="J1824" s="11">
        <f t="shared" si="169"/>
        <v>0.22540832</v>
      </c>
      <c r="K1824" s="12">
        <f t="shared" si="170"/>
        <v>0.22305352000000001</v>
      </c>
      <c r="L1824" s="13">
        <v>5.3866549999999999E-2</v>
      </c>
      <c r="M1824" s="13">
        <v>1.517947E-3</v>
      </c>
      <c r="N1824" s="11">
        <f t="shared" si="171"/>
        <v>5.5384496999999998E-2</v>
      </c>
      <c r="O1824" s="13">
        <v>5.4441780000000002E-2</v>
      </c>
      <c r="P1824" s="13">
        <v>1.573835E-3</v>
      </c>
      <c r="Q1824" s="11">
        <f t="shared" si="172"/>
        <v>5.6015615000000005E-2</v>
      </c>
      <c r="R1824" s="12">
        <f t="shared" si="173"/>
        <v>5.5700055999999998E-2</v>
      </c>
    </row>
    <row r="1825" spans="1:18" x14ac:dyDescent="0.3">
      <c r="A1825" s="10">
        <v>40906</v>
      </c>
      <c r="B1825" s="13">
        <v>6.5020280000000001</v>
      </c>
      <c r="C1825" s="13">
        <v>6.4040799999999995E-2</v>
      </c>
      <c r="D1825" s="13">
        <v>0.11137610000000001</v>
      </c>
      <c r="E1825" s="13">
        <v>3.5472429999999999E-2</v>
      </c>
      <c r="F1825" s="11">
        <f t="shared" si="168"/>
        <v>0.21088932999999999</v>
      </c>
      <c r="G1825" s="13">
        <v>6.5333249999999995E-2</v>
      </c>
      <c r="H1825" s="13">
        <v>0.1126505</v>
      </c>
      <c r="I1825" s="13">
        <v>3.670296E-2</v>
      </c>
      <c r="J1825" s="11">
        <f t="shared" si="169"/>
        <v>0.21468671</v>
      </c>
      <c r="K1825" s="12">
        <f t="shared" si="170"/>
        <v>0.21278801999999999</v>
      </c>
      <c r="L1825" s="13">
        <v>5.4470089999999999E-2</v>
      </c>
      <c r="M1825" s="13">
        <v>1.1619530000000001E-3</v>
      </c>
      <c r="N1825" s="11">
        <f t="shared" si="171"/>
        <v>5.5632042999999999E-2</v>
      </c>
      <c r="O1825" s="13">
        <v>5.49937E-2</v>
      </c>
      <c r="P1825" s="13">
        <v>1.20448E-3</v>
      </c>
      <c r="Q1825" s="11">
        <f t="shared" si="172"/>
        <v>5.619818E-2</v>
      </c>
      <c r="R1825" s="12">
        <f t="shared" si="173"/>
        <v>5.5915111500000003E-2</v>
      </c>
    </row>
    <row r="1826" spans="1:18" x14ac:dyDescent="0.3">
      <c r="A1826" s="10">
        <v>40907</v>
      </c>
      <c r="B1826" s="13">
        <v>6.4856090000000002</v>
      </c>
      <c r="C1826" s="13">
        <v>6.4730289999999996E-2</v>
      </c>
      <c r="D1826" s="13">
        <v>0.11221399999999999</v>
      </c>
      <c r="E1826" s="13">
        <v>2.8025109999999999E-2</v>
      </c>
      <c r="F1826" s="11">
        <f t="shared" si="168"/>
        <v>0.2049694</v>
      </c>
      <c r="G1826" s="13">
        <v>6.5801209999999999E-2</v>
      </c>
      <c r="H1826" s="13">
        <v>0.1132291</v>
      </c>
      <c r="I1826" s="13">
        <v>2.900018E-2</v>
      </c>
      <c r="J1826" s="11">
        <f t="shared" si="169"/>
        <v>0.20803049000000001</v>
      </c>
      <c r="K1826" s="12">
        <f t="shared" si="170"/>
        <v>0.20649994500000002</v>
      </c>
      <c r="L1826" s="13">
        <v>5.5897429999999998E-2</v>
      </c>
      <c r="M1826" s="13">
        <v>8.8951399999999999E-4</v>
      </c>
      <c r="N1826" s="11">
        <f t="shared" si="171"/>
        <v>5.6786943999999999E-2</v>
      </c>
      <c r="O1826" s="13">
        <v>5.6380970000000002E-2</v>
      </c>
      <c r="P1826" s="13">
        <v>9.2222259999999998E-4</v>
      </c>
      <c r="Q1826" s="11">
        <f t="shared" si="172"/>
        <v>5.7303192600000004E-2</v>
      </c>
      <c r="R1826" s="12">
        <f t="shared" si="173"/>
        <v>5.7045068300000001E-2</v>
      </c>
    </row>
    <row r="1827" spans="1:18" x14ac:dyDescent="0.3">
      <c r="A1827" s="10">
        <v>40908</v>
      </c>
      <c r="B1827" s="13">
        <v>6.4544800000000002</v>
      </c>
      <c r="C1827" s="13">
        <v>6.6394389999999998E-2</v>
      </c>
      <c r="D1827" s="13">
        <v>0.113318</v>
      </c>
      <c r="E1827" s="13">
        <v>2.2535449999999999E-2</v>
      </c>
      <c r="F1827" s="11">
        <f t="shared" si="168"/>
        <v>0.20224784000000001</v>
      </c>
      <c r="G1827" s="13">
        <v>6.73459E-2</v>
      </c>
      <c r="H1827" s="13">
        <v>0.11418</v>
      </c>
      <c r="I1827" s="13">
        <v>2.3316130000000001E-2</v>
      </c>
      <c r="J1827" s="11">
        <f t="shared" si="169"/>
        <v>0.20484203000000001</v>
      </c>
      <c r="K1827" s="12">
        <f t="shared" si="170"/>
        <v>0.20354493500000001</v>
      </c>
      <c r="L1827" s="13">
        <v>5.748731E-2</v>
      </c>
      <c r="M1827" s="13">
        <v>6.8862209999999999E-4</v>
      </c>
      <c r="N1827" s="11">
        <f t="shared" si="171"/>
        <v>5.8175932100000001E-2</v>
      </c>
      <c r="O1827" s="13">
        <v>5.795314E-2</v>
      </c>
      <c r="P1827" s="13">
        <v>7.1388630000000005E-4</v>
      </c>
      <c r="Q1827" s="11">
        <f t="shared" si="172"/>
        <v>5.8667026300000001E-2</v>
      </c>
      <c r="R1827" s="12">
        <f t="shared" si="173"/>
        <v>5.8421479200000001E-2</v>
      </c>
    </row>
    <row r="1828" spans="1:18" x14ac:dyDescent="0.3">
      <c r="A1828" s="10">
        <v>40909</v>
      </c>
      <c r="B1828" s="13">
        <v>6.4566340000000002</v>
      </c>
      <c r="C1828" s="13">
        <v>6.5588369999999993E-2</v>
      </c>
      <c r="D1828" s="13">
        <v>0.1137871</v>
      </c>
      <c r="E1828" s="13">
        <v>1.852999E-2</v>
      </c>
      <c r="F1828" s="11">
        <f t="shared" si="168"/>
        <v>0.19790545999999998</v>
      </c>
      <c r="G1828" s="13">
        <v>6.6414269999999997E-2</v>
      </c>
      <c r="H1828" s="13">
        <v>0.1145124</v>
      </c>
      <c r="I1828" s="13">
        <v>1.916669E-2</v>
      </c>
      <c r="J1828" s="11">
        <f t="shared" si="169"/>
        <v>0.20009336</v>
      </c>
      <c r="K1828" s="12">
        <f>AVERAGE(F1828,J1828)</f>
        <v>0.19899940999999999</v>
      </c>
      <c r="L1828" s="13">
        <v>5.640382E-2</v>
      </c>
      <c r="M1828" s="13">
        <v>5.4212209999999995E-4</v>
      </c>
      <c r="N1828" s="11">
        <f t="shared" si="171"/>
        <v>5.6945942100000001E-2</v>
      </c>
      <c r="O1828" s="13">
        <v>5.6845409999999999E-2</v>
      </c>
      <c r="P1828" s="13">
        <v>5.6189309999999998E-4</v>
      </c>
      <c r="Q1828" s="11">
        <f t="shared" si="172"/>
        <v>5.7407303100000001E-2</v>
      </c>
      <c r="R1828" s="12">
        <f t="shared" si="173"/>
        <v>5.7176622600000004E-2</v>
      </c>
    </row>
    <row r="1829" spans="1:18" x14ac:dyDescent="0.3">
      <c r="A1829" s="10">
        <v>40910</v>
      </c>
      <c r="B1829" s="13">
        <v>5.5825649999999998</v>
      </c>
      <c r="C1829" s="13">
        <v>6.2105630000000002E-2</v>
      </c>
      <c r="D1829" s="13">
        <v>0.11320139999999999</v>
      </c>
      <c r="E1829" s="13">
        <v>1.5822429999999998E-2</v>
      </c>
      <c r="F1829" s="11">
        <f>SUM(C1829:E1829)</f>
        <v>0.19112946</v>
      </c>
      <c r="G1829" s="13">
        <v>6.278454E-2</v>
      </c>
      <c r="H1829" s="13">
        <v>0.1137932</v>
      </c>
      <c r="I1829" s="13">
        <v>1.636804E-2</v>
      </c>
      <c r="J1829" s="11">
        <f t="shared" si="169"/>
        <v>0.19294577999999998</v>
      </c>
      <c r="K1829" s="12">
        <f t="shared" si="170"/>
        <v>0.19203761999999999</v>
      </c>
      <c r="L1829" s="13">
        <v>5.1939029999999997E-2</v>
      </c>
      <c r="M1829" s="13">
        <v>4.4477109999999998E-4</v>
      </c>
      <c r="N1829" s="11">
        <f t="shared" si="171"/>
        <v>5.2383801099999995E-2</v>
      </c>
      <c r="O1829" s="13">
        <v>5.2336199999999999E-2</v>
      </c>
      <c r="P1829" s="13">
        <v>4.6108560000000001E-4</v>
      </c>
      <c r="Q1829" s="11">
        <f t="shared" si="172"/>
        <v>5.27972856E-2</v>
      </c>
      <c r="R1829" s="12">
        <f t="shared" si="173"/>
        <v>5.2590543349999998E-2</v>
      </c>
    </row>
    <row r="1830" spans="1:18" x14ac:dyDescent="0.3">
      <c r="A1830" s="10">
        <v>40911</v>
      </c>
      <c r="B1830" s="13">
        <v>7.2345759999999997</v>
      </c>
      <c r="C1830" s="13">
        <v>6.1009639999999997E-2</v>
      </c>
      <c r="D1830" s="13">
        <v>0.11467960000000001</v>
      </c>
      <c r="E1830" s="13">
        <v>1.5020510000000001E-2</v>
      </c>
      <c r="F1830" s="11">
        <f t="shared" si="168"/>
        <v>0.19070975000000001</v>
      </c>
      <c r="G1830" s="13">
        <v>6.1576270000000002E-2</v>
      </c>
      <c r="H1830" s="13">
        <v>0.1151712</v>
      </c>
      <c r="I1830" s="13">
        <v>1.55195E-2</v>
      </c>
      <c r="J1830" s="11">
        <f t="shared" si="169"/>
        <v>0.19226697000000001</v>
      </c>
      <c r="K1830" s="12">
        <f t="shared" si="170"/>
        <v>0.19148836000000002</v>
      </c>
      <c r="L1830" s="13">
        <v>4.8961490000000003E-2</v>
      </c>
      <c r="M1830" s="13">
        <v>4.2748919999999999E-4</v>
      </c>
      <c r="N1830" s="11">
        <f t="shared" si="171"/>
        <v>4.9388979200000002E-2</v>
      </c>
      <c r="O1830" s="13">
        <v>4.9318899999999999E-2</v>
      </c>
      <c r="P1830" s="13">
        <v>4.4604239999999998E-4</v>
      </c>
      <c r="Q1830" s="11">
        <f t="shared" si="172"/>
        <v>4.9764942399999998E-2</v>
      </c>
      <c r="R1830" s="12">
        <f t="shared" si="173"/>
        <v>4.95769608E-2</v>
      </c>
    </row>
    <row r="1831" spans="1:18" x14ac:dyDescent="0.3">
      <c r="A1831" s="10">
        <v>40912</v>
      </c>
      <c r="B1831" s="13">
        <v>6.4125719999999999</v>
      </c>
      <c r="C1831" s="13">
        <v>6.1660689999999997E-2</v>
      </c>
      <c r="D1831" s="13">
        <v>0.11382929999999999</v>
      </c>
      <c r="E1831" s="13">
        <v>1.58786E-2</v>
      </c>
      <c r="F1831" s="11">
        <f t="shared" si="168"/>
        <v>0.19136858999999998</v>
      </c>
      <c r="G1831" s="13">
        <v>6.2114280000000001E-2</v>
      </c>
      <c r="H1831" s="13">
        <v>0.1142075</v>
      </c>
      <c r="I1831" s="13">
        <v>1.6430940000000002E-2</v>
      </c>
      <c r="J1831" s="11">
        <f t="shared" si="169"/>
        <v>0.19275272000000002</v>
      </c>
      <c r="K1831" s="12">
        <f t="shared" si="170"/>
        <v>0.192060655</v>
      </c>
      <c r="L1831" s="13">
        <v>4.8745810000000001E-2</v>
      </c>
      <c r="M1831" s="13">
        <v>4.9915970000000002E-4</v>
      </c>
      <c r="N1831" s="11">
        <f t="shared" si="171"/>
        <v>4.9244969700000002E-2</v>
      </c>
      <c r="O1831" s="13">
        <v>4.9081159999999999E-2</v>
      </c>
      <c r="P1831" s="13">
        <v>5.2342950000000001E-4</v>
      </c>
      <c r="Q1831" s="11">
        <f t="shared" si="172"/>
        <v>4.9604589499999997E-2</v>
      </c>
      <c r="R1831" s="12">
        <f t="shared" si="173"/>
        <v>4.9424779599999996E-2</v>
      </c>
    </row>
    <row r="1832" spans="1:18" x14ac:dyDescent="0.3">
      <c r="A1832" s="10">
        <v>40913</v>
      </c>
      <c r="B1832" s="13">
        <v>3.2832469999999998</v>
      </c>
      <c r="C1832" s="13">
        <v>6.2160739999999999E-2</v>
      </c>
      <c r="D1832" s="13">
        <v>0.1171201</v>
      </c>
      <c r="E1832" s="13">
        <v>4.4458530000000003E-2</v>
      </c>
      <c r="F1832" s="11">
        <f t="shared" si="168"/>
        <v>0.22373936999999999</v>
      </c>
      <c r="G1832" s="13">
        <v>6.260164E-2</v>
      </c>
      <c r="H1832" s="13">
        <v>0.1174935</v>
      </c>
      <c r="I1832" s="13">
        <v>4.6313739999999999E-2</v>
      </c>
      <c r="J1832" s="11">
        <f t="shared" si="169"/>
        <v>0.22640887999999998</v>
      </c>
      <c r="K1832" s="12">
        <f t="shared" si="170"/>
        <v>0.22507412499999999</v>
      </c>
      <c r="L1832" s="13">
        <v>5.3157070000000001E-2</v>
      </c>
      <c r="M1832" s="13">
        <v>1.9480680000000001E-3</v>
      </c>
      <c r="N1832" s="11">
        <f t="shared" si="171"/>
        <v>5.5105137999999998E-2</v>
      </c>
      <c r="O1832" s="13">
        <v>5.3534379999999999E-2</v>
      </c>
      <c r="P1832" s="13">
        <v>2.0425E-3</v>
      </c>
      <c r="Q1832" s="11">
        <f t="shared" si="172"/>
        <v>5.5576880000000002E-2</v>
      </c>
      <c r="R1832" s="12">
        <f t="shared" si="173"/>
        <v>5.5341008999999997E-2</v>
      </c>
    </row>
    <row r="1833" spans="1:18" x14ac:dyDescent="0.3">
      <c r="A1833" s="10">
        <v>40914</v>
      </c>
      <c r="B1833" s="13">
        <v>8.1080679999999994</v>
      </c>
      <c r="C1833" s="13">
        <v>6.3654970000000005E-2</v>
      </c>
      <c r="D1833" s="13">
        <v>0.13046479999999999</v>
      </c>
      <c r="E1833" s="13">
        <v>0.10621899999999999</v>
      </c>
      <c r="F1833" s="11">
        <f t="shared" si="168"/>
        <v>0.30033876999999998</v>
      </c>
      <c r="G1833" s="13">
        <v>6.408498E-2</v>
      </c>
      <c r="H1833" s="13">
        <v>0.1308753</v>
      </c>
      <c r="I1833" s="13">
        <v>0.1107321</v>
      </c>
      <c r="J1833" s="11">
        <f t="shared" si="169"/>
        <v>0.30569237999999999</v>
      </c>
      <c r="K1833" s="12">
        <f t="shared" si="170"/>
        <v>0.30301557499999998</v>
      </c>
      <c r="L1833" s="13">
        <v>6.3012250000000006E-2</v>
      </c>
      <c r="M1833" s="13">
        <v>5.026824E-3</v>
      </c>
      <c r="N1833" s="11">
        <f t="shared" si="171"/>
        <v>6.8039074000000005E-2</v>
      </c>
      <c r="O1833" s="13">
        <v>6.3427070000000002E-2</v>
      </c>
      <c r="P1833" s="13">
        <v>5.2562099999999999E-3</v>
      </c>
      <c r="Q1833" s="11">
        <f t="shared" si="172"/>
        <v>6.8683279999999999E-2</v>
      </c>
      <c r="R1833" s="12">
        <f t="shared" si="173"/>
        <v>6.8361176999999995E-2</v>
      </c>
    </row>
    <row r="1834" spans="1:18" x14ac:dyDescent="0.3">
      <c r="A1834" s="10">
        <v>40915</v>
      </c>
      <c r="B1834" s="13">
        <v>7.9046919999999998</v>
      </c>
      <c r="C1834" s="13">
        <v>6.4942459999999994E-2</v>
      </c>
      <c r="D1834" s="13">
        <v>0.12528110000000001</v>
      </c>
      <c r="E1834" s="13">
        <v>9.0003009999999994E-2</v>
      </c>
      <c r="F1834" s="11">
        <f t="shared" si="168"/>
        <v>0.28022657000000001</v>
      </c>
      <c r="G1834" s="13">
        <v>6.5312469999999997E-2</v>
      </c>
      <c r="H1834" s="13">
        <v>0.12564059999999999</v>
      </c>
      <c r="I1834" s="13">
        <v>9.375899E-2</v>
      </c>
      <c r="J1834" s="11">
        <f t="shared" si="169"/>
        <v>0.28471205999999999</v>
      </c>
      <c r="K1834" s="12">
        <f t="shared" si="170"/>
        <v>0.282469315</v>
      </c>
      <c r="L1834" s="13">
        <v>6.0791570000000003E-2</v>
      </c>
      <c r="M1834" s="13">
        <v>4.222511E-3</v>
      </c>
      <c r="N1834" s="11">
        <f t="shared" si="171"/>
        <v>6.5014081000000001E-2</v>
      </c>
      <c r="O1834" s="13">
        <v>6.1161229999999997E-2</v>
      </c>
      <c r="P1834" s="13">
        <v>4.4054339999999997E-3</v>
      </c>
      <c r="Q1834" s="11">
        <f t="shared" si="172"/>
        <v>6.5566663999999997E-2</v>
      </c>
      <c r="R1834" s="12">
        <f t="shared" si="173"/>
        <v>6.5290372499999999E-2</v>
      </c>
    </row>
    <row r="1835" spans="1:18" x14ac:dyDescent="0.3">
      <c r="A1835" s="10">
        <v>40916</v>
      </c>
      <c r="B1835" s="13">
        <v>5.8192240000000002</v>
      </c>
      <c r="C1835" s="13">
        <v>6.4477859999999998E-2</v>
      </c>
      <c r="D1835" s="13">
        <v>0.1265763</v>
      </c>
      <c r="E1835" s="13">
        <v>0.1210871</v>
      </c>
      <c r="F1835" s="11">
        <f t="shared" si="168"/>
        <v>0.31214125999999998</v>
      </c>
      <c r="G1835" s="13">
        <v>6.5019709999999994E-2</v>
      </c>
      <c r="H1835" s="13">
        <v>0.12716450000000001</v>
      </c>
      <c r="I1835" s="13">
        <v>0.12623760000000001</v>
      </c>
      <c r="J1835" s="11">
        <f t="shared" si="169"/>
        <v>0.31842181000000003</v>
      </c>
      <c r="K1835" s="12">
        <f t="shared" si="170"/>
        <v>0.315281535</v>
      </c>
      <c r="L1835" s="13">
        <v>6.4153550000000004E-2</v>
      </c>
      <c r="M1835" s="13">
        <v>5.7234729999999998E-3</v>
      </c>
      <c r="N1835" s="11">
        <f t="shared" si="171"/>
        <v>6.987702300000001E-2</v>
      </c>
      <c r="O1835" s="13">
        <v>6.4595780000000005E-2</v>
      </c>
      <c r="P1835" s="13">
        <v>5.9730690000000001E-3</v>
      </c>
      <c r="Q1835" s="11">
        <f t="shared" si="172"/>
        <v>7.0568849000000003E-2</v>
      </c>
      <c r="R1835" s="12">
        <f t="shared" si="173"/>
        <v>7.0222936000000014E-2</v>
      </c>
    </row>
    <row r="1836" spans="1:18" x14ac:dyDescent="0.3">
      <c r="A1836" s="10">
        <v>40917</v>
      </c>
      <c r="B1836" s="13">
        <v>4.1464049999999997</v>
      </c>
      <c r="C1836" s="13">
        <v>6.4950610000000006E-2</v>
      </c>
      <c r="D1836" s="13">
        <v>0.123471</v>
      </c>
      <c r="E1836" s="13">
        <v>0.1139843</v>
      </c>
      <c r="F1836" s="11">
        <f t="shared" si="168"/>
        <v>0.30240591</v>
      </c>
      <c r="G1836" s="13">
        <v>6.5520789999999995E-2</v>
      </c>
      <c r="H1836" s="13">
        <v>0.1241218</v>
      </c>
      <c r="I1836" s="13">
        <v>0.1186808</v>
      </c>
      <c r="J1836" s="11">
        <f t="shared" si="169"/>
        <v>0.30832338999999997</v>
      </c>
      <c r="K1836" s="12">
        <f t="shared" si="170"/>
        <v>0.30536465000000002</v>
      </c>
      <c r="L1836" s="13">
        <v>6.2840389999999996E-2</v>
      </c>
      <c r="M1836" s="13">
        <v>5.3300329999999996E-3</v>
      </c>
      <c r="N1836" s="11">
        <f t="shared" si="171"/>
        <v>6.8170422999999994E-2</v>
      </c>
      <c r="O1836" s="13">
        <v>6.3262810000000003E-2</v>
      </c>
      <c r="P1836" s="13">
        <v>5.5551990000000002E-3</v>
      </c>
      <c r="Q1836" s="11">
        <f t="shared" si="172"/>
        <v>6.8818008999999999E-2</v>
      </c>
      <c r="R1836" s="12">
        <f t="shared" si="173"/>
        <v>6.8494215999999997E-2</v>
      </c>
    </row>
    <row r="1837" spans="1:18" x14ac:dyDescent="0.3">
      <c r="A1837" s="10">
        <v>40918</v>
      </c>
      <c r="B1837" s="13">
        <v>3.458812</v>
      </c>
      <c r="C1837" s="13">
        <v>6.4714469999999996E-2</v>
      </c>
      <c r="D1837" s="13">
        <v>0.12684110000000001</v>
      </c>
      <c r="E1837" s="13">
        <v>0.14822940000000001</v>
      </c>
      <c r="F1837" s="11">
        <f t="shared" si="168"/>
        <v>0.33978497000000002</v>
      </c>
      <c r="G1837" s="13">
        <v>6.5559660000000006E-2</v>
      </c>
      <c r="H1837" s="13">
        <v>0.12786320000000001</v>
      </c>
      <c r="I1837" s="13">
        <v>0.15438260000000001</v>
      </c>
      <c r="J1837" s="11">
        <f t="shared" si="169"/>
        <v>0.34780546000000001</v>
      </c>
      <c r="K1837" s="12">
        <f t="shared" si="170"/>
        <v>0.34379521499999999</v>
      </c>
      <c r="L1837" s="13">
        <v>6.7134189999999996E-2</v>
      </c>
      <c r="M1837" s="13">
        <v>6.9129630000000003E-3</v>
      </c>
      <c r="N1837" s="11">
        <f t="shared" si="171"/>
        <v>7.4047152999999991E-2</v>
      </c>
      <c r="O1837" s="13">
        <v>6.7661200000000005E-2</v>
      </c>
      <c r="P1837" s="13">
        <v>7.2068289999999997E-3</v>
      </c>
      <c r="Q1837" s="11">
        <f t="shared" si="172"/>
        <v>7.4868029000000003E-2</v>
      </c>
      <c r="R1837" s="12">
        <f t="shared" si="173"/>
        <v>7.445759099999999E-2</v>
      </c>
    </row>
    <row r="1838" spans="1:18" x14ac:dyDescent="0.3">
      <c r="A1838" s="10">
        <v>40919</v>
      </c>
      <c r="B1838" s="13">
        <v>2.6036519999999999</v>
      </c>
      <c r="C1838" s="13">
        <v>6.2259439999999999E-2</v>
      </c>
      <c r="D1838" s="13">
        <v>0.13272390000000001</v>
      </c>
      <c r="E1838" s="13">
        <v>0.23426810000000001</v>
      </c>
      <c r="F1838" s="11">
        <f t="shared" si="168"/>
        <v>0.42925144000000004</v>
      </c>
      <c r="G1838" s="13">
        <v>6.3440709999999997E-2</v>
      </c>
      <c r="H1838" s="13">
        <v>0.13434370000000001</v>
      </c>
      <c r="I1838" s="13">
        <v>0.24399650000000001</v>
      </c>
      <c r="J1838" s="11">
        <f t="shared" si="169"/>
        <v>0.44178091000000003</v>
      </c>
      <c r="K1838" s="12">
        <f t="shared" si="170"/>
        <v>0.43551617500000006</v>
      </c>
      <c r="L1838" s="13">
        <v>7.7232200000000001E-2</v>
      </c>
      <c r="M1838" s="13">
        <v>1.083784E-2</v>
      </c>
      <c r="N1838" s="11">
        <f t="shared" si="171"/>
        <v>8.8070040000000002E-2</v>
      </c>
      <c r="O1838" s="13">
        <v>7.7921009999999999E-2</v>
      </c>
      <c r="P1838" s="13">
        <v>1.1299419999999999E-2</v>
      </c>
      <c r="Q1838" s="11">
        <f t="shared" si="172"/>
        <v>8.9220430000000003E-2</v>
      </c>
      <c r="R1838" s="12">
        <f t="shared" si="173"/>
        <v>8.8645235000000003E-2</v>
      </c>
    </row>
    <row r="1839" spans="1:18" x14ac:dyDescent="0.3">
      <c r="A1839" s="10">
        <v>40920</v>
      </c>
      <c r="B1839" s="13">
        <v>8.1035950000000003</v>
      </c>
      <c r="C1839" s="13">
        <v>6.4094509999999993E-2</v>
      </c>
      <c r="D1839" s="13">
        <v>0.1354486</v>
      </c>
      <c r="E1839" s="13">
        <v>0.21369340000000001</v>
      </c>
      <c r="F1839" s="11">
        <f t="shared" si="168"/>
        <v>0.41323651</v>
      </c>
      <c r="G1839" s="13">
        <v>6.5297720000000004E-2</v>
      </c>
      <c r="H1839" s="13">
        <v>0.13699149999999999</v>
      </c>
      <c r="I1839" s="13">
        <v>0.22207180000000001</v>
      </c>
      <c r="J1839" s="11">
        <f t="shared" si="169"/>
        <v>0.42436101999999998</v>
      </c>
      <c r="K1839" s="12">
        <f t="shared" si="170"/>
        <v>0.41879876500000002</v>
      </c>
      <c r="L1839" s="13">
        <v>7.4504490000000007E-2</v>
      </c>
      <c r="M1839" s="13">
        <v>9.7181779999999992E-3</v>
      </c>
      <c r="N1839" s="11">
        <f t="shared" si="171"/>
        <v>8.4222668000000001E-2</v>
      </c>
      <c r="O1839" s="13">
        <v>7.5141830000000007E-2</v>
      </c>
      <c r="P1839" s="13">
        <v>1.0108789999999999E-2</v>
      </c>
      <c r="Q1839" s="11">
        <f t="shared" si="172"/>
        <v>8.5250619999999999E-2</v>
      </c>
      <c r="R1839" s="12">
        <f t="shared" si="173"/>
        <v>8.4736644E-2</v>
      </c>
    </row>
    <row r="1840" spans="1:18" x14ac:dyDescent="0.3">
      <c r="A1840" s="10">
        <v>40921</v>
      </c>
      <c r="B1840" s="13">
        <v>9.5437630000000002</v>
      </c>
      <c r="C1840" s="13">
        <v>6.6795779999999999E-2</v>
      </c>
      <c r="D1840" s="13">
        <v>0.12877479999999999</v>
      </c>
      <c r="E1840" s="13">
        <v>0.1545058</v>
      </c>
      <c r="F1840" s="11">
        <f t="shared" si="168"/>
        <v>0.35007637999999996</v>
      </c>
      <c r="G1840" s="13">
        <v>6.7903720000000001E-2</v>
      </c>
      <c r="H1840" s="13">
        <v>0.1301146</v>
      </c>
      <c r="I1840" s="13">
        <v>0.1604421</v>
      </c>
      <c r="J1840" s="11">
        <f t="shared" si="169"/>
        <v>0.35846042</v>
      </c>
      <c r="K1840" s="12">
        <f t="shared" si="170"/>
        <v>0.35426839999999998</v>
      </c>
      <c r="L1840" s="13">
        <v>6.7386639999999998E-2</v>
      </c>
      <c r="M1840" s="13">
        <v>6.8769970000000001E-3</v>
      </c>
      <c r="N1840" s="11">
        <f t="shared" si="171"/>
        <v>7.4263636999999993E-2</v>
      </c>
      <c r="O1840" s="13">
        <v>6.7938719999999994E-2</v>
      </c>
      <c r="P1840" s="13">
        <v>7.1487510000000001E-3</v>
      </c>
      <c r="Q1840" s="11">
        <f t="shared" si="172"/>
        <v>7.5087470999999989E-2</v>
      </c>
      <c r="R1840" s="12">
        <f t="shared" si="173"/>
        <v>7.4675553999999991E-2</v>
      </c>
    </row>
    <row r="1841" spans="1:18" x14ac:dyDescent="0.3">
      <c r="A1841" s="10">
        <v>40922</v>
      </c>
      <c r="B1841" s="13">
        <v>9.6169320000000003</v>
      </c>
      <c r="C1841" s="13">
        <v>7.0370600000000005E-2</v>
      </c>
      <c r="D1841" s="13">
        <v>0.11613759999999999</v>
      </c>
      <c r="E1841" s="13">
        <v>8.3549869999999998E-2</v>
      </c>
      <c r="F1841" s="11">
        <f t="shared" si="168"/>
        <v>0.27005807000000004</v>
      </c>
      <c r="G1841" s="13">
        <v>7.0983309999999994E-2</v>
      </c>
      <c r="H1841" s="13">
        <v>0.1168162</v>
      </c>
      <c r="I1841" s="13">
        <v>8.6716169999999995E-2</v>
      </c>
      <c r="J1841" s="11">
        <f t="shared" si="169"/>
        <v>0.27451567999999998</v>
      </c>
      <c r="K1841" s="12">
        <f t="shared" si="170"/>
        <v>0.27228687500000004</v>
      </c>
      <c r="L1841" s="13">
        <v>5.852181E-2</v>
      </c>
      <c r="M1841" s="13">
        <v>3.6008469999999999E-3</v>
      </c>
      <c r="N1841" s="11">
        <f t="shared" si="171"/>
        <v>6.2122656999999998E-2</v>
      </c>
      <c r="O1841" s="13">
        <v>5.8900290000000001E-2</v>
      </c>
      <c r="P1841" s="13">
        <v>3.7416509999999999E-3</v>
      </c>
      <c r="Q1841" s="11">
        <f t="shared" si="172"/>
        <v>6.2641941000000007E-2</v>
      </c>
      <c r="R1841" s="12">
        <f t="shared" si="173"/>
        <v>6.2382299000000002E-2</v>
      </c>
    </row>
    <row r="1842" spans="1:18" x14ac:dyDescent="0.3">
      <c r="A1842" s="10">
        <v>40923</v>
      </c>
      <c r="B1842" s="13">
        <v>9.6271609999999992</v>
      </c>
      <c r="C1842" s="13">
        <v>7.4123540000000002E-2</v>
      </c>
      <c r="D1842" s="13">
        <v>0.10381990000000001</v>
      </c>
      <c r="E1842" s="13">
        <v>3.6803959999999997E-2</v>
      </c>
      <c r="F1842" s="11">
        <f t="shared" si="168"/>
        <v>0.2147474</v>
      </c>
      <c r="G1842" s="13">
        <v>7.4470960000000003E-2</v>
      </c>
      <c r="H1842" s="13">
        <v>0.10412009999999999</v>
      </c>
      <c r="I1842" s="13">
        <v>3.8186869999999998E-2</v>
      </c>
      <c r="J1842" s="11">
        <f t="shared" si="169"/>
        <v>0.21677793000000001</v>
      </c>
      <c r="K1842" s="12">
        <f t="shared" si="170"/>
        <v>0.21576266500000002</v>
      </c>
      <c r="L1842" s="13">
        <v>5.1792119999999997E-2</v>
      </c>
      <c r="M1842" s="13">
        <v>1.4896E-3</v>
      </c>
      <c r="N1842" s="11">
        <f t="shared" si="171"/>
        <v>5.3281719999999998E-2</v>
      </c>
      <c r="O1842" s="13">
        <v>5.2069240000000003E-2</v>
      </c>
      <c r="P1842" s="13">
        <v>1.5479350000000001E-3</v>
      </c>
      <c r="Q1842" s="11">
        <f t="shared" si="172"/>
        <v>5.3617175000000003E-2</v>
      </c>
      <c r="R1842" s="12">
        <f t="shared" si="173"/>
        <v>5.3449447499999997E-2</v>
      </c>
    </row>
    <row r="1843" spans="1:18" x14ac:dyDescent="0.3">
      <c r="A1843" s="10">
        <v>40924</v>
      </c>
      <c r="B1843" s="13">
        <v>9.5713139999999992</v>
      </c>
      <c r="C1843" s="13">
        <v>7.7478379999999999E-2</v>
      </c>
      <c r="D1843" s="13">
        <v>0.1011283</v>
      </c>
      <c r="E1843" s="13">
        <v>1.9722770000000001E-2</v>
      </c>
      <c r="F1843" s="11">
        <f t="shared" si="168"/>
        <v>0.19832945000000002</v>
      </c>
      <c r="G1843" s="13">
        <v>7.770792E-2</v>
      </c>
      <c r="H1843" s="13">
        <v>0.1012738</v>
      </c>
      <c r="I1843" s="13">
        <v>2.046015E-2</v>
      </c>
      <c r="J1843" s="11">
        <f t="shared" si="169"/>
        <v>0.19944187000000002</v>
      </c>
      <c r="K1843" s="12">
        <f t="shared" si="170"/>
        <v>0.19888566000000002</v>
      </c>
      <c r="L1843" s="13">
        <v>4.8636930000000002E-2</v>
      </c>
      <c r="M1843" s="13">
        <v>7.2015179999999999E-4</v>
      </c>
      <c r="N1843" s="11">
        <f t="shared" si="171"/>
        <v>4.9357081800000001E-2</v>
      </c>
      <c r="O1843" s="13">
        <v>4.8878949999999997E-2</v>
      </c>
      <c r="P1843" s="13">
        <v>7.4880279999999997E-4</v>
      </c>
      <c r="Q1843" s="11">
        <f t="shared" si="172"/>
        <v>4.9627752799999994E-2</v>
      </c>
      <c r="R1843" s="12">
        <f t="shared" si="173"/>
        <v>4.9492417299999994E-2</v>
      </c>
    </row>
    <row r="1844" spans="1:18" x14ac:dyDescent="0.3">
      <c r="A1844" s="10">
        <v>40925</v>
      </c>
      <c r="B1844" s="13">
        <v>4.4164000000000003</v>
      </c>
      <c r="C1844" s="13">
        <v>7.7463270000000001E-2</v>
      </c>
      <c r="D1844" s="13">
        <v>9.893681E-2</v>
      </c>
      <c r="E1844" s="13">
        <v>2.5658050000000002E-2</v>
      </c>
      <c r="F1844" s="11">
        <f t="shared" si="168"/>
        <v>0.20205813</v>
      </c>
      <c r="G1844" s="13">
        <v>7.7747930000000007E-2</v>
      </c>
      <c r="H1844" s="13">
        <v>9.9138459999999998E-2</v>
      </c>
      <c r="I1844" s="13">
        <v>2.6634040000000001E-2</v>
      </c>
      <c r="J1844" s="11">
        <f t="shared" si="169"/>
        <v>0.20352043</v>
      </c>
      <c r="K1844" s="12">
        <f t="shared" si="170"/>
        <v>0.20278928000000002</v>
      </c>
      <c r="L1844" s="13">
        <v>5.1417740000000003E-2</v>
      </c>
      <c r="M1844" s="13">
        <v>9.607315E-4</v>
      </c>
      <c r="N1844" s="11">
        <f t="shared" si="171"/>
        <v>5.2378471500000003E-2</v>
      </c>
      <c r="O1844" s="13">
        <v>5.1684300000000002E-2</v>
      </c>
      <c r="P1844" s="13">
        <v>9.9913249999999997E-4</v>
      </c>
      <c r="Q1844" s="11">
        <f t="shared" si="172"/>
        <v>5.2683432500000002E-2</v>
      </c>
      <c r="R1844" s="12">
        <f t="shared" si="173"/>
        <v>5.2530952000000006E-2</v>
      </c>
    </row>
    <row r="1845" spans="1:18" x14ac:dyDescent="0.3">
      <c r="A1845" s="10">
        <v>40926</v>
      </c>
      <c r="B1845" s="13">
        <v>3.8811399999999998</v>
      </c>
      <c r="C1845" s="13">
        <v>7.5171979999999999E-2</v>
      </c>
      <c r="D1845" s="13">
        <v>0.10403859999999999</v>
      </c>
      <c r="E1845" s="13">
        <v>5.4892669999999998E-2</v>
      </c>
      <c r="F1845" s="11">
        <f t="shared" si="168"/>
        <v>0.23410325000000001</v>
      </c>
      <c r="G1845" s="13">
        <v>7.5742710000000005E-2</v>
      </c>
      <c r="H1845" s="13">
        <v>0.104545</v>
      </c>
      <c r="I1845" s="13">
        <v>5.6930559999999998E-2</v>
      </c>
      <c r="J1845" s="11">
        <f t="shared" si="169"/>
        <v>0.23721826999999998</v>
      </c>
      <c r="K1845" s="12">
        <f t="shared" si="170"/>
        <v>0.23566076</v>
      </c>
      <c r="L1845" s="13">
        <v>5.7654339999999998E-2</v>
      </c>
      <c r="M1845" s="13">
        <v>2.1714669999999998E-3</v>
      </c>
      <c r="N1845" s="11">
        <f t="shared" si="171"/>
        <v>5.9825806999999995E-2</v>
      </c>
      <c r="O1845" s="13">
        <v>5.8016949999999998E-2</v>
      </c>
      <c r="P1845" s="13">
        <v>2.254589E-3</v>
      </c>
      <c r="Q1845" s="11">
        <f t="shared" si="172"/>
        <v>6.0271538999999999E-2</v>
      </c>
      <c r="R1845" s="12">
        <f t="shared" si="173"/>
        <v>6.0048672999999997E-2</v>
      </c>
    </row>
    <row r="1846" spans="1:18" x14ac:dyDescent="0.3">
      <c r="A1846" s="10">
        <v>40927</v>
      </c>
      <c r="B1846" s="13">
        <v>2.034087</v>
      </c>
      <c r="C1846" s="13">
        <v>7.1480450000000001E-2</v>
      </c>
      <c r="D1846" s="13">
        <v>0.1029557</v>
      </c>
      <c r="E1846" s="13">
        <v>0.1004379</v>
      </c>
      <c r="F1846" s="11">
        <f t="shared" si="168"/>
        <v>0.27487404999999998</v>
      </c>
      <c r="G1846" s="13">
        <v>7.2671360000000004E-2</v>
      </c>
      <c r="H1846" s="13">
        <v>0.10413749999999999</v>
      </c>
      <c r="I1846" s="13">
        <v>0.10407039999999999</v>
      </c>
      <c r="J1846" s="11">
        <f t="shared" si="169"/>
        <v>0.28087926000000002</v>
      </c>
      <c r="K1846" s="12">
        <f t="shared" si="170"/>
        <v>0.27787665500000003</v>
      </c>
      <c r="L1846" s="13">
        <v>6.3222039999999993E-2</v>
      </c>
      <c r="M1846" s="13">
        <v>4.0434549999999996E-3</v>
      </c>
      <c r="N1846" s="11">
        <f t="shared" si="171"/>
        <v>6.7265494999999995E-2</v>
      </c>
      <c r="O1846" s="13">
        <v>6.3748079999999999E-2</v>
      </c>
      <c r="P1846" s="13">
        <v>4.1930259999999999E-3</v>
      </c>
      <c r="Q1846" s="11">
        <f t="shared" si="172"/>
        <v>6.7941106000000001E-2</v>
      </c>
      <c r="R1846" s="12">
        <f t="shared" si="173"/>
        <v>6.7603300499999991E-2</v>
      </c>
    </row>
    <row r="1847" spans="1:18" x14ac:dyDescent="0.3">
      <c r="A1847" s="10">
        <v>40928</v>
      </c>
      <c r="B1847" s="13">
        <v>4.0402420000000001</v>
      </c>
      <c r="C1847" s="13">
        <v>6.8253830000000001E-2</v>
      </c>
      <c r="D1847" s="13">
        <v>0.1034866</v>
      </c>
      <c r="E1847" s="13">
        <v>0.12861819999999999</v>
      </c>
      <c r="F1847" s="11">
        <f t="shared" si="168"/>
        <v>0.30035862999999996</v>
      </c>
      <c r="G1847" s="13">
        <v>6.9905599999999998E-2</v>
      </c>
      <c r="H1847" s="13">
        <v>0.1052428</v>
      </c>
      <c r="I1847" s="13">
        <v>0.13353290000000001</v>
      </c>
      <c r="J1847" s="11">
        <f t="shared" si="169"/>
        <v>0.30868129999999999</v>
      </c>
      <c r="K1847" s="12">
        <f t="shared" si="170"/>
        <v>0.304519965</v>
      </c>
      <c r="L1847" s="13">
        <v>6.5189709999999998E-2</v>
      </c>
      <c r="M1847" s="13">
        <v>5.1208629999999998E-3</v>
      </c>
      <c r="N1847" s="11">
        <f t="shared" si="171"/>
        <v>7.0310573000000001E-2</v>
      </c>
      <c r="O1847" s="13">
        <v>6.5840579999999996E-2</v>
      </c>
      <c r="P1847" s="13">
        <v>5.3220530000000002E-3</v>
      </c>
      <c r="Q1847" s="11">
        <f t="shared" si="172"/>
        <v>7.1162633000000003E-2</v>
      </c>
      <c r="R1847" s="12">
        <f t="shared" si="173"/>
        <v>7.0736603000000009E-2</v>
      </c>
    </row>
    <row r="1848" spans="1:18" x14ac:dyDescent="0.3">
      <c r="A1848" s="10">
        <v>40929</v>
      </c>
      <c r="B1848" s="13">
        <v>8.4168769999999995</v>
      </c>
      <c r="C1848" s="13">
        <v>7.0305809999999996E-2</v>
      </c>
      <c r="D1848" s="13">
        <v>0.1148474</v>
      </c>
      <c r="E1848" s="13">
        <v>9.9711960000000002E-2</v>
      </c>
      <c r="F1848" s="11">
        <f t="shared" si="168"/>
        <v>0.28486517</v>
      </c>
      <c r="G1848" s="13">
        <v>7.1635199999999996E-2</v>
      </c>
      <c r="H1848" s="13">
        <v>0.1162334</v>
      </c>
      <c r="I1848" s="13">
        <v>0.1033704</v>
      </c>
      <c r="J1848" s="11">
        <f t="shared" si="169"/>
        <v>0.29123900000000003</v>
      </c>
      <c r="K1848" s="12">
        <f t="shared" si="170"/>
        <v>0.28805208500000001</v>
      </c>
      <c r="L1848" s="13">
        <v>6.1490120000000002E-2</v>
      </c>
      <c r="M1848" s="13">
        <v>3.86798E-3</v>
      </c>
      <c r="N1848" s="11">
        <f t="shared" si="171"/>
        <v>6.5358100000000002E-2</v>
      </c>
      <c r="O1848" s="13">
        <v>6.2035600000000003E-2</v>
      </c>
      <c r="P1848" s="13">
        <v>4.0144350000000002E-3</v>
      </c>
      <c r="Q1848" s="11">
        <f t="shared" si="172"/>
        <v>6.6050035000000007E-2</v>
      </c>
      <c r="R1848" s="12">
        <f t="shared" si="173"/>
        <v>6.5704067500000005E-2</v>
      </c>
    </row>
    <row r="1849" spans="1:18" x14ac:dyDescent="0.3">
      <c r="A1849" s="10">
        <v>40930</v>
      </c>
      <c r="B1849" s="13">
        <v>5.0014079999999996</v>
      </c>
      <c r="C1849" s="13">
        <v>7.0353230000000003E-2</v>
      </c>
      <c r="D1849" s="13">
        <v>0.1120485</v>
      </c>
      <c r="E1849" s="13">
        <v>8.1315209999999999E-2</v>
      </c>
      <c r="F1849" s="11">
        <f t="shared" si="168"/>
        <v>0.26371694000000001</v>
      </c>
      <c r="G1849" s="13">
        <v>7.1602929999999995E-2</v>
      </c>
      <c r="H1849" s="13">
        <v>0.1133449</v>
      </c>
      <c r="I1849" s="13">
        <v>8.4436479999999994E-2</v>
      </c>
      <c r="J1849" s="11">
        <f t="shared" si="169"/>
        <v>0.26938430999999996</v>
      </c>
      <c r="K1849" s="12">
        <f t="shared" si="170"/>
        <v>0.26655062499999999</v>
      </c>
      <c r="L1849" s="13">
        <v>5.7627449999999997E-2</v>
      </c>
      <c r="M1849" s="13">
        <v>3.0858119999999998E-3</v>
      </c>
      <c r="N1849" s="11">
        <f t="shared" si="171"/>
        <v>6.0713261999999997E-2</v>
      </c>
      <c r="O1849" s="13">
        <v>5.8149689999999997E-2</v>
      </c>
      <c r="P1849" s="13">
        <v>3.2083509999999999E-3</v>
      </c>
      <c r="Q1849" s="11">
        <f t="shared" si="172"/>
        <v>6.1358040999999995E-2</v>
      </c>
      <c r="R1849" s="12">
        <f t="shared" si="173"/>
        <v>6.1035651499999996E-2</v>
      </c>
    </row>
    <row r="1850" spans="1:18" x14ac:dyDescent="0.3">
      <c r="A1850" s="10">
        <v>40931</v>
      </c>
      <c r="B1850" s="13">
        <v>-0.33015040000000001</v>
      </c>
      <c r="C1850" s="13">
        <v>6.9060350000000006E-2</v>
      </c>
      <c r="D1850" s="13">
        <v>0.10708090000000001</v>
      </c>
      <c r="E1850" s="13">
        <v>9.4435920000000007E-2</v>
      </c>
      <c r="F1850" s="11">
        <f t="shared" si="168"/>
        <v>0.27057717000000003</v>
      </c>
      <c r="G1850" s="13">
        <v>7.0535760000000003E-2</v>
      </c>
      <c r="H1850" s="13">
        <v>0.1086776</v>
      </c>
      <c r="I1850" s="13">
        <v>9.8192039999999994E-2</v>
      </c>
      <c r="J1850" s="11">
        <f t="shared" si="169"/>
        <v>0.27740539999999997</v>
      </c>
      <c r="K1850" s="12">
        <f t="shared" si="170"/>
        <v>0.27399128500000003</v>
      </c>
      <c r="L1850" s="13">
        <v>5.7692399999999998E-2</v>
      </c>
      <c r="M1850" s="13">
        <v>3.5650349999999998E-3</v>
      </c>
      <c r="N1850" s="11">
        <f t="shared" si="171"/>
        <v>6.1257434999999999E-2</v>
      </c>
      <c r="O1850" s="13">
        <v>5.8280350000000002E-2</v>
      </c>
      <c r="P1850" s="13">
        <v>3.7118580000000002E-3</v>
      </c>
      <c r="Q1850" s="11">
        <f t="shared" si="172"/>
        <v>6.1992208E-2</v>
      </c>
      <c r="R1850" s="12">
        <f t="shared" si="173"/>
        <v>6.1624821499999996E-2</v>
      </c>
    </row>
    <row r="1851" spans="1:18" x14ac:dyDescent="0.3">
      <c r="A1851" s="10">
        <v>40932</v>
      </c>
      <c r="B1851" s="13">
        <v>4.6627349999999996</v>
      </c>
      <c r="C1851" s="13">
        <v>6.2675850000000005E-2</v>
      </c>
      <c r="D1851" s="13">
        <v>9.5239009999999999E-2</v>
      </c>
      <c r="E1851" s="13">
        <v>0.1536563</v>
      </c>
      <c r="F1851" s="11">
        <f t="shared" si="168"/>
        <v>0.31157115999999996</v>
      </c>
      <c r="G1851" s="13">
        <v>6.4769480000000004E-2</v>
      </c>
      <c r="H1851" s="13">
        <v>9.7658869999999995E-2</v>
      </c>
      <c r="I1851" s="13">
        <v>0.1596784</v>
      </c>
      <c r="J1851" s="11">
        <f t="shared" si="169"/>
        <v>0.32210675</v>
      </c>
      <c r="K1851" s="12">
        <f t="shared" si="170"/>
        <v>0.31683895499999998</v>
      </c>
      <c r="L1851" s="13">
        <v>6.2953869999999995E-2</v>
      </c>
      <c r="M1851" s="13">
        <v>5.8667190000000003E-3</v>
      </c>
      <c r="N1851" s="11">
        <f t="shared" si="171"/>
        <v>6.8820589000000001E-2</v>
      </c>
      <c r="O1851" s="13">
        <v>6.3717889999999999E-2</v>
      </c>
      <c r="P1851" s="13">
        <v>6.1040310000000002E-3</v>
      </c>
      <c r="Q1851" s="11">
        <f t="shared" si="172"/>
        <v>6.9821920999999995E-2</v>
      </c>
      <c r="R1851" s="12">
        <f t="shared" si="173"/>
        <v>6.9321254999999998E-2</v>
      </c>
    </row>
    <row r="1852" spans="1:18" x14ac:dyDescent="0.3">
      <c r="A1852" s="10">
        <v>40933</v>
      </c>
      <c r="B1852" s="13">
        <v>7.355791</v>
      </c>
      <c r="C1852" s="13">
        <v>6.4300590000000005E-2</v>
      </c>
      <c r="D1852" s="13">
        <v>0.1042371</v>
      </c>
      <c r="E1852" s="13">
        <v>0.14107600000000001</v>
      </c>
      <c r="F1852" s="11">
        <f t="shared" si="168"/>
        <v>0.30961369000000005</v>
      </c>
      <c r="G1852" s="13">
        <v>6.6222980000000001E-2</v>
      </c>
      <c r="H1852" s="13">
        <v>0.10643560000000001</v>
      </c>
      <c r="I1852" s="13">
        <v>0.14637230000000001</v>
      </c>
      <c r="J1852" s="11">
        <f t="shared" si="169"/>
        <v>0.31903088000000002</v>
      </c>
      <c r="K1852" s="12">
        <f t="shared" si="170"/>
        <v>0.31432228500000003</v>
      </c>
      <c r="L1852" s="13">
        <v>6.166079E-2</v>
      </c>
      <c r="M1852" s="13">
        <v>5.3243730000000003E-3</v>
      </c>
      <c r="N1852" s="11">
        <f t="shared" si="171"/>
        <v>6.6985163E-2</v>
      </c>
      <c r="O1852" s="13">
        <v>6.2357309999999999E-2</v>
      </c>
      <c r="P1852" s="13">
        <v>5.5312410000000001E-3</v>
      </c>
      <c r="Q1852" s="11">
        <f t="shared" si="172"/>
        <v>6.7888551000000005E-2</v>
      </c>
      <c r="R1852" s="12">
        <f t="shared" si="173"/>
        <v>6.7436857000000003E-2</v>
      </c>
    </row>
    <row r="1853" spans="1:18" x14ac:dyDescent="0.3">
      <c r="A1853" s="10">
        <v>40934</v>
      </c>
      <c r="B1853" s="13">
        <v>8.0853610000000007</v>
      </c>
      <c r="C1853" s="13">
        <v>6.7119990000000004E-2</v>
      </c>
      <c r="D1853" s="13">
        <v>0.11066769999999999</v>
      </c>
      <c r="E1853" s="13">
        <v>0.10507420000000001</v>
      </c>
      <c r="F1853" s="11">
        <f t="shared" si="168"/>
        <v>0.28286189</v>
      </c>
      <c r="G1853" s="13">
        <v>6.8659799999999993E-2</v>
      </c>
      <c r="H1853" s="13">
        <v>0.1123717</v>
      </c>
      <c r="I1853" s="13">
        <v>0.1089538</v>
      </c>
      <c r="J1853" s="11">
        <f t="shared" si="169"/>
        <v>0.2899853</v>
      </c>
      <c r="K1853" s="12">
        <f t="shared" si="170"/>
        <v>0.28642359500000003</v>
      </c>
      <c r="L1853" s="13">
        <v>5.7169659999999997E-2</v>
      </c>
      <c r="M1853" s="13">
        <v>3.8855349999999999E-3</v>
      </c>
      <c r="N1853" s="11">
        <f t="shared" si="171"/>
        <v>6.1055195E-2</v>
      </c>
      <c r="O1853" s="13">
        <v>5.7746369999999998E-2</v>
      </c>
      <c r="P1853" s="13">
        <v>4.0345040000000004E-3</v>
      </c>
      <c r="Q1853" s="11">
        <f t="shared" si="172"/>
        <v>6.1780874E-2</v>
      </c>
      <c r="R1853" s="12">
        <f t="shared" si="173"/>
        <v>6.1418034499999996E-2</v>
      </c>
    </row>
    <row r="1854" spans="1:18" x14ac:dyDescent="0.3">
      <c r="A1854" s="10">
        <v>40935</v>
      </c>
      <c r="B1854" s="13">
        <v>7.9513239999999996</v>
      </c>
      <c r="C1854" s="13">
        <v>6.7288070000000005E-2</v>
      </c>
      <c r="D1854" s="13">
        <v>0.11079070000000001</v>
      </c>
      <c r="E1854" s="13">
        <v>7.7264730000000004E-2</v>
      </c>
      <c r="F1854" s="11">
        <f t="shared" si="168"/>
        <v>0.2553435</v>
      </c>
      <c r="G1854" s="13">
        <v>6.8381990000000004E-2</v>
      </c>
      <c r="H1854" s="13">
        <v>0.1119657</v>
      </c>
      <c r="I1854" s="13">
        <v>8.0117980000000005E-2</v>
      </c>
      <c r="J1854" s="11">
        <f t="shared" si="169"/>
        <v>0.26046566999999998</v>
      </c>
      <c r="K1854" s="12">
        <f t="shared" si="170"/>
        <v>0.25790458500000002</v>
      </c>
      <c r="L1854" s="13">
        <v>5.3258270000000003E-2</v>
      </c>
      <c r="M1854" s="13">
        <v>2.857769E-3</v>
      </c>
      <c r="N1854" s="11">
        <f t="shared" si="171"/>
        <v>5.6116039000000006E-2</v>
      </c>
      <c r="O1854" s="13">
        <v>5.37189E-2</v>
      </c>
      <c r="P1854" s="13">
        <v>2.9660630000000001E-3</v>
      </c>
      <c r="Q1854" s="11">
        <f t="shared" si="172"/>
        <v>5.6684962999999998E-2</v>
      </c>
      <c r="R1854" s="12">
        <f t="shared" si="173"/>
        <v>5.6400501000000006E-2</v>
      </c>
    </row>
    <row r="1855" spans="1:18" x14ac:dyDescent="0.3">
      <c r="A1855" s="10">
        <v>40936</v>
      </c>
      <c r="B1855" s="13">
        <v>9.1528790000000004</v>
      </c>
      <c r="C1855" s="13">
        <v>6.840019E-2</v>
      </c>
      <c r="D1855" s="13">
        <v>0.10945299999999999</v>
      </c>
      <c r="E1855" s="13">
        <v>3.8068820000000003E-2</v>
      </c>
      <c r="F1855" s="11">
        <f t="shared" si="168"/>
        <v>0.21592201</v>
      </c>
      <c r="G1855" s="13">
        <v>6.8976770000000007E-2</v>
      </c>
      <c r="H1855" s="13">
        <v>0.1099796</v>
      </c>
      <c r="I1855" s="13">
        <v>3.9405620000000002E-2</v>
      </c>
      <c r="J1855" s="11">
        <f t="shared" si="169"/>
        <v>0.21836199000000001</v>
      </c>
      <c r="K1855" s="12">
        <f t="shared" si="170"/>
        <v>0.217142</v>
      </c>
      <c r="L1855" s="13">
        <v>4.897982E-2</v>
      </c>
      <c r="M1855" s="13">
        <v>1.468771E-3</v>
      </c>
      <c r="N1855" s="11">
        <f t="shared" si="171"/>
        <v>5.0448591000000001E-2</v>
      </c>
      <c r="O1855" s="13">
        <v>4.9288810000000002E-2</v>
      </c>
      <c r="P1855" s="13">
        <v>1.521014E-3</v>
      </c>
      <c r="Q1855" s="11">
        <f t="shared" si="172"/>
        <v>5.0809824000000003E-2</v>
      </c>
      <c r="R1855" s="12">
        <f t="shared" si="173"/>
        <v>5.0629207500000002E-2</v>
      </c>
    </row>
    <row r="1856" spans="1:18" x14ac:dyDescent="0.3">
      <c r="A1856" s="10">
        <v>40937</v>
      </c>
      <c r="B1856" s="13">
        <v>7.3461889999999999</v>
      </c>
      <c r="C1856" s="13">
        <v>6.8848699999999999E-2</v>
      </c>
      <c r="D1856" s="13">
        <v>0.1071101</v>
      </c>
      <c r="E1856" s="13">
        <v>2.341058E-2</v>
      </c>
      <c r="F1856" s="11">
        <f t="shared" si="168"/>
        <v>0.19936937999999998</v>
      </c>
      <c r="G1856" s="13">
        <v>6.9270239999999997E-2</v>
      </c>
      <c r="H1856" s="13">
        <v>0.1074114</v>
      </c>
      <c r="I1856" s="13">
        <v>2.427083E-2</v>
      </c>
      <c r="J1856" s="11">
        <f t="shared" si="169"/>
        <v>0.20095246999999999</v>
      </c>
      <c r="K1856" s="12">
        <f t="shared" si="170"/>
        <v>0.20016092499999999</v>
      </c>
      <c r="L1856" s="13">
        <v>4.8777880000000003E-2</v>
      </c>
      <c r="M1856" s="13">
        <v>8.294105E-4</v>
      </c>
      <c r="N1856" s="11">
        <f t="shared" si="171"/>
        <v>4.9607290500000005E-2</v>
      </c>
      <c r="O1856" s="13">
        <v>4.906568E-2</v>
      </c>
      <c r="P1856" s="13">
        <v>8.6133369999999996E-4</v>
      </c>
      <c r="Q1856" s="11">
        <f t="shared" si="172"/>
        <v>4.9927013700000002E-2</v>
      </c>
      <c r="R1856" s="12">
        <f t="shared" si="173"/>
        <v>4.9767152100000003E-2</v>
      </c>
    </row>
    <row r="1857" spans="1:18" x14ac:dyDescent="0.3">
      <c r="A1857" s="10">
        <v>40938</v>
      </c>
      <c r="B1857" s="13">
        <v>2.8230059999999999</v>
      </c>
      <c r="C1857" s="13">
        <v>6.7372440000000006E-2</v>
      </c>
      <c r="D1857" s="13">
        <v>0.1060285</v>
      </c>
      <c r="E1857" s="13">
        <v>3.4516360000000003E-2</v>
      </c>
      <c r="F1857" s="11">
        <f t="shared" si="168"/>
        <v>0.2079173</v>
      </c>
      <c r="G1857" s="13">
        <v>6.7995470000000002E-2</v>
      </c>
      <c r="H1857" s="13">
        <v>0.1065301</v>
      </c>
      <c r="I1857" s="13">
        <v>3.5870470000000002E-2</v>
      </c>
      <c r="J1857" s="11">
        <f t="shared" si="169"/>
        <v>0.21039604000000001</v>
      </c>
      <c r="K1857" s="12">
        <f t="shared" si="170"/>
        <v>0.20915666999999999</v>
      </c>
      <c r="L1857" s="13">
        <v>5.0656619999999999E-2</v>
      </c>
      <c r="M1857" s="13">
        <v>1.217852E-3</v>
      </c>
      <c r="N1857" s="11">
        <f t="shared" si="171"/>
        <v>5.1874471999999998E-2</v>
      </c>
      <c r="O1857" s="13">
        <v>5.1015249999999998E-2</v>
      </c>
      <c r="P1857" s="13">
        <v>1.2675729999999999E-3</v>
      </c>
      <c r="Q1857" s="11">
        <f t="shared" si="172"/>
        <v>5.2282822999999999E-2</v>
      </c>
      <c r="R1857" s="12">
        <f t="shared" si="173"/>
        <v>5.2078647499999998E-2</v>
      </c>
    </row>
    <row r="1858" spans="1:18" x14ac:dyDescent="0.3">
      <c r="A1858" s="10">
        <v>40939</v>
      </c>
      <c r="B1858" s="13">
        <v>4.6799109999999997</v>
      </c>
      <c r="C1858" s="13">
        <v>6.6810530000000007E-2</v>
      </c>
      <c r="D1858" s="13">
        <v>0.1142963</v>
      </c>
      <c r="E1858" s="13">
        <v>4.2638839999999997E-2</v>
      </c>
      <c r="F1858" s="11">
        <f t="shared" si="168"/>
        <v>0.22374567000000001</v>
      </c>
      <c r="G1858" s="13">
        <v>6.7533309999999999E-2</v>
      </c>
      <c r="H1858" s="13">
        <v>0.1149599</v>
      </c>
      <c r="I1858" s="13">
        <v>4.4286850000000003E-2</v>
      </c>
      <c r="J1858" s="11">
        <f t="shared" si="169"/>
        <v>0.22678006000000001</v>
      </c>
      <c r="K1858" s="12">
        <f t="shared" si="170"/>
        <v>0.22526286500000001</v>
      </c>
      <c r="L1858" s="13">
        <v>5.2677630000000003E-2</v>
      </c>
      <c r="M1858" s="13">
        <v>1.481724E-3</v>
      </c>
      <c r="N1858" s="11">
        <f t="shared" si="171"/>
        <v>5.4159354E-2</v>
      </c>
      <c r="O1858" s="13">
        <v>5.3061959999999998E-2</v>
      </c>
      <c r="P1858" s="13">
        <v>1.5415660000000001E-3</v>
      </c>
      <c r="Q1858" s="11">
        <f t="shared" si="172"/>
        <v>5.4603525999999999E-2</v>
      </c>
      <c r="R1858" s="12">
        <f t="shared" si="173"/>
        <v>5.4381440000000003E-2</v>
      </c>
    </row>
    <row r="1859" spans="1:18" x14ac:dyDescent="0.3">
      <c r="A1859" s="10">
        <v>40940</v>
      </c>
      <c r="B1859" s="13">
        <v>6.2878600000000002</v>
      </c>
      <c r="C1859" s="13">
        <v>6.768333E-2</v>
      </c>
      <c r="D1859" s="13">
        <v>0.11788360000000001</v>
      </c>
      <c r="E1859" s="13">
        <v>4.4318709999999997E-2</v>
      </c>
      <c r="F1859" s="11">
        <f t="shared" ref="F1859:F1922" si="174">SUM(C1859:E1859)</f>
        <v>0.22988564</v>
      </c>
      <c r="G1859" s="13">
        <v>6.8400539999999996E-2</v>
      </c>
      <c r="H1859" s="13">
        <v>0.11856650000000001</v>
      </c>
      <c r="I1859" s="13">
        <v>4.5993779999999998E-2</v>
      </c>
      <c r="J1859" s="11">
        <f t="shared" ref="J1859:J1922" si="175">SUM(G1859:I1859)</f>
        <v>0.23296082000000001</v>
      </c>
      <c r="K1859" s="12">
        <f t="shared" ref="K1859:K1922" si="176">AVERAGE(F1859,J1859)</f>
        <v>0.23142323000000001</v>
      </c>
      <c r="L1859" s="13">
        <v>5.4386820000000002E-2</v>
      </c>
      <c r="M1859" s="13">
        <v>1.5133849999999999E-3</v>
      </c>
      <c r="N1859" s="11">
        <f t="shared" ref="N1859:N1922" si="177">SUM(L1859:M1859)</f>
        <v>5.5900205000000001E-2</v>
      </c>
      <c r="O1859" s="13">
        <v>5.4768530000000003E-2</v>
      </c>
      <c r="P1859" s="13">
        <v>1.5731359999999999E-3</v>
      </c>
      <c r="Q1859" s="11">
        <f t="shared" ref="Q1859:Q1922" si="178">SUM(O1859:P1859)</f>
        <v>5.6341666000000006E-2</v>
      </c>
      <c r="R1859" s="12">
        <f t="shared" ref="R1859:R1922" si="179">AVERAGE(N1859,Q1859)</f>
        <v>5.6120935500000003E-2</v>
      </c>
    </row>
    <row r="1860" spans="1:18" x14ac:dyDescent="0.3">
      <c r="A1860" s="10">
        <v>40941</v>
      </c>
      <c r="B1860" s="13">
        <v>4.2655469999999998</v>
      </c>
      <c r="C1860" s="13">
        <v>6.7554870000000003E-2</v>
      </c>
      <c r="D1860" s="13">
        <v>0.1131064</v>
      </c>
      <c r="E1860" s="13">
        <v>5.0146549999999998E-2</v>
      </c>
      <c r="F1860" s="11">
        <f t="shared" si="174"/>
        <v>0.23080782</v>
      </c>
      <c r="G1860" s="13">
        <v>6.8278329999999998E-2</v>
      </c>
      <c r="H1860" s="13">
        <v>0.1138108</v>
      </c>
      <c r="I1860" s="13">
        <v>5.2064920000000001E-2</v>
      </c>
      <c r="J1860" s="11">
        <f t="shared" si="175"/>
        <v>0.23415405</v>
      </c>
      <c r="K1860" s="12">
        <f t="shared" si="176"/>
        <v>0.232480935</v>
      </c>
      <c r="L1860" s="13">
        <v>5.5509879999999998E-2</v>
      </c>
      <c r="M1860" s="13">
        <v>1.718032E-3</v>
      </c>
      <c r="N1860" s="11">
        <f t="shared" si="177"/>
        <v>5.7227911999999999E-2</v>
      </c>
      <c r="O1860" s="13">
        <v>5.5903880000000003E-2</v>
      </c>
      <c r="P1860" s="13">
        <v>1.7862780000000001E-3</v>
      </c>
      <c r="Q1860" s="11">
        <f t="shared" si="178"/>
        <v>5.7690158000000005E-2</v>
      </c>
      <c r="R1860" s="12">
        <f t="shared" si="179"/>
        <v>5.7459035000000006E-2</v>
      </c>
    </row>
    <row r="1861" spans="1:18" x14ac:dyDescent="0.3">
      <c r="A1861" s="10">
        <v>40942</v>
      </c>
      <c r="B1861" s="13">
        <v>2.8823240000000001</v>
      </c>
      <c r="C1861" s="13">
        <v>6.5138570000000007E-2</v>
      </c>
      <c r="D1861" s="13">
        <v>0.1086193</v>
      </c>
      <c r="E1861" s="13">
        <v>6.5256129999999996E-2</v>
      </c>
      <c r="F1861" s="11">
        <f t="shared" si="174"/>
        <v>0.239014</v>
      </c>
      <c r="G1861" s="13">
        <v>6.6018439999999998E-2</v>
      </c>
      <c r="H1861" s="13">
        <v>0.1095231</v>
      </c>
      <c r="I1861" s="13">
        <v>6.7802290000000001E-2</v>
      </c>
      <c r="J1861" s="11">
        <f t="shared" si="175"/>
        <v>0.24334382999999998</v>
      </c>
      <c r="K1861" s="12">
        <f t="shared" si="176"/>
        <v>0.24117891499999999</v>
      </c>
      <c r="L1861" s="13">
        <v>5.7214109999999999E-2</v>
      </c>
      <c r="M1861" s="13">
        <v>2.2646839999999999E-3</v>
      </c>
      <c r="N1861" s="11">
        <f t="shared" si="177"/>
        <v>5.9478794000000001E-2</v>
      </c>
      <c r="O1861" s="13">
        <v>5.7664550000000002E-2</v>
      </c>
      <c r="P1861" s="13">
        <v>2.3558709999999998E-3</v>
      </c>
      <c r="Q1861" s="11">
        <f t="shared" si="178"/>
        <v>6.0020421000000004E-2</v>
      </c>
      <c r="R1861" s="12">
        <f t="shared" si="179"/>
        <v>5.9749607500000003E-2</v>
      </c>
    </row>
    <row r="1862" spans="1:18" x14ac:dyDescent="0.3">
      <c r="A1862" s="10">
        <v>40943</v>
      </c>
      <c r="B1862" s="13">
        <v>6.8135820000000002</v>
      </c>
      <c r="C1862" s="13">
        <v>6.4312659999999994E-2</v>
      </c>
      <c r="D1862" s="13">
        <v>0.1138473</v>
      </c>
      <c r="E1862" s="13">
        <v>6.5848340000000005E-2</v>
      </c>
      <c r="F1862" s="11">
        <f t="shared" si="174"/>
        <v>0.24400830000000001</v>
      </c>
      <c r="G1862" s="13">
        <v>6.5182889999999993E-2</v>
      </c>
      <c r="H1862" s="13">
        <v>0.1147502</v>
      </c>
      <c r="I1862" s="13">
        <v>6.8370630000000002E-2</v>
      </c>
      <c r="J1862" s="11">
        <f t="shared" si="175"/>
        <v>0.24830372000000001</v>
      </c>
      <c r="K1862" s="12">
        <f t="shared" si="176"/>
        <v>0.24615601000000001</v>
      </c>
      <c r="L1862" s="13">
        <v>5.7300429999999999E-2</v>
      </c>
      <c r="M1862" s="13">
        <v>2.261515E-3</v>
      </c>
      <c r="N1862" s="11">
        <f t="shared" si="177"/>
        <v>5.9561944999999998E-2</v>
      </c>
      <c r="O1862" s="13">
        <v>5.7750049999999997E-2</v>
      </c>
      <c r="P1862" s="13">
        <v>2.350881E-3</v>
      </c>
      <c r="Q1862" s="11">
        <f t="shared" si="178"/>
        <v>6.0100930999999996E-2</v>
      </c>
      <c r="R1862" s="12">
        <f t="shared" si="179"/>
        <v>5.9831438000000001E-2</v>
      </c>
    </row>
    <row r="1863" spans="1:18" x14ac:dyDescent="0.3">
      <c r="A1863" s="10">
        <v>40944</v>
      </c>
      <c r="B1863" s="13">
        <v>1.0703530000000001</v>
      </c>
      <c r="C1863" s="13">
        <v>6.2191959999999998E-2</v>
      </c>
      <c r="D1863" s="13">
        <v>0.10835400000000001</v>
      </c>
      <c r="E1863" s="13">
        <v>9.5552570000000003E-2</v>
      </c>
      <c r="F1863" s="11">
        <f t="shared" si="174"/>
        <v>0.26609853</v>
      </c>
      <c r="G1863" s="13">
        <v>6.3158130000000007E-2</v>
      </c>
      <c r="H1863" s="13">
        <v>0.10943079999999999</v>
      </c>
      <c r="I1863" s="13">
        <v>9.8926780000000006E-2</v>
      </c>
      <c r="J1863" s="11">
        <f t="shared" si="175"/>
        <v>0.27151571000000002</v>
      </c>
      <c r="K1863" s="12">
        <f t="shared" si="176"/>
        <v>0.26880712000000001</v>
      </c>
      <c r="L1863" s="13">
        <v>5.8709520000000001E-2</v>
      </c>
      <c r="M1863" s="13">
        <v>3.8016370000000001E-3</v>
      </c>
      <c r="N1863" s="11">
        <f t="shared" si="177"/>
        <v>6.2511156999999998E-2</v>
      </c>
      <c r="O1863" s="13">
        <v>5.9204140000000002E-2</v>
      </c>
      <c r="P1863" s="13">
        <v>3.9275869999999997E-3</v>
      </c>
      <c r="Q1863" s="11">
        <f t="shared" si="178"/>
        <v>6.3131726999999999E-2</v>
      </c>
      <c r="R1863" s="12">
        <f t="shared" si="179"/>
        <v>6.2821442000000005E-2</v>
      </c>
    </row>
    <row r="1864" spans="1:18" x14ac:dyDescent="0.3">
      <c r="A1864" s="10">
        <v>40945</v>
      </c>
      <c r="B1864" s="13">
        <v>-2.5956170000000001E-2</v>
      </c>
      <c r="C1864" s="13">
        <v>5.9674430000000001E-2</v>
      </c>
      <c r="D1864" s="13">
        <v>0.1082887</v>
      </c>
      <c r="E1864" s="13">
        <v>0.1114614</v>
      </c>
      <c r="F1864" s="11">
        <f t="shared" si="174"/>
        <v>0.27942453</v>
      </c>
      <c r="G1864" s="13">
        <v>6.0673409999999997E-2</v>
      </c>
      <c r="H1864" s="13">
        <v>0.10944479999999999</v>
      </c>
      <c r="I1864" s="13">
        <v>0.1156784</v>
      </c>
      <c r="J1864" s="11">
        <f t="shared" si="175"/>
        <v>0.28579661000000001</v>
      </c>
      <c r="K1864" s="12">
        <f t="shared" si="176"/>
        <v>0.28261057000000001</v>
      </c>
      <c r="L1864" s="13">
        <v>6.0070779999999997E-2</v>
      </c>
      <c r="M1864" s="13">
        <v>4.9031140000000001E-3</v>
      </c>
      <c r="N1864" s="11">
        <f t="shared" si="177"/>
        <v>6.4973894000000004E-2</v>
      </c>
      <c r="O1864" s="13">
        <v>6.0587990000000001E-2</v>
      </c>
      <c r="P1864" s="13">
        <v>5.0829380000000004E-3</v>
      </c>
      <c r="Q1864" s="11">
        <f t="shared" si="178"/>
        <v>6.5670928000000003E-2</v>
      </c>
      <c r="R1864" s="12">
        <f t="shared" si="179"/>
        <v>6.5322410999999997E-2</v>
      </c>
    </row>
    <row r="1865" spans="1:18" x14ac:dyDescent="0.3">
      <c r="A1865" s="10">
        <v>40946</v>
      </c>
      <c r="B1865" s="13">
        <v>1.534386</v>
      </c>
      <c r="C1865" s="13">
        <v>6.0371660000000001E-2</v>
      </c>
      <c r="D1865" s="13">
        <v>0.1055412</v>
      </c>
      <c r="E1865" s="13">
        <v>0.20554749999999999</v>
      </c>
      <c r="F1865" s="11">
        <f t="shared" si="174"/>
        <v>0.37146035999999999</v>
      </c>
      <c r="G1865" s="13">
        <v>6.134009E-2</v>
      </c>
      <c r="H1865" s="13">
        <v>0.1067128</v>
      </c>
      <c r="I1865" s="13">
        <v>0.2112039</v>
      </c>
      <c r="J1865" s="11">
        <f t="shared" si="175"/>
        <v>0.37925679000000001</v>
      </c>
      <c r="K1865" s="12">
        <f t="shared" si="176"/>
        <v>0.37535857500000003</v>
      </c>
      <c r="L1865" s="13">
        <v>6.5301529999999997E-2</v>
      </c>
      <c r="M1865" s="13">
        <v>1.2721049999999999E-2</v>
      </c>
      <c r="N1865" s="11">
        <f t="shared" si="177"/>
        <v>7.8022579999999994E-2</v>
      </c>
      <c r="O1865" s="13">
        <v>6.5827499999999997E-2</v>
      </c>
      <c r="P1865" s="13">
        <v>1.3003549999999999E-2</v>
      </c>
      <c r="Q1865" s="11">
        <f t="shared" si="178"/>
        <v>7.883105E-2</v>
      </c>
      <c r="R1865" s="12">
        <f t="shared" si="179"/>
        <v>7.8426814999999997E-2</v>
      </c>
    </row>
    <row r="1866" spans="1:18" x14ac:dyDescent="0.3">
      <c r="A1866" s="10">
        <v>40947</v>
      </c>
      <c r="B1866" s="13">
        <v>8.2988540000000004</v>
      </c>
      <c r="C1866" s="13">
        <v>6.7258750000000006E-2</v>
      </c>
      <c r="D1866" s="13">
        <v>0.1035147</v>
      </c>
      <c r="E1866" s="13">
        <v>0.4260641</v>
      </c>
      <c r="F1866" s="11">
        <f t="shared" si="174"/>
        <v>0.59683755000000005</v>
      </c>
      <c r="G1866" s="13">
        <v>6.8740780000000001E-2</v>
      </c>
      <c r="H1866" s="13">
        <v>0.1051131</v>
      </c>
      <c r="I1866" s="13">
        <v>0.43759809999999999</v>
      </c>
      <c r="J1866" s="11">
        <f t="shared" si="175"/>
        <v>0.61145198000000001</v>
      </c>
      <c r="K1866" s="12">
        <f t="shared" si="176"/>
        <v>0.60414476500000003</v>
      </c>
      <c r="L1866" s="13">
        <v>7.5603110000000001E-2</v>
      </c>
      <c r="M1866" s="13">
        <v>3.097683E-2</v>
      </c>
      <c r="N1866" s="11">
        <f t="shared" si="177"/>
        <v>0.10657994</v>
      </c>
      <c r="O1866" s="13">
        <v>7.6251159999999998E-2</v>
      </c>
      <c r="P1866" s="13">
        <v>3.1750100000000003E-2</v>
      </c>
      <c r="Q1866" s="11">
        <f t="shared" si="178"/>
        <v>0.10800126</v>
      </c>
      <c r="R1866" s="12">
        <f t="shared" si="179"/>
        <v>0.1072906</v>
      </c>
    </row>
    <row r="1867" spans="1:18" x14ac:dyDescent="0.3">
      <c r="A1867" s="10">
        <v>40948</v>
      </c>
      <c r="B1867" s="13">
        <v>13.01168</v>
      </c>
      <c r="C1867" s="13">
        <v>6.3879720000000001E-2</v>
      </c>
      <c r="D1867" s="13">
        <v>0.1145304</v>
      </c>
      <c r="E1867" s="13">
        <v>0.13417660000000001</v>
      </c>
      <c r="F1867" s="11">
        <f t="shared" si="174"/>
        <v>0.31258671999999998</v>
      </c>
      <c r="G1867" s="13">
        <v>6.4327350000000005E-2</v>
      </c>
      <c r="H1867" s="13">
        <v>0.1149592</v>
      </c>
      <c r="I1867" s="13">
        <v>0.13789319999999999</v>
      </c>
      <c r="J1867" s="11">
        <f t="shared" si="175"/>
        <v>0.31717974999999998</v>
      </c>
      <c r="K1867" s="12">
        <f t="shared" si="176"/>
        <v>0.31488323499999998</v>
      </c>
      <c r="L1867" s="13">
        <v>5.5490669999999999E-2</v>
      </c>
      <c r="M1867" s="13">
        <v>9.2651490000000003E-3</v>
      </c>
      <c r="N1867" s="11">
        <f t="shared" si="177"/>
        <v>6.4755818999999992E-2</v>
      </c>
      <c r="O1867" s="13">
        <v>5.5774919999999999E-2</v>
      </c>
      <c r="P1867" s="13">
        <v>9.5234029999999997E-3</v>
      </c>
      <c r="Q1867" s="11">
        <f t="shared" si="178"/>
        <v>6.5298322999999991E-2</v>
      </c>
      <c r="R1867" s="12">
        <f t="shared" si="179"/>
        <v>6.5027070999999992E-2</v>
      </c>
    </row>
    <row r="1868" spans="1:18" x14ac:dyDescent="0.3">
      <c r="A1868" s="10">
        <v>40949</v>
      </c>
      <c r="B1868" s="13">
        <v>-8.4125160000000001</v>
      </c>
      <c r="C1868" s="13">
        <v>5.4498909999999998E-2</v>
      </c>
      <c r="D1868" s="13">
        <v>9.1787999999999995E-2</v>
      </c>
      <c r="E1868" s="13">
        <v>0.27687319999999999</v>
      </c>
      <c r="F1868" s="11">
        <f t="shared" si="174"/>
        <v>0.42316010999999998</v>
      </c>
      <c r="G1868" s="13">
        <v>5.585362E-2</v>
      </c>
      <c r="H1868" s="13">
        <v>9.3484709999999999E-2</v>
      </c>
      <c r="I1868" s="13">
        <v>0.28831210000000002</v>
      </c>
      <c r="J1868" s="11">
        <f t="shared" si="175"/>
        <v>0.43765043000000003</v>
      </c>
      <c r="K1868" s="12">
        <f t="shared" si="176"/>
        <v>0.43040527000000001</v>
      </c>
      <c r="L1868" s="13">
        <v>6.5886589999999995E-2</v>
      </c>
      <c r="M1868" s="13">
        <v>1.6505019999999999E-2</v>
      </c>
      <c r="N1868" s="11">
        <f t="shared" si="177"/>
        <v>8.239160999999999E-2</v>
      </c>
      <c r="O1868" s="13">
        <v>6.6556450000000003E-2</v>
      </c>
      <c r="P1868" s="13">
        <v>1.719526E-2</v>
      </c>
      <c r="Q1868" s="11">
        <f t="shared" si="178"/>
        <v>8.3751710000000007E-2</v>
      </c>
      <c r="R1868" s="12">
        <f t="shared" si="179"/>
        <v>8.3071659999999992E-2</v>
      </c>
    </row>
    <row r="1869" spans="1:18" x14ac:dyDescent="0.3">
      <c r="A1869" s="10">
        <v>40950</v>
      </c>
      <c r="B1869" s="13">
        <v>5.5658640000000004</v>
      </c>
      <c r="C1869" s="13">
        <v>5.2091320000000003E-2</v>
      </c>
      <c r="D1869" s="13">
        <v>9.6765980000000001E-2</v>
      </c>
      <c r="E1869" s="13">
        <v>0.26815339999999999</v>
      </c>
      <c r="F1869" s="11">
        <f t="shared" si="174"/>
        <v>0.41701069999999996</v>
      </c>
      <c r="G1869" s="13">
        <v>5.3437400000000003E-2</v>
      </c>
      <c r="H1869" s="13">
        <v>9.8579700000000006E-2</v>
      </c>
      <c r="I1869" s="13">
        <v>0.27869949999999999</v>
      </c>
      <c r="J1869" s="11">
        <f t="shared" si="175"/>
        <v>0.43071660000000001</v>
      </c>
      <c r="K1869" s="12">
        <f t="shared" si="176"/>
        <v>0.42386364999999998</v>
      </c>
      <c r="L1869" s="13">
        <v>6.5788929999999995E-2</v>
      </c>
      <c r="M1869" s="13">
        <v>1.5102839999999999E-2</v>
      </c>
      <c r="N1869" s="11">
        <f t="shared" si="177"/>
        <v>8.0891770000000002E-2</v>
      </c>
      <c r="O1869" s="13">
        <v>6.6448179999999996E-2</v>
      </c>
      <c r="P1869" s="13">
        <v>1.57032E-2</v>
      </c>
      <c r="Q1869" s="11">
        <f t="shared" si="178"/>
        <v>8.2151379999999996E-2</v>
      </c>
      <c r="R1869" s="12">
        <f t="shared" si="179"/>
        <v>8.1521574999999999E-2</v>
      </c>
    </row>
    <row r="1870" spans="1:18" x14ac:dyDescent="0.3">
      <c r="A1870" s="10">
        <v>40951</v>
      </c>
      <c r="B1870" s="13">
        <v>6.3200409999999998</v>
      </c>
      <c r="C1870" s="13">
        <v>5.215152E-2</v>
      </c>
      <c r="D1870" s="13">
        <v>0.10796409999999999</v>
      </c>
      <c r="E1870" s="13">
        <v>0.22550290000000001</v>
      </c>
      <c r="F1870" s="11">
        <f t="shared" si="174"/>
        <v>0.38561851999999996</v>
      </c>
      <c r="G1870" s="13">
        <v>5.3414469999999999E-2</v>
      </c>
      <c r="H1870" s="13">
        <v>0.1097171</v>
      </c>
      <c r="I1870" s="13">
        <v>0.23419000000000001</v>
      </c>
      <c r="J1870" s="11">
        <f t="shared" si="175"/>
        <v>0.39732157000000001</v>
      </c>
      <c r="K1870" s="12">
        <f t="shared" si="176"/>
        <v>0.39147004499999999</v>
      </c>
      <c r="L1870" s="13">
        <v>6.2479260000000002E-2</v>
      </c>
      <c r="M1870" s="13">
        <v>1.23114E-2</v>
      </c>
      <c r="N1870" s="11">
        <f t="shared" si="177"/>
        <v>7.4790660000000009E-2</v>
      </c>
      <c r="O1870" s="13">
        <v>6.3095849999999995E-2</v>
      </c>
      <c r="P1870" s="13">
        <v>1.279038E-2</v>
      </c>
      <c r="Q1870" s="11">
        <f t="shared" si="178"/>
        <v>7.5886229999999999E-2</v>
      </c>
      <c r="R1870" s="12">
        <f t="shared" si="179"/>
        <v>7.5338445000000004E-2</v>
      </c>
    </row>
    <row r="1871" spans="1:18" x14ac:dyDescent="0.3">
      <c r="A1871" s="10">
        <v>40952</v>
      </c>
      <c r="B1871" s="13">
        <v>12.17704</v>
      </c>
      <c r="C1871" s="13">
        <v>5.4529380000000002E-2</v>
      </c>
      <c r="D1871" s="13">
        <v>0.1216082</v>
      </c>
      <c r="E1871" s="13">
        <v>0.16740279999999999</v>
      </c>
      <c r="F1871" s="11">
        <f t="shared" si="174"/>
        <v>0.34354037999999998</v>
      </c>
      <c r="G1871" s="13">
        <v>5.5599170000000003E-2</v>
      </c>
      <c r="H1871" s="13">
        <v>0.1230324</v>
      </c>
      <c r="I1871" s="13">
        <v>0.1737514</v>
      </c>
      <c r="J1871" s="11">
        <f t="shared" si="175"/>
        <v>0.35238297000000002</v>
      </c>
      <c r="K1871" s="12">
        <f t="shared" si="176"/>
        <v>0.34796167499999997</v>
      </c>
      <c r="L1871" s="13">
        <v>5.7311210000000001E-2</v>
      </c>
      <c r="M1871" s="13">
        <v>9.0576530000000006E-3</v>
      </c>
      <c r="N1871" s="11">
        <f t="shared" si="177"/>
        <v>6.6368863E-2</v>
      </c>
      <c r="O1871" s="13">
        <v>5.784156E-2</v>
      </c>
      <c r="P1871" s="13">
        <v>9.4046289999999994E-3</v>
      </c>
      <c r="Q1871" s="11">
        <f t="shared" si="178"/>
        <v>6.7246188999999998E-2</v>
      </c>
      <c r="R1871" s="12">
        <f t="shared" si="179"/>
        <v>6.6807526000000006E-2</v>
      </c>
    </row>
    <row r="1872" spans="1:18" x14ac:dyDescent="0.3">
      <c r="A1872" s="10">
        <v>40953</v>
      </c>
      <c r="B1872" s="13">
        <v>2.7180240000000002</v>
      </c>
      <c r="C1872" s="13">
        <v>5.6070729999999999E-2</v>
      </c>
      <c r="D1872" s="13">
        <v>0.1184345</v>
      </c>
      <c r="E1872" s="13">
        <v>0.1221385</v>
      </c>
      <c r="F1872" s="11">
        <f t="shared" si="174"/>
        <v>0.29664372999999999</v>
      </c>
      <c r="G1872" s="13">
        <v>5.7019149999999998E-2</v>
      </c>
      <c r="H1872" s="13">
        <v>0.1196725</v>
      </c>
      <c r="I1872" s="13">
        <v>0.12682669999999999</v>
      </c>
      <c r="J1872" s="11">
        <f t="shared" si="175"/>
        <v>0.30351834999999999</v>
      </c>
      <c r="K1872" s="12">
        <f t="shared" si="176"/>
        <v>0.30008104000000002</v>
      </c>
      <c r="L1872" s="13">
        <v>5.2882489999999997E-2</v>
      </c>
      <c r="M1872" s="13">
        <v>6.4665740000000001E-3</v>
      </c>
      <c r="N1872" s="11">
        <f t="shared" si="177"/>
        <v>5.9349064E-2</v>
      </c>
      <c r="O1872" s="13">
        <v>5.3354279999999997E-2</v>
      </c>
      <c r="P1872" s="13">
        <v>6.7165519999999998E-3</v>
      </c>
      <c r="Q1872" s="11">
        <f t="shared" si="178"/>
        <v>6.0070831999999998E-2</v>
      </c>
      <c r="R1872" s="12">
        <f t="shared" si="179"/>
        <v>5.9709947999999999E-2</v>
      </c>
    </row>
    <row r="1873" spans="1:18" x14ac:dyDescent="0.3">
      <c r="A1873" s="10">
        <v>40954</v>
      </c>
      <c r="B1873" s="13">
        <v>7.6873760000000004</v>
      </c>
      <c r="C1873" s="13">
        <v>5.7259770000000001E-2</v>
      </c>
      <c r="D1873" s="13">
        <v>0.1193256</v>
      </c>
      <c r="E1873" s="13">
        <v>0.1071121</v>
      </c>
      <c r="F1873" s="11">
        <f t="shared" si="174"/>
        <v>0.28369747000000001</v>
      </c>
      <c r="G1873" s="13">
        <v>5.8147829999999998E-2</v>
      </c>
      <c r="H1873" s="13">
        <v>0.1204697</v>
      </c>
      <c r="I1873" s="13">
        <v>0.1110416</v>
      </c>
      <c r="J1873" s="11">
        <f t="shared" si="175"/>
        <v>0.28965912999999999</v>
      </c>
      <c r="K1873" s="12">
        <f t="shared" si="176"/>
        <v>0.2866783</v>
      </c>
      <c r="L1873" s="13">
        <v>5.2412199999999999E-2</v>
      </c>
      <c r="M1873" s="13">
        <v>5.4898189999999999E-3</v>
      </c>
      <c r="N1873" s="11">
        <f t="shared" si="177"/>
        <v>5.7902018999999999E-2</v>
      </c>
      <c r="O1873" s="13">
        <v>5.2851740000000001E-2</v>
      </c>
      <c r="P1873" s="13">
        <v>5.6930260000000003E-3</v>
      </c>
      <c r="Q1873" s="11">
        <f t="shared" si="178"/>
        <v>5.8544765999999998E-2</v>
      </c>
      <c r="R1873" s="12">
        <f t="shared" si="179"/>
        <v>5.8223392499999999E-2</v>
      </c>
    </row>
    <row r="1874" spans="1:18" x14ac:dyDescent="0.3">
      <c r="A1874" s="10">
        <v>40955</v>
      </c>
      <c r="B1874" s="13">
        <v>2.5619540000000001</v>
      </c>
      <c r="C1874" s="13">
        <v>5.6735149999999998E-2</v>
      </c>
      <c r="D1874" s="13">
        <v>0.11270380000000001</v>
      </c>
      <c r="E1874" s="13">
        <v>0.10259550000000001</v>
      </c>
      <c r="F1874" s="11">
        <f t="shared" si="174"/>
        <v>0.27203445000000004</v>
      </c>
      <c r="G1874" s="13">
        <v>5.763675E-2</v>
      </c>
      <c r="H1874" s="13">
        <v>0.11388909999999999</v>
      </c>
      <c r="I1874" s="13">
        <v>0.1064553</v>
      </c>
      <c r="J1874" s="11">
        <f t="shared" si="175"/>
        <v>0.27798115000000001</v>
      </c>
      <c r="K1874" s="12">
        <f t="shared" si="176"/>
        <v>0.27500780000000002</v>
      </c>
      <c r="L1874" s="13">
        <v>5.1692210000000002E-2</v>
      </c>
      <c r="M1874" s="13">
        <v>5.0255600000000001E-3</v>
      </c>
      <c r="N1874" s="11">
        <f t="shared" si="177"/>
        <v>5.6717770000000001E-2</v>
      </c>
      <c r="O1874" s="13">
        <v>5.2140159999999998E-2</v>
      </c>
      <c r="P1874" s="13">
        <v>5.2166529999999999E-3</v>
      </c>
      <c r="Q1874" s="11">
        <f t="shared" si="178"/>
        <v>5.7356813E-2</v>
      </c>
      <c r="R1874" s="12">
        <f t="shared" si="179"/>
        <v>5.7037291500000004E-2</v>
      </c>
    </row>
    <row r="1875" spans="1:18" x14ac:dyDescent="0.3">
      <c r="A1875" s="10">
        <v>40956</v>
      </c>
      <c r="B1875" s="13">
        <v>2.0647950000000002</v>
      </c>
      <c r="C1875" s="13">
        <v>5.3442089999999998E-2</v>
      </c>
      <c r="D1875" s="13">
        <v>0.1061173</v>
      </c>
      <c r="E1875" s="13">
        <v>0.12743879999999999</v>
      </c>
      <c r="F1875" s="11">
        <f t="shared" si="174"/>
        <v>0.28699818999999999</v>
      </c>
      <c r="G1875" s="13">
        <v>5.4523740000000001E-2</v>
      </c>
      <c r="H1875" s="13">
        <v>0.1076477</v>
      </c>
      <c r="I1875" s="13">
        <v>0.1324439</v>
      </c>
      <c r="J1875" s="11">
        <f t="shared" si="175"/>
        <v>0.29461534</v>
      </c>
      <c r="K1875" s="12">
        <f t="shared" si="176"/>
        <v>0.29080676500000002</v>
      </c>
      <c r="L1875" s="13">
        <v>5.3449839999999998E-2</v>
      </c>
      <c r="M1875" s="13">
        <v>5.9299579999999999E-3</v>
      </c>
      <c r="N1875" s="11">
        <f t="shared" si="177"/>
        <v>5.9379797999999998E-2</v>
      </c>
      <c r="O1875" s="13">
        <v>5.3978419999999999E-2</v>
      </c>
      <c r="P1875" s="13">
        <v>6.166599E-3</v>
      </c>
      <c r="Q1875" s="11">
        <f t="shared" si="178"/>
        <v>6.0145019000000001E-2</v>
      </c>
      <c r="R1875" s="12">
        <f t="shared" si="179"/>
        <v>5.9762408500000003E-2</v>
      </c>
    </row>
    <row r="1876" spans="1:18" x14ac:dyDescent="0.3">
      <c r="A1876" s="10">
        <v>40957</v>
      </c>
      <c r="B1876" s="13">
        <v>-0.27991969999999999</v>
      </c>
      <c r="C1876" s="13">
        <v>5.1175909999999998E-2</v>
      </c>
      <c r="D1876" s="13">
        <v>0.104905</v>
      </c>
      <c r="E1876" s="13">
        <v>0.14454829999999999</v>
      </c>
      <c r="F1876" s="11">
        <f t="shared" si="174"/>
        <v>0.30062920999999998</v>
      </c>
      <c r="G1876" s="13">
        <v>5.24202E-2</v>
      </c>
      <c r="H1876" s="13">
        <v>0.1067804</v>
      </c>
      <c r="I1876" s="13">
        <v>0.15035999999999999</v>
      </c>
      <c r="J1876" s="11">
        <f t="shared" si="175"/>
        <v>0.30956059999999996</v>
      </c>
      <c r="K1876" s="12">
        <f t="shared" si="176"/>
        <v>0.30509490499999997</v>
      </c>
      <c r="L1876" s="13">
        <v>5.4936869999999999E-2</v>
      </c>
      <c r="M1876" s="13">
        <v>6.485294E-3</v>
      </c>
      <c r="N1876" s="11">
        <f t="shared" si="177"/>
        <v>6.1422164000000001E-2</v>
      </c>
      <c r="O1876" s="13">
        <v>5.5533760000000001E-2</v>
      </c>
      <c r="P1876" s="13">
        <v>6.7513060000000003E-3</v>
      </c>
      <c r="Q1876" s="11">
        <f t="shared" si="178"/>
        <v>6.2285066E-2</v>
      </c>
      <c r="R1876" s="12">
        <f t="shared" si="179"/>
        <v>6.1853615000000001E-2</v>
      </c>
    </row>
    <row r="1877" spans="1:18" x14ac:dyDescent="0.3">
      <c r="A1877" s="10">
        <v>40958</v>
      </c>
      <c r="B1877" s="13">
        <v>2.9086729999999998</v>
      </c>
      <c r="C1877" s="13">
        <v>4.7654889999999998E-2</v>
      </c>
      <c r="D1877" s="13">
        <v>0.1015479</v>
      </c>
      <c r="E1877" s="13">
        <v>0.16639300000000001</v>
      </c>
      <c r="F1877" s="11">
        <f t="shared" si="174"/>
        <v>0.31559579000000004</v>
      </c>
      <c r="G1877" s="13">
        <v>4.9073930000000002E-2</v>
      </c>
      <c r="H1877" s="13">
        <v>0.1038752</v>
      </c>
      <c r="I1877" s="13">
        <v>0.1732177</v>
      </c>
      <c r="J1877" s="11">
        <f t="shared" si="175"/>
        <v>0.32616683000000002</v>
      </c>
      <c r="K1877" s="12">
        <f t="shared" si="176"/>
        <v>0.32088131000000003</v>
      </c>
      <c r="L1877" s="13">
        <v>5.6525140000000001E-2</v>
      </c>
      <c r="M1877" s="13">
        <v>7.2634290000000001E-3</v>
      </c>
      <c r="N1877" s="11">
        <f t="shared" si="177"/>
        <v>6.3788569000000003E-2</v>
      </c>
      <c r="O1877" s="13">
        <v>5.720488E-2</v>
      </c>
      <c r="P1877" s="13">
        <v>7.568918E-3</v>
      </c>
      <c r="Q1877" s="11">
        <f t="shared" si="178"/>
        <v>6.4773797999999994E-2</v>
      </c>
      <c r="R1877" s="12">
        <f t="shared" si="179"/>
        <v>6.4281183500000005E-2</v>
      </c>
    </row>
    <row r="1878" spans="1:18" x14ac:dyDescent="0.3">
      <c r="A1878" s="10">
        <v>40959</v>
      </c>
      <c r="B1878" s="13">
        <v>-4.1732449999999996</v>
      </c>
      <c r="C1878" s="13">
        <v>4.7728680000000002E-2</v>
      </c>
      <c r="D1878" s="13">
        <v>0.1100455</v>
      </c>
      <c r="E1878" s="13">
        <v>0.16136329999999999</v>
      </c>
      <c r="F1878" s="11">
        <f t="shared" si="174"/>
        <v>0.31913747999999997</v>
      </c>
      <c r="G1878" s="13">
        <v>4.9242389999999997E-2</v>
      </c>
      <c r="H1878" s="13">
        <v>0.1126081</v>
      </c>
      <c r="I1878" s="13">
        <v>0.16793459999999999</v>
      </c>
      <c r="J1878" s="11">
        <f t="shared" si="175"/>
        <v>0.32978509</v>
      </c>
      <c r="K1878" s="12">
        <f t="shared" si="176"/>
        <v>0.32446128499999999</v>
      </c>
      <c r="L1878" s="13">
        <v>5.5802770000000002E-2</v>
      </c>
      <c r="M1878" s="13">
        <v>6.9024189999999999E-3</v>
      </c>
      <c r="N1878" s="11">
        <f t="shared" si="177"/>
        <v>6.2705188999999995E-2</v>
      </c>
      <c r="O1878" s="13">
        <v>5.650736E-2</v>
      </c>
      <c r="P1878" s="13">
        <v>7.1918930000000004E-3</v>
      </c>
      <c r="Q1878" s="11">
        <f t="shared" si="178"/>
        <v>6.3699252999999997E-2</v>
      </c>
      <c r="R1878" s="12">
        <f t="shared" si="179"/>
        <v>6.3202221000000003E-2</v>
      </c>
    </row>
    <row r="1879" spans="1:18" x14ac:dyDescent="0.3">
      <c r="A1879" s="10">
        <v>40960</v>
      </c>
      <c r="B1879" s="13">
        <v>1.516114</v>
      </c>
      <c r="C1879" s="13">
        <v>4.1302730000000003E-2</v>
      </c>
      <c r="D1879" s="13">
        <v>9.668206E-2</v>
      </c>
      <c r="E1879" s="13">
        <v>0.19700509999999999</v>
      </c>
      <c r="F1879" s="11">
        <f t="shared" si="174"/>
        <v>0.33498989000000001</v>
      </c>
      <c r="G1879" s="13">
        <v>4.3010260000000002E-2</v>
      </c>
      <c r="H1879" s="13">
        <v>0.1000007</v>
      </c>
      <c r="I1879" s="13">
        <v>0.20528289999999999</v>
      </c>
      <c r="J1879" s="11">
        <f t="shared" si="175"/>
        <v>0.34829385999999996</v>
      </c>
      <c r="K1879" s="12">
        <f t="shared" si="176"/>
        <v>0.34164187499999998</v>
      </c>
      <c r="L1879" s="13">
        <v>5.686389E-2</v>
      </c>
      <c r="M1879" s="13">
        <v>8.2753640000000003E-3</v>
      </c>
      <c r="N1879" s="11">
        <f t="shared" si="177"/>
        <v>6.5139254000000008E-2</v>
      </c>
      <c r="O1879" s="13">
        <v>5.7681320000000001E-2</v>
      </c>
      <c r="P1879" s="13">
        <v>8.6354220000000002E-3</v>
      </c>
      <c r="Q1879" s="11">
        <f t="shared" si="178"/>
        <v>6.6316741999999998E-2</v>
      </c>
      <c r="R1879" s="12">
        <f t="shared" si="179"/>
        <v>6.572799800000001E-2</v>
      </c>
    </row>
    <row r="1880" spans="1:18" x14ac:dyDescent="0.3">
      <c r="A1880" s="10">
        <v>40961</v>
      </c>
      <c r="B1880" s="13">
        <v>7.2028429999999997</v>
      </c>
      <c r="C1880" s="13">
        <v>4.147493E-2</v>
      </c>
      <c r="D1880" s="13">
        <v>0.1035489</v>
      </c>
      <c r="E1880" s="13">
        <v>0.18938650000000001</v>
      </c>
      <c r="F1880" s="11">
        <f t="shared" si="174"/>
        <v>0.33441032999999998</v>
      </c>
      <c r="G1880" s="13">
        <v>4.3060790000000002E-2</v>
      </c>
      <c r="H1880" s="13">
        <v>0.106686</v>
      </c>
      <c r="I1880" s="13">
        <v>0.19694970000000001</v>
      </c>
      <c r="J1880" s="11">
        <f t="shared" si="175"/>
        <v>0.34669649000000002</v>
      </c>
      <c r="K1880" s="12">
        <f t="shared" si="176"/>
        <v>0.34055341</v>
      </c>
      <c r="L1880" s="13">
        <v>5.5273759999999998E-2</v>
      </c>
      <c r="M1880" s="13">
        <v>7.8521189999999994E-3</v>
      </c>
      <c r="N1880" s="11">
        <f t="shared" si="177"/>
        <v>6.3125878999999996E-2</v>
      </c>
      <c r="O1880" s="13">
        <v>5.6032070000000003E-2</v>
      </c>
      <c r="P1880" s="13">
        <v>8.1772579999999997E-3</v>
      </c>
      <c r="Q1880" s="11">
        <f t="shared" si="178"/>
        <v>6.420932800000001E-2</v>
      </c>
      <c r="R1880" s="12">
        <f t="shared" si="179"/>
        <v>6.3667603500000003E-2</v>
      </c>
    </row>
    <row r="1881" spans="1:18" x14ac:dyDescent="0.3">
      <c r="A1881" s="10">
        <v>40962</v>
      </c>
      <c r="B1881" s="13">
        <v>7.0603470000000002</v>
      </c>
      <c r="C1881" s="13">
        <v>4.2784019999999999E-2</v>
      </c>
      <c r="D1881" s="13">
        <v>0.1096948</v>
      </c>
      <c r="E1881" s="13">
        <v>0.1659532</v>
      </c>
      <c r="F1881" s="11">
        <f t="shared" si="174"/>
        <v>0.31843201999999998</v>
      </c>
      <c r="G1881" s="13">
        <v>4.4341419999999999E-2</v>
      </c>
      <c r="H1881" s="13">
        <v>0.1126641</v>
      </c>
      <c r="I1881" s="13">
        <v>0.17237130000000001</v>
      </c>
      <c r="J1881" s="11">
        <f t="shared" si="175"/>
        <v>0.32937682000000001</v>
      </c>
      <c r="K1881" s="12">
        <f t="shared" si="176"/>
        <v>0.32390441999999997</v>
      </c>
      <c r="L1881" s="13">
        <v>5.267869E-2</v>
      </c>
      <c r="M1881" s="13">
        <v>6.7988420000000003E-3</v>
      </c>
      <c r="N1881" s="11">
        <f t="shared" si="177"/>
        <v>5.9477532E-2</v>
      </c>
      <c r="O1881" s="13">
        <v>5.3390109999999998E-2</v>
      </c>
      <c r="P1881" s="13">
        <v>7.0719199999999998E-3</v>
      </c>
      <c r="Q1881" s="11">
        <f t="shared" si="178"/>
        <v>6.046203E-2</v>
      </c>
      <c r="R1881" s="12">
        <f t="shared" si="179"/>
        <v>5.9969781E-2</v>
      </c>
    </row>
    <row r="1882" spans="1:18" x14ac:dyDescent="0.3">
      <c r="A1882" s="10">
        <v>40963</v>
      </c>
      <c r="B1882" s="13">
        <v>10.06152</v>
      </c>
      <c r="C1882" s="13">
        <v>4.5187520000000002E-2</v>
      </c>
      <c r="D1882" s="13">
        <v>0.1146243</v>
      </c>
      <c r="E1882" s="13">
        <v>0.1303404</v>
      </c>
      <c r="F1882" s="11">
        <f t="shared" si="174"/>
        <v>0.29015221999999996</v>
      </c>
      <c r="G1882" s="13">
        <v>4.6687649999999997E-2</v>
      </c>
      <c r="H1882" s="13">
        <v>0.1172661</v>
      </c>
      <c r="I1882" s="13">
        <v>0.13509570000000001</v>
      </c>
      <c r="J1882" s="11">
        <f t="shared" si="175"/>
        <v>0.29904945000000005</v>
      </c>
      <c r="K1882" s="12">
        <f t="shared" si="176"/>
        <v>0.29460083500000001</v>
      </c>
      <c r="L1882" s="13">
        <v>4.9219880000000001E-2</v>
      </c>
      <c r="M1882" s="13">
        <v>5.2539309999999999E-3</v>
      </c>
      <c r="N1882" s="11">
        <f t="shared" si="177"/>
        <v>5.4473810999999997E-2</v>
      </c>
      <c r="O1882" s="13">
        <v>4.9856949999999997E-2</v>
      </c>
      <c r="P1882" s="13">
        <v>5.4535690000000001E-3</v>
      </c>
      <c r="Q1882" s="11">
        <f t="shared" si="178"/>
        <v>5.5310518999999995E-2</v>
      </c>
      <c r="R1882" s="12">
        <f t="shared" si="179"/>
        <v>5.4892164999999993E-2</v>
      </c>
    </row>
    <row r="1883" spans="1:18" x14ac:dyDescent="0.3">
      <c r="A1883" s="10">
        <v>40964</v>
      </c>
      <c r="B1883" s="13">
        <v>8.9565450000000002</v>
      </c>
      <c r="C1883" s="13">
        <v>4.8749109999999998E-2</v>
      </c>
      <c r="D1883" s="13">
        <v>0.1150692</v>
      </c>
      <c r="E1883" s="13">
        <v>9.1639180000000001E-2</v>
      </c>
      <c r="F1883" s="11">
        <f t="shared" si="174"/>
        <v>0.25545749000000001</v>
      </c>
      <c r="G1883" s="13">
        <v>4.9876249999999997E-2</v>
      </c>
      <c r="H1883" s="13">
        <v>0.1169085</v>
      </c>
      <c r="I1883" s="13">
        <v>9.4839679999999996E-2</v>
      </c>
      <c r="J1883" s="11">
        <f t="shared" si="175"/>
        <v>0.26162442999999996</v>
      </c>
      <c r="K1883" s="12">
        <f t="shared" si="176"/>
        <v>0.25854095999999999</v>
      </c>
      <c r="L1883" s="13">
        <v>4.5338249999999997E-2</v>
      </c>
      <c r="M1883" s="13">
        <v>3.6072259999999998E-3</v>
      </c>
      <c r="N1883" s="11">
        <f t="shared" si="177"/>
        <v>4.8945475999999995E-2</v>
      </c>
      <c r="O1883" s="13">
        <v>4.5828540000000001E-2</v>
      </c>
      <c r="P1883" s="13">
        <v>3.7387890000000002E-3</v>
      </c>
      <c r="Q1883" s="11">
        <f t="shared" si="178"/>
        <v>4.9567329E-2</v>
      </c>
      <c r="R1883" s="12">
        <f t="shared" si="179"/>
        <v>4.9256402499999997E-2</v>
      </c>
    </row>
    <row r="1884" spans="1:18" x14ac:dyDescent="0.3">
      <c r="A1884" s="10">
        <v>40965</v>
      </c>
      <c r="B1884" s="13">
        <v>6.2906880000000003</v>
      </c>
      <c r="C1884" s="13">
        <v>5.115451E-2</v>
      </c>
      <c r="D1884" s="13">
        <v>0.11282</v>
      </c>
      <c r="E1884" s="13">
        <v>7.7500799999999995E-2</v>
      </c>
      <c r="F1884" s="11">
        <f t="shared" si="174"/>
        <v>0.24147531</v>
      </c>
      <c r="G1884" s="13">
        <v>5.1909579999999997E-2</v>
      </c>
      <c r="H1884" s="13">
        <v>0.1139955</v>
      </c>
      <c r="I1884" s="13">
        <v>8.0309710000000006E-2</v>
      </c>
      <c r="J1884" s="11">
        <f t="shared" si="175"/>
        <v>0.24621478999999999</v>
      </c>
      <c r="K1884" s="12">
        <f t="shared" si="176"/>
        <v>0.24384505000000001</v>
      </c>
      <c r="L1884" s="13">
        <v>4.3805629999999998E-2</v>
      </c>
      <c r="M1884" s="13">
        <v>3.0059560000000002E-3</v>
      </c>
      <c r="N1884" s="11">
        <f t="shared" si="177"/>
        <v>4.6811585999999995E-2</v>
      </c>
      <c r="O1884" s="13">
        <v>4.419447E-2</v>
      </c>
      <c r="P1884" s="13">
        <v>3.1193919999999999E-3</v>
      </c>
      <c r="Q1884" s="11">
        <f t="shared" si="178"/>
        <v>4.7313861999999998E-2</v>
      </c>
      <c r="R1884" s="12">
        <f t="shared" si="179"/>
        <v>4.7062724E-2</v>
      </c>
    </row>
    <row r="1885" spans="1:18" x14ac:dyDescent="0.3">
      <c r="A1885" s="10">
        <v>40966</v>
      </c>
      <c r="B1885" s="13">
        <v>10.083769999999999</v>
      </c>
      <c r="C1885" s="13">
        <v>5.6197289999999997E-2</v>
      </c>
      <c r="D1885" s="13">
        <v>0.1170017</v>
      </c>
      <c r="E1885" s="13">
        <v>5.2257079999999997E-2</v>
      </c>
      <c r="F1885" s="11">
        <f t="shared" si="174"/>
        <v>0.22545607000000001</v>
      </c>
      <c r="G1885" s="13">
        <v>5.7049170000000003E-2</v>
      </c>
      <c r="H1885" s="13">
        <v>0.1180369</v>
      </c>
      <c r="I1885" s="13">
        <v>5.407232E-2</v>
      </c>
      <c r="J1885" s="11">
        <f t="shared" si="175"/>
        <v>0.22915839000000002</v>
      </c>
      <c r="K1885" s="12">
        <f t="shared" si="176"/>
        <v>0.22730723000000003</v>
      </c>
      <c r="L1885" s="13">
        <v>4.2466259999999999E-2</v>
      </c>
      <c r="M1885" s="13">
        <v>1.941276E-3</v>
      </c>
      <c r="N1885" s="11">
        <f t="shared" si="177"/>
        <v>4.4407535999999997E-2</v>
      </c>
      <c r="O1885" s="13">
        <v>4.283497E-2</v>
      </c>
      <c r="P1885" s="13">
        <v>2.0115380000000002E-3</v>
      </c>
      <c r="Q1885" s="11">
        <f t="shared" si="178"/>
        <v>4.4846508E-2</v>
      </c>
      <c r="R1885" s="12">
        <f t="shared" si="179"/>
        <v>4.4627022000000002E-2</v>
      </c>
    </row>
    <row r="1886" spans="1:18" x14ac:dyDescent="0.3">
      <c r="A1886" s="10">
        <v>40967</v>
      </c>
      <c r="B1886" s="13">
        <v>6.9159030000000001</v>
      </c>
      <c r="C1886" s="13">
        <v>5.975366E-2</v>
      </c>
      <c r="D1886" s="13">
        <v>0.108096</v>
      </c>
      <c r="E1886" s="13">
        <v>2.666632E-2</v>
      </c>
      <c r="F1886" s="11">
        <f t="shared" si="174"/>
        <v>0.19451598</v>
      </c>
      <c r="G1886" s="13">
        <v>6.069778E-2</v>
      </c>
      <c r="H1886" s="13">
        <v>0.1091051</v>
      </c>
      <c r="I1886" s="13">
        <v>2.7508850000000001E-2</v>
      </c>
      <c r="J1886" s="11">
        <f t="shared" si="175"/>
        <v>0.19731172999999999</v>
      </c>
      <c r="K1886" s="12">
        <f t="shared" si="176"/>
        <v>0.195913855</v>
      </c>
      <c r="L1886" s="13">
        <v>4.2822239999999998E-2</v>
      </c>
      <c r="M1886" s="13">
        <v>8.9984210000000002E-4</v>
      </c>
      <c r="N1886" s="11">
        <f t="shared" si="177"/>
        <v>4.3722082099999997E-2</v>
      </c>
      <c r="O1886" s="13">
        <v>4.3193599999999999E-2</v>
      </c>
      <c r="P1886" s="13">
        <v>9.2965460000000001E-4</v>
      </c>
      <c r="Q1886" s="11">
        <f t="shared" si="178"/>
        <v>4.4123254600000002E-2</v>
      </c>
      <c r="R1886" s="12">
        <f t="shared" si="179"/>
        <v>4.3922668349999999E-2</v>
      </c>
    </row>
    <row r="1887" spans="1:18" x14ac:dyDescent="0.3">
      <c r="A1887" s="10">
        <v>40968</v>
      </c>
      <c r="B1887" s="13">
        <v>3.186623</v>
      </c>
      <c r="C1887" s="13">
        <v>5.8303939999999999E-2</v>
      </c>
      <c r="D1887" s="13">
        <v>0.1053193</v>
      </c>
      <c r="E1887" s="13">
        <v>3.9552179999999999E-2</v>
      </c>
      <c r="F1887" s="11">
        <f t="shared" si="174"/>
        <v>0.20317542</v>
      </c>
      <c r="G1887" s="13">
        <v>5.9545790000000001E-2</v>
      </c>
      <c r="H1887" s="13">
        <v>0.10676620000000001</v>
      </c>
      <c r="I1887" s="13">
        <v>4.0970800000000002E-2</v>
      </c>
      <c r="J1887" s="11">
        <f t="shared" si="175"/>
        <v>0.20728279000000002</v>
      </c>
      <c r="K1887" s="12">
        <f t="shared" si="176"/>
        <v>0.20522910500000002</v>
      </c>
      <c r="L1887" s="13">
        <v>4.524914E-2</v>
      </c>
      <c r="M1887" s="13">
        <v>1.4277770000000001E-3</v>
      </c>
      <c r="N1887" s="11">
        <f t="shared" si="177"/>
        <v>4.6676916999999998E-2</v>
      </c>
      <c r="O1887" s="13">
        <v>4.5732450000000001E-2</v>
      </c>
      <c r="P1887" s="13">
        <v>1.4817540000000001E-3</v>
      </c>
      <c r="Q1887" s="11">
        <f t="shared" si="178"/>
        <v>4.7214204000000003E-2</v>
      </c>
      <c r="R1887" s="12">
        <f t="shared" si="179"/>
        <v>4.6945560499999997E-2</v>
      </c>
    </row>
    <row r="1888" spans="1:18" x14ac:dyDescent="0.3">
      <c r="A1888" s="10">
        <v>40969</v>
      </c>
      <c r="B1888" s="13">
        <v>4.1602499999999996</v>
      </c>
      <c r="C1888" s="13">
        <v>6.1289789999999997E-2</v>
      </c>
      <c r="D1888" s="13">
        <v>0.1176123</v>
      </c>
      <c r="E1888" s="13">
        <v>4.1619669999999998E-2</v>
      </c>
      <c r="F1888" s="11">
        <f t="shared" si="174"/>
        <v>0.22052176000000001</v>
      </c>
      <c r="G1888" s="13">
        <v>6.2419490000000001E-2</v>
      </c>
      <c r="H1888" s="13">
        <v>0.1189199</v>
      </c>
      <c r="I1888" s="13">
        <v>4.3083730000000001E-2</v>
      </c>
      <c r="J1888" s="11">
        <f t="shared" si="175"/>
        <v>0.22442311999999998</v>
      </c>
      <c r="K1888" s="12">
        <f t="shared" si="176"/>
        <v>0.22247243999999999</v>
      </c>
      <c r="L1888" s="13">
        <v>4.6213320000000002E-2</v>
      </c>
      <c r="M1888" s="13">
        <v>1.482342E-3</v>
      </c>
      <c r="N1888" s="11">
        <f t="shared" si="177"/>
        <v>4.7695662E-2</v>
      </c>
      <c r="O1888" s="13">
        <v>4.66641E-2</v>
      </c>
      <c r="P1888" s="13">
        <v>1.537849E-3</v>
      </c>
      <c r="Q1888" s="11">
        <f t="shared" si="178"/>
        <v>4.8201949000000001E-2</v>
      </c>
      <c r="R1888" s="12">
        <f t="shared" si="179"/>
        <v>4.7948805499999997E-2</v>
      </c>
    </row>
    <row r="1889" spans="1:18" x14ac:dyDescent="0.3">
      <c r="A1889" s="10">
        <v>40970</v>
      </c>
      <c r="B1889" s="13">
        <v>5.605397</v>
      </c>
      <c r="C1889" s="13">
        <v>6.2939229999999999E-2</v>
      </c>
      <c r="D1889" s="13">
        <v>0.1216443</v>
      </c>
      <c r="E1889" s="13">
        <v>4.6336929999999998E-2</v>
      </c>
      <c r="F1889" s="11">
        <f t="shared" si="174"/>
        <v>0.23092045999999999</v>
      </c>
      <c r="G1889" s="13">
        <v>6.4120549999999998E-2</v>
      </c>
      <c r="H1889" s="13">
        <v>0.1229836</v>
      </c>
      <c r="I1889" s="13">
        <v>4.7971409999999999E-2</v>
      </c>
      <c r="J1889" s="11">
        <f t="shared" si="175"/>
        <v>0.23507555999999999</v>
      </c>
      <c r="K1889" s="12">
        <f t="shared" si="176"/>
        <v>0.23299800999999998</v>
      </c>
      <c r="L1889" s="13">
        <v>4.7366619999999998E-2</v>
      </c>
      <c r="M1889" s="13">
        <v>1.6736190000000001E-3</v>
      </c>
      <c r="N1889" s="11">
        <f t="shared" si="177"/>
        <v>4.9040238999999999E-2</v>
      </c>
      <c r="O1889" s="13">
        <v>4.7824989999999998E-2</v>
      </c>
      <c r="P1889" s="13">
        <v>1.736378E-3</v>
      </c>
      <c r="Q1889" s="11">
        <f t="shared" si="178"/>
        <v>4.9561367999999995E-2</v>
      </c>
      <c r="R1889" s="12">
        <f t="shared" si="179"/>
        <v>4.9300803499999997E-2</v>
      </c>
    </row>
    <row r="1890" spans="1:18" x14ac:dyDescent="0.3">
      <c r="A1890" s="10">
        <v>40971</v>
      </c>
      <c r="B1890" s="13">
        <v>4.2361300000000002</v>
      </c>
      <c r="C1890" s="13">
        <v>6.3393489999999997E-2</v>
      </c>
      <c r="D1890" s="13">
        <v>0.1209356</v>
      </c>
      <c r="E1890" s="13">
        <v>5.0043120000000003E-2</v>
      </c>
      <c r="F1890" s="11">
        <f t="shared" si="174"/>
        <v>0.23437221</v>
      </c>
      <c r="G1890" s="13">
        <v>6.4640569999999994E-2</v>
      </c>
      <c r="H1890" s="13">
        <v>0.1223421</v>
      </c>
      <c r="I1890" s="13">
        <v>5.1822170000000001E-2</v>
      </c>
      <c r="J1890" s="11">
        <f t="shared" si="175"/>
        <v>0.23880483999999999</v>
      </c>
      <c r="K1890" s="12">
        <f t="shared" si="176"/>
        <v>0.23658852499999999</v>
      </c>
      <c r="L1890" s="13">
        <v>5.0778919999999998E-2</v>
      </c>
      <c r="M1890" s="13">
        <v>1.8411180000000001E-3</v>
      </c>
      <c r="N1890" s="11">
        <f t="shared" si="177"/>
        <v>5.2620038000000001E-2</v>
      </c>
      <c r="O1890" s="13">
        <v>5.1261479999999998E-2</v>
      </c>
      <c r="P1890" s="13">
        <v>1.910658E-3</v>
      </c>
      <c r="Q1890" s="11">
        <f t="shared" si="178"/>
        <v>5.3172138000000001E-2</v>
      </c>
      <c r="R1890" s="12">
        <f t="shared" si="179"/>
        <v>5.2896088000000001E-2</v>
      </c>
    </row>
    <row r="1891" spans="1:18" x14ac:dyDescent="0.3">
      <c r="A1891" s="10">
        <v>40972</v>
      </c>
      <c r="B1891" s="13">
        <v>4.8341880000000002</v>
      </c>
      <c r="C1891" s="13">
        <v>6.3137289999999999E-2</v>
      </c>
      <c r="D1891" s="13">
        <v>0.1206337</v>
      </c>
      <c r="E1891" s="13">
        <v>6.3872540000000005E-2</v>
      </c>
      <c r="F1891" s="11">
        <f t="shared" si="174"/>
        <v>0.24764353</v>
      </c>
      <c r="G1891" s="13">
        <v>6.4391900000000002E-2</v>
      </c>
      <c r="H1891" s="13">
        <v>0.12206350000000001</v>
      </c>
      <c r="I1891" s="13">
        <v>6.5991389999999997E-2</v>
      </c>
      <c r="J1891" s="11">
        <f t="shared" si="175"/>
        <v>0.25244678999999998</v>
      </c>
      <c r="K1891" s="12">
        <f t="shared" si="176"/>
        <v>0.25004515999999999</v>
      </c>
      <c r="L1891" s="13">
        <v>5.526346E-2</v>
      </c>
      <c r="M1891" s="13">
        <v>3.2735720000000002E-3</v>
      </c>
      <c r="N1891" s="11">
        <f t="shared" si="177"/>
        <v>5.8537032000000003E-2</v>
      </c>
      <c r="O1891" s="13">
        <v>5.57688E-2</v>
      </c>
      <c r="P1891" s="13">
        <v>3.3716689999999999E-3</v>
      </c>
      <c r="Q1891" s="11">
        <f t="shared" si="178"/>
        <v>5.9140469000000001E-2</v>
      </c>
      <c r="R1891" s="12">
        <f t="shared" si="179"/>
        <v>5.8838750500000002E-2</v>
      </c>
    </row>
    <row r="1892" spans="1:18" x14ac:dyDescent="0.3">
      <c r="A1892" s="10">
        <v>40973</v>
      </c>
      <c r="B1892" s="13">
        <v>0.74964980000000003</v>
      </c>
      <c r="C1892" s="13">
        <v>6.1241650000000002E-2</v>
      </c>
      <c r="D1892" s="13">
        <v>0.1173973</v>
      </c>
      <c r="E1892" s="13">
        <v>9.1565579999999994E-2</v>
      </c>
      <c r="F1892" s="11">
        <f t="shared" si="174"/>
        <v>0.27020453</v>
      </c>
      <c r="G1892" s="13">
        <v>6.2836749999999997E-2</v>
      </c>
      <c r="H1892" s="13">
        <v>0.1192976</v>
      </c>
      <c r="I1892" s="13">
        <v>9.4854460000000002E-2</v>
      </c>
      <c r="J1892" s="11">
        <f t="shared" si="175"/>
        <v>0.27698880999999997</v>
      </c>
      <c r="K1892" s="12">
        <f t="shared" si="176"/>
        <v>0.27359666999999999</v>
      </c>
      <c r="L1892" s="13">
        <v>5.919634E-2</v>
      </c>
      <c r="M1892" s="13">
        <v>5.8764109999999998E-3</v>
      </c>
      <c r="N1892" s="11">
        <f t="shared" si="177"/>
        <v>6.5072750999999998E-2</v>
      </c>
      <c r="O1892" s="13">
        <v>5.9818839999999998E-2</v>
      </c>
      <c r="P1892" s="13">
        <v>6.0822660000000002E-3</v>
      </c>
      <c r="Q1892" s="11">
        <f t="shared" si="178"/>
        <v>6.5901106000000001E-2</v>
      </c>
      <c r="R1892" s="12">
        <f t="shared" si="179"/>
        <v>6.54869285E-2</v>
      </c>
    </row>
    <row r="1893" spans="1:18" x14ac:dyDescent="0.3">
      <c r="A1893" s="10">
        <v>40974</v>
      </c>
      <c r="B1893" s="13">
        <v>-3.2872599999999998</v>
      </c>
      <c r="C1893" s="13">
        <v>5.6311180000000002E-2</v>
      </c>
      <c r="D1893" s="13">
        <v>0.11214109999999999</v>
      </c>
      <c r="E1893" s="13">
        <v>0.1126656</v>
      </c>
      <c r="F1893" s="11">
        <f t="shared" si="174"/>
        <v>0.28111788000000004</v>
      </c>
      <c r="G1893" s="13">
        <v>5.8251369999999997E-2</v>
      </c>
      <c r="H1893" s="13">
        <v>0.11470669999999999</v>
      </c>
      <c r="I1893" s="13">
        <v>0.1170904</v>
      </c>
      <c r="J1893" s="11">
        <f t="shared" si="175"/>
        <v>0.29004847</v>
      </c>
      <c r="K1893" s="12">
        <f t="shared" si="176"/>
        <v>0.28558317500000002</v>
      </c>
      <c r="L1893" s="13">
        <v>6.0277079999999997E-2</v>
      </c>
      <c r="M1893" s="13">
        <v>6.7094520000000003E-3</v>
      </c>
      <c r="N1893" s="11">
        <f t="shared" si="177"/>
        <v>6.6986532000000001E-2</v>
      </c>
      <c r="O1893" s="13">
        <v>6.1031780000000001E-2</v>
      </c>
      <c r="P1893" s="13">
        <v>6.9817519999999999E-3</v>
      </c>
      <c r="Q1893" s="11">
        <f t="shared" si="178"/>
        <v>6.8013532000000002E-2</v>
      </c>
      <c r="R1893" s="12">
        <f t="shared" si="179"/>
        <v>6.7500032000000001E-2</v>
      </c>
    </row>
    <row r="1894" spans="1:18" x14ac:dyDescent="0.3">
      <c r="A1894" s="10">
        <v>40975</v>
      </c>
      <c r="B1894" s="13">
        <v>5.0717650000000001</v>
      </c>
      <c r="C1894" s="13">
        <v>5.1438350000000001E-2</v>
      </c>
      <c r="D1894" s="13">
        <v>0.109847</v>
      </c>
      <c r="E1894" s="13">
        <v>0.13619909999999999</v>
      </c>
      <c r="F1894" s="11">
        <f t="shared" si="174"/>
        <v>0.29748445000000001</v>
      </c>
      <c r="G1894" s="13">
        <v>5.3466949999999999E-2</v>
      </c>
      <c r="H1894" s="13">
        <v>0.1128889</v>
      </c>
      <c r="I1894" s="13">
        <v>0.14158670000000001</v>
      </c>
      <c r="J1894" s="11">
        <f t="shared" si="175"/>
        <v>0.30794255000000004</v>
      </c>
      <c r="K1894" s="12">
        <f t="shared" si="176"/>
        <v>0.30271350000000002</v>
      </c>
      <c r="L1894" s="13">
        <v>6.0223020000000002E-2</v>
      </c>
      <c r="M1894" s="13">
        <v>7.5832979999999996E-3</v>
      </c>
      <c r="N1894" s="11">
        <f t="shared" si="177"/>
        <v>6.7806318000000004E-2</v>
      </c>
      <c r="O1894" s="13">
        <v>6.1033259999999999E-2</v>
      </c>
      <c r="P1894" s="13">
        <v>7.8972209999999994E-3</v>
      </c>
      <c r="Q1894" s="11">
        <f t="shared" si="178"/>
        <v>6.8930481000000002E-2</v>
      </c>
      <c r="R1894" s="12">
        <f t="shared" si="179"/>
        <v>6.836839950000001E-2</v>
      </c>
    </row>
    <row r="1895" spans="1:18" x14ac:dyDescent="0.3">
      <c r="A1895" s="10">
        <v>40976</v>
      </c>
      <c r="B1895" s="13">
        <v>2.700698</v>
      </c>
      <c r="C1895" s="13">
        <v>4.9941920000000001E-2</v>
      </c>
      <c r="D1895" s="13">
        <v>0.11459270000000001</v>
      </c>
      <c r="E1895" s="13">
        <v>0.14353489999999999</v>
      </c>
      <c r="F1895" s="11">
        <f t="shared" si="174"/>
        <v>0.30806951999999999</v>
      </c>
      <c r="G1895" s="13">
        <v>5.1940670000000001E-2</v>
      </c>
      <c r="H1895" s="13">
        <v>0.1178172</v>
      </c>
      <c r="I1895" s="13">
        <v>0.149114</v>
      </c>
      <c r="J1895" s="11">
        <f t="shared" si="175"/>
        <v>0.31887187</v>
      </c>
      <c r="K1895" s="12">
        <f t="shared" si="176"/>
        <v>0.31347069500000002</v>
      </c>
      <c r="L1895" s="13">
        <v>6.0518280000000001E-2</v>
      </c>
      <c r="M1895" s="13">
        <v>7.5074149999999999E-3</v>
      </c>
      <c r="N1895" s="11">
        <f t="shared" si="177"/>
        <v>6.8025694999999997E-2</v>
      </c>
      <c r="O1895" s="13">
        <v>6.1330049999999997E-2</v>
      </c>
      <c r="P1895" s="13">
        <v>7.8130360000000006E-3</v>
      </c>
      <c r="Q1895" s="11">
        <f t="shared" si="178"/>
        <v>6.9143085999999992E-2</v>
      </c>
      <c r="R1895" s="12">
        <f t="shared" si="179"/>
        <v>6.8584390499999995E-2</v>
      </c>
    </row>
    <row r="1896" spans="1:18" x14ac:dyDescent="0.3">
      <c r="A1896" s="10">
        <v>40977</v>
      </c>
      <c r="B1896" s="13">
        <v>10.355829999999999</v>
      </c>
      <c r="C1896" s="13">
        <v>5.432526E-2</v>
      </c>
      <c r="D1896" s="13">
        <v>0.1183939</v>
      </c>
      <c r="E1896" s="13">
        <v>0.19928989999999999</v>
      </c>
      <c r="F1896" s="11">
        <f t="shared" si="174"/>
        <v>0.37200906</v>
      </c>
      <c r="G1896" s="13">
        <v>5.5997680000000001E-2</v>
      </c>
      <c r="H1896" s="13">
        <v>0.1210053</v>
      </c>
      <c r="I1896" s="13">
        <v>0.2044858</v>
      </c>
      <c r="J1896" s="11">
        <f t="shared" si="175"/>
        <v>0.38148877999999997</v>
      </c>
      <c r="K1896" s="12">
        <f t="shared" si="176"/>
        <v>0.37674891999999999</v>
      </c>
      <c r="L1896" s="13">
        <v>6.9211159999999994E-2</v>
      </c>
      <c r="M1896" s="13">
        <v>1.7683210000000001E-2</v>
      </c>
      <c r="N1896" s="11">
        <f t="shared" si="177"/>
        <v>8.6894369999999999E-2</v>
      </c>
      <c r="O1896" s="13">
        <v>6.9904709999999995E-2</v>
      </c>
      <c r="P1896" s="13">
        <v>1.802877E-2</v>
      </c>
      <c r="Q1896" s="11">
        <f t="shared" si="178"/>
        <v>8.7933479999999994E-2</v>
      </c>
      <c r="R1896" s="12">
        <f t="shared" si="179"/>
        <v>8.7413925000000003E-2</v>
      </c>
    </row>
    <row r="1897" spans="1:18" x14ac:dyDescent="0.3">
      <c r="A1897" s="10">
        <v>40978</v>
      </c>
      <c r="B1897" s="13">
        <v>7.5207280000000001</v>
      </c>
      <c r="C1897" s="13">
        <v>6.2344419999999998E-2</v>
      </c>
      <c r="D1897" s="13">
        <v>0.11329309999999999</v>
      </c>
      <c r="E1897" s="13">
        <v>0.35001300000000002</v>
      </c>
      <c r="F1897" s="11">
        <f t="shared" si="174"/>
        <v>0.52565052000000001</v>
      </c>
      <c r="G1897" s="13">
        <v>6.4474920000000005E-2</v>
      </c>
      <c r="H1897" s="13">
        <v>0.115937</v>
      </c>
      <c r="I1897" s="13">
        <v>0.35790159999999999</v>
      </c>
      <c r="J1897" s="11">
        <f t="shared" si="175"/>
        <v>0.53831351999999999</v>
      </c>
      <c r="K1897" s="12">
        <f t="shared" si="176"/>
        <v>0.53198202000000006</v>
      </c>
      <c r="L1897" s="13">
        <v>8.8717080000000004E-2</v>
      </c>
      <c r="M1897" s="13">
        <v>4.1944160000000001E-2</v>
      </c>
      <c r="N1897" s="11">
        <f t="shared" si="177"/>
        <v>0.13066124000000001</v>
      </c>
      <c r="O1897" s="13">
        <v>8.9500179999999999E-2</v>
      </c>
      <c r="P1897" s="13">
        <v>4.2829800000000001E-2</v>
      </c>
      <c r="Q1897" s="11">
        <f t="shared" si="178"/>
        <v>0.13232998000000001</v>
      </c>
      <c r="R1897" s="12">
        <f t="shared" si="179"/>
        <v>0.13149561000000001</v>
      </c>
    </row>
    <row r="1898" spans="1:18" x14ac:dyDescent="0.3">
      <c r="A1898" s="10">
        <v>40979</v>
      </c>
      <c r="B1898" s="13">
        <v>13.750109999999999</v>
      </c>
      <c r="C1898" s="13">
        <v>6.4555029999999999E-2</v>
      </c>
      <c r="D1898" s="13">
        <v>0.11547789999999999</v>
      </c>
      <c r="E1898" s="13">
        <v>0.44996510000000001</v>
      </c>
      <c r="F1898" s="11">
        <f t="shared" si="174"/>
        <v>0.62999802999999999</v>
      </c>
      <c r="G1898" s="13">
        <v>6.649998E-2</v>
      </c>
      <c r="H1898" s="13">
        <v>0.1181686</v>
      </c>
      <c r="I1898" s="13">
        <v>0.45959270000000002</v>
      </c>
      <c r="J1898" s="11">
        <f t="shared" si="175"/>
        <v>0.64426128000000005</v>
      </c>
      <c r="K1898" s="12">
        <f t="shared" si="176"/>
        <v>0.63712965500000007</v>
      </c>
      <c r="L1898" s="13">
        <v>9.8257029999999995E-2</v>
      </c>
      <c r="M1898" s="13">
        <v>5.385703E-2</v>
      </c>
      <c r="N1898" s="11">
        <f t="shared" si="177"/>
        <v>0.15211406</v>
      </c>
      <c r="O1898" s="13">
        <v>9.9097870000000005E-2</v>
      </c>
      <c r="P1898" s="13">
        <v>5.4987189999999998E-2</v>
      </c>
      <c r="Q1898" s="11">
        <f t="shared" si="178"/>
        <v>0.15408506</v>
      </c>
      <c r="R1898" s="12">
        <f t="shared" si="179"/>
        <v>0.15309956</v>
      </c>
    </row>
    <row r="1899" spans="1:18" x14ac:dyDescent="0.3">
      <c r="A1899" s="10">
        <v>40980</v>
      </c>
      <c r="B1899" s="13">
        <v>23.368310000000001</v>
      </c>
      <c r="C1899" s="13">
        <v>8.3440539999999994E-2</v>
      </c>
      <c r="D1899" s="13">
        <v>0.1093065</v>
      </c>
      <c r="E1899" s="13">
        <v>0.70514100000000002</v>
      </c>
      <c r="F1899" s="11">
        <f t="shared" si="174"/>
        <v>0.89788804</v>
      </c>
      <c r="G1899" s="13">
        <v>8.4794350000000004E-2</v>
      </c>
      <c r="H1899" s="13">
        <v>0.1103645</v>
      </c>
      <c r="I1899" s="13">
        <v>0.71431</v>
      </c>
      <c r="J1899" s="11">
        <f t="shared" si="175"/>
        <v>0.90946885</v>
      </c>
      <c r="K1899" s="12">
        <f t="shared" si="176"/>
        <v>0.90367844499999994</v>
      </c>
      <c r="L1899" s="13">
        <v>0.11748119999999999</v>
      </c>
      <c r="M1899" s="13">
        <v>0.1008199</v>
      </c>
      <c r="N1899" s="11">
        <f t="shared" si="177"/>
        <v>0.2183011</v>
      </c>
      <c r="O1899" s="13">
        <v>0.1179794</v>
      </c>
      <c r="P1899" s="13">
        <v>0.1021585</v>
      </c>
      <c r="Q1899" s="11">
        <f t="shared" si="178"/>
        <v>0.2201379</v>
      </c>
      <c r="R1899" s="12">
        <f t="shared" si="179"/>
        <v>0.21921950000000001</v>
      </c>
    </row>
    <row r="1900" spans="1:18" x14ac:dyDescent="0.3">
      <c r="A1900" s="10">
        <v>40981</v>
      </c>
      <c r="B1900" s="13">
        <v>7.6364929999999998</v>
      </c>
      <c r="C1900" s="13">
        <v>7.4644470000000004E-2</v>
      </c>
      <c r="D1900" s="13">
        <v>0.10661130000000001</v>
      </c>
      <c r="E1900" s="13">
        <v>0.66212309999999996</v>
      </c>
      <c r="F1900" s="11">
        <f t="shared" si="174"/>
        <v>0.84337887</v>
      </c>
      <c r="G1900" s="13">
        <v>7.6098949999999999E-2</v>
      </c>
      <c r="H1900" s="13">
        <v>0.1078129</v>
      </c>
      <c r="I1900" s="13">
        <v>0.67460909999999996</v>
      </c>
      <c r="J1900" s="11">
        <f t="shared" si="175"/>
        <v>0.85852094999999995</v>
      </c>
      <c r="K1900" s="12">
        <f t="shared" si="176"/>
        <v>0.85094990999999998</v>
      </c>
      <c r="L1900" s="13">
        <v>0.1038514</v>
      </c>
      <c r="M1900" s="13">
        <v>8.1276940000000006E-2</v>
      </c>
      <c r="N1900" s="11">
        <f t="shared" si="177"/>
        <v>0.18512834</v>
      </c>
      <c r="O1900" s="13">
        <v>0.10466490000000001</v>
      </c>
      <c r="P1900" s="13">
        <v>8.2992070000000001E-2</v>
      </c>
      <c r="Q1900" s="11">
        <f t="shared" si="178"/>
        <v>0.18765697000000001</v>
      </c>
      <c r="R1900" s="12">
        <f t="shared" si="179"/>
        <v>0.18639265500000002</v>
      </c>
    </row>
    <row r="1901" spans="1:18" x14ac:dyDescent="0.3">
      <c r="A1901" s="10">
        <v>40982</v>
      </c>
      <c r="B1901" s="13">
        <v>0.11347550000000001</v>
      </c>
      <c r="C1901" s="13">
        <v>6.1447050000000003E-2</v>
      </c>
      <c r="D1901" s="13">
        <v>0.13033110000000001</v>
      </c>
      <c r="E1901" s="13">
        <v>0.5350857</v>
      </c>
      <c r="F1901" s="11">
        <f t="shared" si="174"/>
        <v>0.72686384999999998</v>
      </c>
      <c r="G1901" s="13">
        <v>6.3099219999999998E-2</v>
      </c>
      <c r="H1901" s="13">
        <v>0.1320499</v>
      </c>
      <c r="I1901" s="13">
        <v>0.55154239999999999</v>
      </c>
      <c r="J1901" s="11">
        <f t="shared" si="175"/>
        <v>0.74669151999999994</v>
      </c>
      <c r="K1901" s="12">
        <f t="shared" si="176"/>
        <v>0.73677768499999996</v>
      </c>
      <c r="L1901" s="13">
        <v>9.6293429999999999E-2</v>
      </c>
      <c r="M1901" s="13">
        <v>5.1816220000000003E-2</v>
      </c>
      <c r="N1901" s="11">
        <f t="shared" si="177"/>
        <v>0.14810965000000001</v>
      </c>
      <c r="O1901" s="13">
        <v>9.7395560000000006E-2</v>
      </c>
      <c r="P1901" s="13">
        <v>5.3543420000000001E-2</v>
      </c>
      <c r="Q1901" s="11">
        <f t="shared" si="178"/>
        <v>0.15093898</v>
      </c>
      <c r="R1901" s="12">
        <f t="shared" si="179"/>
        <v>0.14952431500000002</v>
      </c>
    </row>
    <row r="1902" spans="1:18" x14ac:dyDescent="0.3">
      <c r="A1902" s="10">
        <v>40983</v>
      </c>
      <c r="B1902" s="13">
        <v>16.1584</v>
      </c>
      <c r="C1902" s="13">
        <v>6.5474820000000003E-2</v>
      </c>
      <c r="D1902" s="13">
        <v>0.15485860000000001</v>
      </c>
      <c r="E1902" s="13">
        <v>0.62768590000000002</v>
      </c>
      <c r="F1902" s="11">
        <f t="shared" si="174"/>
        <v>0.84801932000000002</v>
      </c>
      <c r="G1902" s="13">
        <v>6.6822800000000002E-2</v>
      </c>
      <c r="H1902" s="13">
        <v>0.15645390000000001</v>
      </c>
      <c r="I1902" s="13">
        <v>0.64445540000000001</v>
      </c>
      <c r="J1902" s="11">
        <f t="shared" si="175"/>
        <v>0.86773210000000001</v>
      </c>
      <c r="K1902" s="12">
        <f t="shared" si="176"/>
        <v>0.85787571000000007</v>
      </c>
      <c r="L1902" s="13">
        <v>0.1048798</v>
      </c>
      <c r="M1902" s="13">
        <v>5.998945E-2</v>
      </c>
      <c r="N1902" s="11">
        <f t="shared" si="177"/>
        <v>0.16486924999999999</v>
      </c>
      <c r="O1902" s="13">
        <v>0.1057496</v>
      </c>
      <c r="P1902" s="13">
        <v>6.14332E-2</v>
      </c>
      <c r="Q1902" s="11">
        <f t="shared" si="178"/>
        <v>0.16718279999999999</v>
      </c>
      <c r="R1902" s="12">
        <f t="shared" si="179"/>
        <v>0.16602602499999999</v>
      </c>
    </row>
    <row r="1903" spans="1:18" x14ac:dyDescent="0.3">
      <c r="A1903" s="10">
        <v>40984</v>
      </c>
      <c r="B1903" s="13">
        <v>44.211060000000003</v>
      </c>
      <c r="C1903" s="13">
        <v>9.8325399999999993E-2</v>
      </c>
      <c r="D1903" s="13">
        <v>0.12052300000000001</v>
      </c>
      <c r="E1903" s="13">
        <v>0.90143960000000001</v>
      </c>
      <c r="F1903" s="11">
        <f t="shared" si="174"/>
        <v>1.120288</v>
      </c>
      <c r="G1903" s="13">
        <v>9.9093760000000003E-2</v>
      </c>
      <c r="H1903" s="13">
        <v>0.1210353</v>
      </c>
      <c r="I1903" s="13">
        <v>0.91222559999999997</v>
      </c>
      <c r="J1903" s="11">
        <f t="shared" si="175"/>
        <v>1.1323546599999998</v>
      </c>
      <c r="K1903" s="12">
        <f t="shared" si="176"/>
        <v>1.1263213299999999</v>
      </c>
      <c r="L1903" s="13">
        <v>0.1190799</v>
      </c>
      <c r="M1903" s="13">
        <v>0.1054296</v>
      </c>
      <c r="N1903" s="11">
        <f t="shared" si="177"/>
        <v>0.2245095</v>
      </c>
      <c r="O1903" s="13">
        <v>0.1194413</v>
      </c>
      <c r="P1903" s="13">
        <v>0.1067287</v>
      </c>
      <c r="Q1903" s="11">
        <f t="shared" si="178"/>
        <v>0.22616999999999998</v>
      </c>
      <c r="R1903" s="12">
        <f t="shared" si="179"/>
        <v>0.22533975000000001</v>
      </c>
    </row>
    <row r="1904" spans="1:18" x14ac:dyDescent="0.3">
      <c r="A1904" s="10">
        <v>40985</v>
      </c>
      <c r="B1904" s="13">
        <v>17.12012</v>
      </c>
      <c r="C1904" s="13">
        <v>9.6641519999999995E-2</v>
      </c>
      <c r="D1904" s="13">
        <v>0.1188627</v>
      </c>
      <c r="E1904" s="13">
        <v>0.98761060000000001</v>
      </c>
      <c r="F1904" s="11">
        <f t="shared" si="174"/>
        <v>1.2031148199999999</v>
      </c>
      <c r="G1904" s="13">
        <v>9.8638770000000001E-2</v>
      </c>
      <c r="H1904" s="13">
        <v>0.1201271</v>
      </c>
      <c r="I1904" s="13">
        <v>1.006332</v>
      </c>
      <c r="J1904" s="11">
        <f t="shared" si="175"/>
        <v>1.2250978699999999</v>
      </c>
      <c r="K1904" s="12">
        <f t="shared" si="176"/>
        <v>1.2141063449999998</v>
      </c>
      <c r="L1904" s="13">
        <v>0.1175732</v>
      </c>
      <c r="M1904" s="13">
        <v>0.1095279</v>
      </c>
      <c r="N1904" s="11">
        <f t="shared" si="177"/>
        <v>0.2271011</v>
      </c>
      <c r="O1904" s="13">
        <v>0.1182227</v>
      </c>
      <c r="P1904" s="13">
        <v>0.1116702</v>
      </c>
      <c r="Q1904" s="11">
        <f t="shared" si="178"/>
        <v>0.22989290000000001</v>
      </c>
      <c r="R1904" s="12">
        <f t="shared" si="179"/>
        <v>0.22849700000000001</v>
      </c>
    </row>
    <row r="1905" spans="1:18" x14ac:dyDescent="0.3">
      <c r="A1905" s="10">
        <v>40986</v>
      </c>
      <c r="B1905" s="13">
        <v>4.3584189999999996</v>
      </c>
      <c r="C1905" s="13">
        <v>9.4173110000000004E-2</v>
      </c>
      <c r="D1905" s="13">
        <v>0.13185479999999999</v>
      </c>
      <c r="E1905" s="13">
        <v>0.96589939999999996</v>
      </c>
      <c r="F1905" s="11">
        <f t="shared" si="174"/>
        <v>1.1919273100000001</v>
      </c>
      <c r="G1905" s="13">
        <v>9.7875240000000002E-2</v>
      </c>
      <c r="H1905" s="13">
        <v>0.1342479</v>
      </c>
      <c r="I1905" s="13">
        <v>0.99488500000000002</v>
      </c>
      <c r="J1905" s="11">
        <f t="shared" si="175"/>
        <v>1.2270081400000001</v>
      </c>
      <c r="K1905" s="12">
        <f t="shared" si="176"/>
        <v>1.2094677250000001</v>
      </c>
      <c r="L1905" s="13">
        <v>0.1221431</v>
      </c>
      <c r="M1905" s="13">
        <v>0.1066889</v>
      </c>
      <c r="N1905" s="11">
        <f t="shared" si="177"/>
        <v>0.22883200000000001</v>
      </c>
      <c r="O1905" s="13">
        <v>0.1232367</v>
      </c>
      <c r="P1905" s="13">
        <v>0.10996259999999999</v>
      </c>
      <c r="Q1905" s="11">
        <f t="shared" si="178"/>
        <v>0.2331993</v>
      </c>
      <c r="R1905" s="12">
        <f t="shared" si="179"/>
        <v>0.23101565000000002</v>
      </c>
    </row>
    <row r="1906" spans="1:18" x14ac:dyDescent="0.3">
      <c r="A1906" s="10">
        <v>40987</v>
      </c>
      <c r="B1906" s="13">
        <v>2.5665589999999998</v>
      </c>
      <c r="C1906" s="13">
        <v>8.4937639999999995E-2</v>
      </c>
      <c r="D1906" s="13">
        <v>0.14082929999999999</v>
      </c>
      <c r="E1906" s="13">
        <v>0.8879648</v>
      </c>
      <c r="F1906" s="11">
        <f t="shared" si="174"/>
        <v>1.11373174</v>
      </c>
      <c r="G1906" s="13">
        <v>8.9621339999999994E-2</v>
      </c>
      <c r="H1906" s="13">
        <v>0.14447370000000001</v>
      </c>
      <c r="I1906" s="13">
        <v>0.91919580000000001</v>
      </c>
      <c r="J1906" s="11">
        <f t="shared" si="175"/>
        <v>1.1532908399999999</v>
      </c>
      <c r="K1906" s="12">
        <f t="shared" si="176"/>
        <v>1.1335112899999999</v>
      </c>
      <c r="L1906" s="13">
        <v>0.12209</v>
      </c>
      <c r="M1906" s="13">
        <v>9.4566609999999995E-2</v>
      </c>
      <c r="N1906" s="11">
        <f t="shared" si="177"/>
        <v>0.21665661</v>
      </c>
      <c r="O1906" s="13">
        <v>0.1234527</v>
      </c>
      <c r="P1906" s="13">
        <v>9.7978499999999996E-2</v>
      </c>
      <c r="Q1906" s="11">
        <f t="shared" si="178"/>
        <v>0.22143119999999999</v>
      </c>
      <c r="R1906" s="12">
        <f t="shared" si="179"/>
        <v>0.21904390499999998</v>
      </c>
    </row>
    <row r="1907" spans="1:18" x14ac:dyDescent="0.3">
      <c r="A1907" s="10">
        <v>40988</v>
      </c>
      <c r="B1907" s="13">
        <v>2.947864</v>
      </c>
      <c r="C1907" s="13">
        <v>7.5697280000000006E-2</v>
      </c>
      <c r="D1907" s="13">
        <v>0.143481</v>
      </c>
      <c r="E1907" s="13">
        <v>0.79704299999999995</v>
      </c>
      <c r="F1907" s="11">
        <f t="shared" si="174"/>
        <v>1.0162212799999999</v>
      </c>
      <c r="G1907" s="13">
        <v>8.0551639999999994E-2</v>
      </c>
      <c r="H1907" s="13">
        <v>0.14806369999999999</v>
      </c>
      <c r="I1907" s="13">
        <v>0.82604900000000003</v>
      </c>
      <c r="J1907" s="11">
        <f t="shared" si="175"/>
        <v>1.05466434</v>
      </c>
      <c r="K1907" s="12">
        <f t="shared" si="176"/>
        <v>1.0354428099999999</v>
      </c>
      <c r="L1907" s="13">
        <v>0.1184341</v>
      </c>
      <c r="M1907" s="13">
        <v>8.1436359999999999E-2</v>
      </c>
      <c r="N1907" s="11">
        <f t="shared" si="177"/>
        <v>0.19987046</v>
      </c>
      <c r="O1907" s="13">
        <v>0.1198907</v>
      </c>
      <c r="P1907" s="13">
        <v>8.4499779999999997E-2</v>
      </c>
      <c r="Q1907" s="11">
        <f t="shared" si="178"/>
        <v>0.20439047999999999</v>
      </c>
      <c r="R1907" s="12">
        <f t="shared" si="179"/>
        <v>0.20213047000000001</v>
      </c>
    </row>
    <row r="1908" spans="1:18" x14ac:dyDescent="0.3">
      <c r="A1908" s="10">
        <v>40989</v>
      </c>
      <c r="B1908" s="13">
        <v>10.19171</v>
      </c>
      <c r="C1908" s="13">
        <v>8.0998700000000007E-2</v>
      </c>
      <c r="D1908" s="13">
        <v>0.1509325</v>
      </c>
      <c r="E1908" s="13">
        <v>0.85398200000000002</v>
      </c>
      <c r="F1908" s="11">
        <f t="shared" si="174"/>
        <v>1.0859132</v>
      </c>
      <c r="G1908" s="13">
        <v>8.5208329999999999E-2</v>
      </c>
      <c r="H1908" s="13">
        <v>0.15512300000000001</v>
      </c>
      <c r="I1908" s="13">
        <v>0.87783659999999997</v>
      </c>
      <c r="J1908" s="11">
        <f t="shared" si="175"/>
        <v>1.11816793</v>
      </c>
      <c r="K1908" s="12">
        <f t="shared" si="176"/>
        <v>1.102040565</v>
      </c>
      <c r="L1908" s="13">
        <v>0.1167038</v>
      </c>
      <c r="M1908" s="13">
        <v>8.0649879999999993E-2</v>
      </c>
      <c r="N1908" s="11">
        <f t="shared" si="177"/>
        <v>0.19735367999999998</v>
      </c>
      <c r="O1908" s="13">
        <v>0.1179742</v>
      </c>
      <c r="P1908" s="13">
        <v>8.3051799999999995E-2</v>
      </c>
      <c r="Q1908" s="11">
        <f t="shared" si="178"/>
        <v>0.20102599999999998</v>
      </c>
      <c r="R1908" s="12">
        <f t="shared" si="179"/>
        <v>0.19918983999999998</v>
      </c>
    </row>
    <row r="1909" spans="1:18" x14ac:dyDescent="0.3">
      <c r="A1909" s="10">
        <v>40990</v>
      </c>
      <c r="B1909" s="13">
        <v>8.3498629999999991</v>
      </c>
      <c r="C1909" s="13">
        <v>8.8901969999999997E-2</v>
      </c>
      <c r="D1909" s="13">
        <v>0.15403449999999999</v>
      </c>
      <c r="E1909" s="13">
        <v>0.88015180000000004</v>
      </c>
      <c r="F1909" s="11">
        <f t="shared" si="174"/>
        <v>1.12308827</v>
      </c>
      <c r="G1909" s="13">
        <v>9.2897530000000006E-2</v>
      </c>
      <c r="H1909" s="13">
        <v>0.1574112</v>
      </c>
      <c r="I1909" s="13">
        <v>0.90292430000000001</v>
      </c>
      <c r="J1909" s="11">
        <f t="shared" si="175"/>
        <v>1.15323303</v>
      </c>
      <c r="K1909" s="12">
        <f t="shared" si="176"/>
        <v>1.1381606500000001</v>
      </c>
      <c r="L1909" s="13">
        <v>0.1132079</v>
      </c>
      <c r="M1909" s="13">
        <v>7.8311870000000006E-2</v>
      </c>
      <c r="N1909" s="11">
        <f t="shared" si="177"/>
        <v>0.19151977000000001</v>
      </c>
      <c r="O1909" s="13">
        <v>0.1143348</v>
      </c>
      <c r="P1909" s="13">
        <v>8.0432660000000003E-2</v>
      </c>
      <c r="Q1909" s="11">
        <f t="shared" si="178"/>
        <v>0.19476746</v>
      </c>
      <c r="R1909" s="12">
        <f t="shared" si="179"/>
        <v>0.19314361499999999</v>
      </c>
    </row>
    <row r="1910" spans="1:18" x14ac:dyDescent="0.3">
      <c r="A1910" s="10">
        <v>40991</v>
      </c>
      <c r="B1910" s="13">
        <v>5.6173289999999998</v>
      </c>
      <c r="C1910" s="13">
        <v>7.1537199999999995E-2</v>
      </c>
      <c r="D1910" s="13">
        <v>0.1315559</v>
      </c>
      <c r="E1910" s="13">
        <v>0.65750540000000002</v>
      </c>
      <c r="F1910" s="11">
        <f t="shared" si="174"/>
        <v>0.86059850000000004</v>
      </c>
      <c r="G1910" s="13">
        <v>7.6242309999999994E-2</v>
      </c>
      <c r="H1910" s="13">
        <v>0.13617360000000001</v>
      </c>
      <c r="I1910" s="13">
        <v>0.67921330000000002</v>
      </c>
      <c r="J1910" s="11">
        <f t="shared" si="175"/>
        <v>0.89162921000000006</v>
      </c>
      <c r="K1910" s="12">
        <f t="shared" si="176"/>
        <v>0.87611385500000005</v>
      </c>
      <c r="L1910" s="13">
        <v>0.10461289999999999</v>
      </c>
      <c r="M1910" s="13">
        <v>5.7989859999999997E-2</v>
      </c>
      <c r="N1910" s="11">
        <f t="shared" si="177"/>
        <v>0.16260275999999999</v>
      </c>
      <c r="O1910" s="13">
        <v>0.1059552</v>
      </c>
      <c r="P1910" s="13">
        <v>5.9974010000000001E-2</v>
      </c>
      <c r="Q1910" s="11">
        <f t="shared" si="178"/>
        <v>0.16592920999999999</v>
      </c>
      <c r="R1910" s="12">
        <f t="shared" si="179"/>
        <v>0.164265985</v>
      </c>
    </row>
    <row r="1911" spans="1:18" x14ac:dyDescent="0.3">
      <c r="A1911" s="10">
        <v>40992</v>
      </c>
      <c r="B1911" s="13">
        <v>5.0862990000000003</v>
      </c>
      <c r="C1911" s="13">
        <v>6.1522640000000003E-2</v>
      </c>
      <c r="D1911" s="13">
        <v>0.1169309</v>
      </c>
      <c r="E1911" s="13">
        <v>0.55377449999999995</v>
      </c>
      <c r="F1911" s="11">
        <f t="shared" si="174"/>
        <v>0.73222803999999997</v>
      </c>
      <c r="G1911" s="13">
        <v>6.6426499999999999E-2</v>
      </c>
      <c r="H1911" s="13">
        <v>0.12264659999999999</v>
      </c>
      <c r="I1911" s="13">
        <v>0.57342550000000003</v>
      </c>
      <c r="J1911" s="11">
        <f t="shared" si="175"/>
        <v>0.76249860000000003</v>
      </c>
      <c r="K1911" s="12">
        <f t="shared" si="176"/>
        <v>0.74736332000000005</v>
      </c>
      <c r="L1911" s="13">
        <v>9.9395479999999994E-2</v>
      </c>
      <c r="M1911" s="13">
        <v>4.7182460000000002E-2</v>
      </c>
      <c r="N1911" s="11">
        <f t="shared" si="177"/>
        <v>0.14657793999999999</v>
      </c>
      <c r="O1911" s="13">
        <v>0.10086150000000001</v>
      </c>
      <c r="P1911" s="13">
        <v>4.8934230000000002E-2</v>
      </c>
      <c r="Q1911" s="11">
        <f t="shared" si="178"/>
        <v>0.14979573000000002</v>
      </c>
      <c r="R1911" s="12">
        <f t="shared" si="179"/>
        <v>0.14818683500000002</v>
      </c>
    </row>
    <row r="1912" spans="1:18" x14ac:dyDescent="0.3">
      <c r="A1912" s="10">
        <v>40993</v>
      </c>
      <c r="B1912" s="13">
        <v>8.2042190000000002</v>
      </c>
      <c r="C1912" s="13">
        <v>5.4900209999999998E-2</v>
      </c>
      <c r="D1912" s="13">
        <v>0.10337399999999999</v>
      </c>
      <c r="E1912" s="13">
        <v>0.39345000000000002</v>
      </c>
      <c r="F1912" s="11">
        <f t="shared" si="174"/>
        <v>0.55172421000000005</v>
      </c>
      <c r="G1912" s="13">
        <v>5.9021730000000001E-2</v>
      </c>
      <c r="H1912" s="13">
        <v>0.1087188</v>
      </c>
      <c r="I1912" s="13">
        <v>0.40662769999999998</v>
      </c>
      <c r="J1912" s="11">
        <f t="shared" si="175"/>
        <v>0.57436822999999992</v>
      </c>
      <c r="K1912" s="12">
        <f t="shared" si="176"/>
        <v>0.56304621999999993</v>
      </c>
      <c r="L1912" s="13">
        <v>9.3071780000000007E-2</v>
      </c>
      <c r="M1912" s="13">
        <v>3.2967389999999999E-2</v>
      </c>
      <c r="N1912" s="11">
        <f t="shared" si="177"/>
        <v>0.12603917000000001</v>
      </c>
      <c r="O1912" s="13">
        <v>9.4374920000000001E-2</v>
      </c>
      <c r="P1912" s="13">
        <v>3.4125019999999999E-2</v>
      </c>
      <c r="Q1912" s="11">
        <f t="shared" si="178"/>
        <v>0.12849994000000001</v>
      </c>
      <c r="R1912" s="12">
        <f t="shared" si="179"/>
        <v>0.12726955500000001</v>
      </c>
    </row>
    <row r="1913" spans="1:18" x14ac:dyDescent="0.3">
      <c r="A1913" s="10">
        <v>40994</v>
      </c>
      <c r="B1913" s="13">
        <v>2.0078860000000001</v>
      </c>
      <c r="C1913" s="13">
        <v>5.0545130000000001E-2</v>
      </c>
      <c r="D1913" s="13">
        <v>8.7814320000000001E-2</v>
      </c>
      <c r="E1913" s="13">
        <v>0.3292136</v>
      </c>
      <c r="F1913" s="11">
        <f t="shared" si="174"/>
        <v>0.46757304999999999</v>
      </c>
      <c r="G1913" s="13">
        <v>5.4993350000000003E-2</v>
      </c>
      <c r="H1913" s="13">
        <v>9.4056899999999999E-2</v>
      </c>
      <c r="I1913" s="13">
        <v>0.34098610000000001</v>
      </c>
      <c r="J1913" s="11">
        <f t="shared" si="175"/>
        <v>0.49003635000000001</v>
      </c>
      <c r="K1913" s="12">
        <f t="shared" si="176"/>
        <v>0.47880469999999997</v>
      </c>
      <c r="L1913" s="13">
        <v>9.1314649999999997E-2</v>
      </c>
      <c r="M1913" s="13">
        <v>2.6436299999999999E-2</v>
      </c>
      <c r="N1913" s="11">
        <f t="shared" si="177"/>
        <v>0.11775094999999999</v>
      </c>
      <c r="O1913" s="13">
        <v>9.2762739999999996E-2</v>
      </c>
      <c r="P1913" s="13">
        <v>2.7439910000000001E-2</v>
      </c>
      <c r="Q1913" s="11">
        <f t="shared" si="178"/>
        <v>0.12020264999999999</v>
      </c>
      <c r="R1913" s="12">
        <f t="shared" si="179"/>
        <v>0.11897679999999999</v>
      </c>
    </row>
    <row r="1914" spans="1:18" x14ac:dyDescent="0.3">
      <c r="A1914" s="10">
        <v>40995</v>
      </c>
      <c r="B1914" s="13">
        <v>3.8123089999999999</v>
      </c>
      <c r="C1914" s="13">
        <v>4.8624870000000001E-2</v>
      </c>
      <c r="D1914" s="13">
        <v>8.2427200000000006E-2</v>
      </c>
      <c r="E1914" s="13">
        <v>0.34386529999999998</v>
      </c>
      <c r="F1914" s="11">
        <f t="shared" si="174"/>
        <v>0.47491737000000001</v>
      </c>
      <c r="G1914" s="13">
        <v>5.3557880000000002E-2</v>
      </c>
      <c r="H1914" s="13">
        <v>8.9794700000000005E-2</v>
      </c>
      <c r="I1914" s="13">
        <v>0.35687600000000003</v>
      </c>
      <c r="J1914" s="11">
        <f t="shared" si="175"/>
        <v>0.50022858000000003</v>
      </c>
      <c r="K1914" s="12">
        <f t="shared" si="176"/>
        <v>0.48757297500000002</v>
      </c>
      <c r="L1914" s="13">
        <v>9.2311199999999996E-2</v>
      </c>
      <c r="M1914" s="13">
        <v>2.6107720000000001E-2</v>
      </c>
      <c r="N1914" s="11">
        <f t="shared" si="177"/>
        <v>0.11841892</v>
      </c>
      <c r="O1914" s="13">
        <v>9.3948680000000007E-2</v>
      </c>
      <c r="P1914" s="13">
        <v>2.7171589999999999E-2</v>
      </c>
      <c r="Q1914" s="11">
        <f t="shared" si="178"/>
        <v>0.12112027</v>
      </c>
      <c r="R1914" s="12">
        <f t="shared" si="179"/>
        <v>0.11976959500000001</v>
      </c>
    </row>
    <row r="1915" spans="1:18" x14ac:dyDescent="0.3">
      <c r="A1915" s="10">
        <v>40996</v>
      </c>
      <c r="B1915" s="13">
        <v>7.5685180000000001</v>
      </c>
      <c r="C1915" s="13">
        <v>4.7943560000000003E-2</v>
      </c>
      <c r="D1915" s="13">
        <v>8.9446079999999997E-2</v>
      </c>
      <c r="E1915" s="13">
        <v>0.25848529999999997</v>
      </c>
      <c r="F1915" s="11">
        <f t="shared" si="174"/>
        <v>0.39587494000000001</v>
      </c>
      <c r="G1915" s="13">
        <v>5.2300800000000001E-2</v>
      </c>
      <c r="H1915" s="13">
        <v>9.6053849999999996E-2</v>
      </c>
      <c r="I1915" s="13">
        <v>0.26760270000000003</v>
      </c>
      <c r="J1915" s="11">
        <f t="shared" si="175"/>
        <v>0.41595735</v>
      </c>
      <c r="K1915" s="12">
        <f t="shared" si="176"/>
        <v>0.40591614500000001</v>
      </c>
      <c r="L1915" s="13">
        <v>9.0079900000000004E-2</v>
      </c>
      <c r="M1915" s="13">
        <v>1.8995649999999999E-2</v>
      </c>
      <c r="N1915" s="11">
        <f t="shared" si="177"/>
        <v>0.10907555000000001</v>
      </c>
      <c r="O1915" s="13">
        <v>9.1553700000000002E-2</v>
      </c>
      <c r="P1915" s="13">
        <v>1.9720499999999998E-2</v>
      </c>
      <c r="Q1915" s="11">
        <f t="shared" si="178"/>
        <v>0.1112742</v>
      </c>
      <c r="R1915" s="12">
        <f t="shared" si="179"/>
        <v>0.11017487500000001</v>
      </c>
    </row>
    <row r="1916" spans="1:18" x14ac:dyDescent="0.3">
      <c r="A1916" s="10">
        <v>40997</v>
      </c>
      <c r="B1916" s="13">
        <v>1.8722799999999999</v>
      </c>
      <c r="C1916" s="13">
        <v>4.5389279999999997E-2</v>
      </c>
      <c r="D1916" s="13">
        <v>7.8963160000000004E-2</v>
      </c>
      <c r="E1916" s="13">
        <v>0.22375510000000001</v>
      </c>
      <c r="F1916" s="11">
        <f t="shared" si="174"/>
        <v>0.34810753999999999</v>
      </c>
      <c r="G1916" s="13">
        <v>4.9777000000000002E-2</v>
      </c>
      <c r="H1916" s="13">
        <v>8.5833800000000002E-2</v>
      </c>
      <c r="I1916" s="13">
        <v>0.23184150000000001</v>
      </c>
      <c r="J1916" s="11">
        <f t="shared" si="175"/>
        <v>0.36745230000000001</v>
      </c>
      <c r="K1916" s="12">
        <f t="shared" si="176"/>
        <v>0.35777992000000003</v>
      </c>
      <c r="L1916" s="13">
        <v>8.7407310000000002E-2</v>
      </c>
      <c r="M1916" s="13">
        <v>1.562059E-2</v>
      </c>
      <c r="N1916" s="11">
        <f t="shared" si="177"/>
        <v>0.10302790000000001</v>
      </c>
      <c r="O1916" s="13">
        <v>8.890932E-2</v>
      </c>
      <c r="P1916" s="13">
        <v>1.6237000000000001E-2</v>
      </c>
      <c r="Q1916" s="11">
        <f t="shared" si="178"/>
        <v>0.10514632</v>
      </c>
      <c r="R1916" s="12">
        <f t="shared" si="179"/>
        <v>0.10408711000000001</v>
      </c>
    </row>
    <row r="1917" spans="1:18" x14ac:dyDescent="0.3">
      <c r="A1917" s="10">
        <v>40998</v>
      </c>
      <c r="B1917" s="13">
        <v>4.6373249999999997</v>
      </c>
      <c r="C1917" s="13">
        <v>4.4167280000000003E-2</v>
      </c>
      <c r="D1917" s="13">
        <v>7.5217800000000001E-2</v>
      </c>
      <c r="E1917" s="13">
        <v>0.21059710000000001</v>
      </c>
      <c r="F1917" s="11">
        <f t="shared" si="174"/>
        <v>0.32998218000000001</v>
      </c>
      <c r="G1917" s="13">
        <v>4.8236750000000002E-2</v>
      </c>
      <c r="H1917" s="13">
        <v>8.1677079999999999E-2</v>
      </c>
      <c r="I1917" s="13">
        <v>0.2180182</v>
      </c>
      <c r="J1917" s="11">
        <f t="shared" si="175"/>
        <v>0.34793203</v>
      </c>
      <c r="K1917" s="12">
        <f t="shared" si="176"/>
        <v>0.33895710499999998</v>
      </c>
      <c r="L1917" s="13">
        <v>8.5918720000000004E-2</v>
      </c>
      <c r="M1917" s="13">
        <v>1.398162E-2</v>
      </c>
      <c r="N1917" s="11">
        <f t="shared" si="177"/>
        <v>9.9900340000000004E-2</v>
      </c>
      <c r="O1917" s="13">
        <v>8.7329790000000004E-2</v>
      </c>
      <c r="P1917" s="13">
        <v>1.452034E-2</v>
      </c>
      <c r="Q1917" s="11">
        <f t="shared" si="178"/>
        <v>0.10185013000000001</v>
      </c>
      <c r="R1917" s="12">
        <f t="shared" si="179"/>
        <v>0.10087523500000001</v>
      </c>
    </row>
    <row r="1918" spans="1:18" x14ac:dyDescent="0.3">
      <c r="A1918" s="10">
        <v>40999</v>
      </c>
      <c r="B1918" s="13">
        <v>5.7976599999999996</v>
      </c>
      <c r="C1918" s="13">
        <v>4.3997979999999999E-2</v>
      </c>
      <c r="D1918" s="13">
        <v>7.4191999999999994E-2</v>
      </c>
      <c r="E1918" s="13">
        <v>0.1824247</v>
      </c>
      <c r="F1918" s="11">
        <f t="shared" si="174"/>
        <v>0.30061468000000002</v>
      </c>
      <c r="G1918" s="13">
        <v>4.7640059999999998E-2</v>
      </c>
      <c r="H1918" s="13">
        <v>7.9902749999999995E-2</v>
      </c>
      <c r="I1918" s="13">
        <v>0.1886709</v>
      </c>
      <c r="J1918" s="11">
        <f t="shared" si="175"/>
        <v>0.31621370999999998</v>
      </c>
      <c r="K1918" s="12">
        <f t="shared" si="176"/>
        <v>0.308414195</v>
      </c>
      <c r="L1918" s="13">
        <v>8.4781170000000003E-2</v>
      </c>
      <c r="M1918" s="13">
        <v>1.152856E-2</v>
      </c>
      <c r="N1918" s="11">
        <f t="shared" si="177"/>
        <v>9.630973000000001E-2</v>
      </c>
      <c r="O1918" s="13">
        <v>8.6059940000000001E-2</v>
      </c>
      <c r="P1918" s="13">
        <v>1.195966E-2</v>
      </c>
      <c r="Q1918" s="11">
        <f t="shared" si="178"/>
        <v>9.8019599999999998E-2</v>
      </c>
      <c r="R1918" s="12">
        <f t="shared" si="179"/>
        <v>9.7164665000000011E-2</v>
      </c>
    </row>
    <row r="1919" spans="1:18" x14ac:dyDescent="0.3">
      <c r="A1919" s="10">
        <v>41000</v>
      </c>
      <c r="B1919" s="13">
        <v>1.562095</v>
      </c>
      <c r="C1919" s="13">
        <v>4.2951209999999997E-2</v>
      </c>
      <c r="D1919" s="13">
        <v>6.7591990000000005E-2</v>
      </c>
      <c r="E1919" s="13">
        <v>0.18671840000000001</v>
      </c>
      <c r="F1919" s="11">
        <f t="shared" si="174"/>
        <v>0.29726160000000001</v>
      </c>
      <c r="G1919" s="13">
        <v>4.675605E-2</v>
      </c>
      <c r="H1919" s="13">
        <v>7.3419250000000005E-2</v>
      </c>
      <c r="I1919" s="13">
        <v>0.1933192</v>
      </c>
      <c r="J1919" s="11">
        <f t="shared" si="175"/>
        <v>0.31349450000000001</v>
      </c>
      <c r="K1919" s="12">
        <f t="shared" si="176"/>
        <v>0.30537805000000001</v>
      </c>
      <c r="L1919" s="13">
        <v>8.4098400000000004E-2</v>
      </c>
      <c r="M1919" s="13">
        <v>1.1514140000000001E-2</v>
      </c>
      <c r="N1919" s="11">
        <f t="shared" si="177"/>
        <v>9.561254000000001E-2</v>
      </c>
      <c r="O1919" s="13">
        <v>8.5420120000000002E-2</v>
      </c>
      <c r="P1919" s="13">
        <v>1.195503E-2</v>
      </c>
      <c r="Q1919" s="11">
        <f t="shared" si="178"/>
        <v>9.7375150000000008E-2</v>
      </c>
      <c r="R1919" s="12">
        <f t="shared" si="179"/>
        <v>9.6493845000000009E-2</v>
      </c>
    </row>
    <row r="1920" spans="1:18" x14ac:dyDescent="0.3">
      <c r="A1920" s="10">
        <v>41001</v>
      </c>
      <c r="B1920" s="13">
        <v>-1.0504290000000001</v>
      </c>
      <c r="C1920" s="13">
        <v>4.0792149999999999E-2</v>
      </c>
      <c r="D1920" s="13">
        <v>5.6225740000000003E-2</v>
      </c>
      <c r="E1920" s="13">
        <v>0.2327641</v>
      </c>
      <c r="F1920" s="11">
        <f t="shared" si="174"/>
        <v>0.32978198999999997</v>
      </c>
      <c r="G1920" s="13">
        <v>4.5163080000000001E-2</v>
      </c>
      <c r="H1920" s="13">
        <v>6.2721910000000006E-2</v>
      </c>
      <c r="I1920" s="13">
        <v>0.2415504</v>
      </c>
      <c r="J1920" s="11">
        <f t="shared" si="175"/>
        <v>0.34943539000000001</v>
      </c>
      <c r="K1920" s="12">
        <f t="shared" si="176"/>
        <v>0.33960868999999999</v>
      </c>
      <c r="L1920" s="13">
        <v>8.421882E-2</v>
      </c>
      <c r="M1920" s="13">
        <v>1.383005E-2</v>
      </c>
      <c r="N1920" s="11">
        <f t="shared" si="177"/>
        <v>9.8048869999999996E-2</v>
      </c>
      <c r="O1920" s="13">
        <v>8.5692630000000006E-2</v>
      </c>
      <c r="P1920" s="13">
        <v>1.4398330000000001E-2</v>
      </c>
      <c r="Q1920" s="11">
        <f t="shared" si="178"/>
        <v>0.10009096000000001</v>
      </c>
      <c r="R1920" s="12">
        <f t="shared" si="179"/>
        <v>9.9069915000000008E-2</v>
      </c>
    </row>
    <row r="1921" spans="1:18" x14ac:dyDescent="0.3">
      <c r="A1921" s="10">
        <v>41002</v>
      </c>
      <c r="B1921" s="13">
        <v>-1.986075</v>
      </c>
      <c r="C1921" s="13">
        <v>4.0092290000000003E-2</v>
      </c>
      <c r="D1921" s="13">
        <v>5.3615660000000002E-2</v>
      </c>
      <c r="E1921" s="13">
        <v>0.24821960000000001</v>
      </c>
      <c r="F1921" s="11">
        <f t="shared" si="174"/>
        <v>0.34192755000000002</v>
      </c>
      <c r="G1921" s="13">
        <v>4.4666539999999998E-2</v>
      </c>
      <c r="H1921" s="13">
        <v>6.0413790000000002E-2</v>
      </c>
      <c r="I1921" s="13">
        <v>0.25761020000000001</v>
      </c>
      <c r="J1921" s="11">
        <f t="shared" si="175"/>
        <v>0.36269053000000001</v>
      </c>
      <c r="K1921" s="12">
        <f t="shared" si="176"/>
        <v>0.35230904000000002</v>
      </c>
      <c r="L1921" s="13">
        <v>8.3941849999999998E-2</v>
      </c>
      <c r="M1921" s="13">
        <v>1.421183E-2</v>
      </c>
      <c r="N1921" s="11">
        <f t="shared" si="177"/>
        <v>9.8153679999999993E-2</v>
      </c>
      <c r="O1921" s="13">
        <v>8.5469959999999998E-2</v>
      </c>
      <c r="P1921" s="13">
        <v>1.4799130000000001E-2</v>
      </c>
      <c r="Q1921" s="11">
        <f t="shared" si="178"/>
        <v>0.10026909000000001</v>
      </c>
      <c r="R1921" s="12">
        <f t="shared" si="179"/>
        <v>9.9211384999999999E-2</v>
      </c>
    </row>
    <row r="1922" spans="1:18" x14ac:dyDescent="0.3">
      <c r="A1922" s="10">
        <v>41003</v>
      </c>
      <c r="B1922" s="13">
        <v>3.1614089999999999</v>
      </c>
      <c r="C1922" s="13">
        <v>3.7457049999999999E-2</v>
      </c>
      <c r="D1922" s="13">
        <v>3.9616329999999998E-2</v>
      </c>
      <c r="E1922" s="13">
        <v>0.28642509999999999</v>
      </c>
      <c r="F1922" s="11">
        <f t="shared" si="174"/>
        <v>0.36349847999999996</v>
      </c>
      <c r="G1922" s="13">
        <v>4.2937370000000002E-2</v>
      </c>
      <c r="H1922" s="13">
        <v>4.7499180000000002E-2</v>
      </c>
      <c r="I1922" s="13">
        <v>0.29829129999999998</v>
      </c>
      <c r="J1922" s="11">
        <f t="shared" si="175"/>
        <v>0.38872784999999999</v>
      </c>
      <c r="K1922" s="12">
        <f t="shared" si="176"/>
        <v>0.37611316499999997</v>
      </c>
      <c r="L1922" s="13">
        <v>8.3492350000000007E-2</v>
      </c>
      <c r="M1922" s="13">
        <v>1.5906900000000002E-2</v>
      </c>
      <c r="N1922" s="11">
        <f t="shared" si="177"/>
        <v>9.9399250000000008E-2</v>
      </c>
      <c r="O1922" s="13">
        <v>8.5257020000000003E-2</v>
      </c>
      <c r="P1922" s="13">
        <v>1.6634590000000001E-2</v>
      </c>
      <c r="Q1922" s="11">
        <f t="shared" si="178"/>
        <v>0.10189161000000001</v>
      </c>
      <c r="R1922" s="12">
        <f t="shared" si="179"/>
        <v>0.10064543000000001</v>
      </c>
    </row>
    <row r="1923" spans="1:18" x14ac:dyDescent="0.3">
      <c r="A1923" s="10">
        <v>41004</v>
      </c>
      <c r="B1923" s="13">
        <v>5.7511520000000003</v>
      </c>
      <c r="C1923" s="13">
        <v>3.9344650000000002E-2</v>
      </c>
      <c r="D1923" s="13">
        <v>5.8622460000000001E-2</v>
      </c>
      <c r="E1923" s="13">
        <v>0.2439846</v>
      </c>
      <c r="F1923" s="11">
        <f t="shared" ref="F1923:F1986" si="180">SUM(C1923:E1923)</f>
        <v>0.34195171000000002</v>
      </c>
      <c r="G1923" s="13">
        <v>4.4372830000000002E-2</v>
      </c>
      <c r="H1923" s="13">
        <v>6.6768300000000003E-2</v>
      </c>
      <c r="I1923" s="13">
        <v>0.25343539999999998</v>
      </c>
      <c r="J1923" s="11">
        <f t="shared" ref="J1923:J1986" si="181">SUM(G1923:I1923)</f>
        <v>0.36457653000000001</v>
      </c>
      <c r="K1923" s="12">
        <f t="shared" ref="K1923:K1986" si="182">AVERAGE(F1923,J1923)</f>
        <v>0.35326412000000001</v>
      </c>
      <c r="L1923" s="13">
        <v>8.2507449999999996E-2</v>
      </c>
      <c r="M1923" s="13">
        <v>1.298356E-2</v>
      </c>
      <c r="N1923" s="11">
        <f t="shared" ref="N1923:N1986" si="183">SUM(L1923:M1923)</f>
        <v>9.5491010000000001E-2</v>
      </c>
      <c r="O1923" s="13">
        <v>8.4225439999999999E-2</v>
      </c>
      <c r="P1923" s="13">
        <v>1.354342E-2</v>
      </c>
      <c r="Q1923" s="11">
        <f t="shared" ref="Q1923:Q1986" si="184">SUM(O1923:P1923)</f>
        <v>9.7768859999999999E-2</v>
      </c>
      <c r="R1923" s="12">
        <f t="shared" ref="R1923:R1986" si="185">AVERAGE(N1923,Q1923)</f>
        <v>9.6629935E-2</v>
      </c>
    </row>
    <row r="1924" spans="1:18" x14ac:dyDescent="0.3">
      <c r="A1924" s="10">
        <v>41005</v>
      </c>
      <c r="B1924" s="13">
        <v>6.2655050000000001</v>
      </c>
      <c r="C1924" s="13">
        <v>4.0611050000000003E-2</v>
      </c>
      <c r="D1924" s="13">
        <v>8.2378660000000006E-2</v>
      </c>
      <c r="E1924" s="13">
        <v>0.18826399999999999</v>
      </c>
      <c r="F1924" s="11">
        <f t="shared" si="180"/>
        <v>0.31125371000000002</v>
      </c>
      <c r="G1924" s="13">
        <v>4.5795280000000001E-2</v>
      </c>
      <c r="H1924" s="13">
        <v>9.164158E-2</v>
      </c>
      <c r="I1924" s="13">
        <v>0.19516449999999999</v>
      </c>
      <c r="J1924" s="11">
        <f t="shared" si="181"/>
        <v>0.33260135999999996</v>
      </c>
      <c r="K1924" s="12">
        <f t="shared" si="182"/>
        <v>0.32192753499999999</v>
      </c>
      <c r="L1924" s="13">
        <v>8.0210149999999994E-2</v>
      </c>
      <c r="M1924" s="13">
        <v>9.4122070000000006E-3</v>
      </c>
      <c r="N1924" s="11">
        <f t="shared" si="183"/>
        <v>8.9622357E-2</v>
      </c>
      <c r="O1924" s="13">
        <v>8.2029450000000004E-2</v>
      </c>
      <c r="P1924" s="13">
        <v>9.8030459999999993E-3</v>
      </c>
      <c r="Q1924" s="11">
        <f t="shared" si="184"/>
        <v>9.1832496E-2</v>
      </c>
      <c r="R1924" s="12">
        <f t="shared" si="185"/>
        <v>9.07274265E-2</v>
      </c>
    </row>
    <row r="1925" spans="1:18" x14ac:dyDescent="0.3">
      <c r="A1925" s="10">
        <v>41006</v>
      </c>
      <c r="B1925" s="13">
        <v>6.4119849999999996</v>
      </c>
      <c r="C1925" s="13">
        <v>4.0950319999999998E-2</v>
      </c>
      <c r="D1925" s="13">
        <v>9.0045600000000003E-2</v>
      </c>
      <c r="E1925" s="13">
        <v>0.13445670000000001</v>
      </c>
      <c r="F1925" s="11">
        <f t="shared" si="180"/>
        <v>0.26545262000000003</v>
      </c>
      <c r="G1925" s="13">
        <v>4.597598E-2</v>
      </c>
      <c r="H1925" s="13">
        <v>9.9393930000000005E-2</v>
      </c>
      <c r="I1925" s="13">
        <v>0.13903479999999999</v>
      </c>
      <c r="J1925" s="11">
        <f t="shared" si="181"/>
        <v>0.28440471000000001</v>
      </c>
      <c r="K1925" s="12">
        <f t="shared" si="182"/>
        <v>0.27492866500000002</v>
      </c>
      <c r="L1925" s="13">
        <v>7.7586370000000002E-2</v>
      </c>
      <c r="M1925" s="13">
        <v>6.203208E-3</v>
      </c>
      <c r="N1925" s="11">
        <f t="shared" si="183"/>
        <v>8.3789578000000003E-2</v>
      </c>
      <c r="O1925" s="13">
        <v>7.9375070000000006E-2</v>
      </c>
      <c r="P1925" s="13">
        <v>6.44884E-3</v>
      </c>
      <c r="Q1925" s="11">
        <f t="shared" si="184"/>
        <v>8.5823910000000003E-2</v>
      </c>
      <c r="R1925" s="12">
        <f t="shared" si="185"/>
        <v>8.4806744000000003E-2</v>
      </c>
    </row>
    <row r="1926" spans="1:18" x14ac:dyDescent="0.3">
      <c r="A1926" s="10">
        <v>41007</v>
      </c>
      <c r="B1926" s="13">
        <v>6.6679079999999997</v>
      </c>
      <c r="C1926" s="13">
        <v>4.0922979999999998E-2</v>
      </c>
      <c r="D1926" s="13">
        <v>8.7415110000000004E-2</v>
      </c>
      <c r="E1926" s="13">
        <v>9.3001440000000005E-2</v>
      </c>
      <c r="F1926" s="11">
        <f t="shared" si="180"/>
        <v>0.22133953000000001</v>
      </c>
      <c r="G1926" s="13">
        <v>4.5452220000000002E-2</v>
      </c>
      <c r="H1926" s="13">
        <v>9.5737680000000006E-2</v>
      </c>
      <c r="I1926" s="13">
        <v>9.5902169999999995E-2</v>
      </c>
      <c r="J1926" s="11">
        <f t="shared" si="181"/>
        <v>0.23709206999999999</v>
      </c>
      <c r="K1926" s="12">
        <f t="shared" si="182"/>
        <v>0.2292158</v>
      </c>
      <c r="L1926" s="13">
        <v>7.4746090000000001E-2</v>
      </c>
      <c r="M1926" s="13">
        <v>3.9132280000000004E-3</v>
      </c>
      <c r="N1926" s="11">
        <f t="shared" si="183"/>
        <v>7.8659318000000006E-2</v>
      </c>
      <c r="O1926" s="13">
        <v>7.6367160000000003E-2</v>
      </c>
      <c r="P1926" s="13">
        <v>4.0569760000000003E-3</v>
      </c>
      <c r="Q1926" s="11">
        <f t="shared" si="184"/>
        <v>8.0424136000000007E-2</v>
      </c>
      <c r="R1926" s="12">
        <f t="shared" si="185"/>
        <v>7.9541727000000007E-2</v>
      </c>
    </row>
    <row r="1927" spans="1:18" x14ac:dyDescent="0.3">
      <c r="A1927" s="10">
        <v>41008</v>
      </c>
      <c r="B1927" s="13">
        <v>6.7175390000000004</v>
      </c>
      <c r="C1927" s="13">
        <v>4.0639509999999997E-2</v>
      </c>
      <c r="D1927" s="13">
        <v>8.3150360000000006E-2</v>
      </c>
      <c r="E1927" s="13">
        <v>6.5436300000000003E-2</v>
      </c>
      <c r="F1927" s="11">
        <f t="shared" si="180"/>
        <v>0.18922617</v>
      </c>
      <c r="G1927" s="13">
        <v>4.4486659999999997E-2</v>
      </c>
      <c r="H1927" s="13">
        <v>9.0079259999999994E-2</v>
      </c>
      <c r="I1927" s="13">
        <v>6.729636E-2</v>
      </c>
      <c r="J1927" s="11">
        <f t="shared" si="181"/>
        <v>0.20186228000000001</v>
      </c>
      <c r="K1927" s="12">
        <f t="shared" si="182"/>
        <v>0.19554422500000002</v>
      </c>
      <c r="L1927" s="13">
        <v>7.1753949999999997E-2</v>
      </c>
      <c r="M1927" s="13">
        <v>2.5034079999999999E-3</v>
      </c>
      <c r="N1927" s="11">
        <f t="shared" si="183"/>
        <v>7.4257357999999996E-2</v>
      </c>
      <c r="O1927" s="13">
        <v>7.3153469999999998E-2</v>
      </c>
      <c r="P1927" s="13">
        <v>2.58698E-3</v>
      </c>
      <c r="Q1927" s="11">
        <f t="shared" si="184"/>
        <v>7.5740450000000001E-2</v>
      </c>
      <c r="R1927" s="12">
        <f t="shared" si="185"/>
        <v>7.4998904000000005E-2</v>
      </c>
    </row>
    <row r="1928" spans="1:18" x14ac:dyDescent="0.3">
      <c r="A1928" s="10">
        <v>41009</v>
      </c>
      <c r="B1928" s="13">
        <v>8.5670129999999993</v>
      </c>
      <c r="C1928" s="13">
        <v>4.0850619999999997E-2</v>
      </c>
      <c r="D1928" s="13">
        <v>8.2242689999999993E-2</v>
      </c>
      <c r="E1928" s="13">
        <v>4.5924529999999998E-2</v>
      </c>
      <c r="F1928" s="11">
        <f t="shared" si="180"/>
        <v>0.16901783999999997</v>
      </c>
      <c r="G1928" s="13">
        <v>4.3762269999999999E-2</v>
      </c>
      <c r="H1928" s="13">
        <v>8.7337890000000001E-2</v>
      </c>
      <c r="I1928" s="13">
        <v>4.7114089999999997E-2</v>
      </c>
      <c r="J1928" s="11">
        <f t="shared" si="181"/>
        <v>0.17821424999999999</v>
      </c>
      <c r="K1928" s="12">
        <f t="shared" si="182"/>
        <v>0.173616045</v>
      </c>
      <c r="L1928" s="13">
        <v>6.9979120000000006E-2</v>
      </c>
      <c r="M1928" s="13">
        <v>1.5933550000000001E-3</v>
      </c>
      <c r="N1928" s="11">
        <f t="shared" si="183"/>
        <v>7.157247500000001E-2</v>
      </c>
      <c r="O1928" s="13">
        <v>7.1079400000000001E-2</v>
      </c>
      <c r="P1928" s="13">
        <v>1.6407850000000001E-3</v>
      </c>
      <c r="Q1928" s="11">
        <f t="shared" si="184"/>
        <v>7.2720185000000007E-2</v>
      </c>
      <c r="R1928" s="12">
        <f t="shared" si="185"/>
        <v>7.2146330000000009E-2</v>
      </c>
    </row>
    <row r="1929" spans="1:18" x14ac:dyDescent="0.3">
      <c r="A1929" s="10">
        <v>41010</v>
      </c>
      <c r="B1929" s="13">
        <v>3.4756209999999998</v>
      </c>
      <c r="C1929" s="13">
        <v>3.9142379999999997E-2</v>
      </c>
      <c r="D1929" s="13">
        <v>7.2299779999999994E-2</v>
      </c>
      <c r="E1929" s="13">
        <v>6.9241339999999998E-2</v>
      </c>
      <c r="F1929" s="11">
        <f t="shared" si="180"/>
        <v>0.1806835</v>
      </c>
      <c r="G1929" s="13">
        <v>4.192792E-2</v>
      </c>
      <c r="H1929" s="13">
        <v>7.7095499999999997E-2</v>
      </c>
      <c r="I1929" s="13">
        <v>7.1478200000000006E-2</v>
      </c>
      <c r="J1929" s="11">
        <f t="shared" si="181"/>
        <v>0.19050161999999998</v>
      </c>
      <c r="K1929" s="12">
        <f t="shared" si="182"/>
        <v>0.18559255999999999</v>
      </c>
      <c r="L1929" s="13">
        <v>7.2473560000000006E-2</v>
      </c>
      <c r="M1929" s="13">
        <v>2.7341380000000001E-3</v>
      </c>
      <c r="N1929" s="11">
        <f t="shared" si="183"/>
        <v>7.5207698000000003E-2</v>
      </c>
      <c r="O1929" s="13">
        <v>7.3557650000000002E-2</v>
      </c>
      <c r="P1929" s="13">
        <v>2.8339039999999999E-3</v>
      </c>
      <c r="Q1929" s="11">
        <f t="shared" si="184"/>
        <v>7.6391554E-2</v>
      </c>
      <c r="R1929" s="12">
        <f t="shared" si="185"/>
        <v>7.5799626000000009E-2</v>
      </c>
    </row>
    <row r="1930" spans="1:18" x14ac:dyDescent="0.3">
      <c r="A1930" s="10">
        <v>41011</v>
      </c>
      <c r="B1930" s="13">
        <v>-3.0437210000000001</v>
      </c>
      <c r="C1930" s="13">
        <v>3.7865820000000001E-2</v>
      </c>
      <c r="D1930" s="13">
        <v>6.5544729999999995E-2</v>
      </c>
      <c r="E1930" s="13">
        <v>0.1017435</v>
      </c>
      <c r="F1930" s="11">
        <f t="shared" si="180"/>
        <v>0.20515404999999998</v>
      </c>
      <c r="G1930" s="13">
        <v>4.0624630000000002E-2</v>
      </c>
      <c r="H1930" s="13">
        <v>7.0064970000000004E-2</v>
      </c>
      <c r="I1930" s="13">
        <v>0.1054438</v>
      </c>
      <c r="J1930" s="11">
        <f t="shared" si="181"/>
        <v>0.2161334</v>
      </c>
      <c r="K1930" s="12">
        <f t="shared" si="182"/>
        <v>0.210643725</v>
      </c>
      <c r="L1930" s="13">
        <v>7.4958259999999999E-2</v>
      </c>
      <c r="M1930" s="13">
        <v>4.2717679999999996E-3</v>
      </c>
      <c r="N1930" s="11">
        <f t="shared" si="183"/>
        <v>7.9230027999999994E-2</v>
      </c>
      <c r="O1930" s="13">
        <v>7.6033909999999996E-2</v>
      </c>
      <c r="P1930" s="13">
        <v>4.4421840000000001E-3</v>
      </c>
      <c r="Q1930" s="11">
        <f t="shared" si="184"/>
        <v>8.0476093999999998E-2</v>
      </c>
      <c r="R1930" s="12">
        <f t="shared" si="185"/>
        <v>7.9853061000000003E-2</v>
      </c>
    </row>
    <row r="1931" spans="1:18" x14ac:dyDescent="0.3">
      <c r="A1931" s="10">
        <v>41012</v>
      </c>
      <c r="B1931" s="13">
        <v>-1.1369629999999999</v>
      </c>
      <c r="C1931" s="13">
        <v>3.5303870000000001E-2</v>
      </c>
      <c r="D1931" s="13">
        <v>5.3554999999999998E-2</v>
      </c>
      <c r="E1931" s="13">
        <v>0.15567729999999999</v>
      </c>
      <c r="F1931" s="11">
        <f t="shared" si="180"/>
        <v>0.24453617</v>
      </c>
      <c r="G1931" s="13">
        <v>3.8064479999999998E-2</v>
      </c>
      <c r="H1931" s="13">
        <v>5.7859069999999999E-2</v>
      </c>
      <c r="I1931" s="13">
        <v>0.16161200000000001</v>
      </c>
      <c r="J1931" s="11">
        <f t="shared" si="181"/>
        <v>0.25753555</v>
      </c>
      <c r="K1931" s="12">
        <f t="shared" si="182"/>
        <v>0.25103586</v>
      </c>
      <c r="L1931" s="13">
        <v>7.5753979999999999E-2</v>
      </c>
      <c r="M1931" s="13">
        <v>6.7803860000000002E-3</v>
      </c>
      <c r="N1931" s="11">
        <f t="shared" si="183"/>
        <v>8.2534365999999998E-2</v>
      </c>
      <c r="O1931" s="13">
        <v>7.6826859999999997E-2</v>
      </c>
      <c r="P1931" s="13">
        <v>7.0580479999999999E-3</v>
      </c>
      <c r="Q1931" s="11">
        <f t="shared" si="184"/>
        <v>8.3884907999999994E-2</v>
      </c>
      <c r="R1931" s="12">
        <f t="shared" si="185"/>
        <v>8.3209637000000003E-2</v>
      </c>
    </row>
    <row r="1932" spans="1:18" x14ac:dyDescent="0.3">
      <c r="A1932" s="10">
        <v>41013</v>
      </c>
      <c r="B1932" s="13">
        <v>5.8737399999999997</v>
      </c>
      <c r="C1932" s="13">
        <v>3.5728030000000001E-2</v>
      </c>
      <c r="D1932" s="13">
        <v>5.8859010000000003E-2</v>
      </c>
      <c r="E1932" s="13">
        <v>0.16576479999999999</v>
      </c>
      <c r="F1932" s="11">
        <f t="shared" si="180"/>
        <v>0.26035184</v>
      </c>
      <c r="G1932" s="13">
        <v>3.804428E-2</v>
      </c>
      <c r="H1932" s="13">
        <v>6.2531879999999998E-2</v>
      </c>
      <c r="I1932" s="13">
        <v>0.1718575</v>
      </c>
      <c r="J1932" s="11">
        <f t="shared" si="181"/>
        <v>0.27243366000000002</v>
      </c>
      <c r="K1932" s="12">
        <f t="shared" si="182"/>
        <v>0.26639275000000001</v>
      </c>
      <c r="L1932" s="13">
        <v>7.5151679999999998E-2</v>
      </c>
      <c r="M1932" s="13">
        <v>7.1621749999999998E-3</v>
      </c>
      <c r="N1932" s="11">
        <f t="shared" si="183"/>
        <v>8.2313854999999991E-2</v>
      </c>
      <c r="O1932" s="13">
        <v>7.6099730000000004E-2</v>
      </c>
      <c r="P1932" s="13">
        <v>7.4423029999999999E-3</v>
      </c>
      <c r="Q1932" s="11">
        <f t="shared" si="184"/>
        <v>8.3542033000000002E-2</v>
      </c>
      <c r="R1932" s="12">
        <f t="shared" si="185"/>
        <v>8.2927944000000003E-2</v>
      </c>
    </row>
    <row r="1933" spans="1:18" x14ac:dyDescent="0.3">
      <c r="A1933" s="10">
        <v>41014</v>
      </c>
      <c r="B1933" s="13">
        <v>8.2778220000000005</v>
      </c>
      <c r="C1933" s="13">
        <v>3.7854459999999999E-2</v>
      </c>
      <c r="D1933" s="13">
        <v>7.1896109999999999E-2</v>
      </c>
      <c r="E1933" s="13">
        <v>0.13509779999999999</v>
      </c>
      <c r="F1933" s="11">
        <f t="shared" si="180"/>
        <v>0.24484836999999998</v>
      </c>
      <c r="G1933" s="13">
        <v>3.9978489999999998E-2</v>
      </c>
      <c r="H1933" s="13">
        <v>7.5405120000000006E-2</v>
      </c>
      <c r="I1933" s="13">
        <v>0.13982310000000001</v>
      </c>
      <c r="J1933" s="11">
        <f t="shared" si="181"/>
        <v>0.25520671</v>
      </c>
      <c r="K1933" s="12">
        <f t="shared" si="182"/>
        <v>0.25002753999999999</v>
      </c>
      <c r="L1933" s="13">
        <v>7.4249179999999998E-2</v>
      </c>
      <c r="M1933" s="13">
        <v>5.6586869999999999E-3</v>
      </c>
      <c r="N1933" s="11">
        <f t="shared" si="183"/>
        <v>7.9907866999999994E-2</v>
      </c>
      <c r="O1933" s="13">
        <v>7.5134729999999997E-2</v>
      </c>
      <c r="P1933" s="13">
        <v>5.8689390000000001E-3</v>
      </c>
      <c r="Q1933" s="11">
        <f t="shared" si="184"/>
        <v>8.1003669E-2</v>
      </c>
      <c r="R1933" s="12">
        <f t="shared" si="185"/>
        <v>8.0455767999999997E-2</v>
      </c>
    </row>
    <row r="1934" spans="1:18" x14ac:dyDescent="0.3">
      <c r="A1934" s="10">
        <v>41015</v>
      </c>
      <c r="B1934" s="13">
        <v>8.1670820000000006</v>
      </c>
      <c r="C1934" s="13">
        <v>3.9357860000000001E-2</v>
      </c>
      <c r="D1934" s="13">
        <v>7.7613210000000002E-2</v>
      </c>
      <c r="E1934" s="13">
        <v>0.10106279999999999</v>
      </c>
      <c r="F1934" s="11">
        <f t="shared" si="180"/>
        <v>0.21803387000000002</v>
      </c>
      <c r="G1934" s="13">
        <v>4.1431040000000002E-2</v>
      </c>
      <c r="H1934" s="13">
        <v>8.1106739999999997E-2</v>
      </c>
      <c r="I1934" s="13">
        <v>0.10454280000000001</v>
      </c>
      <c r="J1934" s="11">
        <f t="shared" si="181"/>
        <v>0.22708058</v>
      </c>
      <c r="K1934" s="12">
        <f t="shared" si="182"/>
        <v>0.22255722500000003</v>
      </c>
      <c r="L1934" s="13">
        <v>7.3249599999999998E-2</v>
      </c>
      <c r="M1934" s="13">
        <v>4.0677990000000004E-3</v>
      </c>
      <c r="N1934" s="11">
        <f t="shared" si="183"/>
        <v>7.7317398999999995E-2</v>
      </c>
      <c r="O1934" s="13">
        <v>7.412241E-2</v>
      </c>
      <c r="P1934" s="13">
        <v>4.217429E-3</v>
      </c>
      <c r="Q1934" s="11">
        <f t="shared" si="184"/>
        <v>7.8339838999999994E-2</v>
      </c>
      <c r="R1934" s="12">
        <f t="shared" si="185"/>
        <v>7.7828618999999988E-2</v>
      </c>
    </row>
    <row r="1935" spans="1:18" x14ac:dyDescent="0.3">
      <c r="A1935" s="10">
        <v>41016</v>
      </c>
      <c r="B1935" s="13">
        <v>1.8763350000000001</v>
      </c>
      <c r="C1935" s="13">
        <v>4.1035370000000002E-2</v>
      </c>
      <c r="D1935" s="13">
        <v>8.0061289999999993E-2</v>
      </c>
      <c r="E1935" s="13">
        <v>6.430524E-2</v>
      </c>
      <c r="F1935" s="11">
        <f t="shared" si="180"/>
        <v>0.18540190000000001</v>
      </c>
      <c r="G1935" s="13">
        <v>4.2907929999999997E-2</v>
      </c>
      <c r="H1935" s="13">
        <v>8.3097690000000002E-2</v>
      </c>
      <c r="I1935" s="13">
        <v>6.6438419999999998E-2</v>
      </c>
      <c r="J1935" s="11">
        <f t="shared" si="181"/>
        <v>0.19244403999999998</v>
      </c>
      <c r="K1935" s="12">
        <f t="shared" si="182"/>
        <v>0.18892297</v>
      </c>
      <c r="L1935" s="13">
        <v>7.1727639999999995E-2</v>
      </c>
      <c r="M1935" s="13">
        <v>2.4304579999999999E-3</v>
      </c>
      <c r="N1935" s="11">
        <f t="shared" si="183"/>
        <v>7.4158097999999992E-2</v>
      </c>
      <c r="O1935" s="13">
        <v>7.2511919999999994E-2</v>
      </c>
      <c r="P1935" s="13">
        <v>2.5177490000000001E-3</v>
      </c>
      <c r="Q1935" s="11">
        <f t="shared" si="184"/>
        <v>7.5029668999999993E-2</v>
      </c>
      <c r="R1935" s="12">
        <f t="shared" si="185"/>
        <v>7.4593883499999986E-2</v>
      </c>
    </row>
    <row r="1936" spans="1:18" x14ac:dyDescent="0.3">
      <c r="A1936" s="10">
        <v>41017</v>
      </c>
      <c r="B1936" s="13">
        <v>3.1785160000000001</v>
      </c>
      <c r="C1936" s="13">
        <v>3.6765150000000003E-2</v>
      </c>
      <c r="D1936" s="13">
        <v>6.1713770000000001E-2</v>
      </c>
      <c r="E1936" s="13">
        <v>0.1126524</v>
      </c>
      <c r="F1936" s="11">
        <f t="shared" si="180"/>
        <v>0.21113132000000001</v>
      </c>
      <c r="G1936" s="13">
        <v>3.9126149999999998E-2</v>
      </c>
      <c r="H1936" s="13">
        <v>6.5670590000000001E-2</v>
      </c>
      <c r="I1936" s="13">
        <v>0.1168903</v>
      </c>
      <c r="J1936" s="11">
        <f t="shared" si="181"/>
        <v>0.22168704</v>
      </c>
      <c r="K1936" s="12">
        <f t="shared" si="182"/>
        <v>0.21640918000000001</v>
      </c>
      <c r="L1936" s="13">
        <v>7.2503239999999997E-2</v>
      </c>
      <c r="M1936" s="13">
        <v>4.5799079999999997E-3</v>
      </c>
      <c r="N1936" s="11">
        <f t="shared" si="183"/>
        <v>7.708314799999999E-2</v>
      </c>
      <c r="O1936" s="13">
        <v>7.3491390000000004E-2</v>
      </c>
      <c r="P1936" s="13">
        <v>4.7634770000000003E-3</v>
      </c>
      <c r="Q1936" s="11">
        <f t="shared" si="184"/>
        <v>7.8254867000000006E-2</v>
      </c>
      <c r="R1936" s="12">
        <f t="shared" si="185"/>
        <v>7.7669007499999998E-2</v>
      </c>
    </row>
    <row r="1937" spans="1:18" x14ac:dyDescent="0.3">
      <c r="A1937" s="10">
        <v>41018</v>
      </c>
      <c r="B1937" s="13">
        <v>-0.1654388</v>
      </c>
      <c r="C1937" s="13">
        <v>3.5778030000000002E-2</v>
      </c>
      <c r="D1937" s="13">
        <v>5.7304809999999998E-2</v>
      </c>
      <c r="E1937" s="13">
        <v>0.1551015</v>
      </c>
      <c r="F1937" s="11">
        <f t="shared" si="180"/>
        <v>0.24818434</v>
      </c>
      <c r="G1937" s="13">
        <v>3.8063010000000001E-2</v>
      </c>
      <c r="H1937" s="13">
        <v>6.1173539999999998E-2</v>
      </c>
      <c r="I1937" s="13">
        <v>0.16071969999999999</v>
      </c>
      <c r="J1937" s="11">
        <f t="shared" si="181"/>
        <v>0.25995625</v>
      </c>
      <c r="K1937" s="12">
        <f t="shared" si="182"/>
        <v>0.254070295</v>
      </c>
      <c r="L1937" s="13">
        <v>7.3152179999999997E-2</v>
      </c>
      <c r="M1937" s="13">
        <v>7.4675820000000004E-3</v>
      </c>
      <c r="N1937" s="11">
        <f t="shared" si="183"/>
        <v>8.0619761999999998E-2</v>
      </c>
      <c r="O1937" s="13">
        <v>7.4134309999999995E-2</v>
      </c>
      <c r="P1937" s="13">
        <v>7.7175530000000003E-3</v>
      </c>
      <c r="Q1937" s="11">
        <f t="shared" si="184"/>
        <v>8.1851862999999997E-2</v>
      </c>
      <c r="R1937" s="12">
        <f t="shared" si="185"/>
        <v>8.1235812500000004E-2</v>
      </c>
    </row>
    <row r="1938" spans="1:18" x14ac:dyDescent="0.3">
      <c r="A1938" s="10">
        <v>41019</v>
      </c>
      <c r="B1938" s="13">
        <v>30.702629999999999</v>
      </c>
      <c r="C1938" s="13">
        <v>5.3274630000000003E-2</v>
      </c>
      <c r="D1938" s="13">
        <v>8.6229760000000003E-2</v>
      </c>
      <c r="E1938" s="13">
        <v>0.3576975</v>
      </c>
      <c r="F1938" s="11">
        <f t="shared" si="180"/>
        <v>0.49720189000000004</v>
      </c>
      <c r="G1938" s="13">
        <v>5.5833229999999998E-2</v>
      </c>
      <c r="H1938" s="13">
        <v>8.9718569999999997E-2</v>
      </c>
      <c r="I1938" s="13">
        <v>0.363149</v>
      </c>
      <c r="J1938" s="11">
        <f t="shared" si="181"/>
        <v>0.50870079999999995</v>
      </c>
      <c r="K1938" s="12">
        <f t="shared" si="182"/>
        <v>0.50295134500000005</v>
      </c>
      <c r="L1938" s="13">
        <v>8.7189039999999995E-2</v>
      </c>
      <c r="M1938" s="13">
        <v>3.6498099999999999E-2</v>
      </c>
      <c r="N1938" s="11">
        <f t="shared" si="183"/>
        <v>0.12368714</v>
      </c>
      <c r="O1938" s="13">
        <v>8.8060040000000006E-2</v>
      </c>
      <c r="P1938" s="13">
        <v>3.7002340000000002E-2</v>
      </c>
      <c r="Q1938" s="11">
        <f t="shared" si="184"/>
        <v>0.12506238</v>
      </c>
      <c r="R1938" s="12">
        <f t="shared" si="185"/>
        <v>0.12437476</v>
      </c>
    </row>
    <row r="1939" spans="1:18" x14ac:dyDescent="0.3">
      <c r="A1939" s="10">
        <v>41020</v>
      </c>
      <c r="B1939" s="13">
        <v>129.0402</v>
      </c>
      <c r="C1939" s="13">
        <v>7.7279600000000004E-2</v>
      </c>
      <c r="D1939" s="13">
        <v>9.0979459999999998E-2</v>
      </c>
      <c r="E1939" s="13">
        <v>0.81719679999999995</v>
      </c>
      <c r="F1939" s="11">
        <f t="shared" si="180"/>
        <v>0.98545585999999996</v>
      </c>
      <c r="G1939" s="13">
        <v>7.7762220000000007E-2</v>
      </c>
      <c r="H1939" s="13">
        <v>9.1359469999999998E-2</v>
      </c>
      <c r="I1939" s="13">
        <v>0.82727260000000002</v>
      </c>
      <c r="J1939" s="11">
        <f t="shared" si="181"/>
        <v>0.99639429000000002</v>
      </c>
      <c r="K1939" s="12">
        <f t="shared" si="182"/>
        <v>0.99092507500000004</v>
      </c>
      <c r="L1939" s="13">
        <v>9.2887479999999994E-2</v>
      </c>
      <c r="M1939" s="13">
        <v>9.2551869999999994E-2</v>
      </c>
      <c r="N1939" s="11">
        <f t="shared" si="183"/>
        <v>0.18543935</v>
      </c>
      <c r="O1939" s="13">
        <v>9.3152470000000001E-2</v>
      </c>
      <c r="P1939" s="13">
        <v>9.3711089999999997E-2</v>
      </c>
      <c r="Q1939" s="11">
        <f t="shared" si="184"/>
        <v>0.18686355999999998</v>
      </c>
      <c r="R1939" s="12">
        <f t="shared" si="185"/>
        <v>0.18615145499999999</v>
      </c>
    </row>
    <row r="1940" spans="1:18" x14ac:dyDescent="0.3">
      <c r="A1940" s="10">
        <v>41021</v>
      </c>
      <c r="B1940" s="13">
        <v>86.012410000000003</v>
      </c>
      <c r="C1940" s="13">
        <v>8.0086060000000001E-2</v>
      </c>
      <c r="D1940" s="13">
        <v>9.7203899999999996E-2</v>
      </c>
      <c r="E1940" s="13">
        <v>0.87829579999999996</v>
      </c>
      <c r="F1940" s="11">
        <f t="shared" si="180"/>
        <v>1.05558576</v>
      </c>
      <c r="G1940" s="13">
        <v>8.0888349999999998E-2</v>
      </c>
      <c r="H1940" s="13">
        <v>9.7797300000000004E-2</v>
      </c>
      <c r="I1940" s="13">
        <v>0.89249500000000004</v>
      </c>
      <c r="J1940" s="11">
        <f t="shared" si="181"/>
        <v>1.0711806500000001</v>
      </c>
      <c r="K1940" s="12">
        <f t="shared" si="182"/>
        <v>1.0633832050000001</v>
      </c>
      <c r="L1940" s="13">
        <v>9.7386200000000006E-2</v>
      </c>
      <c r="M1940" s="13">
        <v>0.1000767</v>
      </c>
      <c r="N1940" s="11">
        <f t="shared" si="183"/>
        <v>0.1974629</v>
      </c>
      <c r="O1940" s="13">
        <v>9.7752329999999998E-2</v>
      </c>
      <c r="P1940" s="13">
        <v>0.1016862</v>
      </c>
      <c r="Q1940" s="11">
        <f t="shared" si="184"/>
        <v>0.19943853</v>
      </c>
      <c r="R1940" s="12">
        <f t="shared" si="185"/>
        <v>0.198450715</v>
      </c>
    </row>
    <row r="1941" spans="1:18" x14ac:dyDescent="0.3">
      <c r="A1941" s="10">
        <v>41022</v>
      </c>
      <c r="B1941" s="13">
        <v>42.3718</v>
      </c>
      <c r="C1941" s="13">
        <v>7.9010029999999995E-2</v>
      </c>
      <c r="D1941" s="13">
        <v>9.8153809999999994E-2</v>
      </c>
      <c r="E1941" s="13">
        <v>0.8755733</v>
      </c>
      <c r="F1941" s="11">
        <f t="shared" si="180"/>
        <v>1.0527371400000001</v>
      </c>
      <c r="G1941" s="13">
        <v>8.0607360000000003E-2</v>
      </c>
      <c r="H1941" s="13">
        <v>9.9332069999999995E-2</v>
      </c>
      <c r="I1941" s="13">
        <v>0.89218629999999999</v>
      </c>
      <c r="J1941" s="11">
        <f t="shared" si="181"/>
        <v>1.07212573</v>
      </c>
      <c r="K1941" s="12">
        <f t="shared" si="182"/>
        <v>1.0624314350000001</v>
      </c>
      <c r="L1941" s="13">
        <v>0.1040161</v>
      </c>
      <c r="M1941" s="13">
        <v>0.1020706</v>
      </c>
      <c r="N1941" s="11">
        <f t="shared" si="183"/>
        <v>0.20608670000000001</v>
      </c>
      <c r="O1941" s="13">
        <v>0.104575</v>
      </c>
      <c r="P1941" s="13">
        <v>0.1040475</v>
      </c>
      <c r="Q1941" s="11">
        <f t="shared" si="184"/>
        <v>0.20862249999999999</v>
      </c>
      <c r="R1941" s="12">
        <f t="shared" si="185"/>
        <v>0.2073546</v>
      </c>
    </row>
    <row r="1942" spans="1:18" x14ac:dyDescent="0.3">
      <c r="A1942" s="10">
        <v>41023</v>
      </c>
      <c r="B1942" s="13">
        <v>15.712339999999999</v>
      </c>
      <c r="C1942" s="13">
        <v>7.0730009999999996E-2</v>
      </c>
      <c r="D1942" s="13">
        <v>9.0031020000000003E-2</v>
      </c>
      <c r="E1942" s="13">
        <v>0.77052659999999995</v>
      </c>
      <c r="F1942" s="11">
        <f t="shared" si="180"/>
        <v>0.93128762999999992</v>
      </c>
      <c r="G1942" s="13">
        <v>7.4040659999999994E-2</v>
      </c>
      <c r="H1942" s="13">
        <v>9.2766280000000007E-2</v>
      </c>
      <c r="I1942" s="13">
        <v>0.78995789999999999</v>
      </c>
      <c r="J1942" s="11">
        <f t="shared" si="181"/>
        <v>0.95676483999999995</v>
      </c>
      <c r="K1942" s="12">
        <f t="shared" si="182"/>
        <v>0.94402623499999994</v>
      </c>
      <c r="L1942" s="13">
        <v>0.10443230000000001</v>
      </c>
      <c r="M1942" s="13">
        <v>8.7194049999999995E-2</v>
      </c>
      <c r="N1942" s="11">
        <f t="shared" si="183"/>
        <v>0.19162635</v>
      </c>
      <c r="O1942" s="13">
        <v>0.10539800000000001</v>
      </c>
      <c r="P1942" s="13">
        <v>8.9452420000000005E-2</v>
      </c>
      <c r="Q1942" s="11">
        <f t="shared" si="184"/>
        <v>0.19485042000000002</v>
      </c>
      <c r="R1942" s="12">
        <f t="shared" si="185"/>
        <v>0.19323838500000001</v>
      </c>
    </row>
    <row r="1943" spans="1:18" x14ac:dyDescent="0.3">
      <c r="A1943" s="10">
        <v>41024</v>
      </c>
      <c r="B1943" s="13">
        <v>9.5982470000000006</v>
      </c>
      <c r="C1943" s="13">
        <v>6.3749849999999997E-2</v>
      </c>
      <c r="D1943" s="13">
        <v>8.7805170000000002E-2</v>
      </c>
      <c r="E1943" s="13">
        <v>0.67943070000000005</v>
      </c>
      <c r="F1943" s="11">
        <f t="shared" si="180"/>
        <v>0.83098572000000004</v>
      </c>
      <c r="G1943" s="13">
        <v>6.8566719999999998E-2</v>
      </c>
      <c r="H1943" s="13">
        <v>9.2393279999999994E-2</v>
      </c>
      <c r="I1943" s="13">
        <v>0.70069150000000002</v>
      </c>
      <c r="J1943" s="11">
        <f t="shared" si="181"/>
        <v>0.86165150000000001</v>
      </c>
      <c r="K1943" s="12">
        <f t="shared" si="182"/>
        <v>0.84631860999999997</v>
      </c>
      <c r="L1943" s="13">
        <v>0.1048369</v>
      </c>
      <c r="M1943" s="13">
        <v>7.4554029999999993E-2</v>
      </c>
      <c r="N1943" s="11">
        <f t="shared" si="183"/>
        <v>0.17939093</v>
      </c>
      <c r="O1943" s="13">
        <v>0.1061942</v>
      </c>
      <c r="P1943" s="13">
        <v>7.6972750000000006E-2</v>
      </c>
      <c r="Q1943" s="11">
        <f t="shared" si="184"/>
        <v>0.18316695</v>
      </c>
      <c r="R1943" s="12">
        <f t="shared" si="185"/>
        <v>0.18127894</v>
      </c>
    </row>
    <row r="1944" spans="1:18" x14ac:dyDescent="0.3">
      <c r="A1944" s="10">
        <v>41025</v>
      </c>
      <c r="B1944" s="13">
        <v>9.1880400000000009</v>
      </c>
      <c r="C1944" s="13">
        <v>5.7684069999999997E-2</v>
      </c>
      <c r="D1944" s="13">
        <v>9.2725810000000006E-2</v>
      </c>
      <c r="E1944" s="13">
        <v>0.55961870000000002</v>
      </c>
      <c r="F1944" s="11">
        <f t="shared" si="180"/>
        <v>0.71002858000000002</v>
      </c>
      <c r="G1944" s="13">
        <v>6.2078500000000002E-2</v>
      </c>
      <c r="H1944" s="13">
        <v>9.7648189999999996E-2</v>
      </c>
      <c r="I1944" s="13">
        <v>0.5772235</v>
      </c>
      <c r="J1944" s="11">
        <f t="shared" si="181"/>
        <v>0.73695018999999995</v>
      </c>
      <c r="K1944" s="12">
        <f t="shared" si="182"/>
        <v>0.72348938499999993</v>
      </c>
      <c r="L1944" s="13">
        <v>9.9015480000000003E-2</v>
      </c>
      <c r="M1944" s="13">
        <v>5.8414590000000002E-2</v>
      </c>
      <c r="N1944" s="11">
        <f t="shared" si="183"/>
        <v>0.15743007000000001</v>
      </c>
      <c r="O1944" s="13">
        <v>0.1003361</v>
      </c>
      <c r="P1944" s="13">
        <v>6.0328569999999998E-2</v>
      </c>
      <c r="Q1944" s="11">
        <f t="shared" si="184"/>
        <v>0.16066467000000001</v>
      </c>
      <c r="R1944" s="12">
        <f t="shared" si="185"/>
        <v>0.15904737000000002</v>
      </c>
    </row>
    <row r="1945" spans="1:18" x14ac:dyDescent="0.3">
      <c r="A1945" s="10">
        <v>41026</v>
      </c>
      <c r="B1945" s="13">
        <v>9.1140880000000006</v>
      </c>
      <c r="C1945" s="13">
        <v>5.3967630000000003E-2</v>
      </c>
      <c r="D1945" s="13">
        <v>9.174322E-2</v>
      </c>
      <c r="E1945" s="13">
        <v>0.41886620000000002</v>
      </c>
      <c r="F1945" s="11">
        <f t="shared" si="180"/>
        <v>0.56457705000000002</v>
      </c>
      <c r="G1945" s="13">
        <v>5.7213569999999998E-2</v>
      </c>
      <c r="H1945" s="13">
        <v>9.5772620000000003E-2</v>
      </c>
      <c r="I1945" s="13">
        <v>0.43152020000000002</v>
      </c>
      <c r="J1945" s="11">
        <f t="shared" si="181"/>
        <v>0.58450639000000004</v>
      </c>
      <c r="K1945" s="12">
        <f t="shared" si="182"/>
        <v>0.57454172000000003</v>
      </c>
      <c r="L1945" s="13">
        <v>8.8194289999999995E-2</v>
      </c>
      <c r="M1945" s="13">
        <v>4.1538319999999997E-2</v>
      </c>
      <c r="N1945" s="11">
        <f t="shared" si="183"/>
        <v>0.12973261</v>
      </c>
      <c r="O1945" s="13">
        <v>8.9254100000000003E-2</v>
      </c>
      <c r="P1945" s="13">
        <v>4.2851279999999999E-2</v>
      </c>
      <c r="Q1945" s="11">
        <f t="shared" si="184"/>
        <v>0.13210537999999999</v>
      </c>
      <c r="R1945" s="12">
        <f t="shared" si="185"/>
        <v>0.13091899499999998</v>
      </c>
    </row>
    <row r="1946" spans="1:18" x14ac:dyDescent="0.3">
      <c r="A1946" s="10">
        <v>41027</v>
      </c>
      <c r="B1946" s="13">
        <v>8.5455159999999992</v>
      </c>
      <c r="C1946" s="13">
        <v>5.4498749999999999E-2</v>
      </c>
      <c r="D1946" s="13">
        <v>8.7446289999999996E-2</v>
      </c>
      <c r="E1946" s="13">
        <v>0.26818710000000001</v>
      </c>
      <c r="F1946" s="11">
        <f t="shared" si="180"/>
        <v>0.41013213999999998</v>
      </c>
      <c r="G1946" s="13">
        <v>5.645828E-2</v>
      </c>
      <c r="H1946" s="13">
        <v>8.9784559999999999E-2</v>
      </c>
      <c r="I1946" s="13">
        <v>0.27551890000000001</v>
      </c>
      <c r="J1946" s="11">
        <f t="shared" si="181"/>
        <v>0.42176174</v>
      </c>
      <c r="K1946" s="12">
        <f t="shared" si="182"/>
        <v>0.41594693999999999</v>
      </c>
      <c r="L1946" s="13">
        <v>7.7138020000000002E-2</v>
      </c>
      <c r="M1946" s="13">
        <v>2.4672070000000001E-2</v>
      </c>
      <c r="N1946" s="11">
        <f t="shared" si="183"/>
        <v>0.10181009000000001</v>
      </c>
      <c r="O1946" s="13">
        <v>7.7840069999999997E-2</v>
      </c>
      <c r="P1946" s="13">
        <v>2.537642E-2</v>
      </c>
      <c r="Q1946" s="11">
        <f t="shared" si="184"/>
        <v>0.10321648999999999</v>
      </c>
      <c r="R1946" s="12">
        <f t="shared" si="185"/>
        <v>0.10251329000000001</v>
      </c>
    </row>
    <row r="1947" spans="1:18" x14ac:dyDescent="0.3">
      <c r="A1947" s="10">
        <v>41028</v>
      </c>
      <c r="B1947" s="13">
        <v>6.3297929999999996</v>
      </c>
      <c r="C1947" s="13">
        <v>5.8070150000000001E-2</v>
      </c>
      <c r="D1947" s="13">
        <v>8.9732679999999995E-2</v>
      </c>
      <c r="E1947" s="13">
        <v>0.18471129999999999</v>
      </c>
      <c r="F1947" s="11">
        <f t="shared" si="180"/>
        <v>0.33251412999999996</v>
      </c>
      <c r="G1947" s="13">
        <v>5.9664090000000003E-2</v>
      </c>
      <c r="H1947" s="13">
        <v>9.1421100000000005E-2</v>
      </c>
      <c r="I1947" s="13">
        <v>0.19032950000000001</v>
      </c>
      <c r="J1947" s="11">
        <f t="shared" si="181"/>
        <v>0.34141469000000002</v>
      </c>
      <c r="K1947" s="12">
        <f t="shared" si="182"/>
        <v>0.33696440999999999</v>
      </c>
      <c r="L1947" s="13">
        <v>7.1972880000000003E-2</v>
      </c>
      <c r="M1947" s="13">
        <v>1.584435E-2</v>
      </c>
      <c r="N1947" s="11">
        <f t="shared" si="183"/>
        <v>8.7817229999999996E-2</v>
      </c>
      <c r="O1947" s="13">
        <v>7.2588730000000004E-2</v>
      </c>
      <c r="P1947" s="13">
        <v>1.6347629999999998E-2</v>
      </c>
      <c r="Q1947" s="11">
        <f t="shared" si="184"/>
        <v>8.8936360000000006E-2</v>
      </c>
      <c r="R1947" s="12">
        <f t="shared" si="185"/>
        <v>8.8376795000000008E-2</v>
      </c>
    </row>
    <row r="1948" spans="1:18" x14ac:dyDescent="0.3">
      <c r="A1948" s="10">
        <v>41029</v>
      </c>
      <c r="B1948" s="13">
        <v>5.2930820000000001</v>
      </c>
      <c r="C1948" s="13">
        <v>6.3074450000000004E-2</v>
      </c>
      <c r="D1948" s="13">
        <v>9.9342700000000006E-2</v>
      </c>
      <c r="E1948" s="13">
        <v>0.13200790000000001</v>
      </c>
      <c r="F1948" s="11">
        <f t="shared" si="180"/>
        <v>0.29442505000000002</v>
      </c>
      <c r="G1948" s="13">
        <v>6.4696000000000004E-2</v>
      </c>
      <c r="H1948" s="13">
        <v>0.1008183</v>
      </c>
      <c r="I1948" s="13">
        <v>0.13632549999999999</v>
      </c>
      <c r="J1948" s="11">
        <f t="shared" si="181"/>
        <v>0.30183979999999999</v>
      </c>
      <c r="K1948" s="12">
        <f t="shared" si="182"/>
        <v>0.29813242500000003</v>
      </c>
      <c r="L1948" s="13">
        <v>7.1884069999999994E-2</v>
      </c>
      <c r="M1948" s="13">
        <v>1.0676400000000001E-2</v>
      </c>
      <c r="N1948" s="11">
        <f t="shared" si="183"/>
        <v>8.2560469999999997E-2</v>
      </c>
      <c r="O1948" s="13">
        <v>7.2501319999999994E-2</v>
      </c>
      <c r="P1948" s="13">
        <v>1.1041860000000001E-2</v>
      </c>
      <c r="Q1948" s="11">
        <f t="shared" si="184"/>
        <v>8.3543179999999995E-2</v>
      </c>
      <c r="R1948" s="12">
        <f t="shared" si="185"/>
        <v>8.3051824999999996E-2</v>
      </c>
    </row>
    <row r="1949" spans="1:18" x14ac:dyDescent="0.3">
      <c r="A1949" s="10">
        <v>41030</v>
      </c>
      <c r="B1949" s="13">
        <v>4.3548400000000003</v>
      </c>
      <c r="C1949" s="13">
        <v>6.5850450000000005E-2</v>
      </c>
      <c r="D1949" s="13">
        <v>0.1085855</v>
      </c>
      <c r="E1949" s="13">
        <v>0.1082871</v>
      </c>
      <c r="F1949" s="11">
        <f t="shared" si="180"/>
        <v>0.28272304999999998</v>
      </c>
      <c r="G1949" s="13">
        <v>6.7745680000000003E-2</v>
      </c>
      <c r="H1949" s="13">
        <v>0.1102569</v>
      </c>
      <c r="I1949" s="13">
        <v>0.11201029999999999</v>
      </c>
      <c r="J1949" s="11">
        <f t="shared" si="181"/>
        <v>0.29001288000000003</v>
      </c>
      <c r="K1949" s="12">
        <f t="shared" si="182"/>
        <v>0.286367965</v>
      </c>
      <c r="L1949" s="13">
        <v>7.6286300000000001E-2</v>
      </c>
      <c r="M1949" s="13">
        <v>8.2169459999999993E-3</v>
      </c>
      <c r="N1949" s="11">
        <f t="shared" si="183"/>
        <v>8.4503246000000004E-2</v>
      </c>
      <c r="O1949" s="13">
        <v>7.6986810000000003E-2</v>
      </c>
      <c r="P1949" s="13">
        <v>8.5171819999999999E-3</v>
      </c>
      <c r="Q1949" s="11">
        <f t="shared" si="184"/>
        <v>8.5503992000000001E-2</v>
      </c>
      <c r="R1949" s="12">
        <f t="shared" si="185"/>
        <v>8.5003619000000002E-2</v>
      </c>
    </row>
    <row r="1950" spans="1:18" x14ac:dyDescent="0.3">
      <c r="A1950" s="10">
        <v>41031</v>
      </c>
      <c r="B1950" s="13">
        <v>4.3166159999999998</v>
      </c>
      <c r="C1950" s="13">
        <v>6.9101330000000002E-2</v>
      </c>
      <c r="D1950" s="13">
        <v>0.1207413</v>
      </c>
      <c r="E1950" s="13">
        <v>8.2367480000000007E-2</v>
      </c>
      <c r="F1950" s="11">
        <f t="shared" si="180"/>
        <v>0.27221011000000001</v>
      </c>
      <c r="G1950" s="13">
        <v>7.1104290000000001E-2</v>
      </c>
      <c r="H1950" s="13">
        <v>0.122407</v>
      </c>
      <c r="I1950" s="13">
        <v>8.5205290000000003E-2</v>
      </c>
      <c r="J1950" s="11">
        <f t="shared" si="181"/>
        <v>0.27871657999999999</v>
      </c>
      <c r="K1950" s="12">
        <f t="shared" si="182"/>
        <v>0.27546334500000003</v>
      </c>
      <c r="L1950" s="13">
        <v>8.0932039999999997E-2</v>
      </c>
      <c r="M1950" s="13">
        <v>5.655401E-3</v>
      </c>
      <c r="N1950" s="11">
        <f t="shared" si="183"/>
        <v>8.6587441000000001E-2</v>
      </c>
      <c r="O1950" s="13">
        <v>8.1671800000000003E-2</v>
      </c>
      <c r="P1950" s="13">
        <v>5.8662829999999999E-3</v>
      </c>
      <c r="Q1950" s="11">
        <f t="shared" si="184"/>
        <v>8.7538083000000003E-2</v>
      </c>
      <c r="R1950" s="12">
        <f t="shared" si="185"/>
        <v>8.7062762000000002E-2</v>
      </c>
    </row>
    <row r="1951" spans="1:18" x14ac:dyDescent="0.3">
      <c r="A1951" s="10">
        <v>41032</v>
      </c>
      <c r="B1951" s="13">
        <v>3.758292</v>
      </c>
      <c r="C1951" s="13">
        <v>7.0815619999999996E-2</v>
      </c>
      <c r="D1951" s="13">
        <v>0.12844530000000001</v>
      </c>
      <c r="E1951" s="13">
        <v>6.8323309999999998E-2</v>
      </c>
      <c r="F1951" s="11">
        <f t="shared" si="180"/>
        <v>0.26758422999999998</v>
      </c>
      <c r="G1951" s="13">
        <v>7.2936509999999996E-2</v>
      </c>
      <c r="H1951" s="13">
        <v>0.13012979999999999</v>
      </c>
      <c r="I1951" s="13">
        <v>7.0729700000000006E-2</v>
      </c>
      <c r="J1951" s="11">
        <f t="shared" si="181"/>
        <v>0.27379600999999998</v>
      </c>
      <c r="K1951" s="12">
        <f t="shared" si="182"/>
        <v>0.27069011999999998</v>
      </c>
      <c r="L1951" s="13">
        <v>8.5416350000000002E-2</v>
      </c>
      <c r="M1951" s="13">
        <v>4.138386E-3</v>
      </c>
      <c r="N1951" s="11">
        <f t="shared" si="183"/>
        <v>8.9554735999999996E-2</v>
      </c>
      <c r="O1951" s="13">
        <v>8.6208610000000005E-2</v>
      </c>
      <c r="P1951" s="13">
        <v>4.2963979999999999E-3</v>
      </c>
      <c r="Q1951" s="11">
        <f t="shared" si="184"/>
        <v>9.0505007999999998E-2</v>
      </c>
      <c r="R1951" s="12">
        <f t="shared" si="185"/>
        <v>9.0029871999999997E-2</v>
      </c>
    </row>
    <row r="1952" spans="1:18" x14ac:dyDescent="0.3">
      <c r="A1952" s="10">
        <v>41033</v>
      </c>
      <c r="B1952" s="13">
        <v>3.4342009999999998</v>
      </c>
      <c r="C1952" s="13">
        <v>7.1203530000000001E-2</v>
      </c>
      <c r="D1952" s="13">
        <v>0.1371831</v>
      </c>
      <c r="E1952" s="13">
        <v>6.0350510000000003E-2</v>
      </c>
      <c r="F1952" s="11">
        <f t="shared" si="180"/>
        <v>0.26873714000000004</v>
      </c>
      <c r="G1952" s="13">
        <v>7.3386419999999994E-2</v>
      </c>
      <c r="H1952" s="13">
        <v>0.13886799999999999</v>
      </c>
      <c r="I1952" s="13">
        <v>6.2506129999999993E-2</v>
      </c>
      <c r="J1952" s="11">
        <f t="shared" si="181"/>
        <v>0.27476054999999999</v>
      </c>
      <c r="K1952" s="12">
        <f t="shared" si="182"/>
        <v>0.27174884500000002</v>
      </c>
      <c r="L1952" s="13">
        <v>8.910477E-2</v>
      </c>
      <c r="M1952" s="13">
        <v>3.197629E-3</v>
      </c>
      <c r="N1952" s="11">
        <f t="shared" si="183"/>
        <v>9.2302398999999993E-2</v>
      </c>
      <c r="O1952" s="13">
        <v>8.99369E-2</v>
      </c>
      <c r="P1952" s="13">
        <v>3.3212929999999999E-3</v>
      </c>
      <c r="Q1952" s="11">
        <f t="shared" si="184"/>
        <v>9.3258193000000003E-2</v>
      </c>
      <c r="R1952" s="12">
        <f t="shared" si="185"/>
        <v>9.2780295999999998E-2</v>
      </c>
    </row>
    <row r="1953" spans="1:18" x14ac:dyDescent="0.3">
      <c r="A1953" s="10">
        <v>41034</v>
      </c>
      <c r="B1953" s="13">
        <v>3.1375130000000002</v>
      </c>
      <c r="C1953" s="13">
        <v>6.9826949999999999E-2</v>
      </c>
      <c r="D1953" s="13">
        <v>0.1457968</v>
      </c>
      <c r="E1953" s="13">
        <v>5.6099629999999998E-2</v>
      </c>
      <c r="F1953" s="11">
        <f t="shared" si="180"/>
        <v>0.27172338000000001</v>
      </c>
      <c r="G1953" s="13">
        <v>7.2084919999999997E-2</v>
      </c>
      <c r="H1953" s="13">
        <v>0.1475611</v>
      </c>
      <c r="I1953" s="13">
        <v>5.8121569999999997E-2</v>
      </c>
      <c r="J1953" s="11">
        <f t="shared" si="181"/>
        <v>0.27776759000000001</v>
      </c>
      <c r="K1953" s="12">
        <f t="shared" si="182"/>
        <v>0.27474548500000001</v>
      </c>
      <c r="L1953" s="13">
        <v>9.1751139999999995E-2</v>
      </c>
      <c r="M1953" s="13">
        <v>2.605015E-3</v>
      </c>
      <c r="N1953" s="11">
        <f t="shared" si="183"/>
        <v>9.4356154999999997E-2</v>
      </c>
      <c r="O1953" s="13">
        <v>9.2627349999999997E-2</v>
      </c>
      <c r="P1953" s="13">
        <v>2.706422E-3</v>
      </c>
      <c r="Q1953" s="11">
        <f t="shared" si="184"/>
        <v>9.5333771999999997E-2</v>
      </c>
      <c r="R1953" s="12">
        <f t="shared" si="185"/>
        <v>9.484496349999999E-2</v>
      </c>
    </row>
    <row r="1954" spans="1:18" x14ac:dyDescent="0.3">
      <c r="A1954" s="10">
        <v>41035</v>
      </c>
      <c r="B1954" s="13">
        <v>2.880919</v>
      </c>
      <c r="C1954" s="13">
        <v>6.7874030000000002E-2</v>
      </c>
      <c r="D1954" s="13">
        <v>0.15368789999999999</v>
      </c>
      <c r="E1954" s="13">
        <v>5.5130520000000002E-2</v>
      </c>
      <c r="F1954" s="11">
        <f t="shared" si="180"/>
        <v>0.27669244999999998</v>
      </c>
      <c r="G1954" s="13">
        <v>7.0265330000000001E-2</v>
      </c>
      <c r="H1954" s="13">
        <v>0.15565300000000001</v>
      </c>
      <c r="I1954" s="13">
        <v>5.7129760000000002E-2</v>
      </c>
      <c r="J1954" s="11">
        <f t="shared" si="181"/>
        <v>0.28304808999999997</v>
      </c>
      <c r="K1954" s="12">
        <f t="shared" si="182"/>
        <v>0.27987026999999998</v>
      </c>
      <c r="L1954" s="13">
        <v>9.3174199999999999E-2</v>
      </c>
      <c r="M1954" s="13">
        <v>2.2624730000000001E-3</v>
      </c>
      <c r="N1954" s="11">
        <f t="shared" si="183"/>
        <v>9.5436673E-2</v>
      </c>
      <c r="O1954" s="13">
        <v>9.4104720000000003E-2</v>
      </c>
      <c r="P1954" s="13">
        <v>2.3507860000000001E-3</v>
      </c>
      <c r="Q1954" s="11">
        <f t="shared" si="184"/>
        <v>9.6455505999999996E-2</v>
      </c>
      <c r="R1954" s="12">
        <f t="shared" si="185"/>
        <v>9.5946089499999998E-2</v>
      </c>
    </row>
    <row r="1955" spans="1:18" x14ac:dyDescent="0.3">
      <c r="A1955" s="10">
        <v>41036</v>
      </c>
      <c r="B1955" s="13">
        <v>3.2395719999999999</v>
      </c>
      <c r="C1955" s="13">
        <v>6.5625119999999995E-2</v>
      </c>
      <c r="D1955" s="13">
        <v>0.1611322</v>
      </c>
      <c r="E1955" s="13">
        <v>5.7034880000000003E-2</v>
      </c>
      <c r="F1955" s="11">
        <f t="shared" si="180"/>
        <v>0.28379219999999999</v>
      </c>
      <c r="G1955" s="13">
        <v>6.8069790000000005E-2</v>
      </c>
      <c r="H1955" s="13">
        <v>0.16325770000000001</v>
      </c>
      <c r="I1955" s="13">
        <v>5.9119579999999998E-2</v>
      </c>
      <c r="J1955" s="11">
        <f t="shared" si="181"/>
        <v>0.29044707000000003</v>
      </c>
      <c r="K1955" s="12">
        <f t="shared" si="182"/>
        <v>0.28711963500000004</v>
      </c>
      <c r="L1955" s="13">
        <v>9.3868770000000004E-2</v>
      </c>
      <c r="M1955" s="13">
        <v>2.1013949999999998E-3</v>
      </c>
      <c r="N1955" s="11">
        <f t="shared" si="183"/>
        <v>9.597016500000001E-2</v>
      </c>
      <c r="O1955" s="13">
        <v>9.4834409999999994E-2</v>
      </c>
      <c r="P1955" s="13">
        <v>2.183609E-3</v>
      </c>
      <c r="Q1955" s="11">
        <f t="shared" si="184"/>
        <v>9.7018018999999997E-2</v>
      </c>
      <c r="R1955" s="12">
        <f t="shared" si="185"/>
        <v>9.6494092000000004E-2</v>
      </c>
    </row>
    <row r="1956" spans="1:18" x14ac:dyDescent="0.3">
      <c r="A1956" s="10">
        <v>41037</v>
      </c>
      <c r="B1956" s="13">
        <v>7.8364950000000002</v>
      </c>
      <c r="C1956" s="13">
        <v>6.4829670000000006E-2</v>
      </c>
      <c r="D1956" s="13">
        <v>0.1704407</v>
      </c>
      <c r="E1956" s="13">
        <v>5.031824E-2</v>
      </c>
      <c r="F1956" s="11">
        <f t="shared" si="180"/>
        <v>0.28558861000000002</v>
      </c>
      <c r="G1956" s="13">
        <v>6.6989699999999999E-2</v>
      </c>
      <c r="H1956" s="13">
        <v>0.17230239999999999</v>
      </c>
      <c r="I1956" s="13">
        <v>5.2103099999999999E-2</v>
      </c>
      <c r="J1956" s="11">
        <f t="shared" si="181"/>
        <v>0.29139520000000002</v>
      </c>
      <c r="K1956" s="12">
        <f t="shared" si="182"/>
        <v>0.28849190499999999</v>
      </c>
      <c r="L1956" s="13">
        <v>9.4414719999999994E-2</v>
      </c>
      <c r="M1956" s="13">
        <v>1.845385E-3</v>
      </c>
      <c r="N1956" s="11">
        <f t="shared" si="183"/>
        <v>9.6260104999999999E-2</v>
      </c>
      <c r="O1956" s="13">
        <v>9.53093E-2</v>
      </c>
      <c r="P1956" s="13">
        <v>1.9112440000000001E-3</v>
      </c>
      <c r="Q1956" s="11">
        <f t="shared" si="184"/>
        <v>9.7220544000000006E-2</v>
      </c>
      <c r="R1956" s="12">
        <f t="shared" si="185"/>
        <v>9.6740324500000002E-2</v>
      </c>
    </row>
    <row r="1957" spans="1:18" x14ac:dyDescent="0.3">
      <c r="A1957" s="10">
        <v>41038</v>
      </c>
      <c r="B1957" s="13">
        <v>28.867329999999999</v>
      </c>
      <c r="C1957" s="13">
        <v>5.8609759999999997E-2</v>
      </c>
      <c r="D1957" s="13">
        <v>9.694142E-2</v>
      </c>
      <c r="E1957" s="13">
        <v>9.0443510000000005E-2</v>
      </c>
      <c r="F1957" s="11">
        <f t="shared" si="180"/>
        <v>0.24599469000000002</v>
      </c>
      <c r="G1957" s="13">
        <v>5.9239010000000002E-2</v>
      </c>
      <c r="H1957" s="13">
        <v>9.7360130000000003E-2</v>
      </c>
      <c r="I1957" s="13">
        <v>9.2308299999999996E-2</v>
      </c>
      <c r="J1957" s="11">
        <f t="shared" si="181"/>
        <v>0.24890743999999998</v>
      </c>
      <c r="K1957" s="12">
        <f t="shared" si="182"/>
        <v>0.247451065</v>
      </c>
      <c r="L1957" s="13">
        <v>8.8320679999999999E-2</v>
      </c>
      <c r="M1957" s="13">
        <v>1.478515E-2</v>
      </c>
      <c r="N1957" s="11">
        <f t="shared" si="183"/>
        <v>0.10310583</v>
      </c>
      <c r="O1957" s="13">
        <v>8.8732359999999996E-2</v>
      </c>
      <c r="P1957" s="13">
        <v>1.5078029999999999E-2</v>
      </c>
      <c r="Q1957" s="11">
        <f t="shared" si="184"/>
        <v>0.10381039</v>
      </c>
      <c r="R1957" s="12">
        <f t="shared" si="185"/>
        <v>0.10345810999999999</v>
      </c>
    </row>
    <row r="1958" spans="1:18" x14ac:dyDescent="0.3">
      <c r="A1958" s="10">
        <v>41039</v>
      </c>
      <c r="B1958" s="13">
        <v>13.38433</v>
      </c>
      <c r="C1958" s="13">
        <v>5.7660169999999997E-2</v>
      </c>
      <c r="D1958" s="13">
        <v>8.0159519999999998E-2</v>
      </c>
      <c r="E1958" s="13">
        <v>0.38561410000000002</v>
      </c>
      <c r="F1958" s="11">
        <f t="shared" si="180"/>
        <v>0.52343379000000001</v>
      </c>
      <c r="G1958" s="13">
        <v>5.8525849999999997E-2</v>
      </c>
      <c r="H1958" s="13">
        <v>8.0789710000000001E-2</v>
      </c>
      <c r="I1958" s="13">
        <v>0.39548759999999999</v>
      </c>
      <c r="J1958" s="11">
        <f t="shared" si="181"/>
        <v>0.53480316000000006</v>
      </c>
      <c r="K1958" s="12">
        <f t="shared" si="182"/>
        <v>0.52911847499999998</v>
      </c>
      <c r="L1958" s="13">
        <v>9.6977709999999995E-2</v>
      </c>
      <c r="M1958" s="13">
        <v>6.5232650000000003E-2</v>
      </c>
      <c r="N1958" s="11">
        <f t="shared" si="183"/>
        <v>0.16221036</v>
      </c>
      <c r="O1958" s="13">
        <v>9.7487290000000004E-2</v>
      </c>
      <c r="P1958" s="13">
        <v>6.6922780000000001E-2</v>
      </c>
      <c r="Q1958" s="11">
        <f t="shared" si="184"/>
        <v>0.16441007000000002</v>
      </c>
      <c r="R1958" s="12">
        <f t="shared" si="185"/>
        <v>0.16331021500000001</v>
      </c>
    </row>
    <row r="1959" spans="1:18" x14ac:dyDescent="0.3">
      <c r="A1959" s="10">
        <v>41040</v>
      </c>
      <c r="B1959" s="13">
        <v>0.70521020000000001</v>
      </c>
      <c r="C1959" s="13">
        <v>5.564268E-2</v>
      </c>
      <c r="D1959" s="13">
        <v>0.1040761</v>
      </c>
      <c r="E1959" s="13">
        <v>0.48653990000000003</v>
      </c>
      <c r="F1959" s="11">
        <f t="shared" si="180"/>
        <v>0.64625868000000009</v>
      </c>
      <c r="G1959" s="13">
        <v>5.7162610000000003E-2</v>
      </c>
      <c r="H1959" s="13">
        <v>0.1055405</v>
      </c>
      <c r="I1959" s="13">
        <v>0.50276390000000004</v>
      </c>
      <c r="J1959" s="11">
        <f t="shared" si="181"/>
        <v>0.66546700999999997</v>
      </c>
      <c r="K1959" s="12">
        <f t="shared" si="182"/>
        <v>0.65586284500000003</v>
      </c>
      <c r="L1959" s="13">
        <v>0.1019799</v>
      </c>
      <c r="M1959" s="13">
        <v>7.0141969999999998E-2</v>
      </c>
      <c r="N1959" s="11">
        <f t="shared" si="183"/>
        <v>0.17212187000000001</v>
      </c>
      <c r="O1959" s="13">
        <v>0.1027706</v>
      </c>
      <c r="P1959" s="13">
        <v>7.2565729999999995E-2</v>
      </c>
      <c r="Q1959" s="11">
        <f t="shared" si="184"/>
        <v>0.17533632999999998</v>
      </c>
      <c r="R1959" s="12">
        <f t="shared" si="185"/>
        <v>0.1737291</v>
      </c>
    </row>
    <row r="1960" spans="1:18" x14ac:dyDescent="0.3">
      <c r="A1960" s="10">
        <v>41041</v>
      </c>
      <c r="B1960" s="13">
        <v>6.4143829999999999</v>
      </c>
      <c r="C1960" s="13">
        <v>4.915158E-2</v>
      </c>
      <c r="D1960" s="13">
        <v>0.14011860000000001</v>
      </c>
      <c r="E1960" s="13">
        <v>0.56102839999999998</v>
      </c>
      <c r="F1960" s="11">
        <f t="shared" si="180"/>
        <v>0.75029857999999994</v>
      </c>
      <c r="G1960" s="13">
        <v>5.055718E-2</v>
      </c>
      <c r="H1960" s="13">
        <v>0.1421838</v>
      </c>
      <c r="I1960" s="13">
        <v>0.58012370000000002</v>
      </c>
      <c r="J1960" s="11">
        <f t="shared" si="181"/>
        <v>0.77286468000000008</v>
      </c>
      <c r="K1960" s="12">
        <f t="shared" si="182"/>
        <v>0.76158163000000001</v>
      </c>
      <c r="L1960" s="13">
        <v>0.1021715</v>
      </c>
      <c r="M1960" s="13">
        <v>5.9607100000000003E-2</v>
      </c>
      <c r="N1960" s="11">
        <f t="shared" si="183"/>
        <v>0.16177859999999999</v>
      </c>
      <c r="O1960" s="13">
        <v>0.1030194</v>
      </c>
      <c r="P1960" s="13">
        <v>6.1646479999999997E-2</v>
      </c>
      <c r="Q1960" s="11">
        <f t="shared" si="184"/>
        <v>0.16466587999999999</v>
      </c>
      <c r="R1960" s="12">
        <f t="shared" si="185"/>
        <v>0.16322223999999999</v>
      </c>
    </row>
    <row r="1961" spans="1:18" x14ac:dyDescent="0.3">
      <c r="A1961" s="10">
        <v>41042</v>
      </c>
      <c r="B1961" s="13">
        <v>5.0173370000000004</v>
      </c>
      <c r="C1961" s="13">
        <v>4.7261249999999998E-2</v>
      </c>
      <c r="D1961" s="13">
        <v>0.14828450000000001</v>
      </c>
      <c r="E1961" s="13">
        <v>0.54676880000000005</v>
      </c>
      <c r="F1961" s="11">
        <f t="shared" si="180"/>
        <v>0.74231455000000013</v>
      </c>
      <c r="G1961" s="13">
        <v>4.8819670000000003E-2</v>
      </c>
      <c r="H1961" s="13">
        <v>0.15075169999999999</v>
      </c>
      <c r="I1961" s="13">
        <v>0.56550959999999995</v>
      </c>
      <c r="J1961" s="11">
        <f t="shared" si="181"/>
        <v>0.76508096999999997</v>
      </c>
      <c r="K1961" s="12">
        <f t="shared" si="182"/>
        <v>0.75369776000000011</v>
      </c>
      <c r="L1961" s="13">
        <v>0.1025697</v>
      </c>
      <c r="M1961" s="13">
        <v>5.3461870000000002E-2</v>
      </c>
      <c r="N1961" s="11">
        <f t="shared" si="183"/>
        <v>0.15603157000000001</v>
      </c>
      <c r="O1961" s="13">
        <v>0.1034369</v>
      </c>
      <c r="P1961" s="13">
        <v>5.5209559999999998E-2</v>
      </c>
      <c r="Q1961" s="11">
        <f t="shared" si="184"/>
        <v>0.15864645999999999</v>
      </c>
      <c r="R1961" s="12">
        <f t="shared" si="185"/>
        <v>0.157339015</v>
      </c>
    </row>
    <row r="1962" spans="1:18" x14ac:dyDescent="0.3">
      <c r="A1962" s="10">
        <v>41043</v>
      </c>
      <c r="B1962" s="13">
        <v>6.9318799999999996</v>
      </c>
      <c r="C1962" s="13">
        <v>4.6310160000000003E-2</v>
      </c>
      <c r="D1962" s="13">
        <v>0.14621509999999999</v>
      </c>
      <c r="E1962" s="13">
        <v>0.54257429999999995</v>
      </c>
      <c r="F1962" s="11">
        <f t="shared" si="180"/>
        <v>0.73509955999999987</v>
      </c>
      <c r="G1962" s="13">
        <v>4.8039730000000003E-2</v>
      </c>
      <c r="H1962" s="13">
        <v>0.14917240000000001</v>
      </c>
      <c r="I1962" s="13">
        <v>0.56118619999999997</v>
      </c>
      <c r="J1962" s="11">
        <f t="shared" si="181"/>
        <v>0.75839833000000001</v>
      </c>
      <c r="K1962" s="12">
        <f t="shared" si="182"/>
        <v>0.746748945</v>
      </c>
      <c r="L1962" s="13">
        <v>0.1028042</v>
      </c>
      <c r="M1962" s="13">
        <v>4.7969400000000002E-2</v>
      </c>
      <c r="N1962" s="11">
        <f t="shared" si="183"/>
        <v>0.15077360000000001</v>
      </c>
      <c r="O1962" s="13">
        <v>0.1037294</v>
      </c>
      <c r="P1962" s="13">
        <v>4.9533580000000001E-2</v>
      </c>
      <c r="Q1962" s="11">
        <f t="shared" si="184"/>
        <v>0.15326297999999999</v>
      </c>
      <c r="R1962" s="12">
        <f t="shared" si="185"/>
        <v>0.15201829</v>
      </c>
    </row>
    <row r="1963" spans="1:18" x14ac:dyDescent="0.3">
      <c r="A1963" s="10">
        <v>41044</v>
      </c>
      <c r="B1963" s="13">
        <v>30.349740000000001</v>
      </c>
      <c r="C1963" s="13">
        <v>6.0454130000000002E-2</v>
      </c>
      <c r="D1963" s="13">
        <v>0.1069295</v>
      </c>
      <c r="E1963" s="13">
        <v>0.50645229999999997</v>
      </c>
      <c r="F1963" s="11">
        <f t="shared" si="180"/>
        <v>0.67383592999999997</v>
      </c>
      <c r="G1963" s="13">
        <v>6.218887E-2</v>
      </c>
      <c r="H1963" s="13">
        <v>0.1088712</v>
      </c>
      <c r="I1963" s="13">
        <v>0.51841769999999998</v>
      </c>
      <c r="J1963" s="11">
        <f t="shared" si="181"/>
        <v>0.68947776999999999</v>
      </c>
      <c r="K1963" s="12">
        <f t="shared" si="182"/>
        <v>0.68165684999999998</v>
      </c>
      <c r="L1963" s="13">
        <v>0.10191219999999999</v>
      </c>
      <c r="M1963" s="13">
        <v>5.3022390000000003E-2</v>
      </c>
      <c r="N1963" s="11">
        <f t="shared" si="183"/>
        <v>0.15493458999999998</v>
      </c>
      <c r="O1963" s="13">
        <v>0.1026191</v>
      </c>
      <c r="P1963" s="13">
        <v>5.4275329999999997E-2</v>
      </c>
      <c r="Q1963" s="11">
        <f t="shared" si="184"/>
        <v>0.15689443</v>
      </c>
      <c r="R1963" s="12">
        <f t="shared" si="185"/>
        <v>0.15591451000000001</v>
      </c>
    </row>
    <row r="1964" spans="1:18" x14ac:dyDescent="0.3">
      <c r="A1964" s="10">
        <v>41045</v>
      </c>
      <c r="B1964" s="13">
        <v>7.9472560000000003</v>
      </c>
      <c r="C1964" s="13">
        <v>7.0306850000000004E-2</v>
      </c>
      <c r="D1964" s="13">
        <v>0.1061781</v>
      </c>
      <c r="E1964" s="13">
        <v>0.65459789999999995</v>
      </c>
      <c r="F1964" s="11">
        <f t="shared" si="180"/>
        <v>0.83108284999999993</v>
      </c>
      <c r="G1964" s="13">
        <v>7.2029930000000006E-2</v>
      </c>
      <c r="H1964" s="13">
        <v>0.1076973</v>
      </c>
      <c r="I1964" s="13">
        <v>0.67271329999999996</v>
      </c>
      <c r="J1964" s="11">
        <f t="shared" si="181"/>
        <v>0.85244052999999997</v>
      </c>
      <c r="K1964" s="12">
        <f t="shared" si="182"/>
        <v>0.84176169000000001</v>
      </c>
      <c r="L1964" s="13">
        <v>9.2671740000000002E-2</v>
      </c>
      <c r="M1964" s="13">
        <v>6.129209E-2</v>
      </c>
      <c r="N1964" s="11">
        <f t="shared" si="183"/>
        <v>0.15396383</v>
      </c>
      <c r="O1964" s="13">
        <v>9.3366370000000004E-2</v>
      </c>
      <c r="P1964" s="13">
        <v>6.3038999999999998E-2</v>
      </c>
      <c r="Q1964" s="11">
        <f t="shared" si="184"/>
        <v>0.15640536999999999</v>
      </c>
      <c r="R1964" s="12">
        <f t="shared" si="185"/>
        <v>0.15518460000000001</v>
      </c>
    </row>
    <row r="1965" spans="1:18" x14ac:dyDescent="0.3">
      <c r="A1965" s="10">
        <v>41046</v>
      </c>
      <c r="B1965" s="13">
        <v>30.821290000000001</v>
      </c>
      <c r="C1965" s="13">
        <v>8.21905E-2</v>
      </c>
      <c r="D1965" s="13">
        <v>0.1311175</v>
      </c>
      <c r="E1965" s="13">
        <v>0.82639649999999998</v>
      </c>
      <c r="F1965" s="11">
        <f t="shared" si="180"/>
        <v>1.0397045</v>
      </c>
      <c r="G1965" s="13">
        <v>8.4084320000000004E-2</v>
      </c>
      <c r="H1965" s="13">
        <v>0.13261709999999999</v>
      </c>
      <c r="I1965" s="13">
        <v>0.84670630000000002</v>
      </c>
      <c r="J1965" s="11">
        <f t="shared" si="181"/>
        <v>1.0634077200000001</v>
      </c>
      <c r="K1965" s="12">
        <f t="shared" si="182"/>
        <v>1.0515561099999999</v>
      </c>
      <c r="L1965" s="13">
        <v>9.6524589999999993E-2</v>
      </c>
      <c r="M1965" s="13">
        <v>7.3228390000000004E-2</v>
      </c>
      <c r="N1965" s="11">
        <f t="shared" si="183"/>
        <v>0.16975298</v>
      </c>
      <c r="O1965" s="13">
        <v>9.7219239999999998E-2</v>
      </c>
      <c r="P1965" s="13">
        <v>7.5059409999999993E-2</v>
      </c>
      <c r="Q1965" s="11">
        <f t="shared" si="184"/>
        <v>0.17227864999999998</v>
      </c>
      <c r="R1965" s="12">
        <f t="shared" si="185"/>
        <v>0.17101581499999999</v>
      </c>
    </row>
    <row r="1966" spans="1:18" x14ac:dyDescent="0.3">
      <c r="A1966" s="10">
        <v>41047</v>
      </c>
      <c r="B1966" s="13">
        <v>26.28069</v>
      </c>
      <c r="C1966" s="13">
        <v>8.6900989999999997E-2</v>
      </c>
      <c r="D1966" s="13">
        <v>0.1269788</v>
      </c>
      <c r="E1966" s="13">
        <v>0.88516309999999998</v>
      </c>
      <c r="F1966" s="11">
        <f t="shared" si="180"/>
        <v>1.09904289</v>
      </c>
      <c r="G1966" s="13">
        <v>8.8928060000000003E-2</v>
      </c>
      <c r="H1966" s="13">
        <v>0.12827520000000001</v>
      </c>
      <c r="I1966" s="13">
        <v>0.90631280000000003</v>
      </c>
      <c r="J1966" s="11">
        <f t="shared" si="181"/>
        <v>1.12351606</v>
      </c>
      <c r="K1966" s="12">
        <f t="shared" si="182"/>
        <v>1.1112794749999999</v>
      </c>
      <c r="L1966" s="13">
        <v>9.1918739999999999E-2</v>
      </c>
      <c r="M1966" s="13">
        <v>7.9707089999999994E-2</v>
      </c>
      <c r="N1966" s="11">
        <f t="shared" si="183"/>
        <v>0.17162582999999998</v>
      </c>
      <c r="O1966" s="13">
        <v>9.2594250000000003E-2</v>
      </c>
      <c r="P1966" s="13">
        <v>8.1641930000000001E-2</v>
      </c>
      <c r="Q1966" s="11">
        <f t="shared" si="184"/>
        <v>0.17423618000000002</v>
      </c>
      <c r="R1966" s="12">
        <f t="shared" si="185"/>
        <v>0.172931005</v>
      </c>
    </row>
    <row r="1967" spans="1:18" x14ac:dyDescent="0.3">
      <c r="A1967" s="10">
        <v>41048</v>
      </c>
      <c r="B1967" s="13">
        <v>40.337339999999998</v>
      </c>
      <c r="C1967" s="13">
        <v>9.7265809999999994E-2</v>
      </c>
      <c r="D1967" s="13">
        <v>0.13609789999999999</v>
      </c>
      <c r="E1967" s="13">
        <v>1.066603</v>
      </c>
      <c r="F1967" s="11">
        <f t="shared" si="180"/>
        <v>1.2999667100000001</v>
      </c>
      <c r="G1967" s="13">
        <v>9.9163280000000006E-2</v>
      </c>
      <c r="H1967" s="13">
        <v>0.13724819999999999</v>
      </c>
      <c r="I1967" s="13">
        <v>1.0860240000000001</v>
      </c>
      <c r="J1967" s="11">
        <f t="shared" si="181"/>
        <v>1.3224354800000002</v>
      </c>
      <c r="K1967" s="12">
        <f t="shared" si="182"/>
        <v>1.3112010950000001</v>
      </c>
      <c r="L1967" s="13">
        <v>0.1123702</v>
      </c>
      <c r="M1967" s="13">
        <v>0.1128246</v>
      </c>
      <c r="N1967" s="11">
        <f t="shared" si="183"/>
        <v>0.2251948</v>
      </c>
      <c r="O1967" s="13">
        <v>0.11306190000000001</v>
      </c>
      <c r="P1967" s="13">
        <v>0.11480020000000001</v>
      </c>
      <c r="Q1967" s="11">
        <f t="shared" si="184"/>
        <v>0.22786210000000001</v>
      </c>
      <c r="R1967" s="12">
        <f t="shared" si="185"/>
        <v>0.22652844999999999</v>
      </c>
    </row>
    <row r="1968" spans="1:18" x14ac:dyDescent="0.3">
      <c r="A1968" s="10">
        <v>41049</v>
      </c>
      <c r="B1968" s="13">
        <v>28.941479999999999</v>
      </c>
      <c r="C1968" s="13">
        <v>9.8780919999999994E-2</v>
      </c>
      <c r="D1968" s="13">
        <v>0.13295219999999999</v>
      </c>
      <c r="E1968" s="13">
        <v>1.111202</v>
      </c>
      <c r="F1968" s="11">
        <f t="shared" si="180"/>
        <v>1.3429351199999999</v>
      </c>
      <c r="G1968" s="13">
        <v>0.1009438</v>
      </c>
      <c r="H1968" s="13">
        <v>0.1342209</v>
      </c>
      <c r="I1968" s="13">
        <v>1.131921</v>
      </c>
      <c r="J1968" s="11">
        <f t="shared" si="181"/>
        <v>1.3670857000000001</v>
      </c>
      <c r="K1968" s="12">
        <f t="shared" si="182"/>
        <v>1.35501041</v>
      </c>
      <c r="L1968" s="13">
        <v>0.13256499999999999</v>
      </c>
      <c r="M1968" s="13">
        <v>0.1428479</v>
      </c>
      <c r="N1968" s="11">
        <f t="shared" si="183"/>
        <v>0.27541289999999996</v>
      </c>
      <c r="O1968" s="13">
        <v>0.13330259999999999</v>
      </c>
      <c r="P1968" s="13">
        <v>0.14539099999999999</v>
      </c>
      <c r="Q1968" s="11">
        <f t="shared" si="184"/>
        <v>0.27869359999999999</v>
      </c>
      <c r="R1968" s="12">
        <f t="shared" si="185"/>
        <v>0.27705324999999997</v>
      </c>
    </row>
    <row r="1969" spans="1:18" x14ac:dyDescent="0.3">
      <c r="A1969" s="10">
        <v>41050</v>
      </c>
      <c r="B1969" s="13">
        <v>7.7716180000000001</v>
      </c>
      <c r="C1969" s="13">
        <v>8.0177540000000005E-2</v>
      </c>
      <c r="D1969" s="13">
        <v>0.15875600000000001</v>
      </c>
      <c r="E1969" s="13">
        <v>1.080999</v>
      </c>
      <c r="F1969" s="11">
        <f t="shared" si="180"/>
        <v>1.3199325399999999</v>
      </c>
      <c r="G1969" s="13">
        <v>8.3084669999999999E-2</v>
      </c>
      <c r="H1969" s="13">
        <v>0.16065789999999999</v>
      </c>
      <c r="I1969" s="13">
        <v>1.107772</v>
      </c>
      <c r="J1969" s="11">
        <f t="shared" si="181"/>
        <v>1.35151457</v>
      </c>
      <c r="K1969" s="12">
        <f t="shared" si="182"/>
        <v>1.335723555</v>
      </c>
      <c r="L1969" s="13">
        <v>0.1268165</v>
      </c>
      <c r="M1969" s="13">
        <v>0.1213569</v>
      </c>
      <c r="N1969" s="11">
        <f t="shared" si="183"/>
        <v>0.24817339999999999</v>
      </c>
      <c r="O1969" s="13">
        <v>0.1287411</v>
      </c>
      <c r="P1969" s="13">
        <v>0.12499300000000001</v>
      </c>
      <c r="Q1969" s="11">
        <f t="shared" si="184"/>
        <v>0.25373410000000002</v>
      </c>
      <c r="R1969" s="12">
        <f t="shared" si="185"/>
        <v>0.25095374999999998</v>
      </c>
    </row>
    <row r="1970" spans="1:18" x14ac:dyDescent="0.3">
      <c r="A1970" s="10">
        <v>41051</v>
      </c>
      <c r="B1970" s="13">
        <v>5.4641700000000002</v>
      </c>
      <c r="C1970" s="13">
        <v>5.916035E-2</v>
      </c>
      <c r="D1970" s="13">
        <v>0.18539810000000001</v>
      </c>
      <c r="E1970" s="13">
        <v>1.0296810000000001</v>
      </c>
      <c r="F1970" s="11">
        <f t="shared" si="180"/>
        <v>1.2742394500000001</v>
      </c>
      <c r="G1970" s="13">
        <v>6.1893089999999998E-2</v>
      </c>
      <c r="H1970" s="13">
        <v>0.18788869999999999</v>
      </c>
      <c r="I1970" s="13">
        <v>1.060446</v>
      </c>
      <c r="J1970" s="11">
        <f t="shared" si="181"/>
        <v>1.3102277899999999</v>
      </c>
      <c r="K1970" s="12">
        <f t="shared" si="182"/>
        <v>1.29223362</v>
      </c>
      <c r="L1970" s="13">
        <v>0.1158464</v>
      </c>
      <c r="M1970" s="13">
        <v>9.0403700000000004E-2</v>
      </c>
      <c r="N1970" s="11">
        <f t="shared" si="183"/>
        <v>0.20625009999999999</v>
      </c>
      <c r="O1970" s="13">
        <v>0.1181726</v>
      </c>
      <c r="P1970" s="13">
        <v>9.4004530000000003E-2</v>
      </c>
      <c r="Q1970" s="11">
        <f t="shared" si="184"/>
        <v>0.21217712999999999</v>
      </c>
      <c r="R1970" s="12">
        <f t="shared" si="185"/>
        <v>0.20921361499999999</v>
      </c>
    </row>
    <row r="1971" spans="1:18" x14ac:dyDescent="0.3">
      <c r="A1971" s="10">
        <v>41052</v>
      </c>
      <c r="B1971" s="13">
        <v>9.1056179999999998</v>
      </c>
      <c r="C1971" s="13">
        <v>5.5357539999999997E-2</v>
      </c>
      <c r="D1971" s="13">
        <v>0.18112159999999999</v>
      </c>
      <c r="E1971" s="13">
        <v>0.9316335</v>
      </c>
      <c r="F1971" s="11">
        <f t="shared" si="180"/>
        <v>1.1681126399999999</v>
      </c>
      <c r="G1971" s="13">
        <v>5.8229570000000001E-2</v>
      </c>
      <c r="H1971" s="13">
        <v>0.18439659999999999</v>
      </c>
      <c r="I1971" s="13">
        <v>0.96166240000000003</v>
      </c>
      <c r="J1971" s="11">
        <f t="shared" si="181"/>
        <v>1.2042885700000001</v>
      </c>
      <c r="K1971" s="12">
        <f t="shared" si="182"/>
        <v>1.186200605</v>
      </c>
      <c r="L1971" s="13">
        <v>0.11174539999999999</v>
      </c>
      <c r="M1971" s="13">
        <v>7.9917530000000001E-2</v>
      </c>
      <c r="N1971" s="11">
        <f t="shared" si="183"/>
        <v>0.19166293000000001</v>
      </c>
      <c r="O1971" s="13">
        <v>0.1133658</v>
      </c>
      <c r="P1971" s="13">
        <v>8.2834859999999996E-2</v>
      </c>
      <c r="Q1971" s="11">
        <f t="shared" si="184"/>
        <v>0.19620066</v>
      </c>
      <c r="R1971" s="12">
        <f t="shared" si="185"/>
        <v>0.19393179500000002</v>
      </c>
    </row>
    <row r="1972" spans="1:18" x14ac:dyDescent="0.3">
      <c r="A1972" s="10">
        <v>41053</v>
      </c>
      <c r="B1972" s="13">
        <v>8.6834910000000001</v>
      </c>
      <c r="C1972" s="13">
        <v>5.3842929999999997E-2</v>
      </c>
      <c r="D1972" s="13">
        <v>0.16417989999999999</v>
      </c>
      <c r="E1972" s="13">
        <v>0.81197569999999997</v>
      </c>
      <c r="F1972" s="11">
        <f t="shared" si="180"/>
        <v>1.0299985299999999</v>
      </c>
      <c r="G1972" s="13">
        <v>5.7064129999999998E-2</v>
      </c>
      <c r="H1972" s="13">
        <v>0.16828409999999999</v>
      </c>
      <c r="I1972" s="13">
        <v>0.83861169999999996</v>
      </c>
      <c r="J1972" s="11">
        <f t="shared" si="181"/>
        <v>1.06395993</v>
      </c>
      <c r="K1972" s="12">
        <f t="shared" si="182"/>
        <v>1.0469792299999998</v>
      </c>
      <c r="L1972" s="13">
        <v>0.1074986</v>
      </c>
      <c r="M1972" s="13">
        <v>7.0812840000000002E-2</v>
      </c>
      <c r="N1972" s="11">
        <f t="shared" si="183"/>
        <v>0.17831143999999999</v>
      </c>
      <c r="O1972" s="13">
        <v>0.10883519999999999</v>
      </c>
      <c r="P1972" s="13">
        <v>7.3241150000000005E-2</v>
      </c>
      <c r="Q1972" s="11">
        <f t="shared" si="184"/>
        <v>0.18207635</v>
      </c>
      <c r="R1972" s="12">
        <f t="shared" si="185"/>
        <v>0.18019389499999999</v>
      </c>
    </row>
    <row r="1973" spans="1:18" x14ac:dyDescent="0.3">
      <c r="A1973" s="10">
        <v>41054</v>
      </c>
      <c r="B1973" s="13">
        <v>6.2191150000000004</v>
      </c>
      <c r="C1973" s="13">
        <v>5.1410730000000002E-2</v>
      </c>
      <c r="D1973" s="13">
        <v>0.1436885</v>
      </c>
      <c r="E1973" s="13">
        <v>0.69723250000000003</v>
      </c>
      <c r="F1973" s="11">
        <f t="shared" si="180"/>
        <v>0.89233172999999999</v>
      </c>
      <c r="G1973" s="13">
        <v>5.5423680000000003E-2</v>
      </c>
      <c r="H1973" s="13">
        <v>0.14923520000000001</v>
      </c>
      <c r="I1973" s="13">
        <v>0.72060749999999996</v>
      </c>
      <c r="J1973" s="11">
        <f t="shared" si="181"/>
        <v>0.92526637999999994</v>
      </c>
      <c r="K1973" s="12">
        <f t="shared" si="182"/>
        <v>0.90879905500000002</v>
      </c>
      <c r="L1973" s="13">
        <v>0.10305499999999999</v>
      </c>
      <c r="M1973" s="13">
        <v>6.0825129999999998E-2</v>
      </c>
      <c r="N1973" s="11">
        <f t="shared" si="183"/>
        <v>0.16388012999999998</v>
      </c>
      <c r="O1973" s="13">
        <v>0.10447380000000001</v>
      </c>
      <c r="P1973" s="13">
        <v>6.2928360000000003E-2</v>
      </c>
      <c r="Q1973" s="11">
        <f t="shared" si="184"/>
        <v>0.16740216000000002</v>
      </c>
      <c r="R1973" s="12">
        <f t="shared" si="185"/>
        <v>0.16564114499999999</v>
      </c>
    </row>
    <row r="1974" spans="1:18" x14ac:dyDescent="0.3">
      <c r="A1974" s="10">
        <v>41055</v>
      </c>
      <c r="B1974" s="13">
        <v>0.56070759999999997</v>
      </c>
      <c r="C1974" s="13">
        <v>4.7111460000000001E-2</v>
      </c>
      <c r="D1974" s="13">
        <v>0.13176489999999999</v>
      </c>
      <c r="E1974" s="13">
        <v>0.64253970000000005</v>
      </c>
      <c r="F1974" s="11">
        <f t="shared" si="180"/>
        <v>0.82141606</v>
      </c>
      <c r="G1974" s="13">
        <v>5.2239180000000003E-2</v>
      </c>
      <c r="H1974" s="13">
        <v>0.13991729999999999</v>
      </c>
      <c r="I1974" s="13">
        <v>0.66636119999999999</v>
      </c>
      <c r="J1974" s="11">
        <f t="shared" si="181"/>
        <v>0.85851767999999995</v>
      </c>
      <c r="K1974" s="12">
        <f t="shared" si="182"/>
        <v>0.83996687000000003</v>
      </c>
      <c r="L1974" s="13">
        <v>0.10128</v>
      </c>
      <c r="M1974" s="13">
        <v>5.2496109999999999E-2</v>
      </c>
      <c r="N1974" s="11">
        <f t="shared" si="183"/>
        <v>0.15377610999999999</v>
      </c>
      <c r="O1974" s="13">
        <v>0.1030536</v>
      </c>
      <c r="P1974" s="13">
        <v>5.4552389999999999E-2</v>
      </c>
      <c r="Q1974" s="11">
        <f t="shared" si="184"/>
        <v>0.15760599</v>
      </c>
      <c r="R1974" s="12">
        <f t="shared" si="185"/>
        <v>0.15569105</v>
      </c>
    </row>
    <row r="1975" spans="1:18" x14ac:dyDescent="0.3">
      <c r="A1975" s="10">
        <v>41056</v>
      </c>
      <c r="B1975" s="13">
        <v>-3.0431469999999998</v>
      </c>
      <c r="C1975" s="13">
        <v>4.1770259999999997E-2</v>
      </c>
      <c r="D1975" s="13">
        <v>0.13691229999999999</v>
      </c>
      <c r="E1975" s="13">
        <v>0.68695810000000002</v>
      </c>
      <c r="F1975" s="11">
        <f t="shared" si="180"/>
        <v>0.86564065999999995</v>
      </c>
      <c r="G1975" s="13">
        <v>4.6426330000000002E-2</v>
      </c>
      <c r="H1975" s="13">
        <v>0.1462376</v>
      </c>
      <c r="I1975" s="13">
        <v>0.71433089999999999</v>
      </c>
      <c r="J1975" s="11">
        <f t="shared" si="181"/>
        <v>0.90699482999999992</v>
      </c>
      <c r="K1975" s="12">
        <f t="shared" si="182"/>
        <v>0.88631774499999993</v>
      </c>
      <c r="L1975" s="13">
        <v>0.1021016</v>
      </c>
      <c r="M1975" s="13">
        <v>4.7215960000000001E-2</v>
      </c>
      <c r="N1975" s="11">
        <f t="shared" si="183"/>
        <v>0.14931756000000002</v>
      </c>
      <c r="O1975" s="13">
        <v>0.10397099999999999</v>
      </c>
      <c r="P1975" s="13">
        <v>4.924253E-2</v>
      </c>
      <c r="Q1975" s="11">
        <f t="shared" si="184"/>
        <v>0.15321352999999999</v>
      </c>
      <c r="R1975" s="12">
        <f t="shared" si="185"/>
        <v>0.151265545</v>
      </c>
    </row>
    <row r="1976" spans="1:18" x14ac:dyDescent="0.3">
      <c r="A1976" s="10">
        <v>41057</v>
      </c>
      <c r="B1976" s="13">
        <v>6.2697440000000002</v>
      </c>
      <c r="C1976" s="13">
        <v>5.5877070000000001E-2</v>
      </c>
      <c r="D1976" s="13">
        <v>0.15532389999999999</v>
      </c>
      <c r="E1976" s="13">
        <v>0.87453530000000002</v>
      </c>
      <c r="F1976" s="11">
        <f t="shared" si="180"/>
        <v>1.0857362699999999</v>
      </c>
      <c r="G1976" s="13">
        <v>5.8843390000000002E-2</v>
      </c>
      <c r="H1976" s="13">
        <v>0.16075970000000001</v>
      </c>
      <c r="I1976" s="13">
        <v>0.89458910000000003</v>
      </c>
      <c r="J1976" s="11">
        <f t="shared" si="181"/>
        <v>1.11419219</v>
      </c>
      <c r="K1976" s="12">
        <f t="shared" si="182"/>
        <v>1.0999642299999999</v>
      </c>
      <c r="L1976" s="13">
        <v>0.11373469999999999</v>
      </c>
      <c r="M1976" s="13">
        <v>6.7411499999999999E-2</v>
      </c>
      <c r="N1976" s="11">
        <f t="shared" si="183"/>
        <v>0.18114619999999998</v>
      </c>
      <c r="O1976" s="13">
        <v>0.1153776</v>
      </c>
      <c r="P1976" s="13">
        <v>6.9353609999999996E-2</v>
      </c>
      <c r="Q1976" s="11">
        <f t="shared" si="184"/>
        <v>0.18473120999999998</v>
      </c>
      <c r="R1976" s="12">
        <f t="shared" si="185"/>
        <v>0.18293870499999998</v>
      </c>
    </row>
    <row r="1977" spans="1:18" x14ac:dyDescent="0.3">
      <c r="A1977" s="10">
        <v>41058</v>
      </c>
      <c r="B1977" s="13">
        <v>18.192499999999999</v>
      </c>
      <c r="C1977" s="13">
        <v>8.9259450000000004E-2</v>
      </c>
      <c r="D1977" s="13">
        <v>0.13586619999999999</v>
      </c>
      <c r="E1977" s="13">
        <v>1.0570660000000001</v>
      </c>
      <c r="F1977" s="11">
        <f t="shared" si="180"/>
        <v>1.2821916500000001</v>
      </c>
      <c r="G1977" s="13">
        <v>9.2864160000000001E-2</v>
      </c>
      <c r="H1977" s="13">
        <v>0.13882649999999999</v>
      </c>
      <c r="I1977" s="13">
        <v>1.074773</v>
      </c>
      <c r="J1977" s="11">
        <f t="shared" si="181"/>
        <v>1.3064636599999999</v>
      </c>
      <c r="K1977" s="12">
        <f t="shared" si="182"/>
        <v>1.294327655</v>
      </c>
      <c r="L1977" s="13">
        <v>0.12351570000000001</v>
      </c>
      <c r="M1977" s="13">
        <v>0.10332189999999999</v>
      </c>
      <c r="N1977" s="11">
        <f t="shared" si="183"/>
        <v>0.2268376</v>
      </c>
      <c r="O1977" s="13">
        <v>0.1247675</v>
      </c>
      <c r="P1977" s="13">
        <v>0.10518909999999999</v>
      </c>
      <c r="Q1977" s="11">
        <f t="shared" si="184"/>
        <v>0.22995660000000001</v>
      </c>
      <c r="R1977" s="12">
        <f t="shared" si="185"/>
        <v>0.22839710000000002</v>
      </c>
    </row>
    <row r="1978" spans="1:18" x14ac:dyDescent="0.3">
      <c r="A1978" s="10">
        <v>41059</v>
      </c>
      <c r="B1978" s="13">
        <v>15.663169999999999</v>
      </c>
      <c r="C1978" s="13">
        <v>7.5553770000000006E-2</v>
      </c>
      <c r="D1978" s="13">
        <v>0.1135804</v>
      </c>
      <c r="E1978" s="13">
        <v>0.88276410000000005</v>
      </c>
      <c r="F1978" s="11">
        <f t="shared" si="180"/>
        <v>1.0718982700000002</v>
      </c>
      <c r="G1978" s="13">
        <v>8.0559599999999995E-2</v>
      </c>
      <c r="H1978" s="13">
        <v>0.1178211</v>
      </c>
      <c r="I1978" s="13">
        <v>0.90244670000000005</v>
      </c>
      <c r="J1978" s="11">
        <f t="shared" si="181"/>
        <v>1.1008274</v>
      </c>
      <c r="K1978" s="12">
        <f t="shared" si="182"/>
        <v>1.0863628350000001</v>
      </c>
      <c r="L1978" s="13">
        <v>0.1161459</v>
      </c>
      <c r="M1978" s="13">
        <v>8.1146490000000002E-2</v>
      </c>
      <c r="N1978" s="11">
        <f t="shared" si="183"/>
        <v>0.19729238999999998</v>
      </c>
      <c r="O1978" s="13">
        <v>0.1178399</v>
      </c>
      <c r="P1978" s="13">
        <v>8.3220160000000001E-2</v>
      </c>
      <c r="Q1978" s="11">
        <f t="shared" si="184"/>
        <v>0.20106005999999998</v>
      </c>
      <c r="R1978" s="12">
        <f t="shared" si="185"/>
        <v>0.19917622499999998</v>
      </c>
    </row>
    <row r="1979" spans="1:18" x14ac:dyDescent="0.3">
      <c r="A1979" s="10">
        <v>41060</v>
      </c>
      <c r="B1979" s="13">
        <v>11.26383</v>
      </c>
      <c r="C1979" s="13">
        <v>7.4783559999999999E-2</v>
      </c>
      <c r="D1979" s="13">
        <v>0.11321589999999999</v>
      </c>
      <c r="E1979" s="13">
        <v>0.87723649999999997</v>
      </c>
      <c r="F1979" s="11">
        <f t="shared" si="180"/>
        <v>1.0652359599999999</v>
      </c>
      <c r="G1979" s="13">
        <v>7.9449069999999997E-2</v>
      </c>
      <c r="H1979" s="13">
        <v>0.11740200000000001</v>
      </c>
      <c r="I1979" s="13">
        <v>0.89632060000000002</v>
      </c>
      <c r="J1979" s="11">
        <f t="shared" si="181"/>
        <v>1.09317167</v>
      </c>
      <c r="K1979" s="12">
        <f t="shared" si="182"/>
        <v>1.0792038150000001</v>
      </c>
      <c r="L1979" s="13">
        <v>0.1137813</v>
      </c>
      <c r="M1979" s="13">
        <v>7.8065109999999993E-2</v>
      </c>
      <c r="N1979" s="11">
        <f t="shared" si="183"/>
        <v>0.19184640999999999</v>
      </c>
      <c r="O1979" s="13">
        <v>0.1154662</v>
      </c>
      <c r="P1979" s="13">
        <v>8.0000550000000004E-2</v>
      </c>
      <c r="Q1979" s="11">
        <f t="shared" si="184"/>
        <v>0.19546675000000002</v>
      </c>
      <c r="R1979" s="12">
        <f t="shared" si="185"/>
        <v>0.19365658000000002</v>
      </c>
    </row>
    <row r="1980" spans="1:18" x14ac:dyDescent="0.3">
      <c r="A1980" s="10">
        <v>41061</v>
      </c>
      <c r="B1980" s="13">
        <v>0.85889459999999995</v>
      </c>
      <c r="C1980" s="13">
        <v>7.8628749999999997E-2</v>
      </c>
      <c r="D1980" s="13">
        <v>0.1178377</v>
      </c>
      <c r="E1980" s="13">
        <v>0.87431400000000004</v>
      </c>
      <c r="F1980" s="11">
        <f t="shared" si="180"/>
        <v>1.07078045</v>
      </c>
      <c r="G1980" s="13">
        <v>8.3509449999999999E-2</v>
      </c>
      <c r="H1980" s="13">
        <v>0.1218587</v>
      </c>
      <c r="I1980" s="13">
        <v>0.89735600000000004</v>
      </c>
      <c r="J1980" s="11">
        <f t="shared" si="181"/>
        <v>1.10272415</v>
      </c>
      <c r="K1980" s="12">
        <f t="shared" si="182"/>
        <v>1.0867523000000001</v>
      </c>
      <c r="L1980" s="13">
        <v>0.1128762</v>
      </c>
      <c r="M1980" s="13">
        <v>7.2902499999999995E-2</v>
      </c>
      <c r="N1980" s="11">
        <f t="shared" si="183"/>
        <v>0.18577869999999999</v>
      </c>
      <c r="O1980" s="13">
        <v>0.114542</v>
      </c>
      <c r="P1980" s="13">
        <v>7.5079489999999999E-2</v>
      </c>
      <c r="Q1980" s="11">
        <f t="shared" si="184"/>
        <v>0.18962149</v>
      </c>
      <c r="R1980" s="12">
        <f t="shared" si="185"/>
        <v>0.18770009500000001</v>
      </c>
    </row>
    <row r="1981" spans="1:18" x14ac:dyDescent="0.3">
      <c r="A1981" s="10">
        <v>41062</v>
      </c>
      <c r="B1981" s="13">
        <v>7.2371740000000004</v>
      </c>
      <c r="C1981" s="13">
        <v>5.5511049999999999E-2</v>
      </c>
      <c r="D1981" s="13">
        <v>0.14287150000000001</v>
      </c>
      <c r="E1981" s="13">
        <v>0.83958279999999996</v>
      </c>
      <c r="F1981" s="11">
        <f t="shared" si="180"/>
        <v>1.0379653499999999</v>
      </c>
      <c r="G1981" s="13">
        <v>6.0884000000000001E-2</v>
      </c>
      <c r="H1981" s="13">
        <v>0.14807290000000001</v>
      </c>
      <c r="I1981" s="13">
        <v>0.86386940000000001</v>
      </c>
      <c r="J1981" s="11">
        <f t="shared" si="181"/>
        <v>1.0728263</v>
      </c>
      <c r="K1981" s="12">
        <f t="shared" si="182"/>
        <v>1.055395825</v>
      </c>
      <c r="L1981" s="13">
        <v>0.108306</v>
      </c>
      <c r="M1981" s="13">
        <v>5.3187329999999998E-2</v>
      </c>
      <c r="N1981" s="11">
        <f t="shared" si="183"/>
        <v>0.16149332999999999</v>
      </c>
      <c r="O1981" s="13">
        <v>0.11102339999999999</v>
      </c>
      <c r="P1981" s="13">
        <v>5.5488229999999999E-2</v>
      </c>
      <c r="Q1981" s="11">
        <f t="shared" si="184"/>
        <v>0.16651162999999999</v>
      </c>
      <c r="R1981" s="12">
        <f t="shared" si="185"/>
        <v>0.16400248000000001</v>
      </c>
    </row>
    <row r="1982" spans="1:18" x14ac:dyDescent="0.3">
      <c r="A1982" s="10">
        <v>41063</v>
      </c>
      <c r="B1982" s="13">
        <v>3.678515</v>
      </c>
      <c r="C1982" s="13">
        <v>4.1804180000000003E-2</v>
      </c>
      <c r="D1982" s="13">
        <v>0.15846850000000001</v>
      </c>
      <c r="E1982" s="13">
        <v>0.85892400000000002</v>
      </c>
      <c r="F1982" s="11">
        <f t="shared" si="180"/>
        <v>1.0591966800000001</v>
      </c>
      <c r="G1982" s="13">
        <v>4.600452E-2</v>
      </c>
      <c r="H1982" s="13">
        <v>0.16190789999999999</v>
      </c>
      <c r="I1982" s="13">
        <v>0.87955930000000004</v>
      </c>
      <c r="J1982" s="11">
        <f t="shared" si="181"/>
        <v>1.0874717199999999</v>
      </c>
      <c r="K1982" s="12">
        <f t="shared" si="182"/>
        <v>1.0733342000000001</v>
      </c>
      <c r="L1982" s="13">
        <v>0.1107176</v>
      </c>
      <c r="M1982" s="13">
        <v>4.3668499999999999E-2</v>
      </c>
      <c r="N1982" s="11">
        <f t="shared" si="183"/>
        <v>0.1543861</v>
      </c>
      <c r="O1982" s="13">
        <v>0.1155544</v>
      </c>
      <c r="P1982" s="13">
        <v>4.6459840000000002E-2</v>
      </c>
      <c r="Q1982" s="11">
        <f t="shared" si="184"/>
        <v>0.16201424</v>
      </c>
      <c r="R1982" s="12">
        <f t="shared" si="185"/>
        <v>0.15820017</v>
      </c>
    </row>
    <row r="1983" spans="1:18" x14ac:dyDescent="0.3">
      <c r="A1983" s="10">
        <v>41064</v>
      </c>
      <c r="B1983" s="13">
        <v>2.9171819999999999</v>
      </c>
      <c r="C1983" s="13">
        <v>3.8030179999999997E-2</v>
      </c>
      <c r="D1983" s="13">
        <v>0.1601842</v>
      </c>
      <c r="E1983" s="13">
        <v>0.85210719999999995</v>
      </c>
      <c r="F1983" s="11">
        <f t="shared" si="180"/>
        <v>1.0503215799999999</v>
      </c>
      <c r="G1983" s="13">
        <v>4.1643359999999997E-2</v>
      </c>
      <c r="H1983" s="13">
        <v>0.1629072</v>
      </c>
      <c r="I1983" s="13">
        <v>0.87383339999999998</v>
      </c>
      <c r="J1983" s="11">
        <f t="shared" si="181"/>
        <v>1.07838396</v>
      </c>
      <c r="K1983" s="12">
        <f t="shared" si="182"/>
        <v>1.0643527699999999</v>
      </c>
      <c r="L1983" s="13">
        <v>0.11470909999999999</v>
      </c>
      <c r="M1983" s="13">
        <v>4.1558020000000001E-2</v>
      </c>
      <c r="N1983" s="11">
        <f t="shared" si="183"/>
        <v>0.15626711999999998</v>
      </c>
      <c r="O1983" s="13">
        <v>0.1189554</v>
      </c>
      <c r="P1983" s="13">
        <v>4.4259229999999997E-2</v>
      </c>
      <c r="Q1983" s="11">
        <f t="shared" si="184"/>
        <v>0.16321463</v>
      </c>
      <c r="R1983" s="12">
        <f t="shared" si="185"/>
        <v>0.159740875</v>
      </c>
    </row>
    <row r="1984" spans="1:18" x14ac:dyDescent="0.3">
      <c r="A1984" s="10">
        <v>41065</v>
      </c>
      <c r="B1984" s="13">
        <v>4.7355140000000002</v>
      </c>
      <c r="C1984" s="13">
        <v>3.752233E-2</v>
      </c>
      <c r="D1984" s="13">
        <v>0.15605769999999999</v>
      </c>
      <c r="E1984" s="13">
        <v>0.81639819999999996</v>
      </c>
      <c r="F1984" s="11">
        <f t="shared" si="180"/>
        <v>1.00997823</v>
      </c>
      <c r="G1984" s="13">
        <v>4.0496600000000001E-2</v>
      </c>
      <c r="H1984" s="13">
        <v>0.15907080000000001</v>
      </c>
      <c r="I1984" s="13">
        <v>0.84035059999999995</v>
      </c>
      <c r="J1984" s="11">
        <f t="shared" si="181"/>
        <v>1.0399179999999999</v>
      </c>
      <c r="K1984" s="12">
        <f t="shared" si="182"/>
        <v>1.0249481149999999</v>
      </c>
      <c r="L1984" s="13">
        <v>0.1159521</v>
      </c>
      <c r="M1984" s="13">
        <v>3.9607240000000002E-2</v>
      </c>
      <c r="N1984" s="11">
        <f t="shared" si="183"/>
        <v>0.15555933999999999</v>
      </c>
      <c r="O1984" s="13">
        <v>0.11898450000000001</v>
      </c>
      <c r="P1984" s="13">
        <v>4.1870459999999998E-2</v>
      </c>
      <c r="Q1984" s="11">
        <f t="shared" si="184"/>
        <v>0.16085495999999999</v>
      </c>
      <c r="R1984" s="12">
        <f t="shared" si="185"/>
        <v>0.15820714999999999</v>
      </c>
    </row>
    <row r="1985" spans="1:18" x14ac:dyDescent="0.3">
      <c r="A1985" s="10">
        <v>41066</v>
      </c>
      <c r="B1985" s="13">
        <v>6.1592560000000001</v>
      </c>
      <c r="C1985" s="13">
        <v>3.9783649999999997E-2</v>
      </c>
      <c r="D1985" s="13">
        <v>0.14276359999999999</v>
      </c>
      <c r="E1985" s="13">
        <v>0.72509389999999996</v>
      </c>
      <c r="F1985" s="11">
        <f t="shared" si="180"/>
        <v>0.9076411499999999</v>
      </c>
      <c r="G1985" s="13">
        <v>4.237987E-2</v>
      </c>
      <c r="H1985" s="13">
        <v>0.14616870000000001</v>
      </c>
      <c r="I1985" s="13">
        <v>0.74800100000000003</v>
      </c>
      <c r="J1985" s="11">
        <f t="shared" si="181"/>
        <v>0.93654957000000005</v>
      </c>
      <c r="K1985" s="12">
        <f t="shared" si="182"/>
        <v>0.92209535999999992</v>
      </c>
      <c r="L1985" s="13">
        <v>0.1131432</v>
      </c>
      <c r="M1985" s="13">
        <v>3.5701360000000001E-2</v>
      </c>
      <c r="N1985" s="11">
        <f t="shared" si="183"/>
        <v>0.14884456000000001</v>
      </c>
      <c r="O1985" s="13">
        <v>0.11519119999999999</v>
      </c>
      <c r="P1985" s="13">
        <v>3.7436219999999999E-2</v>
      </c>
      <c r="Q1985" s="11">
        <f t="shared" si="184"/>
        <v>0.15262741999999999</v>
      </c>
      <c r="R1985" s="12">
        <f t="shared" si="185"/>
        <v>0.15073598999999999</v>
      </c>
    </row>
    <row r="1986" spans="1:18" x14ac:dyDescent="0.3">
      <c r="A1986" s="10">
        <v>41067</v>
      </c>
      <c r="B1986" s="13">
        <v>5.4229570000000002</v>
      </c>
      <c r="C1986" s="13">
        <v>4.2286600000000001E-2</v>
      </c>
      <c r="D1986" s="13">
        <v>0.1316658</v>
      </c>
      <c r="E1986" s="13">
        <v>0.63948870000000002</v>
      </c>
      <c r="F1986" s="11">
        <f t="shared" si="180"/>
        <v>0.81344110000000003</v>
      </c>
      <c r="G1986" s="13">
        <v>4.4680549999999999E-2</v>
      </c>
      <c r="H1986" s="13">
        <v>0.1348135</v>
      </c>
      <c r="I1986" s="13">
        <v>0.65985199999999999</v>
      </c>
      <c r="J1986" s="11">
        <f t="shared" si="181"/>
        <v>0.83934605000000007</v>
      </c>
      <c r="K1986" s="12">
        <f t="shared" si="182"/>
        <v>0.82639357499999999</v>
      </c>
      <c r="L1986" s="13">
        <v>0.1101828</v>
      </c>
      <c r="M1986" s="13">
        <v>3.1718030000000001E-2</v>
      </c>
      <c r="N1986" s="11">
        <f t="shared" si="183"/>
        <v>0.14190083000000001</v>
      </c>
      <c r="O1986" s="13">
        <v>0.11184669999999999</v>
      </c>
      <c r="P1986" s="13">
        <v>3.3189499999999997E-2</v>
      </c>
      <c r="Q1986" s="11">
        <f t="shared" si="184"/>
        <v>0.1450362</v>
      </c>
      <c r="R1986" s="12">
        <f t="shared" si="185"/>
        <v>0.14346851500000002</v>
      </c>
    </row>
    <row r="1987" spans="1:18" x14ac:dyDescent="0.3">
      <c r="A1987" s="10">
        <v>41068</v>
      </c>
      <c r="B1987" s="13">
        <v>2.7617669999999999</v>
      </c>
      <c r="C1987" s="13">
        <v>4.5343460000000002E-2</v>
      </c>
      <c r="D1987" s="13">
        <v>0.13029209999999999</v>
      </c>
      <c r="E1987" s="13">
        <v>0.62033499999999997</v>
      </c>
      <c r="F1987" s="11">
        <f t="shared" ref="F1987:F2050" si="186">SUM(C1987:E1987)</f>
        <v>0.79597055999999999</v>
      </c>
      <c r="G1987" s="13">
        <v>4.7769109999999997E-2</v>
      </c>
      <c r="H1987" s="13">
        <v>0.1334407</v>
      </c>
      <c r="I1987" s="13">
        <v>0.64108370000000003</v>
      </c>
      <c r="J1987" s="11">
        <f t="shared" ref="J1987:J2050" si="187">SUM(G1987:I1987)</f>
        <v>0.82229351000000006</v>
      </c>
      <c r="K1987" s="12">
        <f t="shared" ref="K1987:K2050" si="188">AVERAGE(F1987,J1987)</f>
        <v>0.80913203499999997</v>
      </c>
      <c r="L1987" s="13">
        <v>0.1113425</v>
      </c>
      <c r="M1987" s="13">
        <v>3.1961089999999998E-2</v>
      </c>
      <c r="N1987" s="11">
        <f t="shared" ref="N1987:N2050" si="189">SUM(L1987:M1987)</f>
        <v>0.14330358999999998</v>
      </c>
      <c r="O1987" s="13">
        <v>0.1129072</v>
      </c>
      <c r="P1987" s="13">
        <v>3.3392970000000001E-2</v>
      </c>
      <c r="Q1987" s="11">
        <f t="shared" ref="Q1987:Q2050" si="190">SUM(O1987:P1987)</f>
        <v>0.14630017000000001</v>
      </c>
      <c r="R1987" s="12">
        <f t="shared" ref="R1987:R2050" si="191">AVERAGE(N1987,Q1987)</f>
        <v>0.14480187999999999</v>
      </c>
    </row>
    <row r="1988" spans="1:18" x14ac:dyDescent="0.3">
      <c r="A1988" s="10">
        <v>41069</v>
      </c>
      <c r="B1988" s="13">
        <v>5.7076229999999999</v>
      </c>
      <c r="C1988" s="13">
        <v>5.6012239999999998E-2</v>
      </c>
      <c r="D1988" s="13">
        <v>0.1345228</v>
      </c>
      <c r="E1988" s="13">
        <v>0.68321399999999999</v>
      </c>
      <c r="F1988" s="11">
        <f t="shared" si="186"/>
        <v>0.87374903999999998</v>
      </c>
      <c r="G1988" s="13">
        <v>5.9539880000000003E-2</v>
      </c>
      <c r="H1988" s="13">
        <v>0.13797680000000001</v>
      </c>
      <c r="I1988" s="13">
        <v>0.70302770000000003</v>
      </c>
      <c r="J1988" s="11">
        <f t="shared" si="187"/>
        <v>0.90054438000000003</v>
      </c>
      <c r="K1988" s="12">
        <f t="shared" si="188"/>
        <v>0.88714671000000001</v>
      </c>
      <c r="L1988" s="13">
        <v>0.1156759</v>
      </c>
      <c r="M1988" s="13">
        <v>4.3230589999999999E-2</v>
      </c>
      <c r="N1988" s="11">
        <f t="shared" si="189"/>
        <v>0.15890649000000001</v>
      </c>
      <c r="O1988" s="13">
        <v>0.1175046</v>
      </c>
      <c r="P1988" s="13">
        <v>4.4905300000000002E-2</v>
      </c>
      <c r="Q1988" s="11">
        <f t="shared" si="190"/>
        <v>0.1624099</v>
      </c>
      <c r="R1988" s="12">
        <f t="shared" si="191"/>
        <v>0.160658195</v>
      </c>
    </row>
    <row r="1989" spans="1:18" x14ac:dyDescent="0.3">
      <c r="A1989" s="10">
        <v>41070</v>
      </c>
      <c r="B1989" s="13">
        <v>8.4515089999999997</v>
      </c>
      <c r="C1989" s="13">
        <v>6.4429799999999995E-2</v>
      </c>
      <c r="D1989" s="13">
        <v>0.13432620000000001</v>
      </c>
      <c r="E1989" s="13">
        <v>0.74131879999999994</v>
      </c>
      <c r="F1989" s="11">
        <f t="shared" si="186"/>
        <v>0.94007479999999988</v>
      </c>
      <c r="G1989" s="13">
        <v>6.9229139999999995E-2</v>
      </c>
      <c r="H1989" s="13">
        <v>0.13613810000000001</v>
      </c>
      <c r="I1989" s="13">
        <v>0.75960680000000003</v>
      </c>
      <c r="J1989" s="11">
        <f t="shared" si="187"/>
        <v>0.96497403999999998</v>
      </c>
      <c r="K1989" s="12">
        <f t="shared" si="188"/>
        <v>0.95252441999999993</v>
      </c>
      <c r="L1989" s="13">
        <v>0.1161446</v>
      </c>
      <c r="M1989" s="13">
        <v>4.9217280000000002E-2</v>
      </c>
      <c r="N1989" s="11">
        <f t="shared" si="189"/>
        <v>0.16536188000000002</v>
      </c>
      <c r="O1989" s="13">
        <v>0.1188205</v>
      </c>
      <c r="P1989" s="13">
        <v>5.1481979999999997E-2</v>
      </c>
      <c r="Q1989" s="11">
        <f t="shared" si="190"/>
        <v>0.17030247999999998</v>
      </c>
      <c r="R1989" s="12">
        <f t="shared" si="191"/>
        <v>0.16783218</v>
      </c>
    </row>
    <row r="1990" spans="1:18" x14ac:dyDescent="0.3">
      <c r="A1990" s="10">
        <v>41071</v>
      </c>
      <c r="B1990" s="13">
        <v>7.6749520000000002</v>
      </c>
      <c r="C1990" s="13">
        <v>5.6918150000000001E-2</v>
      </c>
      <c r="D1990" s="13">
        <v>0.1188669</v>
      </c>
      <c r="E1990" s="13">
        <v>0.65050949999999996</v>
      </c>
      <c r="F1990" s="11">
        <f t="shared" si="186"/>
        <v>0.82629454999999996</v>
      </c>
      <c r="G1990" s="13">
        <v>6.2056119999999999E-2</v>
      </c>
      <c r="H1990" s="13">
        <v>0.1216455</v>
      </c>
      <c r="I1990" s="13">
        <v>0.66834660000000001</v>
      </c>
      <c r="J1990" s="11">
        <f t="shared" si="187"/>
        <v>0.85204822000000002</v>
      </c>
      <c r="K1990" s="12">
        <f t="shared" si="188"/>
        <v>0.83917138499999999</v>
      </c>
      <c r="L1990" s="13">
        <v>0.1132705</v>
      </c>
      <c r="M1990" s="13">
        <v>4.237759E-2</v>
      </c>
      <c r="N1990" s="11">
        <f t="shared" si="189"/>
        <v>0.15564808999999999</v>
      </c>
      <c r="O1990" s="13">
        <v>0.115925</v>
      </c>
      <c r="P1990" s="13">
        <v>4.4519330000000003E-2</v>
      </c>
      <c r="Q1990" s="11">
        <f t="shared" si="190"/>
        <v>0.16044433</v>
      </c>
      <c r="R1990" s="12">
        <f t="shared" si="191"/>
        <v>0.15804620999999999</v>
      </c>
    </row>
    <row r="1991" spans="1:18" x14ac:dyDescent="0.3">
      <c r="A1991" s="10">
        <v>41072</v>
      </c>
      <c r="B1991" s="13">
        <v>4.8304029999999996</v>
      </c>
      <c r="C1991" s="13">
        <v>4.8275619999999998E-2</v>
      </c>
      <c r="D1991" s="13">
        <v>0.1136128</v>
      </c>
      <c r="E1991" s="13">
        <v>0.59524359999999998</v>
      </c>
      <c r="F1991" s="11">
        <f t="shared" si="186"/>
        <v>0.75713202000000002</v>
      </c>
      <c r="G1991" s="13">
        <v>5.2896819999999997E-2</v>
      </c>
      <c r="H1991" s="13">
        <v>0.1177231</v>
      </c>
      <c r="I1991" s="13">
        <v>0.61373659999999997</v>
      </c>
      <c r="J1991" s="11">
        <f t="shared" si="187"/>
        <v>0.78435652</v>
      </c>
      <c r="K1991" s="12">
        <f t="shared" si="188"/>
        <v>0.77074427000000001</v>
      </c>
      <c r="L1991" s="13">
        <v>0.1125873</v>
      </c>
      <c r="M1991" s="13">
        <v>3.7302370000000001E-2</v>
      </c>
      <c r="N1991" s="11">
        <f t="shared" si="189"/>
        <v>0.14988967</v>
      </c>
      <c r="O1991" s="13">
        <v>0.1149143</v>
      </c>
      <c r="P1991" s="13">
        <v>3.9187710000000001E-2</v>
      </c>
      <c r="Q1991" s="11">
        <f t="shared" si="190"/>
        <v>0.15410201000000001</v>
      </c>
      <c r="R1991" s="12">
        <f t="shared" si="191"/>
        <v>0.15199583999999999</v>
      </c>
    </row>
    <row r="1992" spans="1:18" x14ac:dyDescent="0.3">
      <c r="A1992" s="10">
        <v>41073</v>
      </c>
      <c r="B1992" s="13">
        <v>3.1496909999999998</v>
      </c>
      <c r="C1992" s="13">
        <v>4.5226370000000002E-2</v>
      </c>
      <c r="D1992" s="13">
        <v>0.1148737</v>
      </c>
      <c r="E1992" s="13">
        <v>0.59282279999999998</v>
      </c>
      <c r="F1992" s="11">
        <f t="shared" si="186"/>
        <v>0.75292286999999991</v>
      </c>
      <c r="G1992" s="13">
        <v>4.9520420000000002E-2</v>
      </c>
      <c r="H1992" s="13">
        <v>0.1204385</v>
      </c>
      <c r="I1992" s="13">
        <v>0.61347189999999996</v>
      </c>
      <c r="J1992" s="11">
        <f t="shared" si="187"/>
        <v>0.78343081999999997</v>
      </c>
      <c r="K1992" s="12">
        <f t="shared" si="188"/>
        <v>0.76817684499999994</v>
      </c>
      <c r="L1992" s="13">
        <v>0.1148777</v>
      </c>
      <c r="M1992" s="13">
        <v>3.6299150000000002E-2</v>
      </c>
      <c r="N1992" s="11">
        <f t="shared" si="189"/>
        <v>0.15117685</v>
      </c>
      <c r="O1992" s="13">
        <v>0.1168781</v>
      </c>
      <c r="P1992" s="13">
        <v>3.7997499999999997E-2</v>
      </c>
      <c r="Q1992" s="11">
        <f t="shared" si="190"/>
        <v>0.1548756</v>
      </c>
      <c r="R1992" s="12">
        <f t="shared" si="191"/>
        <v>0.15302622500000002</v>
      </c>
    </row>
    <row r="1993" spans="1:18" x14ac:dyDescent="0.3">
      <c r="A1993" s="10">
        <v>41074</v>
      </c>
      <c r="B1993" s="13">
        <v>-1.6492659999999999</v>
      </c>
      <c r="C1993" s="13">
        <v>4.3096460000000003E-2</v>
      </c>
      <c r="D1993" s="13">
        <v>0.122029</v>
      </c>
      <c r="E1993" s="13">
        <v>0.6323088</v>
      </c>
      <c r="F1993" s="11">
        <f t="shared" si="186"/>
        <v>0.79743425999999995</v>
      </c>
      <c r="G1993" s="13">
        <v>4.7683120000000002E-2</v>
      </c>
      <c r="H1993" s="13">
        <v>0.12704560000000001</v>
      </c>
      <c r="I1993" s="13">
        <v>0.65221969999999996</v>
      </c>
      <c r="J1993" s="11">
        <f t="shared" si="187"/>
        <v>0.82694841999999991</v>
      </c>
      <c r="K1993" s="12">
        <f t="shared" si="188"/>
        <v>0.81219133999999993</v>
      </c>
      <c r="L1993" s="13">
        <v>0.11928030000000001</v>
      </c>
      <c r="M1993" s="13">
        <v>3.7851839999999998E-2</v>
      </c>
      <c r="N1993" s="11">
        <f t="shared" si="189"/>
        <v>0.15713214</v>
      </c>
      <c r="O1993" s="13">
        <v>0.1217172</v>
      </c>
      <c r="P1993" s="13">
        <v>3.9972609999999999E-2</v>
      </c>
      <c r="Q1993" s="11">
        <f t="shared" si="190"/>
        <v>0.16168980999999999</v>
      </c>
      <c r="R1993" s="12">
        <f t="shared" si="191"/>
        <v>0.15941097500000001</v>
      </c>
    </row>
    <row r="1994" spans="1:18" x14ac:dyDescent="0.3">
      <c r="A1994" s="10">
        <v>41075</v>
      </c>
      <c r="B1994" s="13">
        <v>-9.3283780000000007</v>
      </c>
      <c r="C1994" s="13">
        <v>3.924913E-2</v>
      </c>
      <c r="D1994" s="13">
        <v>0.14742350000000001</v>
      </c>
      <c r="E1994" s="13">
        <v>0.81780039999999998</v>
      </c>
      <c r="F1994" s="11">
        <f t="shared" si="186"/>
        <v>1.00447303</v>
      </c>
      <c r="G1994" s="13">
        <v>4.4925039999999999E-2</v>
      </c>
      <c r="H1994" s="13">
        <v>0.1478777</v>
      </c>
      <c r="I1994" s="13">
        <v>0.84142280000000003</v>
      </c>
      <c r="J1994" s="11">
        <f t="shared" si="187"/>
        <v>1.03422554</v>
      </c>
      <c r="K1994" s="12">
        <f t="shared" si="188"/>
        <v>1.0193492850000001</v>
      </c>
      <c r="L1994" s="13">
        <v>0.1318368</v>
      </c>
      <c r="M1994" s="13">
        <v>4.9403929999999999E-2</v>
      </c>
      <c r="N1994" s="11">
        <f t="shared" si="189"/>
        <v>0.18124073000000002</v>
      </c>
      <c r="O1994" s="13">
        <v>0.13600770000000001</v>
      </c>
      <c r="P1994" s="13">
        <v>5.322963E-2</v>
      </c>
      <c r="Q1994" s="11">
        <f t="shared" si="190"/>
        <v>0.18923733000000001</v>
      </c>
      <c r="R1994" s="12">
        <f t="shared" si="191"/>
        <v>0.18523903000000003</v>
      </c>
    </row>
    <row r="1995" spans="1:18" x14ac:dyDescent="0.3">
      <c r="A1995" s="10">
        <v>41076</v>
      </c>
      <c r="B1995" s="13">
        <v>0.71596249999999995</v>
      </c>
      <c r="C1995" s="13">
        <v>3.8677650000000001E-2</v>
      </c>
      <c r="D1995" s="13">
        <v>0.1632219</v>
      </c>
      <c r="E1995" s="13">
        <v>0.92026620000000003</v>
      </c>
      <c r="F1995" s="11">
        <f t="shared" si="186"/>
        <v>1.12216575</v>
      </c>
      <c r="G1995" s="13">
        <v>4.4585479999999997E-2</v>
      </c>
      <c r="H1995" s="13">
        <v>0.16016420000000001</v>
      </c>
      <c r="I1995" s="13">
        <v>0.94781219999999999</v>
      </c>
      <c r="J1995" s="11">
        <f t="shared" si="187"/>
        <v>1.1525618799999999</v>
      </c>
      <c r="K1995" s="12">
        <f t="shared" si="188"/>
        <v>1.1373638150000001</v>
      </c>
      <c r="L1995" s="13">
        <v>0.1409</v>
      </c>
      <c r="M1995" s="13">
        <v>5.7702490000000002E-2</v>
      </c>
      <c r="N1995" s="11">
        <f t="shared" si="189"/>
        <v>0.19860248999999999</v>
      </c>
      <c r="O1995" s="13">
        <v>0.14556179999999999</v>
      </c>
      <c r="P1995" s="13">
        <v>6.2211490000000001E-2</v>
      </c>
      <c r="Q1995" s="11">
        <f t="shared" si="190"/>
        <v>0.20777329</v>
      </c>
      <c r="R1995" s="12">
        <f t="shared" si="191"/>
        <v>0.20318788999999998</v>
      </c>
    </row>
    <row r="1996" spans="1:18" x14ac:dyDescent="0.3">
      <c r="A1996" s="10">
        <v>41077</v>
      </c>
      <c r="B1996" s="13">
        <v>3.1254979999999999</v>
      </c>
      <c r="C1996" s="13">
        <v>3.9384620000000002E-2</v>
      </c>
      <c r="D1996" s="13">
        <v>0.16481290000000001</v>
      </c>
      <c r="E1996" s="13">
        <v>0.93299100000000001</v>
      </c>
      <c r="F1996" s="11">
        <f t="shared" si="186"/>
        <v>1.13718852</v>
      </c>
      <c r="G1996" s="13">
        <v>4.4957919999999998E-2</v>
      </c>
      <c r="H1996" s="13">
        <v>0.16211100000000001</v>
      </c>
      <c r="I1996" s="13">
        <v>0.96307430000000005</v>
      </c>
      <c r="J1996" s="11">
        <f t="shared" si="187"/>
        <v>1.1701432199999999</v>
      </c>
      <c r="K1996" s="12">
        <f t="shared" si="188"/>
        <v>1.15366587</v>
      </c>
      <c r="L1996" s="13">
        <v>0.145316</v>
      </c>
      <c r="M1996" s="13">
        <v>6.0338830000000003E-2</v>
      </c>
      <c r="N1996" s="11">
        <f t="shared" si="189"/>
        <v>0.20565483000000001</v>
      </c>
      <c r="O1996" s="13">
        <v>0.1493691</v>
      </c>
      <c r="P1996" s="13">
        <v>6.4664990000000006E-2</v>
      </c>
      <c r="Q1996" s="11">
        <f t="shared" si="190"/>
        <v>0.21403409000000001</v>
      </c>
      <c r="R1996" s="12">
        <f t="shared" si="191"/>
        <v>0.20984446000000001</v>
      </c>
    </row>
    <row r="1997" spans="1:18" x14ac:dyDescent="0.3">
      <c r="A1997" s="10">
        <v>41078</v>
      </c>
      <c r="B1997" s="13">
        <v>3.3658760000000001</v>
      </c>
      <c r="C1997" s="13">
        <v>3.9841260000000003E-2</v>
      </c>
      <c r="D1997" s="13">
        <v>0.156608</v>
      </c>
      <c r="E1997" s="13">
        <v>0.9024818</v>
      </c>
      <c r="F1997" s="11">
        <f t="shared" si="186"/>
        <v>1.09893106</v>
      </c>
      <c r="G1997" s="13">
        <v>4.4577100000000001E-2</v>
      </c>
      <c r="H1997" s="13">
        <v>0.15828919999999999</v>
      </c>
      <c r="I1997" s="13">
        <v>0.93633630000000001</v>
      </c>
      <c r="J1997" s="11">
        <f t="shared" si="187"/>
        <v>1.1392026</v>
      </c>
      <c r="K1997" s="12">
        <f t="shared" si="188"/>
        <v>1.11906683</v>
      </c>
      <c r="L1997" s="13">
        <v>0.1457579</v>
      </c>
      <c r="M1997" s="13">
        <v>5.8822109999999997E-2</v>
      </c>
      <c r="N1997" s="11">
        <f t="shared" si="189"/>
        <v>0.20458000999999998</v>
      </c>
      <c r="O1997" s="13">
        <v>0.1487308</v>
      </c>
      <c r="P1997" s="13">
        <v>6.238842E-2</v>
      </c>
      <c r="Q1997" s="11">
        <f t="shared" si="190"/>
        <v>0.21111922</v>
      </c>
      <c r="R1997" s="12">
        <f t="shared" si="191"/>
        <v>0.20784961499999999</v>
      </c>
    </row>
    <row r="1998" spans="1:18" x14ac:dyDescent="0.3">
      <c r="A1998" s="10">
        <v>41079</v>
      </c>
      <c r="B1998" s="13">
        <v>4.856681</v>
      </c>
      <c r="C1998" s="13">
        <v>4.0620259999999998E-2</v>
      </c>
      <c r="D1998" s="13">
        <v>0.14163799999999999</v>
      </c>
      <c r="E1998" s="13">
        <v>0.84716639999999999</v>
      </c>
      <c r="F1998" s="11">
        <f t="shared" si="186"/>
        <v>1.0294246599999999</v>
      </c>
      <c r="G1998" s="13">
        <v>4.5104310000000002E-2</v>
      </c>
      <c r="H1998" s="13">
        <v>0.1469385</v>
      </c>
      <c r="I1998" s="13">
        <v>0.88062269999999998</v>
      </c>
      <c r="J1998" s="11">
        <f t="shared" si="187"/>
        <v>1.07266551</v>
      </c>
      <c r="K1998" s="12">
        <f t="shared" si="188"/>
        <v>1.0510450849999999</v>
      </c>
      <c r="L1998" s="13">
        <v>0.14331659999999999</v>
      </c>
      <c r="M1998" s="13">
        <v>5.4471270000000002E-2</v>
      </c>
      <c r="N1998" s="11">
        <f t="shared" si="189"/>
        <v>0.19778786999999998</v>
      </c>
      <c r="O1998" s="13">
        <v>0.1457107</v>
      </c>
      <c r="P1998" s="13">
        <v>5.7392489999999997E-2</v>
      </c>
      <c r="Q1998" s="11">
        <f t="shared" si="190"/>
        <v>0.20310318999999999</v>
      </c>
      <c r="R1998" s="12">
        <f t="shared" si="191"/>
        <v>0.20044552999999998</v>
      </c>
    </row>
    <row r="1999" spans="1:18" x14ac:dyDescent="0.3">
      <c r="A1999" s="10">
        <v>41080</v>
      </c>
      <c r="B1999" s="13">
        <v>13.232760000000001</v>
      </c>
      <c r="C1999" s="13">
        <v>6.0554709999999998E-2</v>
      </c>
      <c r="D1999" s="13">
        <v>0.1342361</v>
      </c>
      <c r="E1999" s="13">
        <v>0.9082749</v>
      </c>
      <c r="F1999" s="11">
        <f t="shared" si="186"/>
        <v>1.1030657100000001</v>
      </c>
      <c r="G1999" s="13">
        <v>6.413249E-2</v>
      </c>
      <c r="H1999" s="13">
        <v>0.13901169999999999</v>
      </c>
      <c r="I1999" s="13">
        <v>0.93665659999999995</v>
      </c>
      <c r="J1999" s="11">
        <f t="shared" si="187"/>
        <v>1.13980079</v>
      </c>
      <c r="K1999" s="12">
        <f t="shared" si="188"/>
        <v>1.1214332499999999</v>
      </c>
      <c r="L1999" s="13">
        <v>0.14707429999999999</v>
      </c>
      <c r="M1999" s="13">
        <v>6.8617529999999996E-2</v>
      </c>
      <c r="N1999" s="11">
        <f t="shared" si="189"/>
        <v>0.21569182999999997</v>
      </c>
      <c r="O1999" s="13">
        <v>0.1488254</v>
      </c>
      <c r="P1999" s="13">
        <v>7.0952959999999995E-2</v>
      </c>
      <c r="Q1999" s="11">
        <f t="shared" si="190"/>
        <v>0.21977836000000001</v>
      </c>
      <c r="R1999" s="12">
        <f t="shared" si="191"/>
        <v>0.21773509499999999</v>
      </c>
    </row>
    <row r="2000" spans="1:18" x14ac:dyDescent="0.3">
      <c r="A2000" s="10">
        <v>41081</v>
      </c>
      <c r="B2000" s="13">
        <v>13.217090000000001</v>
      </c>
      <c r="C2000" s="13">
        <v>9.8655359999999998E-2</v>
      </c>
      <c r="D2000" s="13">
        <v>0.13173889999999999</v>
      </c>
      <c r="E2000" s="13">
        <v>1.0837319999999999</v>
      </c>
      <c r="F2000" s="11">
        <f t="shared" si="186"/>
        <v>1.3141262599999999</v>
      </c>
      <c r="G2000" s="13">
        <v>0.10457080000000001</v>
      </c>
      <c r="H2000" s="13">
        <v>0.13600509999999999</v>
      </c>
      <c r="I2000" s="13">
        <v>1.107569</v>
      </c>
      <c r="J2000" s="11">
        <f t="shared" si="187"/>
        <v>1.3481449000000001</v>
      </c>
      <c r="K2000" s="12">
        <f t="shared" si="188"/>
        <v>1.33113558</v>
      </c>
      <c r="L2000" s="13">
        <v>0.1541218</v>
      </c>
      <c r="M2000" s="13">
        <v>0.1030297</v>
      </c>
      <c r="N2000" s="11">
        <f t="shared" si="189"/>
        <v>0.25715149999999998</v>
      </c>
      <c r="O2000" s="13">
        <v>0.15570690000000001</v>
      </c>
      <c r="P2000" s="13">
        <v>0.10532279999999999</v>
      </c>
      <c r="Q2000" s="11">
        <f t="shared" si="190"/>
        <v>0.26102970000000003</v>
      </c>
      <c r="R2000" s="12">
        <f t="shared" si="191"/>
        <v>0.2590906</v>
      </c>
    </row>
    <row r="2001" spans="1:18" x14ac:dyDescent="0.3">
      <c r="A2001" s="10">
        <v>41082</v>
      </c>
      <c r="B2001" s="13">
        <v>10.160209999999999</v>
      </c>
      <c r="C2001" s="13">
        <v>7.9178960000000007E-2</v>
      </c>
      <c r="D2001" s="13">
        <v>0.1128166</v>
      </c>
      <c r="E2001" s="13">
        <v>0.902868</v>
      </c>
      <c r="F2001" s="11">
        <f t="shared" si="186"/>
        <v>1.0948635600000001</v>
      </c>
      <c r="G2001" s="13">
        <v>8.6643200000000004E-2</v>
      </c>
      <c r="H2001" s="13">
        <v>0.1189533</v>
      </c>
      <c r="I2001" s="13">
        <v>0.93076559999999997</v>
      </c>
      <c r="J2001" s="11">
        <f t="shared" si="187"/>
        <v>1.1363620999999999</v>
      </c>
      <c r="K2001" s="12">
        <f t="shared" si="188"/>
        <v>1.1156128299999999</v>
      </c>
      <c r="L2001" s="13">
        <v>0.14414560000000001</v>
      </c>
      <c r="M2001" s="13">
        <v>7.9879539999999999E-2</v>
      </c>
      <c r="N2001" s="11">
        <f t="shared" si="189"/>
        <v>0.22402514000000001</v>
      </c>
      <c r="O2001" s="13">
        <v>0.14613660000000001</v>
      </c>
      <c r="P2001" s="13">
        <v>8.2592739999999998E-2</v>
      </c>
      <c r="Q2001" s="11">
        <f t="shared" si="190"/>
        <v>0.22872934</v>
      </c>
      <c r="R2001" s="12">
        <f t="shared" si="191"/>
        <v>0.22637724000000001</v>
      </c>
    </row>
    <row r="2002" spans="1:18" x14ac:dyDescent="0.3">
      <c r="A2002" s="10">
        <v>41083</v>
      </c>
      <c r="B2002" s="13">
        <v>32.86468</v>
      </c>
      <c r="C2002" s="13">
        <v>8.4857199999999994E-2</v>
      </c>
      <c r="D2002" s="13">
        <v>8.8972960000000004E-2</v>
      </c>
      <c r="E2002" s="13">
        <v>0.80375269999999999</v>
      </c>
      <c r="F2002" s="11">
        <f t="shared" si="186"/>
        <v>0.97758286000000005</v>
      </c>
      <c r="G2002" s="13">
        <v>8.8386309999999996E-2</v>
      </c>
      <c r="H2002" s="13">
        <v>9.1863219999999995E-2</v>
      </c>
      <c r="I2002" s="13">
        <v>0.81783450000000002</v>
      </c>
      <c r="J2002" s="11">
        <f t="shared" si="187"/>
        <v>0.99808403000000001</v>
      </c>
      <c r="K2002" s="12">
        <f t="shared" si="188"/>
        <v>0.98783344500000003</v>
      </c>
      <c r="L2002" s="13">
        <v>0.12206160000000001</v>
      </c>
      <c r="M2002" s="13">
        <v>6.8988229999999998E-2</v>
      </c>
      <c r="N2002" s="11">
        <f t="shared" si="189"/>
        <v>0.19104983</v>
      </c>
      <c r="O2002" s="13">
        <v>0.1230526</v>
      </c>
      <c r="P2002" s="13">
        <v>7.0241750000000006E-2</v>
      </c>
      <c r="Q2002" s="11">
        <f t="shared" si="190"/>
        <v>0.19329435</v>
      </c>
      <c r="R2002" s="12">
        <f t="shared" si="191"/>
        <v>0.19217209000000002</v>
      </c>
    </row>
    <row r="2003" spans="1:18" x14ac:dyDescent="0.3">
      <c r="A2003" s="10">
        <v>41084</v>
      </c>
      <c r="B2003" s="13">
        <v>54.25788</v>
      </c>
      <c r="C2003" s="13">
        <v>0.1233841</v>
      </c>
      <c r="D2003" s="13">
        <v>0.1312209</v>
      </c>
      <c r="E2003" s="13">
        <v>1.1990000000000001</v>
      </c>
      <c r="F2003" s="11">
        <f t="shared" si="186"/>
        <v>1.453605</v>
      </c>
      <c r="G2003" s="13">
        <v>0.1243122</v>
      </c>
      <c r="H2003" s="13">
        <v>0.13167870000000001</v>
      </c>
      <c r="I2003" s="13">
        <v>1.2138770000000001</v>
      </c>
      <c r="J2003" s="11">
        <f t="shared" si="187"/>
        <v>1.4698679000000001</v>
      </c>
      <c r="K2003" s="12">
        <f t="shared" si="188"/>
        <v>1.4617364500000001</v>
      </c>
      <c r="L2003" s="13">
        <v>0.13363169999999999</v>
      </c>
      <c r="M2003" s="13">
        <v>0.1126587</v>
      </c>
      <c r="N2003" s="11">
        <f t="shared" si="189"/>
        <v>0.24629039999999999</v>
      </c>
      <c r="O2003" s="13">
        <v>0.13404460000000001</v>
      </c>
      <c r="P2003" s="13">
        <v>0.114039</v>
      </c>
      <c r="Q2003" s="11">
        <f t="shared" si="190"/>
        <v>0.24808360000000002</v>
      </c>
      <c r="R2003" s="12">
        <f t="shared" si="191"/>
        <v>0.24718699999999999</v>
      </c>
    </row>
    <row r="2004" spans="1:18" x14ac:dyDescent="0.3">
      <c r="A2004" s="10">
        <v>41085</v>
      </c>
      <c r="B2004" s="13">
        <v>43.874209999999998</v>
      </c>
      <c r="C2004" s="13">
        <v>0.14275119999999999</v>
      </c>
      <c r="D2004" s="13">
        <v>0.1642699</v>
      </c>
      <c r="E2004" s="13">
        <v>1.3990469999999999</v>
      </c>
      <c r="F2004" s="11">
        <f t="shared" si="186"/>
        <v>1.7060681</v>
      </c>
      <c r="G2004" s="13">
        <v>0.14376140000000001</v>
      </c>
      <c r="H2004" s="13">
        <v>0.1645421</v>
      </c>
      <c r="I2004" s="13">
        <v>1.4216120000000001</v>
      </c>
      <c r="J2004" s="11">
        <f t="shared" si="187"/>
        <v>1.7299155000000002</v>
      </c>
      <c r="K2004" s="12">
        <f t="shared" si="188"/>
        <v>1.7179918000000001</v>
      </c>
      <c r="L2004" s="13">
        <v>0.15070439999999999</v>
      </c>
      <c r="M2004" s="13">
        <v>0.14602889999999999</v>
      </c>
      <c r="N2004" s="11">
        <f t="shared" si="189"/>
        <v>0.29673329999999998</v>
      </c>
      <c r="O2004" s="13">
        <v>0.15119289999999999</v>
      </c>
      <c r="P2004" s="13">
        <v>0.1484192</v>
      </c>
      <c r="Q2004" s="11">
        <f t="shared" si="190"/>
        <v>0.29961209999999999</v>
      </c>
      <c r="R2004" s="12">
        <f t="shared" si="191"/>
        <v>0.29817269999999996</v>
      </c>
    </row>
    <row r="2005" spans="1:18" x14ac:dyDescent="0.3">
      <c r="A2005" s="10">
        <v>41086</v>
      </c>
      <c r="B2005" s="13">
        <v>10.400589999999999</v>
      </c>
      <c r="C2005" s="13">
        <v>0.13825219999999999</v>
      </c>
      <c r="D2005" s="13">
        <v>0.17033699999999999</v>
      </c>
      <c r="E2005" s="13">
        <v>1.302924</v>
      </c>
      <c r="F2005" s="11">
        <f t="shared" si="186"/>
        <v>1.6115132000000001</v>
      </c>
      <c r="G2005" s="13">
        <v>0.14264019999999999</v>
      </c>
      <c r="H2005" s="13">
        <v>0.16910420000000001</v>
      </c>
      <c r="I2005" s="13">
        <v>1.3339209999999999</v>
      </c>
      <c r="J2005" s="11">
        <f t="shared" si="187"/>
        <v>1.6456653999999999</v>
      </c>
      <c r="K2005" s="12">
        <f t="shared" si="188"/>
        <v>1.6285893</v>
      </c>
      <c r="L2005" s="13">
        <v>0.1519036</v>
      </c>
      <c r="M2005" s="13">
        <v>0.1327557</v>
      </c>
      <c r="N2005" s="11">
        <f t="shared" si="189"/>
        <v>0.2846593</v>
      </c>
      <c r="O2005" s="13">
        <v>0.15338270000000001</v>
      </c>
      <c r="P2005" s="13">
        <v>0.13656199999999999</v>
      </c>
      <c r="Q2005" s="11">
        <f t="shared" si="190"/>
        <v>0.2899447</v>
      </c>
      <c r="R2005" s="12">
        <f t="shared" si="191"/>
        <v>0.287302</v>
      </c>
    </row>
    <row r="2006" spans="1:18" x14ac:dyDescent="0.3">
      <c r="A2006" s="10">
        <v>41087</v>
      </c>
      <c r="B2006" s="13">
        <v>2.960264</v>
      </c>
      <c r="C2006" s="13">
        <v>0.1200741</v>
      </c>
      <c r="D2006" s="13">
        <v>0.17455000000000001</v>
      </c>
      <c r="E2006" s="13">
        <v>1.1874929999999999</v>
      </c>
      <c r="F2006" s="11">
        <f t="shared" si="186"/>
        <v>1.4821171</v>
      </c>
      <c r="G2006" s="13">
        <v>0.1279766</v>
      </c>
      <c r="H2006" s="13">
        <v>0.1691897</v>
      </c>
      <c r="I2006" s="13">
        <v>1.220491</v>
      </c>
      <c r="J2006" s="11">
        <f t="shared" si="187"/>
        <v>1.5176573</v>
      </c>
      <c r="K2006" s="12">
        <f t="shared" si="188"/>
        <v>1.4998871999999999</v>
      </c>
      <c r="L2006" s="13">
        <v>0.16625989999999999</v>
      </c>
      <c r="M2006" s="13">
        <v>0.118405</v>
      </c>
      <c r="N2006" s="11">
        <f t="shared" si="189"/>
        <v>0.2846649</v>
      </c>
      <c r="O2006" s="13">
        <v>0.16922909999999999</v>
      </c>
      <c r="P2006" s="13">
        <v>0.12369479999999999</v>
      </c>
      <c r="Q2006" s="11">
        <f t="shared" si="190"/>
        <v>0.29292390000000001</v>
      </c>
      <c r="R2006" s="12">
        <f t="shared" si="191"/>
        <v>0.28879440000000001</v>
      </c>
    </row>
    <row r="2007" spans="1:18" x14ac:dyDescent="0.3">
      <c r="A2007" s="10">
        <v>41088</v>
      </c>
      <c r="B2007" s="13">
        <v>-5.0537910000000004</v>
      </c>
      <c r="C2007" s="13">
        <v>0.1025307</v>
      </c>
      <c r="D2007" s="13">
        <v>0.1712796</v>
      </c>
      <c r="E2007" s="13">
        <v>1.1935709999999999</v>
      </c>
      <c r="F2007" s="11">
        <f t="shared" si="186"/>
        <v>1.4673813</v>
      </c>
      <c r="G2007" s="13">
        <v>0.1132137</v>
      </c>
      <c r="H2007" s="13">
        <v>0.1613262</v>
      </c>
      <c r="I2007" s="13">
        <v>1.2276590000000001</v>
      </c>
      <c r="J2007" s="11">
        <f t="shared" si="187"/>
        <v>1.5021989</v>
      </c>
      <c r="K2007" s="12">
        <f t="shared" si="188"/>
        <v>1.4847901000000001</v>
      </c>
      <c r="L2007" s="13">
        <v>0.1917615</v>
      </c>
      <c r="M2007" s="13">
        <v>0.11348129999999999</v>
      </c>
      <c r="N2007" s="11">
        <f t="shared" si="189"/>
        <v>0.30524279999999998</v>
      </c>
      <c r="O2007" s="13">
        <v>0.19620380000000001</v>
      </c>
      <c r="P2007" s="13">
        <v>0.12028560000000001</v>
      </c>
      <c r="Q2007" s="11">
        <f t="shared" si="190"/>
        <v>0.31648940000000003</v>
      </c>
      <c r="R2007" s="12">
        <f t="shared" si="191"/>
        <v>0.31086610000000003</v>
      </c>
    </row>
    <row r="2008" spans="1:18" x14ac:dyDescent="0.3">
      <c r="A2008" s="10">
        <v>41089</v>
      </c>
      <c r="B2008" s="13">
        <v>5.2576270000000003</v>
      </c>
      <c r="C2008" s="13">
        <v>9.2996510000000004E-2</v>
      </c>
      <c r="D2008" s="13">
        <v>0.1706674</v>
      </c>
      <c r="E2008" s="13">
        <v>1.1506559999999999</v>
      </c>
      <c r="F2008" s="11">
        <f t="shared" si="186"/>
        <v>1.4143199099999999</v>
      </c>
      <c r="G2008" s="13">
        <v>0.1010064</v>
      </c>
      <c r="H2008" s="13">
        <v>0.16604679999999999</v>
      </c>
      <c r="I2008" s="13">
        <v>1.1877150000000001</v>
      </c>
      <c r="J2008" s="11">
        <f t="shared" si="187"/>
        <v>1.4547682000000002</v>
      </c>
      <c r="K2008" s="12">
        <f t="shared" si="188"/>
        <v>1.4345440549999999</v>
      </c>
      <c r="L2008" s="13">
        <v>0.20031409999999999</v>
      </c>
      <c r="M2008" s="13">
        <v>0.10723050000000001</v>
      </c>
      <c r="N2008" s="11">
        <f t="shared" si="189"/>
        <v>0.3075446</v>
      </c>
      <c r="O2008" s="13">
        <v>0.20363629999999999</v>
      </c>
      <c r="P2008" s="13">
        <v>0.11287030000000001</v>
      </c>
      <c r="Q2008" s="11">
        <f t="shared" si="190"/>
        <v>0.31650659999999997</v>
      </c>
      <c r="R2008" s="12">
        <f t="shared" si="191"/>
        <v>0.31202560000000001</v>
      </c>
    </row>
    <row r="2009" spans="1:18" x14ac:dyDescent="0.3">
      <c r="A2009" s="10">
        <v>41090</v>
      </c>
      <c r="B2009" s="13">
        <v>0.2394993</v>
      </c>
      <c r="C2009" s="13">
        <v>8.5006059999999994E-2</v>
      </c>
      <c r="D2009" s="13">
        <v>0.171186</v>
      </c>
      <c r="E2009" s="13">
        <v>1.039631</v>
      </c>
      <c r="F2009" s="11">
        <f t="shared" si="186"/>
        <v>1.29582306</v>
      </c>
      <c r="G2009" s="13">
        <v>9.136263E-2</v>
      </c>
      <c r="H2009" s="13">
        <v>0.17234679999999999</v>
      </c>
      <c r="I2009" s="13">
        <v>1.075671</v>
      </c>
      <c r="J2009" s="11">
        <f t="shared" si="187"/>
        <v>1.3393804300000001</v>
      </c>
      <c r="K2009" s="12">
        <f t="shared" si="188"/>
        <v>1.3176017450000002</v>
      </c>
      <c r="L2009" s="13">
        <v>0.19204089999999999</v>
      </c>
      <c r="M2009" s="13">
        <v>9.5419320000000002E-2</v>
      </c>
      <c r="N2009" s="11">
        <f t="shared" si="189"/>
        <v>0.28746021999999999</v>
      </c>
      <c r="O2009" s="13">
        <v>0.19440209999999999</v>
      </c>
      <c r="P2009" s="13">
        <v>9.9621100000000004E-2</v>
      </c>
      <c r="Q2009" s="11">
        <f t="shared" si="190"/>
        <v>0.29402319999999998</v>
      </c>
      <c r="R2009" s="12">
        <f t="shared" si="191"/>
        <v>0.29074170999999999</v>
      </c>
    </row>
    <row r="2010" spans="1:18" x14ac:dyDescent="0.3">
      <c r="A2010" s="10">
        <v>41091</v>
      </c>
      <c r="B2010" s="13">
        <v>11.03651</v>
      </c>
      <c r="C2010" s="13">
        <v>7.4607610000000005E-2</v>
      </c>
      <c r="D2010" s="13">
        <v>0.1616911</v>
      </c>
      <c r="E2010" s="13">
        <v>0.91960600000000003</v>
      </c>
      <c r="F2010" s="11">
        <f t="shared" si="186"/>
        <v>1.1559047100000002</v>
      </c>
      <c r="G2010" s="13">
        <v>8.1575739999999994E-2</v>
      </c>
      <c r="H2010" s="13">
        <v>0.16650670000000001</v>
      </c>
      <c r="I2010" s="13">
        <v>0.9517042</v>
      </c>
      <c r="J2010" s="11">
        <f t="shared" si="187"/>
        <v>1.1997866400000001</v>
      </c>
      <c r="K2010" s="12">
        <f t="shared" si="188"/>
        <v>1.1778456750000001</v>
      </c>
      <c r="L2010" s="13">
        <v>0.18151629999999999</v>
      </c>
      <c r="M2010" s="13">
        <v>8.191184E-2</v>
      </c>
      <c r="N2010" s="11">
        <f t="shared" si="189"/>
        <v>0.26342813999999998</v>
      </c>
      <c r="O2010" s="13">
        <v>0.18378659999999999</v>
      </c>
      <c r="P2010" s="13">
        <v>8.5273000000000002E-2</v>
      </c>
      <c r="Q2010" s="11">
        <f t="shared" si="190"/>
        <v>0.26905960000000001</v>
      </c>
      <c r="R2010" s="12">
        <f t="shared" si="191"/>
        <v>0.26624386999999999</v>
      </c>
    </row>
    <row r="2011" spans="1:18" x14ac:dyDescent="0.3">
      <c r="A2011" s="10">
        <v>41092</v>
      </c>
      <c r="B2011" s="13">
        <v>11.467879999999999</v>
      </c>
      <c r="C2011" s="13">
        <v>7.5126129999999999E-2</v>
      </c>
      <c r="D2011" s="13">
        <v>0.14913660000000001</v>
      </c>
      <c r="E2011" s="13">
        <v>0.94929540000000001</v>
      </c>
      <c r="F2011" s="11">
        <f t="shared" si="186"/>
        <v>1.17355813</v>
      </c>
      <c r="G2011" s="13">
        <v>8.1865579999999993E-2</v>
      </c>
      <c r="H2011" s="13">
        <v>0.15526300000000001</v>
      </c>
      <c r="I2011" s="13">
        <v>0.98039500000000002</v>
      </c>
      <c r="J2011" s="11">
        <f t="shared" si="187"/>
        <v>1.2175235799999999</v>
      </c>
      <c r="K2011" s="12">
        <f t="shared" si="188"/>
        <v>1.195540855</v>
      </c>
      <c r="L2011" s="13">
        <v>0.1789317</v>
      </c>
      <c r="M2011" s="13">
        <v>8.0993700000000002E-2</v>
      </c>
      <c r="N2011" s="11">
        <f t="shared" si="189"/>
        <v>0.25992539999999997</v>
      </c>
      <c r="O2011" s="13">
        <v>0.18113019999999999</v>
      </c>
      <c r="P2011" s="13">
        <v>8.4081139999999999E-2</v>
      </c>
      <c r="Q2011" s="11">
        <f t="shared" si="190"/>
        <v>0.26521134000000002</v>
      </c>
      <c r="R2011" s="12">
        <f t="shared" si="191"/>
        <v>0.26256837</v>
      </c>
    </row>
    <row r="2012" spans="1:18" x14ac:dyDescent="0.3">
      <c r="A2012" s="10">
        <v>41093</v>
      </c>
      <c r="B2012" s="13">
        <v>25.750920000000001</v>
      </c>
      <c r="C2012" s="13">
        <v>0.1124243</v>
      </c>
      <c r="D2012" s="13">
        <v>0.15343850000000001</v>
      </c>
      <c r="E2012" s="13">
        <v>1.2474430000000001</v>
      </c>
      <c r="F2012" s="11">
        <f t="shared" si="186"/>
        <v>1.5133058000000001</v>
      </c>
      <c r="G2012" s="13">
        <v>0.1184625</v>
      </c>
      <c r="H2012" s="13">
        <v>0.15770680000000001</v>
      </c>
      <c r="I2012" s="13">
        <v>1.271633</v>
      </c>
      <c r="J2012" s="11">
        <f t="shared" si="187"/>
        <v>1.5478023000000001</v>
      </c>
      <c r="K2012" s="12">
        <f t="shared" si="188"/>
        <v>1.5305540500000001</v>
      </c>
      <c r="L2012" s="13">
        <v>0.15402869999999999</v>
      </c>
      <c r="M2012" s="13">
        <v>0.1059046</v>
      </c>
      <c r="N2012" s="11">
        <f t="shared" si="189"/>
        <v>0.25993329999999998</v>
      </c>
      <c r="O2012" s="13">
        <v>0.1555212</v>
      </c>
      <c r="P2012" s="13">
        <v>0.10807890000000001</v>
      </c>
      <c r="Q2012" s="11">
        <f t="shared" si="190"/>
        <v>0.2636001</v>
      </c>
      <c r="R2012" s="12">
        <f t="shared" si="191"/>
        <v>0.26176670000000002</v>
      </c>
    </row>
    <row r="2013" spans="1:18" x14ac:dyDescent="0.3">
      <c r="A2013" s="10">
        <v>41094</v>
      </c>
      <c r="B2013" s="13">
        <v>41.013759999999998</v>
      </c>
      <c r="C2013" s="13">
        <v>0.124681</v>
      </c>
      <c r="D2013" s="13">
        <v>0.13444310000000001</v>
      </c>
      <c r="E2013" s="13">
        <v>1.3054699999999999</v>
      </c>
      <c r="F2013" s="11">
        <f t="shared" si="186"/>
        <v>1.5645940999999999</v>
      </c>
      <c r="G2013" s="13">
        <v>0.1313173</v>
      </c>
      <c r="H2013" s="13">
        <v>0.13814480000000001</v>
      </c>
      <c r="I2013" s="13">
        <v>1.32948</v>
      </c>
      <c r="J2013" s="11">
        <f t="shared" si="187"/>
        <v>1.5989420999999999</v>
      </c>
      <c r="K2013" s="12">
        <f t="shared" si="188"/>
        <v>1.5817680999999999</v>
      </c>
      <c r="L2013" s="13">
        <v>0.15120500000000001</v>
      </c>
      <c r="M2013" s="13">
        <v>0.1202466</v>
      </c>
      <c r="N2013" s="11">
        <f t="shared" si="189"/>
        <v>0.27145160000000002</v>
      </c>
      <c r="O2013" s="13">
        <v>0.1526391</v>
      </c>
      <c r="P2013" s="13">
        <v>0.1225419</v>
      </c>
      <c r="Q2013" s="11">
        <f t="shared" si="190"/>
        <v>0.27518100000000001</v>
      </c>
      <c r="R2013" s="12">
        <f t="shared" si="191"/>
        <v>0.27331630000000001</v>
      </c>
    </row>
    <row r="2014" spans="1:18" x14ac:dyDescent="0.3">
      <c r="A2014" s="10">
        <v>41095</v>
      </c>
      <c r="B2014" s="13">
        <v>16.354659999999999</v>
      </c>
      <c r="C2014" s="13">
        <v>0.1342699</v>
      </c>
      <c r="D2014" s="13">
        <v>0.14219119999999999</v>
      </c>
      <c r="E2014" s="13">
        <v>1.3404579999999999</v>
      </c>
      <c r="F2014" s="11">
        <f t="shared" si="186"/>
        <v>1.6169191000000001</v>
      </c>
      <c r="G2014" s="13">
        <v>0.1443045</v>
      </c>
      <c r="H2014" s="13">
        <v>0.14665800000000001</v>
      </c>
      <c r="I2014" s="13">
        <v>1.371966</v>
      </c>
      <c r="J2014" s="11">
        <f t="shared" si="187"/>
        <v>1.6629285</v>
      </c>
      <c r="K2014" s="12">
        <f t="shared" si="188"/>
        <v>1.6399238</v>
      </c>
      <c r="L2014" s="13">
        <v>0.16137360000000001</v>
      </c>
      <c r="M2014" s="13">
        <v>0.1259564</v>
      </c>
      <c r="N2014" s="11">
        <f t="shared" si="189"/>
        <v>0.28732999999999997</v>
      </c>
      <c r="O2014" s="13">
        <v>0.1633666</v>
      </c>
      <c r="P2014" s="13">
        <v>0.1292247</v>
      </c>
      <c r="Q2014" s="11">
        <f t="shared" si="190"/>
        <v>0.2925913</v>
      </c>
      <c r="R2014" s="12">
        <f t="shared" si="191"/>
        <v>0.28996064999999999</v>
      </c>
    </row>
    <row r="2015" spans="1:18" x14ac:dyDescent="0.3">
      <c r="A2015" s="10">
        <v>41096</v>
      </c>
      <c r="B2015" s="13">
        <v>11.790290000000001</v>
      </c>
      <c r="C2015" s="13">
        <v>0.11286409999999999</v>
      </c>
      <c r="D2015" s="13">
        <v>0.13762669999999999</v>
      </c>
      <c r="E2015" s="13">
        <v>1.2176640000000001</v>
      </c>
      <c r="F2015" s="11">
        <f t="shared" si="186"/>
        <v>1.4681548000000002</v>
      </c>
      <c r="G2015" s="13">
        <v>0.12632840000000001</v>
      </c>
      <c r="H2015" s="13">
        <v>0.14429130000000001</v>
      </c>
      <c r="I2015" s="13">
        <v>1.2526870000000001</v>
      </c>
      <c r="J2015" s="11">
        <f t="shared" si="187"/>
        <v>1.5233067</v>
      </c>
      <c r="K2015" s="12">
        <f t="shared" si="188"/>
        <v>1.4957307500000001</v>
      </c>
      <c r="L2015" s="13">
        <v>0.16603119999999999</v>
      </c>
      <c r="M2015" s="13">
        <v>0.10774359999999999</v>
      </c>
      <c r="N2015" s="11">
        <f t="shared" si="189"/>
        <v>0.27377479999999998</v>
      </c>
      <c r="O2015" s="13">
        <v>0.16875589999999999</v>
      </c>
      <c r="P2015" s="13">
        <v>0.11145579999999999</v>
      </c>
      <c r="Q2015" s="11">
        <f t="shared" si="190"/>
        <v>0.28021169999999995</v>
      </c>
      <c r="R2015" s="12">
        <f t="shared" si="191"/>
        <v>0.27699324999999997</v>
      </c>
    </row>
    <row r="2016" spans="1:18" x14ac:dyDescent="0.3">
      <c r="A2016" s="10">
        <v>41097</v>
      </c>
      <c r="B2016" s="13">
        <v>8.5978220000000007</v>
      </c>
      <c r="C2016" s="13">
        <v>8.8762830000000001E-2</v>
      </c>
      <c r="D2016" s="13">
        <v>0.11696040000000001</v>
      </c>
      <c r="E2016" s="13">
        <v>1.0318579999999999</v>
      </c>
      <c r="F2016" s="11">
        <f t="shared" si="186"/>
        <v>1.23758123</v>
      </c>
      <c r="G2016" s="13">
        <v>0.10210900000000001</v>
      </c>
      <c r="H2016" s="13">
        <v>0.1264777</v>
      </c>
      <c r="I2016" s="13">
        <v>1.062743</v>
      </c>
      <c r="J2016" s="11">
        <f t="shared" si="187"/>
        <v>1.2913296999999999</v>
      </c>
      <c r="K2016" s="12">
        <f t="shared" si="188"/>
        <v>1.2644554649999999</v>
      </c>
      <c r="L2016" s="13">
        <v>0.15229860000000001</v>
      </c>
      <c r="M2016" s="13">
        <v>8.4570140000000002E-2</v>
      </c>
      <c r="N2016" s="11">
        <f t="shared" si="189"/>
        <v>0.23686874000000002</v>
      </c>
      <c r="O2016" s="13">
        <v>0.15516659999999999</v>
      </c>
      <c r="P2016" s="13">
        <v>8.7511889999999995E-2</v>
      </c>
      <c r="Q2016" s="11">
        <f t="shared" si="190"/>
        <v>0.24267848999999997</v>
      </c>
      <c r="R2016" s="12">
        <f t="shared" si="191"/>
        <v>0.239773615</v>
      </c>
    </row>
    <row r="2017" spans="1:18" x14ac:dyDescent="0.3">
      <c r="A2017" s="10">
        <v>41098</v>
      </c>
      <c r="B2017" s="13">
        <v>6.8669370000000001</v>
      </c>
      <c r="C2017" s="13">
        <v>7.3453099999999993E-2</v>
      </c>
      <c r="D2017" s="13">
        <v>0.10092230000000001</v>
      </c>
      <c r="E2017" s="13">
        <v>0.87848340000000003</v>
      </c>
      <c r="F2017" s="11">
        <f t="shared" si="186"/>
        <v>1.0528588000000001</v>
      </c>
      <c r="G2017" s="13">
        <v>8.6558949999999996E-2</v>
      </c>
      <c r="H2017" s="13">
        <v>0.1130916</v>
      </c>
      <c r="I2017" s="13">
        <v>0.9058927</v>
      </c>
      <c r="J2017" s="11">
        <f t="shared" si="187"/>
        <v>1.10554325</v>
      </c>
      <c r="K2017" s="12">
        <f t="shared" si="188"/>
        <v>1.0792010250000001</v>
      </c>
      <c r="L2017" s="13">
        <v>0.14088439999999999</v>
      </c>
      <c r="M2017" s="13">
        <v>6.6395300000000004E-2</v>
      </c>
      <c r="N2017" s="11">
        <f t="shared" si="189"/>
        <v>0.20727970000000001</v>
      </c>
      <c r="O2017" s="13">
        <v>0.14391670000000001</v>
      </c>
      <c r="P2017" s="13">
        <v>6.8806240000000005E-2</v>
      </c>
      <c r="Q2017" s="11">
        <f t="shared" si="190"/>
        <v>0.21272294000000003</v>
      </c>
      <c r="R2017" s="12">
        <f t="shared" si="191"/>
        <v>0.21000132000000002</v>
      </c>
    </row>
    <row r="2018" spans="1:18" x14ac:dyDescent="0.3">
      <c r="A2018" s="10">
        <v>41099</v>
      </c>
      <c r="B2018" s="13">
        <v>4.6551270000000002</v>
      </c>
      <c r="C2018" s="13">
        <v>6.4908610000000005E-2</v>
      </c>
      <c r="D2018" s="13">
        <v>8.8158310000000004E-2</v>
      </c>
      <c r="E2018" s="13">
        <v>0.79010559999999996</v>
      </c>
      <c r="F2018" s="11">
        <f t="shared" si="186"/>
        <v>0.94317251999999996</v>
      </c>
      <c r="G2018" s="13">
        <v>7.7072399999999999E-2</v>
      </c>
      <c r="H2018" s="13">
        <v>0.1014249</v>
      </c>
      <c r="I2018" s="13">
        <v>0.81637729999999997</v>
      </c>
      <c r="J2018" s="11">
        <f t="shared" si="187"/>
        <v>0.99487459999999994</v>
      </c>
      <c r="K2018" s="12">
        <f t="shared" si="188"/>
        <v>0.96902355999999989</v>
      </c>
      <c r="L2018" s="13">
        <v>0.14066819999999999</v>
      </c>
      <c r="M2018" s="13">
        <v>5.5952889999999998E-2</v>
      </c>
      <c r="N2018" s="11">
        <f t="shared" si="189"/>
        <v>0.19662109</v>
      </c>
      <c r="O2018" s="13">
        <v>0.1437233</v>
      </c>
      <c r="P2018" s="13">
        <v>5.8161520000000001E-2</v>
      </c>
      <c r="Q2018" s="11">
        <f t="shared" si="190"/>
        <v>0.20188481999999999</v>
      </c>
      <c r="R2018" s="12">
        <f t="shared" si="191"/>
        <v>0.19925295500000001</v>
      </c>
    </row>
    <row r="2019" spans="1:18" x14ac:dyDescent="0.3">
      <c r="A2019" s="10">
        <v>41100</v>
      </c>
      <c r="B2019" s="13">
        <v>14.915520000000001</v>
      </c>
      <c r="C2019" s="13">
        <v>5.4780429999999998E-2</v>
      </c>
      <c r="D2019" s="13">
        <v>6.6923949999999996E-2</v>
      </c>
      <c r="E2019" s="13">
        <v>0.61333720000000003</v>
      </c>
      <c r="F2019" s="11">
        <f t="shared" si="186"/>
        <v>0.73504158000000008</v>
      </c>
      <c r="G2019" s="13">
        <v>6.3117960000000001E-2</v>
      </c>
      <c r="H2019" s="13">
        <v>7.6400209999999996E-2</v>
      </c>
      <c r="I2019" s="13">
        <v>0.63047569999999997</v>
      </c>
      <c r="J2019" s="11">
        <f t="shared" si="187"/>
        <v>0.76999386999999997</v>
      </c>
      <c r="K2019" s="12">
        <f t="shared" si="188"/>
        <v>0.75251772500000003</v>
      </c>
      <c r="L2019" s="13">
        <v>0.13145109999999999</v>
      </c>
      <c r="M2019" s="13">
        <v>4.0550210000000003E-2</v>
      </c>
      <c r="N2019" s="11">
        <f t="shared" si="189"/>
        <v>0.17200130999999999</v>
      </c>
      <c r="O2019" s="13">
        <v>0.133712</v>
      </c>
      <c r="P2019" s="13">
        <v>4.1926770000000002E-2</v>
      </c>
      <c r="Q2019" s="11">
        <f t="shared" si="190"/>
        <v>0.17563877</v>
      </c>
      <c r="R2019" s="12">
        <f t="shared" si="191"/>
        <v>0.17382004000000001</v>
      </c>
    </row>
    <row r="2020" spans="1:18" x14ac:dyDescent="0.3">
      <c r="A2020" s="10">
        <v>41101</v>
      </c>
      <c r="B2020" s="13">
        <v>7.3213549999999996</v>
      </c>
      <c r="C2020" s="13">
        <v>5.4270810000000003E-2</v>
      </c>
      <c r="D2020" s="13">
        <v>5.8769849999999998E-2</v>
      </c>
      <c r="E2020" s="13">
        <v>0.60257859999999996</v>
      </c>
      <c r="F2020" s="11">
        <f t="shared" si="186"/>
        <v>0.71561925999999998</v>
      </c>
      <c r="G2020" s="13">
        <v>6.1765390000000003E-2</v>
      </c>
      <c r="H2020" s="13">
        <v>6.638078E-2</v>
      </c>
      <c r="I2020" s="13">
        <v>0.61958599999999997</v>
      </c>
      <c r="J2020" s="11">
        <f t="shared" si="187"/>
        <v>0.74773216999999992</v>
      </c>
      <c r="K2020" s="12">
        <f t="shared" si="188"/>
        <v>0.73167571499999995</v>
      </c>
      <c r="L2020" s="13">
        <v>0.13876440000000001</v>
      </c>
      <c r="M2020" s="13">
        <v>4.3726139999999997E-2</v>
      </c>
      <c r="N2020" s="11">
        <f t="shared" si="189"/>
        <v>0.18249054000000001</v>
      </c>
      <c r="O2020" s="13">
        <v>0.1409319</v>
      </c>
      <c r="P2020" s="13">
        <v>4.5357340000000003E-2</v>
      </c>
      <c r="Q2020" s="11">
        <f t="shared" si="190"/>
        <v>0.18628923999999999</v>
      </c>
      <c r="R2020" s="12">
        <f t="shared" si="191"/>
        <v>0.18438989</v>
      </c>
    </row>
    <row r="2021" spans="1:18" x14ac:dyDescent="0.3">
      <c r="A2021" s="10">
        <v>41102</v>
      </c>
      <c r="B2021" s="13">
        <v>4.4400190000000004</v>
      </c>
      <c r="C2021" s="13">
        <v>6.0318490000000002E-2</v>
      </c>
      <c r="D2021" s="13">
        <v>7.6180369999999997E-2</v>
      </c>
      <c r="E2021" s="13">
        <v>0.69042599999999998</v>
      </c>
      <c r="F2021" s="11">
        <f t="shared" si="186"/>
        <v>0.82692485999999998</v>
      </c>
      <c r="G2021" s="13">
        <v>6.7992510000000006E-2</v>
      </c>
      <c r="H2021" s="13">
        <v>8.3285880000000007E-2</v>
      </c>
      <c r="I2021" s="13">
        <v>0.71084709999999995</v>
      </c>
      <c r="J2021" s="11">
        <f t="shared" si="187"/>
        <v>0.86212548999999994</v>
      </c>
      <c r="K2021" s="12">
        <f t="shared" si="188"/>
        <v>0.84452517500000002</v>
      </c>
      <c r="L2021" s="13">
        <v>0.15364539999999999</v>
      </c>
      <c r="M2021" s="13">
        <v>5.3972069999999997E-2</v>
      </c>
      <c r="N2021" s="11">
        <f t="shared" si="189"/>
        <v>0.20761746999999997</v>
      </c>
      <c r="O2021" s="13">
        <v>0.15596489999999999</v>
      </c>
      <c r="P2021" s="13">
        <v>5.6106830000000003E-2</v>
      </c>
      <c r="Q2021" s="11">
        <f t="shared" si="190"/>
        <v>0.21207172999999999</v>
      </c>
      <c r="R2021" s="12">
        <f t="shared" si="191"/>
        <v>0.20984459999999999</v>
      </c>
    </row>
    <row r="2022" spans="1:18" x14ac:dyDescent="0.3">
      <c r="A2022" s="10">
        <v>41103</v>
      </c>
      <c r="B2022" s="13">
        <v>6.6892379999999996</v>
      </c>
      <c r="C2022" s="13">
        <v>6.9565360000000007E-2</v>
      </c>
      <c r="D2022" s="13">
        <v>9.5623340000000001E-2</v>
      </c>
      <c r="E2022" s="13">
        <v>0.80531260000000005</v>
      </c>
      <c r="F2022" s="11">
        <f t="shared" si="186"/>
        <v>0.97050130000000001</v>
      </c>
      <c r="G2022" s="13">
        <v>7.8675309999999998E-2</v>
      </c>
      <c r="H2022" s="13">
        <v>0.1009954</v>
      </c>
      <c r="I2022" s="13">
        <v>0.82756189999999996</v>
      </c>
      <c r="J2022" s="11">
        <f t="shared" si="187"/>
        <v>1.00723261</v>
      </c>
      <c r="K2022" s="12">
        <f t="shared" si="188"/>
        <v>0.98886695499999999</v>
      </c>
      <c r="L2022" s="13">
        <v>0.1584216</v>
      </c>
      <c r="M2022" s="13">
        <v>6.2965129999999994E-2</v>
      </c>
      <c r="N2022" s="11">
        <f t="shared" si="189"/>
        <v>0.22138672999999998</v>
      </c>
      <c r="O2022" s="13">
        <v>0.1611601</v>
      </c>
      <c r="P2022" s="13">
        <v>6.5662209999999999E-2</v>
      </c>
      <c r="Q2022" s="11">
        <f t="shared" si="190"/>
        <v>0.22682231</v>
      </c>
      <c r="R2022" s="12">
        <f t="shared" si="191"/>
        <v>0.22410451999999997</v>
      </c>
    </row>
    <row r="2023" spans="1:18" x14ac:dyDescent="0.3">
      <c r="A2023" s="10">
        <v>41104</v>
      </c>
      <c r="B2023" s="13">
        <v>2.2676229999999999</v>
      </c>
      <c r="C2023" s="13">
        <v>6.510995E-2</v>
      </c>
      <c r="D2023" s="13">
        <v>9.8524829999999994E-2</v>
      </c>
      <c r="E2023" s="13">
        <v>0.83666059999999998</v>
      </c>
      <c r="F2023" s="11">
        <f t="shared" si="186"/>
        <v>1.0002953799999998</v>
      </c>
      <c r="G2023" s="13">
        <v>7.6514070000000003E-2</v>
      </c>
      <c r="H2023" s="13">
        <v>0.1011841</v>
      </c>
      <c r="I2023" s="13">
        <v>0.86154169999999997</v>
      </c>
      <c r="J2023" s="11">
        <f t="shared" si="187"/>
        <v>1.0392398699999998</v>
      </c>
      <c r="K2023" s="12">
        <f t="shared" si="188"/>
        <v>1.0197676249999998</v>
      </c>
      <c r="L2023" s="13">
        <v>0.16392580000000001</v>
      </c>
      <c r="M2023" s="13">
        <v>6.4389429999999998E-2</v>
      </c>
      <c r="N2023" s="11">
        <f t="shared" si="189"/>
        <v>0.22831523000000001</v>
      </c>
      <c r="O2023" s="13">
        <v>0.1676347</v>
      </c>
      <c r="P2023" s="13">
        <v>6.7996379999999995E-2</v>
      </c>
      <c r="Q2023" s="11">
        <f t="shared" si="190"/>
        <v>0.23563107999999999</v>
      </c>
      <c r="R2023" s="12">
        <f t="shared" si="191"/>
        <v>0.23197315499999999</v>
      </c>
    </row>
    <row r="2024" spans="1:18" x14ac:dyDescent="0.3">
      <c r="A2024" s="10">
        <v>41105</v>
      </c>
      <c r="B2024" s="13">
        <v>4.1163080000000001</v>
      </c>
      <c r="C2024" s="13">
        <v>6.1541560000000002E-2</v>
      </c>
      <c r="D2024" s="13">
        <v>9.2738429999999997E-2</v>
      </c>
      <c r="E2024" s="13">
        <v>0.77412139999999996</v>
      </c>
      <c r="F2024" s="11">
        <f t="shared" si="186"/>
        <v>0.92840138999999999</v>
      </c>
      <c r="G2024" s="13">
        <v>7.2375220000000004E-2</v>
      </c>
      <c r="H2024" s="13">
        <v>9.9197519999999997E-2</v>
      </c>
      <c r="I2024" s="13">
        <v>0.79972330000000003</v>
      </c>
      <c r="J2024" s="11">
        <f t="shared" si="187"/>
        <v>0.97129604000000003</v>
      </c>
      <c r="K2024" s="12">
        <f t="shared" si="188"/>
        <v>0.94984871500000001</v>
      </c>
      <c r="L2024" s="13">
        <v>0.16091040000000001</v>
      </c>
      <c r="M2024" s="13">
        <v>5.831008E-2</v>
      </c>
      <c r="N2024" s="11">
        <f t="shared" si="189"/>
        <v>0.21922048</v>
      </c>
      <c r="O2024" s="13">
        <v>0.1643136</v>
      </c>
      <c r="P2024" s="13">
        <v>6.1326550000000001E-2</v>
      </c>
      <c r="Q2024" s="11">
        <f t="shared" si="190"/>
        <v>0.22564015000000001</v>
      </c>
      <c r="R2024" s="12">
        <f t="shared" si="191"/>
        <v>0.22243031499999999</v>
      </c>
    </row>
    <row r="2025" spans="1:18" x14ac:dyDescent="0.3">
      <c r="A2025" s="10">
        <v>41106</v>
      </c>
      <c r="B2025" s="13">
        <v>12.403029999999999</v>
      </c>
      <c r="C2025" s="13">
        <v>6.2746280000000001E-2</v>
      </c>
      <c r="D2025" s="13">
        <v>9.127934E-2</v>
      </c>
      <c r="E2025" s="13">
        <v>0.72190299999999996</v>
      </c>
      <c r="F2025" s="11">
        <f t="shared" si="186"/>
        <v>0.87592861999999994</v>
      </c>
      <c r="G2025" s="13">
        <v>7.1064299999999997E-2</v>
      </c>
      <c r="H2025" s="13">
        <v>9.5641950000000003E-2</v>
      </c>
      <c r="I2025" s="13">
        <v>0.74489629999999996</v>
      </c>
      <c r="J2025" s="11">
        <f t="shared" si="187"/>
        <v>0.91160255000000001</v>
      </c>
      <c r="K2025" s="12">
        <f t="shared" si="188"/>
        <v>0.89376558499999992</v>
      </c>
      <c r="L2025" s="13">
        <v>0.15827959999999999</v>
      </c>
      <c r="M2025" s="13">
        <v>5.3120199999999999E-2</v>
      </c>
      <c r="N2025" s="11">
        <f t="shared" si="189"/>
        <v>0.2113998</v>
      </c>
      <c r="O2025" s="13">
        <v>0.16101409999999999</v>
      </c>
      <c r="P2025" s="13">
        <v>5.573525E-2</v>
      </c>
      <c r="Q2025" s="11">
        <f t="shared" si="190"/>
        <v>0.21674935000000001</v>
      </c>
      <c r="R2025" s="12">
        <f t="shared" si="191"/>
        <v>0.21407457499999999</v>
      </c>
    </row>
    <row r="2026" spans="1:18" x14ac:dyDescent="0.3">
      <c r="A2026" s="10">
        <v>41107</v>
      </c>
      <c r="B2026" s="13">
        <v>27.162710000000001</v>
      </c>
      <c r="C2026" s="13">
        <v>7.4183289999999999E-2</v>
      </c>
      <c r="D2026" s="13">
        <v>8.1535620000000003E-2</v>
      </c>
      <c r="E2026" s="13">
        <v>0.67469979999999996</v>
      </c>
      <c r="F2026" s="11">
        <f t="shared" si="186"/>
        <v>0.83041871</v>
      </c>
      <c r="G2026" s="13">
        <v>8.0736150000000007E-2</v>
      </c>
      <c r="H2026" s="13">
        <v>8.3092529999999998E-2</v>
      </c>
      <c r="I2026" s="13">
        <v>0.69101420000000002</v>
      </c>
      <c r="J2026" s="11">
        <f t="shared" si="187"/>
        <v>0.85484288000000008</v>
      </c>
      <c r="K2026" s="12">
        <f t="shared" si="188"/>
        <v>0.84263079500000004</v>
      </c>
      <c r="L2026" s="13">
        <v>0.13481000000000001</v>
      </c>
      <c r="M2026" s="13">
        <v>5.3170009999999997E-2</v>
      </c>
      <c r="N2026" s="11">
        <f t="shared" si="189"/>
        <v>0.18798001</v>
      </c>
      <c r="O2026" s="13">
        <v>0.13685339999999999</v>
      </c>
      <c r="P2026" s="13">
        <v>5.5201029999999998E-2</v>
      </c>
      <c r="Q2026" s="11">
        <f t="shared" si="190"/>
        <v>0.19205443</v>
      </c>
      <c r="R2026" s="12">
        <f t="shared" si="191"/>
        <v>0.19001721999999999</v>
      </c>
    </row>
    <row r="2027" spans="1:18" x14ac:dyDescent="0.3">
      <c r="A2027" s="10">
        <v>41108</v>
      </c>
      <c r="B2027" s="13">
        <v>17.3339</v>
      </c>
      <c r="C2027" s="13">
        <v>8.0103380000000002E-2</v>
      </c>
      <c r="D2027" s="13">
        <v>0.1022786</v>
      </c>
      <c r="E2027" s="13">
        <v>0.81112390000000001</v>
      </c>
      <c r="F2027" s="11">
        <f t="shared" si="186"/>
        <v>0.99350588000000006</v>
      </c>
      <c r="G2027" s="13">
        <v>8.9549749999999997E-2</v>
      </c>
      <c r="H2027" s="13">
        <v>9.8285590000000006E-2</v>
      </c>
      <c r="I2027" s="13">
        <v>0.83090209999999998</v>
      </c>
      <c r="J2027" s="11">
        <f t="shared" si="187"/>
        <v>1.01873744</v>
      </c>
      <c r="K2027" s="12">
        <f t="shared" si="188"/>
        <v>1.00612166</v>
      </c>
      <c r="L2027" s="13">
        <v>0.13310469999999999</v>
      </c>
      <c r="M2027" s="13">
        <v>7.1320030000000006E-2</v>
      </c>
      <c r="N2027" s="11">
        <f t="shared" si="189"/>
        <v>0.20442473</v>
      </c>
      <c r="O2027" s="13">
        <v>0.1360739</v>
      </c>
      <c r="P2027" s="13">
        <v>7.4685360000000006E-2</v>
      </c>
      <c r="Q2027" s="11">
        <f t="shared" si="190"/>
        <v>0.21075926</v>
      </c>
      <c r="R2027" s="12">
        <f t="shared" si="191"/>
        <v>0.207591995</v>
      </c>
    </row>
    <row r="2028" spans="1:18" x14ac:dyDescent="0.3">
      <c r="A2028" s="10">
        <v>41109</v>
      </c>
      <c r="B2028" s="13">
        <v>13.609500000000001</v>
      </c>
      <c r="C2028" s="13">
        <v>8.3227389999999998E-2</v>
      </c>
      <c r="D2028" s="13">
        <v>0.1116568</v>
      </c>
      <c r="E2028" s="13">
        <v>0.85207739999999998</v>
      </c>
      <c r="F2028" s="11">
        <f t="shared" si="186"/>
        <v>1.04696159</v>
      </c>
      <c r="G2028" s="13">
        <v>9.3016039999999994E-2</v>
      </c>
      <c r="H2028" s="13">
        <v>0.1096887</v>
      </c>
      <c r="I2028" s="13">
        <v>0.87397659999999999</v>
      </c>
      <c r="J2028" s="11">
        <f t="shared" si="187"/>
        <v>1.0766813399999999</v>
      </c>
      <c r="K2028" s="12">
        <f t="shared" si="188"/>
        <v>1.061821465</v>
      </c>
      <c r="L2028" s="13">
        <v>0.13869790000000001</v>
      </c>
      <c r="M2028" s="13">
        <v>7.8384419999999996E-2</v>
      </c>
      <c r="N2028" s="11">
        <f t="shared" si="189"/>
        <v>0.21708232</v>
      </c>
      <c r="O2028" s="13">
        <v>0.14147870000000001</v>
      </c>
      <c r="P2028" s="13">
        <v>8.1801070000000004E-2</v>
      </c>
      <c r="Q2028" s="11">
        <f t="shared" si="190"/>
        <v>0.22327977000000002</v>
      </c>
      <c r="R2028" s="12">
        <f t="shared" si="191"/>
        <v>0.22018104500000002</v>
      </c>
    </row>
    <row r="2029" spans="1:18" x14ac:dyDescent="0.3">
      <c r="A2029" s="10">
        <v>41110</v>
      </c>
      <c r="B2029" s="13">
        <v>8.1291770000000003</v>
      </c>
      <c r="C2029" s="13">
        <v>8.1221119999999994E-2</v>
      </c>
      <c r="D2029" s="13">
        <v>0.111679</v>
      </c>
      <c r="E2029" s="13">
        <v>0.86233009999999999</v>
      </c>
      <c r="F2029" s="11">
        <f t="shared" si="186"/>
        <v>1.0552302199999999</v>
      </c>
      <c r="G2029" s="13">
        <v>9.3488399999999999E-2</v>
      </c>
      <c r="H2029" s="13">
        <v>0.10935690000000001</v>
      </c>
      <c r="I2029" s="13">
        <v>0.88568329999999995</v>
      </c>
      <c r="J2029" s="11">
        <f t="shared" si="187"/>
        <v>1.0885286000000001</v>
      </c>
      <c r="K2029" s="12">
        <f t="shared" si="188"/>
        <v>1.07187941</v>
      </c>
      <c r="L2029" s="13">
        <v>0.15195349999999999</v>
      </c>
      <c r="M2029" s="13">
        <v>7.6898049999999996E-2</v>
      </c>
      <c r="N2029" s="11">
        <f t="shared" si="189"/>
        <v>0.22885154999999999</v>
      </c>
      <c r="O2029" s="13">
        <v>0.15533739999999999</v>
      </c>
      <c r="P2029" s="13">
        <v>8.0791290000000002E-2</v>
      </c>
      <c r="Q2029" s="11">
        <f t="shared" si="190"/>
        <v>0.23612868999999997</v>
      </c>
      <c r="R2029" s="12">
        <f t="shared" si="191"/>
        <v>0.23249011999999997</v>
      </c>
    </row>
    <row r="2030" spans="1:18" x14ac:dyDescent="0.3">
      <c r="A2030" s="10">
        <v>41111</v>
      </c>
      <c r="B2030" s="13">
        <v>6.483778</v>
      </c>
      <c r="C2030" s="13">
        <v>7.6433139999999997E-2</v>
      </c>
      <c r="D2030" s="13">
        <v>0.1086826</v>
      </c>
      <c r="E2030" s="13">
        <v>0.85228150000000003</v>
      </c>
      <c r="F2030" s="11">
        <f t="shared" si="186"/>
        <v>1.03739724</v>
      </c>
      <c r="G2030" s="13">
        <v>8.9389189999999993E-2</v>
      </c>
      <c r="H2030" s="13">
        <v>0.10827440000000001</v>
      </c>
      <c r="I2030" s="13">
        <v>0.87649489999999997</v>
      </c>
      <c r="J2030" s="11">
        <f t="shared" si="187"/>
        <v>1.0741584899999999</v>
      </c>
      <c r="K2030" s="12">
        <f t="shared" si="188"/>
        <v>1.055777865</v>
      </c>
      <c r="L2030" s="13">
        <v>0.16263540000000001</v>
      </c>
      <c r="M2030" s="13">
        <v>7.2535100000000005E-2</v>
      </c>
      <c r="N2030" s="11">
        <f t="shared" si="189"/>
        <v>0.2351705</v>
      </c>
      <c r="O2030" s="13">
        <v>0.16617689999999999</v>
      </c>
      <c r="P2030" s="13">
        <v>7.635546E-2</v>
      </c>
      <c r="Q2030" s="11">
        <f t="shared" si="190"/>
        <v>0.24253236</v>
      </c>
      <c r="R2030" s="12">
        <f t="shared" si="191"/>
        <v>0.23885143</v>
      </c>
    </row>
    <row r="2031" spans="1:18" x14ac:dyDescent="0.3">
      <c r="A2031" s="10">
        <v>41112</v>
      </c>
      <c r="B2031" s="13">
        <v>2.8995549999999999</v>
      </c>
      <c r="C2031" s="13">
        <v>8.3140510000000001E-2</v>
      </c>
      <c r="D2031" s="13">
        <v>0.1071604</v>
      </c>
      <c r="E2031" s="13">
        <v>0.86442810000000003</v>
      </c>
      <c r="F2031" s="11">
        <f t="shared" si="186"/>
        <v>1.05472901</v>
      </c>
      <c r="G2031" s="13">
        <v>9.4749680000000003E-2</v>
      </c>
      <c r="H2031" s="13">
        <v>0.1081587</v>
      </c>
      <c r="I2031" s="13">
        <v>0.88961780000000001</v>
      </c>
      <c r="J2031" s="11">
        <f t="shared" si="187"/>
        <v>1.0925261800000001</v>
      </c>
      <c r="K2031" s="12">
        <f t="shared" si="188"/>
        <v>1.073627595</v>
      </c>
      <c r="L2031" s="13">
        <v>0.1715576</v>
      </c>
      <c r="M2031" s="13">
        <v>7.1291279999999999E-2</v>
      </c>
      <c r="N2031" s="11">
        <f t="shared" si="189"/>
        <v>0.24284887999999999</v>
      </c>
      <c r="O2031" s="13">
        <v>0.17475859999999999</v>
      </c>
      <c r="P2031" s="13">
        <v>7.4809479999999998E-2</v>
      </c>
      <c r="Q2031" s="11">
        <f t="shared" si="190"/>
        <v>0.24956807999999997</v>
      </c>
      <c r="R2031" s="12">
        <f t="shared" si="191"/>
        <v>0.24620847999999998</v>
      </c>
    </row>
    <row r="2032" spans="1:18" x14ac:dyDescent="0.3">
      <c r="A2032" s="10">
        <v>41113</v>
      </c>
      <c r="B2032" s="13">
        <v>6.7291090000000002</v>
      </c>
      <c r="C2032" s="13">
        <v>0.11352660000000001</v>
      </c>
      <c r="D2032" s="13">
        <v>0.10089720000000001</v>
      </c>
      <c r="E2032" s="13">
        <v>0.89735339999999997</v>
      </c>
      <c r="F2032" s="11">
        <f t="shared" si="186"/>
        <v>1.1117771999999999</v>
      </c>
      <c r="G2032" s="13">
        <v>0.12744130000000001</v>
      </c>
      <c r="H2032" s="13">
        <v>0.10736</v>
      </c>
      <c r="I2032" s="13">
        <v>0.92462040000000001</v>
      </c>
      <c r="J2032" s="11">
        <f t="shared" si="187"/>
        <v>1.1594217</v>
      </c>
      <c r="K2032" s="12">
        <f t="shared" si="188"/>
        <v>1.13559945</v>
      </c>
      <c r="L2032" s="13">
        <v>0.16645109999999999</v>
      </c>
      <c r="M2032" s="13">
        <v>7.5368130000000005E-2</v>
      </c>
      <c r="N2032" s="11">
        <f t="shared" si="189"/>
        <v>0.24181923</v>
      </c>
      <c r="O2032" s="13">
        <v>0.16944190000000001</v>
      </c>
      <c r="P2032" s="13">
        <v>7.8133110000000006E-2</v>
      </c>
      <c r="Q2032" s="11">
        <f t="shared" si="190"/>
        <v>0.24757501000000001</v>
      </c>
      <c r="R2032" s="12">
        <f t="shared" si="191"/>
        <v>0.24469711999999999</v>
      </c>
    </row>
    <row r="2033" spans="1:18" x14ac:dyDescent="0.3">
      <c r="A2033" s="10">
        <v>41114</v>
      </c>
      <c r="B2033" s="13">
        <v>4.9406290000000004</v>
      </c>
      <c r="C2033" s="13">
        <v>9.3953480000000006E-2</v>
      </c>
      <c r="D2033" s="13">
        <v>9.5890840000000005E-2</v>
      </c>
      <c r="E2033" s="13">
        <v>0.73123850000000001</v>
      </c>
      <c r="F2033" s="11">
        <f t="shared" si="186"/>
        <v>0.92108282000000008</v>
      </c>
      <c r="G2033" s="13">
        <v>0.10927539999999999</v>
      </c>
      <c r="H2033" s="13">
        <v>0.1055299</v>
      </c>
      <c r="I2033" s="13">
        <v>0.75732449999999996</v>
      </c>
      <c r="J2033" s="11">
        <f t="shared" si="187"/>
        <v>0.97212979999999993</v>
      </c>
      <c r="K2033" s="12">
        <f t="shared" si="188"/>
        <v>0.94660630999999995</v>
      </c>
      <c r="L2033" s="13">
        <v>0.1531071</v>
      </c>
      <c r="M2033" s="13">
        <v>5.8359460000000002E-2</v>
      </c>
      <c r="N2033" s="11">
        <f t="shared" si="189"/>
        <v>0.21146656</v>
      </c>
      <c r="O2033" s="13">
        <v>0.1562914</v>
      </c>
      <c r="P2033" s="13">
        <v>6.0778190000000003E-2</v>
      </c>
      <c r="Q2033" s="11">
        <f t="shared" si="190"/>
        <v>0.21706959000000001</v>
      </c>
      <c r="R2033" s="12">
        <f t="shared" si="191"/>
        <v>0.214268075</v>
      </c>
    </row>
    <row r="2034" spans="1:18" x14ac:dyDescent="0.3">
      <c r="A2034" s="10">
        <v>41115</v>
      </c>
      <c r="B2034" s="13">
        <v>4.652927</v>
      </c>
      <c r="C2034" s="13">
        <v>7.2715080000000001E-2</v>
      </c>
      <c r="D2034" s="13">
        <v>8.2706150000000006E-2</v>
      </c>
      <c r="E2034" s="13">
        <v>0.58988160000000001</v>
      </c>
      <c r="F2034" s="11">
        <f t="shared" si="186"/>
        <v>0.74530282999999997</v>
      </c>
      <c r="G2034" s="13">
        <v>8.8004369999999998E-2</v>
      </c>
      <c r="H2034" s="13">
        <v>9.5946690000000001E-2</v>
      </c>
      <c r="I2034" s="13">
        <v>0.61190820000000001</v>
      </c>
      <c r="J2034" s="11">
        <f t="shared" si="187"/>
        <v>0.79585926000000007</v>
      </c>
      <c r="K2034" s="12">
        <f t="shared" si="188"/>
        <v>0.77058104500000002</v>
      </c>
      <c r="L2034" s="13">
        <v>0.1436103</v>
      </c>
      <c r="M2034" s="13">
        <v>4.4097490000000003E-2</v>
      </c>
      <c r="N2034" s="11">
        <f t="shared" si="189"/>
        <v>0.18770778999999999</v>
      </c>
      <c r="O2034" s="13">
        <v>0.1471037</v>
      </c>
      <c r="P2034" s="13">
        <v>4.6060690000000001E-2</v>
      </c>
      <c r="Q2034" s="11">
        <f t="shared" si="190"/>
        <v>0.19316439000000002</v>
      </c>
      <c r="R2034" s="12">
        <f t="shared" si="191"/>
        <v>0.19043609</v>
      </c>
    </row>
    <row r="2035" spans="1:18" x14ac:dyDescent="0.3">
      <c r="A2035" s="10">
        <v>41116</v>
      </c>
      <c r="B2035" s="13">
        <v>4.5513760000000003</v>
      </c>
      <c r="C2035" s="13">
        <v>5.833791E-2</v>
      </c>
      <c r="D2035" s="13">
        <v>6.7638959999999998E-2</v>
      </c>
      <c r="E2035" s="13">
        <v>0.48772290000000001</v>
      </c>
      <c r="F2035" s="11">
        <f t="shared" si="186"/>
        <v>0.61369976999999998</v>
      </c>
      <c r="G2035" s="13">
        <v>7.2779200000000002E-2</v>
      </c>
      <c r="H2035" s="13">
        <v>8.3775359999999993E-2</v>
      </c>
      <c r="I2035" s="13">
        <v>0.50563579999999997</v>
      </c>
      <c r="J2035" s="11">
        <f t="shared" si="187"/>
        <v>0.66219035999999998</v>
      </c>
      <c r="K2035" s="12">
        <f t="shared" si="188"/>
        <v>0.63794506500000003</v>
      </c>
      <c r="L2035" s="13">
        <v>0.13811039999999999</v>
      </c>
      <c r="M2035" s="13">
        <v>3.392361E-2</v>
      </c>
      <c r="N2035" s="11">
        <f t="shared" si="189"/>
        <v>0.17203400999999999</v>
      </c>
      <c r="O2035" s="13">
        <v>0.14176569999999999</v>
      </c>
      <c r="P2035" s="13">
        <v>3.5467110000000003E-2</v>
      </c>
      <c r="Q2035" s="11">
        <f t="shared" si="190"/>
        <v>0.17723280999999999</v>
      </c>
      <c r="R2035" s="12">
        <f t="shared" si="191"/>
        <v>0.17463340999999999</v>
      </c>
    </row>
    <row r="2036" spans="1:18" x14ac:dyDescent="0.3">
      <c r="A2036" s="10">
        <v>41117</v>
      </c>
      <c r="B2036" s="13">
        <v>4.3218480000000001</v>
      </c>
      <c r="C2036" s="13">
        <v>5.0201570000000001E-2</v>
      </c>
      <c r="D2036" s="13">
        <v>5.719606E-2</v>
      </c>
      <c r="E2036" s="13">
        <v>0.41101789999999999</v>
      </c>
      <c r="F2036" s="11">
        <f t="shared" si="186"/>
        <v>0.51841552999999996</v>
      </c>
      <c r="G2036" s="13">
        <v>6.3167899999999999E-2</v>
      </c>
      <c r="H2036" s="13">
        <v>7.4281029999999998E-2</v>
      </c>
      <c r="I2036" s="13">
        <v>0.4256799</v>
      </c>
      <c r="J2036" s="11">
        <f t="shared" si="187"/>
        <v>0.56312883000000002</v>
      </c>
      <c r="K2036" s="12">
        <f t="shared" si="188"/>
        <v>0.54077218000000005</v>
      </c>
      <c r="L2036" s="13">
        <v>0.1345654</v>
      </c>
      <c r="M2036" s="13">
        <v>2.6550580000000001E-2</v>
      </c>
      <c r="N2036" s="11">
        <f t="shared" si="189"/>
        <v>0.16111597999999999</v>
      </c>
      <c r="O2036" s="13">
        <v>0.13814219999999999</v>
      </c>
      <c r="P2036" s="13">
        <v>2.7751339999999999E-2</v>
      </c>
      <c r="Q2036" s="11">
        <f t="shared" si="190"/>
        <v>0.16589354000000001</v>
      </c>
      <c r="R2036" s="12">
        <f t="shared" si="191"/>
        <v>0.16350476</v>
      </c>
    </row>
    <row r="2037" spans="1:18" x14ac:dyDescent="0.3">
      <c r="A2037" s="10">
        <v>41118</v>
      </c>
      <c r="B2037" s="13">
        <v>5.6218870000000001</v>
      </c>
      <c r="C2037" s="13">
        <v>4.5780700000000001E-2</v>
      </c>
      <c r="D2037" s="13">
        <v>5.1614380000000001E-2</v>
      </c>
      <c r="E2037" s="13">
        <v>0.35148439999999997</v>
      </c>
      <c r="F2037" s="11">
        <f t="shared" si="186"/>
        <v>0.44887948</v>
      </c>
      <c r="G2037" s="13">
        <v>5.746155E-2</v>
      </c>
      <c r="H2037" s="13">
        <v>6.8494739999999998E-2</v>
      </c>
      <c r="I2037" s="13">
        <v>0.36365809999999998</v>
      </c>
      <c r="J2037" s="11">
        <f t="shared" si="187"/>
        <v>0.48961438999999995</v>
      </c>
      <c r="K2037" s="12">
        <f t="shared" si="188"/>
        <v>0.46924693499999998</v>
      </c>
      <c r="L2037" s="13">
        <v>0.13198099999999999</v>
      </c>
      <c r="M2037" s="13">
        <v>2.1110799999999999E-2</v>
      </c>
      <c r="N2037" s="11">
        <f t="shared" si="189"/>
        <v>0.1530918</v>
      </c>
      <c r="O2037" s="13">
        <v>0.13539480000000001</v>
      </c>
      <c r="P2037" s="13">
        <v>2.205325E-2</v>
      </c>
      <c r="Q2037" s="11">
        <f t="shared" si="190"/>
        <v>0.15744805000000001</v>
      </c>
      <c r="R2037" s="12">
        <f t="shared" si="191"/>
        <v>0.155269925</v>
      </c>
    </row>
    <row r="2038" spans="1:18" x14ac:dyDescent="0.3">
      <c r="A2038" s="10">
        <v>41119</v>
      </c>
      <c r="B2038" s="13">
        <v>5.5501329999999998</v>
      </c>
      <c r="C2038" s="13">
        <v>4.2823149999999997E-2</v>
      </c>
      <c r="D2038" s="13">
        <v>5.335575E-2</v>
      </c>
      <c r="E2038" s="13">
        <v>0.28123939999999997</v>
      </c>
      <c r="F2038" s="11">
        <f t="shared" si="186"/>
        <v>0.37741829999999998</v>
      </c>
      <c r="G2038" s="13">
        <v>5.2421780000000001E-2</v>
      </c>
      <c r="H2038" s="13">
        <v>6.8158220000000005E-2</v>
      </c>
      <c r="I2038" s="13">
        <v>0.2904158</v>
      </c>
      <c r="J2038" s="11">
        <f t="shared" si="187"/>
        <v>0.41099580000000002</v>
      </c>
      <c r="K2038" s="12">
        <f t="shared" si="188"/>
        <v>0.39420705</v>
      </c>
      <c r="L2038" s="13">
        <v>0.12861700000000001</v>
      </c>
      <c r="M2038" s="13">
        <v>1.5644169999999999E-2</v>
      </c>
      <c r="N2038" s="11">
        <f t="shared" si="189"/>
        <v>0.14426116999999999</v>
      </c>
      <c r="O2038" s="13">
        <v>0.13160230000000001</v>
      </c>
      <c r="P2038" s="13">
        <v>1.6307950000000002E-2</v>
      </c>
      <c r="Q2038" s="11">
        <f t="shared" si="190"/>
        <v>0.14791025000000002</v>
      </c>
      <c r="R2038" s="12">
        <f t="shared" si="191"/>
        <v>0.14608571000000001</v>
      </c>
    </row>
    <row r="2039" spans="1:18" x14ac:dyDescent="0.3">
      <c r="A2039" s="10">
        <v>41120</v>
      </c>
      <c r="B2039" s="13">
        <v>9.9222769999999993</v>
      </c>
      <c r="C2039" s="13">
        <v>4.961434E-2</v>
      </c>
      <c r="D2039" s="13">
        <v>5.3528029999999997E-2</v>
      </c>
      <c r="E2039" s="13">
        <v>0.2789025</v>
      </c>
      <c r="F2039" s="11">
        <f t="shared" si="186"/>
        <v>0.38204486999999998</v>
      </c>
      <c r="G2039" s="13">
        <v>5.7882419999999997E-2</v>
      </c>
      <c r="H2039" s="13">
        <v>6.6282499999999994E-2</v>
      </c>
      <c r="I2039" s="13">
        <v>0.28661750000000003</v>
      </c>
      <c r="J2039" s="11">
        <f t="shared" si="187"/>
        <v>0.41078241999999998</v>
      </c>
      <c r="K2039" s="12">
        <f t="shared" si="188"/>
        <v>0.39641364499999998</v>
      </c>
      <c r="L2039" s="13">
        <v>0.128222</v>
      </c>
      <c r="M2039" s="13">
        <v>1.6921490000000001E-2</v>
      </c>
      <c r="N2039" s="11">
        <f t="shared" si="189"/>
        <v>0.14514349000000001</v>
      </c>
      <c r="O2039" s="13">
        <v>0.1308694</v>
      </c>
      <c r="P2039" s="13">
        <v>1.7475589999999999E-2</v>
      </c>
      <c r="Q2039" s="11">
        <f t="shared" si="190"/>
        <v>0.14834499000000001</v>
      </c>
      <c r="R2039" s="12">
        <f t="shared" si="191"/>
        <v>0.14674424000000003</v>
      </c>
    </row>
    <row r="2040" spans="1:18" x14ac:dyDescent="0.3">
      <c r="A2040" s="10">
        <v>41121</v>
      </c>
      <c r="B2040" s="13">
        <v>32.524940000000001</v>
      </c>
      <c r="C2040" s="13">
        <v>0.1075427</v>
      </c>
      <c r="D2040" s="13">
        <v>7.6908219999999999E-2</v>
      </c>
      <c r="E2040" s="13">
        <v>0.62431530000000002</v>
      </c>
      <c r="F2040" s="11">
        <f t="shared" si="186"/>
        <v>0.80876622000000009</v>
      </c>
      <c r="G2040" s="13">
        <v>0.1144608</v>
      </c>
      <c r="H2040" s="13">
        <v>8.1338960000000002E-2</v>
      </c>
      <c r="I2040" s="13">
        <v>0.63530980000000004</v>
      </c>
      <c r="J2040" s="11">
        <f t="shared" si="187"/>
        <v>0.83110956000000002</v>
      </c>
      <c r="K2040" s="12">
        <f t="shared" si="188"/>
        <v>0.81993789000000006</v>
      </c>
      <c r="L2040" s="13">
        <v>0.1455486</v>
      </c>
      <c r="M2040" s="13">
        <v>6.1035140000000002E-2</v>
      </c>
      <c r="N2040" s="11">
        <f t="shared" si="189"/>
        <v>0.20658374000000002</v>
      </c>
      <c r="O2040" s="13">
        <v>0.14709230000000001</v>
      </c>
      <c r="P2040" s="13">
        <v>6.2152619999999999E-2</v>
      </c>
      <c r="Q2040" s="11">
        <f t="shared" si="190"/>
        <v>0.20924492</v>
      </c>
      <c r="R2040" s="12">
        <f t="shared" si="191"/>
        <v>0.20791433000000001</v>
      </c>
    </row>
    <row r="2041" spans="1:18" x14ac:dyDescent="0.3">
      <c r="A2041" s="10">
        <v>41122</v>
      </c>
      <c r="B2041" s="13">
        <v>51.113039999999998</v>
      </c>
      <c r="C2041" s="13">
        <v>0.13331019999999999</v>
      </c>
      <c r="D2041" s="13">
        <v>0.13369619999999999</v>
      </c>
      <c r="E2041" s="13">
        <v>1.2147939999999999</v>
      </c>
      <c r="F2041" s="11">
        <f t="shared" si="186"/>
        <v>1.4818004</v>
      </c>
      <c r="G2041" s="13">
        <v>0.13716410000000001</v>
      </c>
      <c r="H2041" s="13">
        <v>0.13542009999999999</v>
      </c>
      <c r="I2041" s="13">
        <v>1.2359599999999999</v>
      </c>
      <c r="J2041" s="11">
        <f t="shared" si="187"/>
        <v>1.5085442</v>
      </c>
      <c r="K2041" s="12">
        <f t="shared" si="188"/>
        <v>1.4951723000000001</v>
      </c>
      <c r="L2041" s="13">
        <v>0.17972279999999999</v>
      </c>
      <c r="M2041" s="13">
        <v>0.14342009999999999</v>
      </c>
      <c r="N2041" s="11">
        <f t="shared" si="189"/>
        <v>0.32314290000000001</v>
      </c>
      <c r="O2041" s="13">
        <v>0.1807329</v>
      </c>
      <c r="P2041" s="13">
        <v>0.14601439999999999</v>
      </c>
      <c r="Q2041" s="11">
        <f t="shared" si="190"/>
        <v>0.32674729999999996</v>
      </c>
      <c r="R2041" s="12">
        <f t="shared" si="191"/>
        <v>0.32494509999999999</v>
      </c>
    </row>
    <row r="2042" spans="1:18" x14ac:dyDescent="0.3">
      <c r="A2042" s="10">
        <v>41123</v>
      </c>
      <c r="B2042" s="13">
        <v>27.481059999999999</v>
      </c>
      <c r="C2042" s="13">
        <v>0.13983329999999999</v>
      </c>
      <c r="D2042" s="13">
        <v>0.16070380000000001</v>
      </c>
      <c r="E2042" s="13">
        <v>1.3307</v>
      </c>
      <c r="F2042" s="11">
        <f t="shared" si="186"/>
        <v>1.6312370999999999</v>
      </c>
      <c r="G2042" s="13">
        <v>0.1464027</v>
      </c>
      <c r="H2042" s="13">
        <v>0.163187</v>
      </c>
      <c r="I2042" s="13">
        <v>1.3610390000000001</v>
      </c>
      <c r="J2042" s="11">
        <f t="shared" si="187"/>
        <v>1.6706287</v>
      </c>
      <c r="K2042" s="12">
        <f t="shared" si="188"/>
        <v>1.6509328999999999</v>
      </c>
      <c r="L2042" s="13">
        <v>0.19393479999999999</v>
      </c>
      <c r="M2042" s="13">
        <v>0.1628221</v>
      </c>
      <c r="N2042" s="11">
        <f t="shared" si="189"/>
        <v>0.35675689999999999</v>
      </c>
      <c r="O2042" s="13">
        <v>0.1954187</v>
      </c>
      <c r="P2042" s="13">
        <v>0.1666445</v>
      </c>
      <c r="Q2042" s="11">
        <f t="shared" si="190"/>
        <v>0.36206320000000003</v>
      </c>
      <c r="R2042" s="12">
        <f t="shared" si="191"/>
        <v>0.35941005000000004</v>
      </c>
    </row>
    <row r="2043" spans="1:18" x14ac:dyDescent="0.3">
      <c r="A2043" s="10">
        <v>41124</v>
      </c>
      <c r="B2043" s="13">
        <v>8.1531660000000006</v>
      </c>
      <c r="C2043" s="13">
        <v>0.12539739999999999</v>
      </c>
      <c r="D2043" s="13">
        <v>0.157609</v>
      </c>
      <c r="E2043" s="13">
        <v>1.229371</v>
      </c>
      <c r="F2043" s="11">
        <f t="shared" si="186"/>
        <v>1.5123774000000001</v>
      </c>
      <c r="G2043" s="13">
        <v>0.1364918</v>
      </c>
      <c r="H2043" s="13">
        <v>0.16172739999999999</v>
      </c>
      <c r="I2043" s="13">
        <v>1.2672060000000001</v>
      </c>
      <c r="J2043" s="11">
        <f t="shared" si="187"/>
        <v>1.5654252</v>
      </c>
      <c r="K2043" s="12">
        <f t="shared" si="188"/>
        <v>1.5389013</v>
      </c>
      <c r="L2043" s="13">
        <v>0.1886699</v>
      </c>
      <c r="M2043" s="13">
        <v>0.14240340000000001</v>
      </c>
      <c r="N2043" s="11">
        <f t="shared" si="189"/>
        <v>0.33107330000000001</v>
      </c>
      <c r="O2043" s="13">
        <v>0.1908589</v>
      </c>
      <c r="P2043" s="13">
        <v>0.1470699</v>
      </c>
      <c r="Q2043" s="11">
        <f t="shared" si="190"/>
        <v>0.33792880000000003</v>
      </c>
      <c r="R2043" s="12">
        <f t="shared" si="191"/>
        <v>0.33450105000000002</v>
      </c>
    </row>
    <row r="2044" spans="1:18" x14ac:dyDescent="0.3">
      <c r="A2044" s="10">
        <v>41125</v>
      </c>
      <c r="B2044" s="13">
        <v>4.418882</v>
      </c>
      <c r="C2044" s="13">
        <v>0.108879</v>
      </c>
      <c r="D2044" s="13">
        <v>0.1530022</v>
      </c>
      <c r="E2044" s="13">
        <v>1.1210960000000001</v>
      </c>
      <c r="F2044" s="11">
        <f t="shared" si="186"/>
        <v>1.3829772</v>
      </c>
      <c r="G2044" s="13">
        <v>0.12482169999999999</v>
      </c>
      <c r="H2044" s="13">
        <v>0.16045390000000001</v>
      </c>
      <c r="I2044" s="13">
        <v>1.1620699999999999</v>
      </c>
      <c r="J2044" s="11">
        <f t="shared" si="187"/>
        <v>1.4473456</v>
      </c>
      <c r="K2044" s="12">
        <f t="shared" si="188"/>
        <v>1.4151614000000001</v>
      </c>
      <c r="L2044" s="13">
        <v>0.18709219999999999</v>
      </c>
      <c r="M2044" s="13">
        <v>0.12248100000000001</v>
      </c>
      <c r="N2044" s="11">
        <f t="shared" si="189"/>
        <v>0.30957319999999999</v>
      </c>
      <c r="O2044" s="13">
        <v>0.19011230000000001</v>
      </c>
      <c r="P2044" s="13">
        <v>0.12744359999999999</v>
      </c>
      <c r="Q2044" s="11">
        <f t="shared" si="190"/>
        <v>0.3175559</v>
      </c>
      <c r="R2044" s="12">
        <f t="shared" si="191"/>
        <v>0.31356455</v>
      </c>
    </row>
    <row r="2045" spans="1:18" x14ac:dyDescent="0.3">
      <c r="A2045" s="10">
        <v>41126</v>
      </c>
      <c r="B2045" s="13">
        <v>4.7325819999999998</v>
      </c>
      <c r="C2045" s="13">
        <v>9.3940999999999997E-2</v>
      </c>
      <c r="D2045" s="13">
        <v>0.14432690000000001</v>
      </c>
      <c r="E2045" s="13">
        <v>1.010928</v>
      </c>
      <c r="F2045" s="11">
        <f t="shared" si="186"/>
        <v>1.2491959000000001</v>
      </c>
      <c r="G2045" s="13">
        <v>0.1117273</v>
      </c>
      <c r="H2045" s="13">
        <v>0.1557125</v>
      </c>
      <c r="I2045" s="13">
        <v>1.0497190000000001</v>
      </c>
      <c r="J2045" s="11">
        <f t="shared" si="187"/>
        <v>1.3171588000000001</v>
      </c>
      <c r="K2045" s="12">
        <f t="shared" si="188"/>
        <v>1.2831773500000001</v>
      </c>
      <c r="L2045" s="13">
        <v>0.18774669999999999</v>
      </c>
      <c r="M2045" s="13">
        <v>0.10339909999999999</v>
      </c>
      <c r="N2045" s="11">
        <f t="shared" si="189"/>
        <v>0.29114580000000001</v>
      </c>
      <c r="O2045" s="13">
        <v>0.19132070000000001</v>
      </c>
      <c r="P2045" s="13">
        <v>0.1079558</v>
      </c>
      <c r="Q2045" s="11">
        <f t="shared" si="190"/>
        <v>0.2992765</v>
      </c>
      <c r="R2045" s="12">
        <f t="shared" si="191"/>
        <v>0.29521114999999998</v>
      </c>
    </row>
    <row r="2046" spans="1:18" x14ac:dyDescent="0.3">
      <c r="A2046" s="10">
        <v>41127</v>
      </c>
      <c r="B2046" s="13">
        <v>8.5068409999999997</v>
      </c>
      <c r="C2046" s="13">
        <v>9.1846209999999998E-2</v>
      </c>
      <c r="D2046" s="13">
        <v>0.1306223</v>
      </c>
      <c r="E2046" s="13">
        <v>0.93384429999999996</v>
      </c>
      <c r="F2046" s="11">
        <f t="shared" si="186"/>
        <v>1.15631281</v>
      </c>
      <c r="G2046" s="13">
        <v>0.107056</v>
      </c>
      <c r="H2046" s="13">
        <v>0.14296900000000001</v>
      </c>
      <c r="I2046" s="13">
        <v>0.96542870000000003</v>
      </c>
      <c r="J2046" s="11">
        <f t="shared" si="187"/>
        <v>1.2154537000000001</v>
      </c>
      <c r="K2046" s="12">
        <f t="shared" si="188"/>
        <v>1.185883255</v>
      </c>
      <c r="L2046" s="13">
        <v>0.18655250000000001</v>
      </c>
      <c r="M2046" s="13">
        <v>9.0932689999999997E-2</v>
      </c>
      <c r="N2046" s="11">
        <f t="shared" si="189"/>
        <v>0.27748518999999999</v>
      </c>
      <c r="O2046" s="13">
        <v>0.1899391</v>
      </c>
      <c r="P2046" s="13">
        <v>9.4433459999999997E-2</v>
      </c>
      <c r="Q2046" s="11">
        <f t="shared" si="190"/>
        <v>0.28437256</v>
      </c>
      <c r="R2046" s="12">
        <f t="shared" si="191"/>
        <v>0.28092887499999997</v>
      </c>
    </row>
    <row r="2047" spans="1:18" x14ac:dyDescent="0.3">
      <c r="A2047" s="10">
        <v>41128</v>
      </c>
      <c r="B2047" s="13">
        <v>12.680350000000001</v>
      </c>
      <c r="C2047" s="13">
        <v>0.121999</v>
      </c>
      <c r="D2047" s="13">
        <v>0.1153101</v>
      </c>
      <c r="E2047" s="13">
        <v>1.054924</v>
      </c>
      <c r="F2047" s="11">
        <f t="shared" si="186"/>
        <v>1.2922331</v>
      </c>
      <c r="G2047" s="13">
        <v>0.13481969999999999</v>
      </c>
      <c r="H2047" s="13">
        <v>0.12388689999999999</v>
      </c>
      <c r="I2047" s="13">
        <v>1.077145</v>
      </c>
      <c r="J2047" s="11">
        <f t="shared" si="187"/>
        <v>1.3358516</v>
      </c>
      <c r="K2047" s="12">
        <f t="shared" si="188"/>
        <v>1.31404235</v>
      </c>
      <c r="L2047" s="13">
        <v>0.1817637</v>
      </c>
      <c r="M2047" s="13">
        <v>0.1114994</v>
      </c>
      <c r="N2047" s="11">
        <f t="shared" si="189"/>
        <v>0.2932631</v>
      </c>
      <c r="O2047" s="13">
        <v>0.18437220000000001</v>
      </c>
      <c r="P2047" s="13">
        <v>0.1139739</v>
      </c>
      <c r="Q2047" s="11">
        <f t="shared" si="190"/>
        <v>0.2983461</v>
      </c>
      <c r="R2047" s="12">
        <f t="shared" si="191"/>
        <v>0.29580459999999997</v>
      </c>
    </row>
    <row r="2048" spans="1:18" x14ac:dyDescent="0.3">
      <c r="A2048" s="10">
        <v>41129</v>
      </c>
      <c r="B2048" s="13">
        <v>6.2418709999999997</v>
      </c>
      <c r="C2048" s="13">
        <v>9.2415709999999998E-2</v>
      </c>
      <c r="D2048" s="13">
        <v>8.3131529999999995E-2</v>
      </c>
      <c r="E2048" s="13">
        <v>0.90469319999999998</v>
      </c>
      <c r="F2048" s="11">
        <f t="shared" si="186"/>
        <v>1.0802404399999999</v>
      </c>
      <c r="G2048" s="13">
        <v>0.1105167</v>
      </c>
      <c r="H2048" s="13">
        <v>9.6397360000000001E-2</v>
      </c>
      <c r="I2048" s="13">
        <v>0.93137170000000002</v>
      </c>
      <c r="J2048" s="11">
        <f t="shared" si="187"/>
        <v>1.13828576</v>
      </c>
      <c r="K2048" s="12">
        <f t="shared" si="188"/>
        <v>1.1092630999999999</v>
      </c>
      <c r="L2048" s="13">
        <v>0.17523459999999999</v>
      </c>
      <c r="M2048" s="13">
        <v>8.8908669999999995E-2</v>
      </c>
      <c r="N2048" s="11">
        <f t="shared" si="189"/>
        <v>0.26414326999999999</v>
      </c>
      <c r="O2048" s="13">
        <v>0.1789413</v>
      </c>
      <c r="P2048" s="13">
        <v>9.1853379999999998E-2</v>
      </c>
      <c r="Q2048" s="11">
        <f t="shared" si="190"/>
        <v>0.27079468000000001</v>
      </c>
      <c r="R2048" s="12">
        <f t="shared" si="191"/>
        <v>0.267468975</v>
      </c>
    </row>
    <row r="2049" spans="1:18" x14ac:dyDescent="0.3">
      <c r="A2049" s="10">
        <v>41130</v>
      </c>
      <c r="B2049" s="13">
        <v>4.7396200000000004</v>
      </c>
      <c r="C2049" s="13">
        <v>7.2823650000000004E-2</v>
      </c>
      <c r="D2049" s="13">
        <v>5.6688179999999998E-2</v>
      </c>
      <c r="E2049" s="13">
        <v>0.77800210000000003</v>
      </c>
      <c r="F2049" s="11">
        <f t="shared" si="186"/>
        <v>0.90751393000000002</v>
      </c>
      <c r="G2049" s="13">
        <v>9.5442029999999997E-2</v>
      </c>
      <c r="H2049" s="13">
        <v>7.5849169999999994E-2</v>
      </c>
      <c r="I2049" s="13">
        <v>0.80501529999999999</v>
      </c>
      <c r="J2049" s="11">
        <f t="shared" si="187"/>
        <v>0.97630649999999997</v>
      </c>
      <c r="K2049" s="12">
        <f t="shared" si="188"/>
        <v>0.94191021500000005</v>
      </c>
      <c r="L2049" s="13">
        <v>0.18269060000000001</v>
      </c>
      <c r="M2049" s="13">
        <v>6.9410719999999995E-2</v>
      </c>
      <c r="N2049" s="11">
        <f t="shared" si="189"/>
        <v>0.25210132000000002</v>
      </c>
      <c r="O2049" s="13">
        <v>0.18750700000000001</v>
      </c>
      <c r="P2049" s="13">
        <v>7.2283420000000001E-2</v>
      </c>
      <c r="Q2049" s="11">
        <f t="shared" si="190"/>
        <v>0.25979042000000002</v>
      </c>
      <c r="R2049" s="12">
        <f t="shared" si="191"/>
        <v>0.25594587000000002</v>
      </c>
    </row>
    <row r="2050" spans="1:18" x14ac:dyDescent="0.3">
      <c r="A2050" s="10">
        <v>41131</v>
      </c>
      <c r="B2050" s="13">
        <v>4.4760179999999998</v>
      </c>
      <c r="C2050" s="13">
        <v>6.5894649999999999E-2</v>
      </c>
      <c r="D2050" s="13">
        <v>4.0321250000000003E-2</v>
      </c>
      <c r="E2050" s="13">
        <v>0.69229580000000002</v>
      </c>
      <c r="F2050" s="11">
        <f t="shared" si="186"/>
        <v>0.79851170000000005</v>
      </c>
      <c r="G2050" s="13">
        <v>8.9348919999999998E-2</v>
      </c>
      <c r="H2050" s="13">
        <v>6.0895610000000003E-2</v>
      </c>
      <c r="I2050" s="13">
        <v>0.71679409999999999</v>
      </c>
      <c r="J2050" s="11">
        <f t="shared" si="187"/>
        <v>0.86703862999999992</v>
      </c>
      <c r="K2050" s="12">
        <f t="shared" si="188"/>
        <v>0.83277516499999993</v>
      </c>
      <c r="L2050" s="13">
        <v>0.19117500000000001</v>
      </c>
      <c r="M2050" s="13">
        <v>5.5496259999999999E-2</v>
      </c>
      <c r="N2050" s="11">
        <f t="shared" si="189"/>
        <v>0.24667126</v>
      </c>
      <c r="O2050" s="13">
        <v>0.19627240000000001</v>
      </c>
      <c r="P2050" s="13">
        <v>5.7927300000000001E-2</v>
      </c>
      <c r="Q2050" s="11">
        <f t="shared" si="190"/>
        <v>0.25419970000000003</v>
      </c>
      <c r="R2050" s="12">
        <f t="shared" si="191"/>
        <v>0.25043548000000004</v>
      </c>
    </row>
    <row r="2051" spans="1:18" x14ac:dyDescent="0.3">
      <c r="A2051" s="10">
        <v>41132</v>
      </c>
      <c r="B2051" s="13">
        <v>8.2809819999999998</v>
      </c>
      <c r="C2051" s="13">
        <v>6.5042870000000003E-2</v>
      </c>
      <c r="D2051" s="13">
        <v>3.80635E-2</v>
      </c>
      <c r="E2051" s="13">
        <v>0.64658590000000005</v>
      </c>
      <c r="F2051" s="11">
        <f t="shared" ref="F2051:F2114" si="192">SUM(C2051:E2051)</f>
        <v>0.74969227000000005</v>
      </c>
      <c r="G2051" s="13">
        <v>8.6223530000000007E-2</v>
      </c>
      <c r="H2051" s="13">
        <v>5.6410189999999999E-2</v>
      </c>
      <c r="I2051" s="13">
        <v>0.66753759999999995</v>
      </c>
      <c r="J2051" s="11">
        <f t="shared" ref="J2051:J2114" si="193">SUM(G2051:I2051)</f>
        <v>0.81017132000000003</v>
      </c>
      <c r="K2051" s="12">
        <f t="shared" ref="K2051:K2114" si="194">AVERAGE(F2051,J2051)</f>
        <v>0.77993179499999998</v>
      </c>
      <c r="L2051" s="13">
        <v>0.19226670000000001</v>
      </c>
      <c r="M2051" s="13">
        <v>4.6677610000000001E-2</v>
      </c>
      <c r="N2051" s="11">
        <f t="shared" ref="N2051:N2114" si="195">SUM(L2051:M2051)</f>
        <v>0.23894431000000002</v>
      </c>
      <c r="O2051" s="13">
        <v>0.1969563</v>
      </c>
      <c r="P2051" s="13">
        <v>4.8552970000000001E-2</v>
      </c>
      <c r="Q2051" s="11">
        <f t="shared" ref="Q2051:Q2114" si="196">SUM(O2051:P2051)</f>
        <v>0.24550927</v>
      </c>
      <c r="R2051" s="12">
        <f t="shared" ref="R2051:R2114" si="197">AVERAGE(N2051,Q2051)</f>
        <v>0.24222679000000003</v>
      </c>
    </row>
    <row r="2052" spans="1:18" x14ac:dyDescent="0.3">
      <c r="A2052" s="10">
        <v>41133</v>
      </c>
      <c r="B2052" s="13">
        <v>16.118919999999999</v>
      </c>
      <c r="C2052" s="13">
        <v>0.1086821</v>
      </c>
      <c r="D2052" s="13">
        <v>9.3709210000000001E-2</v>
      </c>
      <c r="E2052" s="13">
        <v>0.94248410000000005</v>
      </c>
      <c r="F2052" s="11">
        <f t="shared" si="192"/>
        <v>1.14487541</v>
      </c>
      <c r="G2052" s="13">
        <v>0.1181987</v>
      </c>
      <c r="H2052" s="13">
        <v>0.10048410000000001</v>
      </c>
      <c r="I2052" s="13">
        <v>0.95921250000000002</v>
      </c>
      <c r="J2052" s="11">
        <f t="shared" si="193"/>
        <v>1.1778953000000001</v>
      </c>
      <c r="K2052" s="12">
        <f t="shared" si="194"/>
        <v>1.1613853550000002</v>
      </c>
      <c r="L2052" s="13">
        <v>0.15714639999999999</v>
      </c>
      <c r="M2052" s="13">
        <v>6.8810819999999995E-2</v>
      </c>
      <c r="N2052" s="11">
        <f t="shared" si="195"/>
        <v>0.22595721999999999</v>
      </c>
      <c r="O2052" s="13">
        <v>0.1592208</v>
      </c>
      <c r="P2052" s="13">
        <v>7.0097209999999993E-2</v>
      </c>
      <c r="Q2052" s="11">
        <f t="shared" si="196"/>
        <v>0.22931800999999999</v>
      </c>
      <c r="R2052" s="12">
        <f t="shared" si="197"/>
        <v>0.22763761499999999</v>
      </c>
    </row>
    <row r="2053" spans="1:18" x14ac:dyDescent="0.3">
      <c r="A2053" s="10">
        <v>41134</v>
      </c>
      <c r="B2053" s="13">
        <v>5.8143479999999998</v>
      </c>
      <c r="C2053" s="13">
        <v>0.1150513</v>
      </c>
      <c r="D2053" s="13">
        <v>7.6816570000000001E-2</v>
      </c>
      <c r="E2053" s="13">
        <v>0.83974970000000004</v>
      </c>
      <c r="F2053" s="11">
        <f t="shared" si="192"/>
        <v>1.0316175700000001</v>
      </c>
      <c r="G2053" s="13">
        <v>0.1283831</v>
      </c>
      <c r="H2053" s="13">
        <v>8.3995829999999994E-2</v>
      </c>
      <c r="I2053" s="13">
        <v>0.86060800000000004</v>
      </c>
      <c r="J2053" s="11">
        <f t="shared" si="193"/>
        <v>1.0729869300000001</v>
      </c>
      <c r="K2053" s="12">
        <f t="shared" si="194"/>
        <v>1.0523022500000001</v>
      </c>
      <c r="L2053" s="13">
        <v>0.1428643</v>
      </c>
      <c r="M2053" s="13">
        <v>6.1252269999999998E-2</v>
      </c>
      <c r="N2053" s="11">
        <f t="shared" si="195"/>
        <v>0.20411657</v>
      </c>
      <c r="O2053" s="13">
        <v>0.1453815</v>
      </c>
      <c r="P2053" s="13">
        <v>6.2888879999999994E-2</v>
      </c>
      <c r="Q2053" s="11">
        <f t="shared" si="196"/>
        <v>0.20827037999999998</v>
      </c>
      <c r="R2053" s="12">
        <f t="shared" si="197"/>
        <v>0.20619347499999999</v>
      </c>
    </row>
    <row r="2054" spans="1:18" x14ac:dyDescent="0.3">
      <c r="A2054" s="10">
        <v>41135</v>
      </c>
      <c r="B2054" s="13">
        <v>5.1100719999999997</v>
      </c>
      <c r="C2054" s="13">
        <v>8.9463490000000007E-2</v>
      </c>
      <c r="D2054" s="13">
        <v>7.3050199999999996E-2</v>
      </c>
      <c r="E2054" s="13">
        <v>0.69138080000000002</v>
      </c>
      <c r="F2054" s="11">
        <f t="shared" si="192"/>
        <v>0.85389449000000006</v>
      </c>
      <c r="G2054" s="13">
        <v>0.1054147</v>
      </c>
      <c r="H2054" s="13">
        <v>8.3271300000000006E-2</v>
      </c>
      <c r="I2054" s="13">
        <v>0.71497040000000001</v>
      </c>
      <c r="J2054" s="11">
        <f t="shared" si="193"/>
        <v>0.90365640000000003</v>
      </c>
      <c r="K2054" s="12">
        <f t="shared" si="194"/>
        <v>0.87877544500000004</v>
      </c>
      <c r="L2054" s="13">
        <v>0.14088609999999999</v>
      </c>
      <c r="M2054" s="13">
        <v>4.893057E-2</v>
      </c>
      <c r="N2054" s="11">
        <f t="shared" si="195"/>
        <v>0.18981666999999999</v>
      </c>
      <c r="O2054" s="13">
        <v>0.14404049999999999</v>
      </c>
      <c r="P2054" s="13">
        <v>5.0813860000000002E-2</v>
      </c>
      <c r="Q2054" s="11">
        <f t="shared" si="196"/>
        <v>0.19485436</v>
      </c>
      <c r="R2054" s="12">
        <f t="shared" si="197"/>
        <v>0.19233551500000001</v>
      </c>
    </row>
    <row r="2055" spans="1:18" x14ac:dyDescent="0.3">
      <c r="A2055" s="10">
        <v>41136</v>
      </c>
      <c r="B2055" s="13">
        <v>6.9523890000000002</v>
      </c>
      <c r="C2055" s="13">
        <v>7.2874610000000006E-2</v>
      </c>
      <c r="D2055" s="13">
        <v>7.9314529999999994E-2</v>
      </c>
      <c r="E2055" s="13">
        <v>0.56817289999999998</v>
      </c>
      <c r="F2055" s="11">
        <f t="shared" si="192"/>
        <v>0.72036203999999993</v>
      </c>
      <c r="G2055" s="13">
        <v>8.6790779999999998E-2</v>
      </c>
      <c r="H2055" s="13">
        <v>9.1043819999999998E-2</v>
      </c>
      <c r="I2055" s="13">
        <v>0.58870230000000001</v>
      </c>
      <c r="J2055" s="11">
        <f t="shared" si="193"/>
        <v>0.76653689999999997</v>
      </c>
      <c r="K2055" s="12">
        <f t="shared" si="194"/>
        <v>0.74344946999999995</v>
      </c>
      <c r="L2055" s="13">
        <v>0.137595</v>
      </c>
      <c r="M2055" s="13">
        <v>3.8937779999999998E-2</v>
      </c>
      <c r="N2055" s="11">
        <f t="shared" si="195"/>
        <v>0.17653278</v>
      </c>
      <c r="O2055" s="13">
        <v>0.14069989999999999</v>
      </c>
      <c r="P2055" s="13">
        <v>4.0559030000000003E-2</v>
      </c>
      <c r="Q2055" s="11">
        <f t="shared" si="196"/>
        <v>0.18125892999999998</v>
      </c>
      <c r="R2055" s="12">
        <f t="shared" si="197"/>
        <v>0.17889585499999999</v>
      </c>
    </row>
    <row r="2056" spans="1:18" x14ac:dyDescent="0.3">
      <c r="A2056" s="10">
        <v>41137</v>
      </c>
      <c r="B2056" s="13">
        <v>10.609109999999999</v>
      </c>
      <c r="C2056" s="13">
        <v>6.212326E-2</v>
      </c>
      <c r="D2056" s="13">
        <v>8.0339949999999993E-2</v>
      </c>
      <c r="E2056" s="13">
        <v>0.42208069999999998</v>
      </c>
      <c r="F2056" s="11">
        <f t="shared" si="192"/>
        <v>0.56454391000000004</v>
      </c>
      <c r="G2056" s="13">
        <v>7.1281600000000001E-2</v>
      </c>
      <c r="H2056" s="13">
        <v>8.983178E-2</v>
      </c>
      <c r="I2056" s="13">
        <v>0.43602419999999997</v>
      </c>
      <c r="J2056" s="11">
        <f t="shared" si="193"/>
        <v>0.59713757999999995</v>
      </c>
      <c r="K2056" s="12">
        <f t="shared" si="194"/>
        <v>0.58084074499999994</v>
      </c>
      <c r="L2056" s="13">
        <v>0.1308366</v>
      </c>
      <c r="M2056" s="13">
        <v>2.8006E-2</v>
      </c>
      <c r="N2056" s="11">
        <f t="shared" si="195"/>
        <v>0.1588426</v>
      </c>
      <c r="O2056" s="13">
        <v>0.13320899999999999</v>
      </c>
      <c r="P2056" s="13">
        <v>2.9058569999999999E-2</v>
      </c>
      <c r="Q2056" s="11">
        <f t="shared" si="196"/>
        <v>0.16226757</v>
      </c>
      <c r="R2056" s="12">
        <f t="shared" si="197"/>
        <v>0.16055508499999999</v>
      </c>
    </row>
    <row r="2057" spans="1:18" x14ac:dyDescent="0.3">
      <c r="A2057" s="10">
        <v>41138</v>
      </c>
      <c r="B2057" s="13">
        <v>7.0478579999999997</v>
      </c>
      <c r="C2057" s="13">
        <v>6.0399599999999998E-2</v>
      </c>
      <c r="D2057" s="13">
        <v>6.8068719999999999E-2</v>
      </c>
      <c r="E2057" s="13">
        <v>0.36321819999999999</v>
      </c>
      <c r="F2057" s="11">
        <f t="shared" si="192"/>
        <v>0.49168652000000002</v>
      </c>
      <c r="G2057" s="13">
        <v>6.8190920000000002E-2</v>
      </c>
      <c r="H2057" s="13">
        <v>7.6168319999999998E-2</v>
      </c>
      <c r="I2057" s="13">
        <v>0.37492619999999999</v>
      </c>
      <c r="J2057" s="11">
        <f t="shared" si="193"/>
        <v>0.51928543999999999</v>
      </c>
      <c r="K2057" s="12">
        <f t="shared" si="194"/>
        <v>0.50548598</v>
      </c>
      <c r="L2057" s="13">
        <v>0.13037399999999999</v>
      </c>
      <c r="M2057" s="13">
        <v>2.5305629999999999E-2</v>
      </c>
      <c r="N2057" s="11">
        <f t="shared" si="195"/>
        <v>0.15567962999999999</v>
      </c>
      <c r="O2057" s="13">
        <v>0.1325026</v>
      </c>
      <c r="P2057" s="13">
        <v>2.620581E-2</v>
      </c>
      <c r="Q2057" s="11">
        <f t="shared" si="196"/>
        <v>0.15870840999999999</v>
      </c>
      <c r="R2057" s="12">
        <f t="shared" si="197"/>
        <v>0.15719401999999999</v>
      </c>
    </row>
    <row r="2058" spans="1:18" x14ac:dyDescent="0.3">
      <c r="A2058" s="10">
        <v>41139</v>
      </c>
      <c r="B2058" s="13">
        <v>5.1311780000000002</v>
      </c>
      <c r="C2058" s="13">
        <v>5.9778489999999997E-2</v>
      </c>
      <c r="D2058" s="13">
        <v>6.9123889999999993E-2</v>
      </c>
      <c r="E2058" s="13">
        <v>0.37446170000000001</v>
      </c>
      <c r="F2058" s="11">
        <f t="shared" si="192"/>
        <v>0.50336407999999999</v>
      </c>
      <c r="G2058" s="13">
        <v>6.8380650000000001E-2</v>
      </c>
      <c r="H2058" s="13">
        <v>7.8148239999999994E-2</v>
      </c>
      <c r="I2058" s="13">
        <v>0.3873144</v>
      </c>
      <c r="J2058" s="11">
        <f t="shared" si="193"/>
        <v>0.53384328999999997</v>
      </c>
      <c r="K2058" s="12">
        <f t="shared" si="194"/>
        <v>0.51860368499999998</v>
      </c>
      <c r="L2058" s="13">
        <v>0.12944919999999999</v>
      </c>
      <c r="M2058" s="13">
        <v>2.7320130000000001E-2</v>
      </c>
      <c r="N2058" s="11">
        <f t="shared" si="195"/>
        <v>0.15676932999999998</v>
      </c>
      <c r="O2058" s="13">
        <v>0.13178790000000001</v>
      </c>
      <c r="P2058" s="13">
        <v>2.8370840000000001E-2</v>
      </c>
      <c r="Q2058" s="11">
        <f t="shared" si="196"/>
        <v>0.16015874000000002</v>
      </c>
      <c r="R2058" s="12">
        <f t="shared" si="197"/>
        <v>0.158464035</v>
      </c>
    </row>
    <row r="2059" spans="1:18" x14ac:dyDescent="0.3">
      <c r="A2059" s="10">
        <v>41140</v>
      </c>
      <c r="B2059" s="13">
        <v>4.382403</v>
      </c>
      <c r="C2059" s="13">
        <v>5.8283219999999997E-2</v>
      </c>
      <c r="D2059" s="13">
        <v>7.8262280000000004E-2</v>
      </c>
      <c r="E2059" s="13">
        <v>0.3854187</v>
      </c>
      <c r="F2059" s="11">
        <f t="shared" si="192"/>
        <v>0.52196419999999999</v>
      </c>
      <c r="G2059" s="13">
        <v>6.7441899999999999E-2</v>
      </c>
      <c r="H2059" s="13">
        <v>8.854774E-2</v>
      </c>
      <c r="I2059" s="13">
        <v>0.39913650000000001</v>
      </c>
      <c r="J2059" s="11">
        <f t="shared" si="193"/>
        <v>0.55512614000000005</v>
      </c>
      <c r="K2059" s="12">
        <f t="shared" si="194"/>
        <v>0.53854517000000002</v>
      </c>
      <c r="L2059" s="13">
        <v>0.12836520000000001</v>
      </c>
      <c r="M2059" s="13">
        <v>2.9095090000000001E-2</v>
      </c>
      <c r="N2059" s="11">
        <f t="shared" si="195"/>
        <v>0.15746029</v>
      </c>
      <c r="O2059" s="13">
        <v>0.1308849</v>
      </c>
      <c r="P2059" s="13">
        <v>3.027372E-2</v>
      </c>
      <c r="Q2059" s="11">
        <f t="shared" si="196"/>
        <v>0.16115862</v>
      </c>
      <c r="R2059" s="12">
        <f t="shared" si="197"/>
        <v>0.15930945499999999</v>
      </c>
    </row>
    <row r="2060" spans="1:18" x14ac:dyDescent="0.3">
      <c r="A2060" s="10">
        <v>41141</v>
      </c>
      <c r="B2060" s="13">
        <v>6.2656340000000004</v>
      </c>
      <c r="C2060" s="13">
        <v>5.7639589999999997E-2</v>
      </c>
      <c r="D2060" s="13">
        <v>8.5989120000000002E-2</v>
      </c>
      <c r="E2060" s="13">
        <v>0.38947559999999998</v>
      </c>
      <c r="F2060" s="11">
        <f t="shared" si="192"/>
        <v>0.53310430999999991</v>
      </c>
      <c r="G2060" s="13">
        <v>6.6784419999999997E-2</v>
      </c>
      <c r="H2060" s="13">
        <v>9.7258890000000001E-2</v>
      </c>
      <c r="I2060" s="13">
        <v>0.40301670000000001</v>
      </c>
      <c r="J2060" s="11">
        <f t="shared" si="193"/>
        <v>0.56706001000000006</v>
      </c>
      <c r="K2060" s="12">
        <f t="shared" si="194"/>
        <v>0.55008215999999999</v>
      </c>
      <c r="L2060" s="13">
        <v>0.12752820000000001</v>
      </c>
      <c r="M2060" s="13">
        <v>3.0038700000000002E-2</v>
      </c>
      <c r="N2060" s="11">
        <f t="shared" si="195"/>
        <v>0.15756690000000001</v>
      </c>
      <c r="O2060" s="13">
        <v>0.13012499999999999</v>
      </c>
      <c r="P2060" s="13">
        <v>3.1235410000000002E-2</v>
      </c>
      <c r="Q2060" s="11">
        <f t="shared" si="196"/>
        <v>0.16136040999999998</v>
      </c>
      <c r="R2060" s="12">
        <f t="shared" si="197"/>
        <v>0.15946365499999998</v>
      </c>
    </row>
    <row r="2061" spans="1:18" x14ac:dyDescent="0.3">
      <c r="A2061" s="10">
        <v>41142</v>
      </c>
      <c r="B2061" s="13">
        <v>12.668430000000001</v>
      </c>
      <c r="C2061" s="13">
        <v>7.7441510000000005E-2</v>
      </c>
      <c r="D2061" s="13">
        <v>9.8105380000000006E-2</v>
      </c>
      <c r="E2061" s="13">
        <v>0.55004249999999999</v>
      </c>
      <c r="F2061" s="11">
        <f t="shared" si="192"/>
        <v>0.72558939</v>
      </c>
      <c r="G2061" s="13">
        <v>8.5121020000000006E-2</v>
      </c>
      <c r="H2061" s="13">
        <v>0.10607320000000001</v>
      </c>
      <c r="I2061" s="13">
        <v>0.56289169999999999</v>
      </c>
      <c r="J2061" s="11">
        <f t="shared" si="193"/>
        <v>0.75408592000000008</v>
      </c>
      <c r="K2061" s="12">
        <f t="shared" si="194"/>
        <v>0.73983765500000009</v>
      </c>
      <c r="L2061" s="13">
        <v>0.12665100000000001</v>
      </c>
      <c r="M2061" s="13">
        <v>4.7404040000000001E-2</v>
      </c>
      <c r="N2061" s="11">
        <f t="shared" si="195"/>
        <v>0.17405504000000002</v>
      </c>
      <c r="O2061" s="13">
        <v>0.12865509999999999</v>
      </c>
      <c r="P2061" s="13">
        <v>4.8607589999999999E-2</v>
      </c>
      <c r="Q2061" s="11">
        <f t="shared" si="196"/>
        <v>0.17726269</v>
      </c>
      <c r="R2061" s="12">
        <f t="shared" si="197"/>
        <v>0.175658865</v>
      </c>
    </row>
    <row r="2062" spans="1:18" x14ac:dyDescent="0.3">
      <c r="A2062" s="10">
        <v>41143</v>
      </c>
      <c r="B2062" s="13">
        <v>17.843620000000001</v>
      </c>
      <c r="C2062" s="13">
        <v>0.12932949999999999</v>
      </c>
      <c r="D2062" s="13">
        <v>9.7689789999999999E-2</v>
      </c>
      <c r="E2062" s="13">
        <v>0.87703070000000005</v>
      </c>
      <c r="F2062" s="11">
        <f t="shared" si="192"/>
        <v>1.10404999</v>
      </c>
      <c r="G2062" s="13">
        <v>0.1387574</v>
      </c>
      <c r="H2062" s="13">
        <v>0.1025346</v>
      </c>
      <c r="I2062" s="13">
        <v>0.89144279999999998</v>
      </c>
      <c r="J2062" s="11">
        <f t="shared" si="193"/>
        <v>1.1327347999999999</v>
      </c>
      <c r="K2062" s="12">
        <f t="shared" si="194"/>
        <v>1.1183923949999999</v>
      </c>
      <c r="L2062" s="13">
        <v>0.14687359999999999</v>
      </c>
      <c r="M2062" s="13">
        <v>8.5194539999999999E-2</v>
      </c>
      <c r="N2062" s="11">
        <f t="shared" si="195"/>
        <v>0.23206813999999998</v>
      </c>
      <c r="O2062" s="13">
        <v>0.14866979999999999</v>
      </c>
      <c r="P2062" s="13">
        <v>8.6653400000000005E-2</v>
      </c>
      <c r="Q2062" s="11">
        <f t="shared" si="196"/>
        <v>0.23532320000000001</v>
      </c>
      <c r="R2062" s="12">
        <f t="shared" si="197"/>
        <v>0.23369566999999999</v>
      </c>
    </row>
    <row r="2063" spans="1:18" x14ac:dyDescent="0.3">
      <c r="A2063" s="10">
        <v>41144</v>
      </c>
      <c r="B2063" s="13">
        <v>6.1112599999999997</v>
      </c>
      <c r="C2063" s="13">
        <v>0.13245660000000001</v>
      </c>
      <c r="D2063" s="13">
        <v>9.631083E-2</v>
      </c>
      <c r="E2063" s="13">
        <v>0.91124550000000004</v>
      </c>
      <c r="F2063" s="11">
        <f t="shared" si="192"/>
        <v>1.1400129300000001</v>
      </c>
      <c r="G2063" s="13">
        <v>0.14862300000000001</v>
      </c>
      <c r="H2063" s="13">
        <v>0.1033553</v>
      </c>
      <c r="I2063" s="13">
        <v>0.93500899999999998</v>
      </c>
      <c r="J2063" s="11">
        <f t="shared" si="193"/>
        <v>1.1869873</v>
      </c>
      <c r="K2063" s="12">
        <f t="shared" si="194"/>
        <v>1.1635001150000002</v>
      </c>
      <c r="L2063" s="13">
        <v>0.16321079999999999</v>
      </c>
      <c r="M2063" s="13">
        <v>9.5107189999999994E-2</v>
      </c>
      <c r="N2063" s="11">
        <f t="shared" si="195"/>
        <v>0.25831799</v>
      </c>
      <c r="O2063" s="13">
        <v>0.1660587</v>
      </c>
      <c r="P2063" s="13">
        <v>9.7773250000000006E-2</v>
      </c>
      <c r="Q2063" s="11">
        <f t="shared" si="196"/>
        <v>0.26383195000000004</v>
      </c>
      <c r="R2063" s="12">
        <f t="shared" si="197"/>
        <v>0.26107497000000002</v>
      </c>
    </row>
    <row r="2064" spans="1:18" x14ac:dyDescent="0.3">
      <c r="A2064" s="10">
        <v>41145</v>
      </c>
      <c r="B2064" s="13">
        <v>6.3765700000000001</v>
      </c>
      <c r="C2064" s="13">
        <v>0.1157803</v>
      </c>
      <c r="D2064" s="13">
        <v>9.4479640000000004E-2</v>
      </c>
      <c r="E2064" s="13">
        <v>0.79768260000000002</v>
      </c>
      <c r="F2064" s="11">
        <f t="shared" si="192"/>
        <v>1.0079425399999999</v>
      </c>
      <c r="G2064" s="13">
        <v>0.13787340000000001</v>
      </c>
      <c r="H2064" s="13">
        <v>0.1054301</v>
      </c>
      <c r="I2064" s="13">
        <v>0.82502149999999996</v>
      </c>
      <c r="J2064" s="11">
        <f t="shared" si="193"/>
        <v>1.068325</v>
      </c>
      <c r="K2064" s="12">
        <f t="shared" si="194"/>
        <v>1.03813377</v>
      </c>
      <c r="L2064" s="13">
        <v>0.16788810000000001</v>
      </c>
      <c r="M2064" s="13">
        <v>7.9499730000000005E-2</v>
      </c>
      <c r="N2064" s="11">
        <f t="shared" si="195"/>
        <v>0.24738783000000003</v>
      </c>
      <c r="O2064" s="13">
        <v>0.171845</v>
      </c>
      <c r="P2064" s="13">
        <v>8.2674590000000006E-2</v>
      </c>
      <c r="Q2064" s="11">
        <f t="shared" si="196"/>
        <v>0.25451959000000002</v>
      </c>
      <c r="R2064" s="12">
        <f t="shared" si="197"/>
        <v>0.25095371</v>
      </c>
    </row>
    <row r="2065" spans="1:18" x14ac:dyDescent="0.3">
      <c r="A2065" s="10">
        <v>41146</v>
      </c>
      <c r="B2065" s="13">
        <v>25.977080000000001</v>
      </c>
      <c r="C2065" s="13">
        <v>0.1165476</v>
      </c>
      <c r="D2065" s="13">
        <v>0.11936769999999999</v>
      </c>
      <c r="E2065" s="13">
        <v>0.94948880000000002</v>
      </c>
      <c r="F2065" s="11">
        <f t="shared" si="192"/>
        <v>1.1854041</v>
      </c>
      <c r="G2065" s="13">
        <v>0.1264787</v>
      </c>
      <c r="H2065" s="13">
        <v>0.1250647</v>
      </c>
      <c r="I2065" s="13">
        <v>0.96749479999999999</v>
      </c>
      <c r="J2065" s="11">
        <f t="shared" si="193"/>
        <v>1.2190382</v>
      </c>
      <c r="K2065" s="12">
        <f t="shared" si="194"/>
        <v>1.20222115</v>
      </c>
      <c r="L2065" s="13">
        <v>0.16952529999999999</v>
      </c>
      <c r="M2065" s="13">
        <v>0.1075127</v>
      </c>
      <c r="N2065" s="11">
        <f t="shared" si="195"/>
        <v>0.27703800000000001</v>
      </c>
      <c r="O2065" s="13">
        <v>0.17154620000000001</v>
      </c>
      <c r="P2065" s="13">
        <v>0.109609</v>
      </c>
      <c r="Q2065" s="11">
        <f t="shared" si="196"/>
        <v>0.28115519999999999</v>
      </c>
      <c r="R2065" s="12">
        <f t="shared" si="197"/>
        <v>0.27909660000000003</v>
      </c>
    </row>
    <row r="2066" spans="1:18" x14ac:dyDescent="0.3">
      <c r="A2066" s="10">
        <v>41147</v>
      </c>
      <c r="B2066" s="13">
        <v>106.9179</v>
      </c>
      <c r="C2066" s="13">
        <v>0.1828265</v>
      </c>
      <c r="D2066" s="13">
        <v>0.14879319999999999</v>
      </c>
      <c r="E2066" s="13">
        <v>1.3710880000000001</v>
      </c>
      <c r="F2066" s="11">
        <f t="shared" si="192"/>
        <v>1.7027076999999999</v>
      </c>
      <c r="G2066" s="13">
        <v>0.1850116</v>
      </c>
      <c r="H2066" s="13">
        <v>0.1492588</v>
      </c>
      <c r="I2066" s="13">
        <v>1.386825</v>
      </c>
      <c r="J2066" s="11">
        <f t="shared" si="193"/>
        <v>1.7210953999999998</v>
      </c>
      <c r="K2066" s="12">
        <f t="shared" si="194"/>
        <v>1.7119015499999999</v>
      </c>
      <c r="L2066" s="13">
        <v>0.2034232</v>
      </c>
      <c r="M2066" s="13">
        <v>0.15882199999999999</v>
      </c>
      <c r="N2066" s="11">
        <f t="shared" si="195"/>
        <v>0.36224519999999999</v>
      </c>
      <c r="O2066" s="13">
        <v>0.20412449999999999</v>
      </c>
      <c r="P2066" s="13">
        <v>0.1608175</v>
      </c>
      <c r="Q2066" s="11">
        <f t="shared" si="196"/>
        <v>0.36494199999999999</v>
      </c>
      <c r="R2066" s="12">
        <f t="shared" si="197"/>
        <v>0.36359359999999996</v>
      </c>
    </row>
    <row r="2067" spans="1:18" x14ac:dyDescent="0.3">
      <c r="A2067" s="10">
        <v>41148</v>
      </c>
      <c r="B2067" s="13">
        <v>1737.0350000000001</v>
      </c>
      <c r="C2067" s="13">
        <v>0.145397</v>
      </c>
      <c r="D2067" s="13">
        <v>0.15679789999999999</v>
      </c>
      <c r="E2067" s="13">
        <v>1.4759789999999999</v>
      </c>
      <c r="F2067" s="11">
        <f t="shared" si="192"/>
        <v>1.7781738999999999</v>
      </c>
      <c r="G2067" s="13">
        <v>0.14554339999999999</v>
      </c>
      <c r="H2067" s="13">
        <v>0.1568138</v>
      </c>
      <c r="I2067" s="13">
        <v>1.482051</v>
      </c>
      <c r="J2067" s="11">
        <f t="shared" si="193"/>
        <v>1.7844082000000001</v>
      </c>
      <c r="K2067" s="12">
        <f t="shared" si="194"/>
        <v>1.7812910500000001</v>
      </c>
      <c r="L2067" s="13">
        <v>0.17308670000000001</v>
      </c>
      <c r="M2067" s="13">
        <v>0.19647010000000001</v>
      </c>
      <c r="N2067" s="11">
        <f t="shared" si="195"/>
        <v>0.36955680000000002</v>
      </c>
      <c r="O2067" s="13">
        <v>0.17320279999999999</v>
      </c>
      <c r="P2067" s="13">
        <v>0.19716829999999999</v>
      </c>
      <c r="Q2067" s="11">
        <f t="shared" si="196"/>
        <v>0.37037109999999995</v>
      </c>
      <c r="R2067" s="12">
        <f t="shared" si="197"/>
        <v>0.36996394999999999</v>
      </c>
    </row>
    <row r="2068" spans="1:18" x14ac:dyDescent="0.3">
      <c r="A2068" s="10">
        <v>41149</v>
      </c>
      <c r="B2068" s="13">
        <v>806.38120000000004</v>
      </c>
      <c r="C2068" s="13">
        <v>0.12202490000000001</v>
      </c>
      <c r="D2068" s="13">
        <v>0.1491324</v>
      </c>
      <c r="E2068" s="13">
        <v>1.3633029999999999</v>
      </c>
      <c r="F2068" s="11">
        <f t="shared" si="192"/>
        <v>1.6344603</v>
      </c>
      <c r="G2068" s="13">
        <v>0.12239940000000001</v>
      </c>
      <c r="H2068" s="13">
        <v>0.1493081</v>
      </c>
      <c r="I2068" s="13">
        <v>1.37161</v>
      </c>
      <c r="J2068" s="11">
        <f t="shared" si="193"/>
        <v>1.6433175</v>
      </c>
      <c r="K2068" s="12">
        <f t="shared" si="194"/>
        <v>1.6388889</v>
      </c>
      <c r="L2068" s="13">
        <v>0.16677310000000001</v>
      </c>
      <c r="M2068" s="13">
        <v>0.20013329999999999</v>
      </c>
      <c r="N2068" s="11">
        <f t="shared" si="195"/>
        <v>0.36690639999999997</v>
      </c>
      <c r="O2068" s="13">
        <v>0.16696130000000001</v>
      </c>
      <c r="P2068" s="13">
        <v>0.20129559999999999</v>
      </c>
      <c r="Q2068" s="11">
        <f t="shared" si="196"/>
        <v>0.3682569</v>
      </c>
      <c r="R2068" s="12">
        <f t="shared" si="197"/>
        <v>0.36758164999999998</v>
      </c>
    </row>
    <row r="2069" spans="1:18" x14ac:dyDescent="0.3">
      <c r="A2069" s="10">
        <v>41150</v>
      </c>
      <c r="B2069" s="13">
        <v>220.64400000000001</v>
      </c>
      <c r="C2069" s="13">
        <v>0.1201179</v>
      </c>
      <c r="D2069" s="13">
        <v>0.15585570000000001</v>
      </c>
      <c r="E2069" s="13">
        <v>1.3694649999999999</v>
      </c>
      <c r="F2069" s="11">
        <f t="shared" si="192"/>
        <v>1.6454385999999999</v>
      </c>
      <c r="G2069" s="13">
        <v>0.1208634</v>
      </c>
      <c r="H2069" s="13">
        <v>0.1561015</v>
      </c>
      <c r="I2069" s="13">
        <v>1.3903460000000001</v>
      </c>
      <c r="J2069" s="11">
        <f t="shared" si="193"/>
        <v>1.6673109000000002</v>
      </c>
      <c r="K2069" s="12">
        <f t="shared" si="194"/>
        <v>1.6563747499999999</v>
      </c>
      <c r="L2069" s="13">
        <v>0.1602423</v>
      </c>
      <c r="M2069" s="13">
        <v>0.19056100000000001</v>
      </c>
      <c r="N2069" s="11">
        <f t="shared" si="195"/>
        <v>0.35080330000000004</v>
      </c>
      <c r="O2069" s="13">
        <v>0.16066829999999999</v>
      </c>
      <c r="P2069" s="13">
        <v>0.19339590000000001</v>
      </c>
      <c r="Q2069" s="11">
        <f t="shared" si="196"/>
        <v>0.3540642</v>
      </c>
      <c r="R2069" s="12">
        <f t="shared" si="197"/>
        <v>0.35243374999999999</v>
      </c>
    </row>
    <row r="2070" spans="1:18" x14ac:dyDescent="0.3">
      <c r="A2070" s="10">
        <v>41151</v>
      </c>
      <c r="B2070" s="13">
        <v>111.3884</v>
      </c>
      <c r="C2070" s="13">
        <v>0.1200425</v>
      </c>
      <c r="D2070" s="13">
        <v>0.1660712</v>
      </c>
      <c r="E2070" s="13">
        <v>1.3843289999999999</v>
      </c>
      <c r="F2070" s="11">
        <f t="shared" si="192"/>
        <v>1.6704426999999999</v>
      </c>
      <c r="G2070" s="13">
        <v>0.120797</v>
      </c>
      <c r="H2070" s="13">
        <v>0.1662247</v>
      </c>
      <c r="I2070" s="13">
        <v>1.4115949999999999</v>
      </c>
      <c r="J2070" s="11">
        <f t="shared" si="193"/>
        <v>1.6986166999999999</v>
      </c>
      <c r="K2070" s="12">
        <f t="shared" si="194"/>
        <v>1.6845296999999999</v>
      </c>
      <c r="L2070" s="13">
        <v>0.16091240000000001</v>
      </c>
      <c r="M2070" s="13">
        <v>0.18702840000000001</v>
      </c>
      <c r="N2070" s="11">
        <f t="shared" si="195"/>
        <v>0.34794080000000005</v>
      </c>
      <c r="O2070" s="13">
        <v>0.16144</v>
      </c>
      <c r="P2070" s="13">
        <v>0.19066640000000001</v>
      </c>
      <c r="Q2070" s="11">
        <f t="shared" si="196"/>
        <v>0.35210640000000004</v>
      </c>
      <c r="R2070" s="12">
        <f t="shared" si="197"/>
        <v>0.35002360000000005</v>
      </c>
    </row>
    <row r="2071" spans="1:18" x14ac:dyDescent="0.3">
      <c r="A2071" s="10">
        <v>41152</v>
      </c>
      <c r="B2071" s="13">
        <v>30.761099999999999</v>
      </c>
      <c r="C2071" s="13">
        <v>0.12359580000000001</v>
      </c>
      <c r="D2071" s="13">
        <v>0.1808736</v>
      </c>
      <c r="E2071" s="13">
        <v>1.406053</v>
      </c>
      <c r="F2071" s="11">
        <f t="shared" si="192"/>
        <v>1.7105223999999999</v>
      </c>
      <c r="G2071" s="13">
        <v>0.1253089</v>
      </c>
      <c r="H2071" s="13">
        <v>0.1808699</v>
      </c>
      <c r="I2071" s="13">
        <v>1.439705</v>
      </c>
      <c r="J2071" s="11">
        <f t="shared" si="193"/>
        <v>1.7458838000000001</v>
      </c>
      <c r="K2071" s="12">
        <f t="shared" si="194"/>
        <v>1.7282031</v>
      </c>
      <c r="L2071" s="13">
        <v>0.1784703</v>
      </c>
      <c r="M2071" s="13">
        <v>0.19745409999999999</v>
      </c>
      <c r="N2071" s="11">
        <f t="shared" si="195"/>
        <v>0.37592439999999999</v>
      </c>
      <c r="O2071" s="13">
        <v>0.17924380000000001</v>
      </c>
      <c r="P2071" s="13">
        <v>0.20224819999999999</v>
      </c>
      <c r="Q2071" s="11">
        <f t="shared" si="196"/>
        <v>0.381492</v>
      </c>
      <c r="R2071" s="12">
        <f t="shared" si="197"/>
        <v>0.37870819999999999</v>
      </c>
    </row>
    <row r="2072" spans="1:18" x14ac:dyDescent="0.3">
      <c r="A2072" s="10">
        <v>41153</v>
      </c>
      <c r="B2072" s="13">
        <v>17.878990000000002</v>
      </c>
      <c r="C2072" s="13">
        <v>0.12448149999999999</v>
      </c>
      <c r="D2072" s="13">
        <v>0.1986773</v>
      </c>
      <c r="E2072" s="13">
        <v>1.3868240000000001</v>
      </c>
      <c r="F2072" s="11">
        <f t="shared" si="192"/>
        <v>1.7099828000000001</v>
      </c>
      <c r="G2072" s="13">
        <v>0.12838620000000001</v>
      </c>
      <c r="H2072" s="13">
        <v>0.19819609999999999</v>
      </c>
      <c r="I2072" s="13">
        <v>1.4316869999999999</v>
      </c>
      <c r="J2072" s="11">
        <f t="shared" si="193"/>
        <v>1.7582692999999998</v>
      </c>
      <c r="K2072" s="12">
        <f t="shared" si="194"/>
        <v>1.73412605</v>
      </c>
      <c r="L2072" s="13">
        <v>0.1949708</v>
      </c>
      <c r="M2072" s="13">
        <v>0.20263809999999999</v>
      </c>
      <c r="N2072" s="11">
        <f t="shared" si="195"/>
        <v>0.39760889999999999</v>
      </c>
      <c r="O2072" s="13">
        <v>0.1961637</v>
      </c>
      <c r="P2072" s="13">
        <v>0.20931130000000001</v>
      </c>
      <c r="Q2072" s="11">
        <f t="shared" si="196"/>
        <v>0.40547500000000003</v>
      </c>
      <c r="R2072" s="12">
        <f t="shared" si="197"/>
        <v>0.40154195000000004</v>
      </c>
    </row>
    <row r="2073" spans="1:18" x14ac:dyDescent="0.3">
      <c r="A2073" s="10">
        <v>41154</v>
      </c>
      <c r="B2073" s="13">
        <v>11.779299999999999</v>
      </c>
      <c r="C2073" s="13">
        <v>0.12311229999999999</v>
      </c>
      <c r="D2073" s="13">
        <v>0.20492260000000001</v>
      </c>
      <c r="E2073" s="13">
        <v>1.3297140000000001</v>
      </c>
      <c r="F2073" s="11">
        <f t="shared" si="192"/>
        <v>1.6577489000000001</v>
      </c>
      <c r="G2073" s="13">
        <v>0.12883269999999999</v>
      </c>
      <c r="H2073" s="13">
        <v>0.20472470000000001</v>
      </c>
      <c r="I2073" s="13">
        <v>1.376674</v>
      </c>
      <c r="J2073" s="11">
        <f t="shared" si="193"/>
        <v>1.7102314000000001</v>
      </c>
      <c r="K2073" s="12">
        <f t="shared" si="194"/>
        <v>1.6839901500000001</v>
      </c>
      <c r="L2073" s="13">
        <v>0.2048479</v>
      </c>
      <c r="M2073" s="13">
        <v>0.19828519999999999</v>
      </c>
      <c r="N2073" s="11">
        <f t="shared" si="195"/>
        <v>0.40313310000000002</v>
      </c>
      <c r="O2073" s="13">
        <v>0.20632719999999999</v>
      </c>
      <c r="P2073" s="13">
        <v>0.20549680000000001</v>
      </c>
      <c r="Q2073" s="11">
        <f t="shared" si="196"/>
        <v>0.41182399999999997</v>
      </c>
      <c r="R2073" s="12">
        <f t="shared" si="197"/>
        <v>0.40747854999999999</v>
      </c>
    </row>
    <row r="2074" spans="1:18" x14ac:dyDescent="0.3">
      <c r="A2074" s="10">
        <v>41155</v>
      </c>
      <c r="B2074" s="13">
        <v>13.67482</v>
      </c>
      <c r="C2074" s="13">
        <v>0.114818</v>
      </c>
      <c r="D2074" s="13">
        <v>0.2050167</v>
      </c>
      <c r="E2074" s="13">
        <v>1.2034389999999999</v>
      </c>
      <c r="F2074" s="11">
        <f t="shared" si="192"/>
        <v>1.5232736999999998</v>
      </c>
      <c r="G2074" s="13">
        <v>0.1212488</v>
      </c>
      <c r="H2074" s="13">
        <v>0.206068</v>
      </c>
      <c r="I2074" s="13">
        <v>1.2465599999999999</v>
      </c>
      <c r="J2074" s="11">
        <f t="shared" si="193"/>
        <v>1.5738767999999999</v>
      </c>
      <c r="K2074" s="12">
        <f t="shared" si="194"/>
        <v>1.5485752499999998</v>
      </c>
      <c r="L2074" s="13">
        <v>0.20073360000000001</v>
      </c>
      <c r="M2074" s="13">
        <v>0.17639250000000001</v>
      </c>
      <c r="N2074" s="11">
        <f t="shared" si="195"/>
        <v>0.37712610000000002</v>
      </c>
      <c r="O2074" s="13">
        <v>0.20235310000000001</v>
      </c>
      <c r="P2074" s="13">
        <v>0.18300839999999999</v>
      </c>
      <c r="Q2074" s="11">
        <f t="shared" si="196"/>
        <v>0.38536150000000002</v>
      </c>
      <c r="R2074" s="12">
        <f t="shared" si="197"/>
        <v>0.38124380000000002</v>
      </c>
    </row>
    <row r="2075" spans="1:18" x14ac:dyDescent="0.3">
      <c r="A2075" s="10">
        <v>41156</v>
      </c>
      <c r="B2075" s="13">
        <v>8.7314550000000004</v>
      </c>
      <c r="C2075" s="13">
        <v>0.10182919999999999</v>
      </c>
      <c r="D2075" s="13">
        <v>0.19186410000000001</v>
      </c>
      <c r="E2075" s="13">
        <v>1.009449</v>
      </c>
      <c r="F2075" s="11">
        <f t="shared" si="192"/>
        <v>1.3031423</v>
      </c>
      <c r="G2075" s="13">
        <v>0.1071999</v>
      </c>
      <c r="H2075" s="13">
        <v>0.1939833</v>
      </c>
      <c r="I2075" s="13">
        <v>1.043377</v>
      </c>
      <c r="J2075" s="11">
        <f t="shared" si="193"/>
        <v>1.3445602000000001</v>
      </c>
      <c r="K2075" s="12">
        <f t="shared" si="194"/>
        <v>1.3238512500000001</v>
      </c>
      <c r="L2075" s="13">
        <v>0.185831</v>
      </c>
      <c r="M2075" s="13">
        <v>0.14178099999999999</v>
      </c>
      <c r="N2075" s="11">
        <f t="shared" si="195"/>
        <v>0.32761200000000001</v>
      </c>
      <c r="O2075" s="13">
        <v>0.18734960000000001</v>
      </c>
      <c r="P2075" s="13">
        <v>0.14679710000000001</v>
      </c>
      <c r="Q2075" s="11">
        <f t="shared" si="196"/>
        <v>0.33414670000000002</v>
      </c>
      <c r="R2075" s="12">
        <f t="shared" si="197"/>
        <v>0.33087935000000002</v>
      </c>
    </row>
    <row r="2076" spans="1:18" x14ac:dyDescent="0.3">
      <c r="A2076" s="10">
        <v>41157</v>
      </c>
      <c r="B2076" s="13">
        <v>7.1097039999999998</v>
      </c>
      <c r="C2076" s="13">
        <v>9.3802629999999998E-2</v>
      </c>
      <c r="D2076" s="13">
        <v>0.18262110000000001</v>
      </c>
      <c r="E2076" s="13">
        <v>0.89142889999999997</v>
      </c>
      <c r="F2076" s="11">
        <f t="shared" si="192"/>
        <v>1.1678526300000001</v>
      </c>
      <c r="G2076" s="13">
        <v>9.9750950000000005E-2</v>
      </c>
      <c r="H2076" s="13">
        <v>0.18564919999999999</v>
      </c>
      <c r="I2076" s="13">
        <v>0.9239581</v>
      </c>
      <c r="J2076" s="11">
        <f t="shared" si="193"/>
        <v>1.20935825</v>
      </c>
      <c r="K2076" s="12">
        <f t="shared" si="194"/>
        <v>1.1886054399999999</v>
      </c>
      <c r="L2076" s="13">
        <v>0.1743652</v>
      </c>
      <c r="M2076" s="13">
        <v>0.1181951</v>
      </c>
      <c r="N2076" s="11">
        <f t="shared" si="195"/>
        <v>0.2925603</v>
      </c>
      <c r="O2076" s="13">
        <v>0.17603279999999999</v>
      </c>
      <c r="P2076" s="13">
        <v>0.1228393</v>
      </c>
      <c r="Q2076" s="11">
        <f t="shared" si="196"/>
        <v>0.29887209999999997</v>
      </c>
      <c r="R2076" s="12">
        <f t="shared" si="197"/>
        <v>0.29571619999999998</v>
      </c>
    </row>
    <row r="2077" spans="1:18" x14ac:dyDescent="0.3">
      <c r="A2077" s="10">
        <v>41158</v>
      </c>
      <c r="B2077" s="13">
        <v>36.815840000000001</v>
      </c>
      <c r="C2077" s="13">
        <v>0.1125734</v>
      </c>
      <c r="D2077" s="13">
        <v>0.18516150000000001</v>
      </c>
      <c r="E2077" s="13">
        <v>1.062708</v>
      </c>
      <c r="F2077" s="11">
        <f t="shared" si="192"/>
        <v>1.3604429</v>
      </c>
      <c r="G2077" s="13">
        <v>0.11625389999999999</v>
      </c>
      <c r="H2077" s="13">
        <v>0.18714800000000001</v>
      </c>
      <c r="I2077" s="13">
        <v>1.0858570000000001</v>
      </c>
      <c r="J2077" s="11">
        <f t="shared" si="193"/>
        <v>1.3892589000000002</v>
      </c>
      <c r="K2077" s="12">
        <f t="shared" si="194"/>
        <v>1.3748509000000002</v>
      </c>
      <c r="L2077" s="13">
        <v>0.1530358</v>
      </c>
      <c r="M2077" s="13">
        <v>0.1074392</v>
      </c>
      <c r="N2077" s="11">
        <f t="shared" si="195"/>
        <v>0.26047500000000001</v>
      </c>
      <c r="O2077" s="13">
        <v>0.15415409999999999</v>
      </c>
      <c r="P2077" s="13">
        <v>0.1103832</v>
      </c>
      <c r="Q2077" s="11">
        <f t="shared" si="196"/>
        <v>0.26453729999999998</v>
      </c>
      <c r="R2077" s="12">
        <f t="shared" si="197"/>
        <v>0.26250614999999999</v>
      </c>
    </row>
    <row r="2078" spans="1:18" x14ac:dyDescent="0.3">
      <c r="A2078" s="10">
        <v>41159</v>
      </c>
      <c r="B2078" s="13">
        <v>84.046629999999993</v>
      </c>
      <c r="C2078" s="13">
        <v>0.1472289</v>
      </c>
      <c r="D2078" s="13">
        <v>0.17460039999999999</v>
      </c>
      <c r="E2078" s="13">
        <v>1.4857119999999999</v>
      </c>
      <c r="F2078" s="11">
        <f t="shared" si="192"/>
        <v>1.8075413</v>
      </c>
      <c r="G2078" s="13">
        <v>0.14819940000000001</v>
      </c>
      <c r="H2078" s="13">
        <v>0.17492940000000001</v>
      </c>
      <c r="I2078" s="13">
        <v>1.505668</v>
      </c>
      <c r="J2078" s="11">
        <f t="shared" si="193"/>
        <v>1.8287968000000001</v>
      </c>
      <c r="K2078" s="12">
        <f t="shared" si="194"/>
        <v>1.8181690500000001</v>
      </c>
      <c r="L2078" s="13">
        <v>0.13491210000000001</v>
      </c>
      <c r="M2078" s="13">
        <v>0.13088910000000001</v>
      </c>
      <c r="N2078" s="11">
        <f t="shared" si="195"/>
        <v>0.26580120000000002</v>
      </c>
      <c r="O2078" s="13">
        <v>0.1353289</v>
      </c>
      <c r="P2078" s="13">
        <v>0.13271189999999999</v>
      </c>
      <c r="Q2078" s="11">
        <f t="shared" si="196"/>
        <v>0.26804079999999997</v>
      </c>
      <c r="R2078" s="12">
        <f t="shared" si="197"/>
        <v>0.26692099999999996</v>
      </c>
    </row>
    <row r="2079" spans="1:18" x14ac:dyDescent="0.3">
      <c r="A2079" s="10">
        <v>41160</v>
      </c>
      <c r="B2079" s="13">
        <v>54.224089999999997</v>
      </c>
      <c r="C2079" s="13">
        <v>0.15270049999999999</v>
      </c>
      <c r="D2079" s="13">
        <v>0.18600720000000001</v>
      </c>
      <c r="E2079" s="13">
        <v>1.5504100000000001</v>
      </c>
      <c r="F2079" s="11">
        <f t="shared" si="192"/>
        <v>1.8891177000000001</v>
      </c>
      <c r="G2079" s="13">
        <v>0.15447050000000001</v>
      </c>
      <c r="H2079" s="13">
        <v>0.18645429999999999</v>
      </c>
      <c r="I2079" s="13">
        <v>1.5774840000000001</v>
      </c>
      <c r="J2079" s="11">
        <f t="shared" si="193"/>
        <v>1.9184088000000001</v>
      </c>
      <c r="K2079" s="12">
        <f t="shared" si="194"/>
        <v>1.9037632500000001</v>
      </c>
      <c r="L2079" s="13">
        <v>0.14375189999999999</v>
      </c>
      <c r="M2079" s="13">
        <v>0.14629890000000001</v>
      </c>
      <c r="N2079" s="11">
        <f t="shared" si="195"/>
        <v>0.2900508</v>
      </c>
      <c r="O2079" s="13">
        <v>0.14433760000000001</v>
      </c>
      <c r="P2079" s="13">
        <v>0.14891840000000001</v>
      </c>
      <c r="Q2079" s="11">
        <f t="shared" si="196"/>
        <v>0.29325600000000002</v>
      </c>
      <c r="R2079" s="12">
        <f t="shared" si="197"/>
        <v>0.29165340000000001</v>
      </c>
    </row>
    <row r="2080" spans="1:18" x14ac:dyDescent="0.3">
      <c r="A2080" s="10">
        <v>41161</v>
      </c>
      <c r="B2080" s="13">
        <v>16.990300000000001</v>
      </c>
      <c r="C2080" s="13">
        <v>0.1458216</v>
      </c>
      <c r="D2080" s="13">
        <v>0.18490770000000001</v>
      </c>
      <c r="E2080" s="13">
        <v>1.4314830000000001</v>
      </c>
      <c r="F2080" s="11">
        <f t="shared" si="192"/>
        <v>1.7622123000000001</v>
      </c>
      <c r="G2080" s="13">
        <v>0.15049409999999999</v>
      </c>
      <c r="H2080" s="13">
        <v>0.18556439999999999</v>
      </c>
      <c r="I2080" s="13">
        <v>1.4670289999999999</v>
      </c>
      <c r="J2080" s="11">
        <f t="shared" si="193"/>
        <v>1.8030875</v>
      </c>
      <c r="K2080" s="12">
        <f t="shared" si="194"/>
        <v>1.7826499</v>
      </c>
      <c r="L2080" s="13">
        <v>0.14489759999999999</v>
      </c>
      <c r="M2080" s="13">
        <v>0.13512080000000001</v>
      </c>
      <c r="N2080" s="11">
        <f t="shared" si="195"/>
        <v>0.2800184</v>
      </c>
      <c r="O2080" s="13">
        <v>0.1459269</v>
      </c>
      <c r="P2080" s="13">
        <v>0.13856689999999999</v>
      </c>
      <c r="Q2080" s="11">
        <f t="shared" si="196"/>
        <v>0.28449380000000002</v>
      </c>
      <c r="R2080" s="12">
        <f t="shared" si="197"/>
        <v>0.28225610000000001</v>
      </c>
    </row>
    <row r="2081" spans="1:18" x14ac:dyDescent="0.3">
      <c r="A2081" s="10">
        <v>41162</v>
      </c>
      <c r="B2081" s="13">
        <v>6.7392339999999997</v>
      </c>
      <c r="C2081" s="13">
        <v>0.13137450000000001</v>
      </c>
      <c r="D2081" s="13">
        <v>0.18301909999999999</v>
      </c>
      <c r="E2081" s="13">
        <v>1.259579</v>
      </c>
      <c r="F2081" s="11">
        <f t="shared" si="192"/>
        <v>1.5739726000000001</v>
      </c>
      <c r="G2081" s="13">
        <v>0.13935929999999999</v>
      </c>
      <c r="H2081" s="13">
        <v>0.1839575</v>
      </c>
      <c r="I2081" s="13">
        <v>1.302233</v>
      </c>
      <c r="J2081" s="11">
        <f t="shared" si="193"/>
        <v>1.6255497999999999</v>
      </c>
      <c r="K2081" s="12">
        <f t="shared" si="194"/>
        <v>1.5997612000000001</v>
      </c>
      <c r="L2081" s="13">
        <v>0.14351220000000001</v>
      </c>
      <c r="M2081" s="13">
        <v>0.1170998</v>
      </c>
      <c r="N2081" s="11">
        <f t="shared" si="195"/>
        <v>0.26061200000000001</v>
      </c>
      <c r="O2081" s="13">
        <v>0.14500969999999999</v>
      </c>
      <c r="P2081" s="13">
        <v>0.1212758</v>
      </c>
      <c r="Q2081" s="11">
        <f t="shared" si="196"/>
        <v>0.26628550000000001</v>
      </c>
      <c r="R2081" s="12">
        <f t="shared" si="197"/>
        <v>0.26344875000000001</v>
      </c>
    </row>
    <row r="2082" spans="1:18" x14ac:dyDescent="0.3">
      <c r="A2082" s="10">
        <v>41163</v>
      </c>
      <c r="B2082" s="13">
        <v>6.3454620000000004</v>
      </c>
      <c r="C2082" s="13">
        <v>0.115688</v>
      </c>
      <c r="D2082" s="13">
        <v>0.18265529999999999</v>
      </c>
      <c r="E2082" s="13">
        <v>1.0784819999999999</v>
      </c>
      <c r="F2082" s="11">
        <f t="shared" si="192"/>
        <v>1.3768252999999999</v>
      </c>
      <c r="G2082" s="13">
        <v>0.12505810000000001</v>
      </c>
      <c r="H2082" s="13">
        <v>0.18471290000000001</v>
      </c>
      <c r="I2082" s="13">
        <v>1.1190580000000001</v>
      </c>
      <c r="J2082" s="11">
        <f t="shared" si="193"/>
        <v>1.4288290000000001</v>
      </c>
      <c r="K2082" s="12">
        <f t="shared" si="194"/>
        <v>1.40282715</v>
      </c>
      <c r="L2082" s="13">
        <v>0.1413278</v>
      </c>
      <c r="M2082" s="13">
        <v>9.7450460000000003E-2</v>
      </c>
      <c r="N2082" s="11">
        <f t="shared" si="195"/>
        <v>0.23877826000000002</v>
      </c>
      <c r="O2082" s="13">
        <v>0.143098</v>
      </c>
      <c r="P2082" s="13">
        <v>0.1014137</v>
      </c>
      <c r="Q2082" s="11">
        <f t="shared" si="196"/>
        <v>0.2445117</v>
      </c>
      <c r="R2082" s="12">
        <f t="shared" si="197"/>
        <v>0.24164498000000001</v>
      </c>
    </row>
    <row r="2083" spans="1:18" x14ac:dyDescent="0.3">
      <c r="A2083" s="10">
        <v>41164</v>
      </c>
      <c r="B2083" s="13">
        <v>-5.2802720000000001</v>
      </c>
      <c r="C2083" s="13">
        <v>0.1058523</v>
      </c>
      <c r="D2083" s="13">
        <v>0.18019959999999999</v>
      </c>
      <c r="E2083" s="13">
        <v>0.95436690000000002</v>
      </c>
      <c r="F2083" s="11">
        <f t="shared" si="192"/>
        <v>1.2404188</v>
      </c>
      <c r="G2083" s="13">
        <v>0.119465</v>
      </c>
      <c r="H2083" s="13">
        <v>0.18037320000000001</v>
      </c>
      <c r="I2083" s="13">
        <v>0.99020129999999995</v>
      </c>
      <c r="J2083" s="11">
        <f t="shared" si="193"/>
        <v>1.2900395</v>
      </c>
      <c r="K2083" s="12">
        <f t="shared" si="194"/>
        <v>1.2652291500000001</v>
      </c>
      <c r="L2083" s="13">
        <v>0.15422830000000001</v>
      </c>
      <c r="M2083" s="13">
        <v>8.8201489999999994E-2</v>
      </c>
      <c r="N2083" s="11">
        <f t="shared" si="195"/>
        <v>0.24242979000000001</v>
      </c>
      <c r="O2083" s="13">
        <v>0.1568705</v>
      </c>
      <c r="P2083" s="13">
        <v>9.2972289999999999E-2</v>
      </c>
      <c r="Q2083" s="11">
        <f t="shared" si="196"/>
        <v>0.24984278999999998</v>
      </c>
      <c r="R2083" s="12">
        <f t="shared" si="197"/>
        <v>0.24613628999999998</v>
      </c>
    </row>
    <row r="2084" spans="1:18" x14ac:dyDescent="0.3">
      <c r="A2084" s="10">
        <v>41165</v>
      </c>
      <c r="B2084" s="13">
        <v>6.6523190000000003</v>
      </c>
      <c r="C2084" s="13">
        <v>0.1157152</v>
      </c>
      <c r="D2084" s="13">
        <v>0.18288570000000001</v>
      </c>
      <c r="E2084" s="13">
        <v>1.010507</v>
      </c>
      <c r="F2084" s="11">
        <f t="shared" si="192"/>
        <v>1.3091079000000001</v>
      </c>
      <c r="G2084" s="13">
        <v>0.1359725</v>
      </c>
      <c r="H2084" s="13">
        <v>0.1763236</v>
      </c>
      <c r="I2084" s="13">
        <v>1.045024</v>
      </c>
      <c r="J2084" s="11">
        <f t="shared" si="193"/>
        <v>1.3573200999999999</v>
      </c>
      <c r="K2084" s="12">
        <f t="shared" si="194"/>
        <v>1.3332139999999999</v>
      </c>
      <c r="L2084" s="13">
        <v>0.19794339999999999</v>
      </c>
      <c r="M2084" s="13">
        <v>0.1050625</v>
      </c>
      <c r="N2084" s="11">
        <f t="shared" si="195"/>
        <v>0.30300589999999999</v>
      </c>
      <c r="O2084" s="13">
        <v>0.2018171</v>
      </c>
      <c r="P2084" s="13">
        <v>0.1123909</v>
      </c>
      <c r="Q2084" s="11">
        <f t="shared" si="196"/>
        <v>0.31420799999999999</v>
      </c>
      <c r="R2084" s="12">
        <f t="shared" si="197"/>
        <v>0.30860694999999999</v>
      </c>
    </row>
    <row r="2085" spans="1:18" x14ac:dyDescent="0.3">
      <c r="A2085" s="10">
        <v>41166</v>
      </c>
      <c r="B2085" s="13">
        <v>4.755058</v>
      </c>
      <c r="C2085" s="13">
        <v>0.12625600000000001</v>
      </c>
      <c r="D2085" s="13">
        <v>0.1861739</v>
      </c>
      <c r="E2085" s="13">
        <v>1.062324</v>
      </c>
      <c r="F2085" s="11">
        <f t="shared" si="192"/>
        <v>1.3747539</v>
      </c>
      <c r="G2085" s="13">
        <v>0.1510637</v>
      </c>
      <c r="H2085" s="13">
        <v>0.17316680000000001</v>
      </c>
      <c r="I2085" s="13">
        <v>1.092913</v>
      </c>
      <c r="J2085" s="11">
        <f t="shared" si="193"/>
        <v>1.4171434999999999</v>
      </c>
      <c r="K2085" s="12">
        <f t="shared" si="194"/>
        <v>1.3959486999999999</v>
      </c>
      <c r="L2085" s="13">
        <v>0.23103699999999999</v>
      </c>
      <c r="M2085" s="13">
        <v>0.1174587</v>
      </c>
      <c r="N2085" s="11">
        <f t="shared" si="195"/>
        <v>0.34849569999999996</v>
      </c>
      <c r="O2085" s="13">
        <v>0.2356027</v>
      </c>
      <c r="P2085" s="13">
        <v>0.1264036</v>
      </c>
      <c r="Q2085" s="11">
        <f t="shared" si="196"/>
        <v>0.3620063</v>
      </c>
      <c r="R2085" s="12">
        <f t="shared" si="197"/>
        <v>0.35525099999999998</v>
      </c>
    </row>
    <row r="2086" spans="1:18" x14ac:dyDescent="0.3">
      <c r="A2086" s="10">
        <v>41167</v>
      </c>
      <c r="B2086" s="13">
        <v>33.607419999999998</v>
      </c>
      <c r="C2086" s="13">
        <v>0.1126471</v>
      </c>
      <c r="D2086" s="13">
        <v>0.16096530000000001</v>
      </c>
      <c r="E2086" s="13">
        <v>0.98577309999999996</v>
      </c>
      <c r="F2086" s="11">
        <f t="shared" si="192"/>
        <v>1.2593855</v>
      </c>
      <c r="G2086" s="13">
        <v>0.1242258</v>
      </c>
      <c r="H2086" s="13">
        <v>0.156967</v>
      </c>
      <c r="I2086" s="13">
        <v>1.0083359999999999</v>
      </c>
      <c r="J2086" s="11">
        <f t="shared" si="193"/>
        <v>1.2895287999999998</v>
      </c>
      <c r="K2086" s="12">
        <f t="shared" si="194"/>
        <v>1.2744571499999999</v>
      </c>
      <c r="L2086" s="13">
        <v>0.18883649999999999</v>
      </c>
      <c r="M2086" s="13">
        <v>0.11059140000000001</v>
      </c>
      <c r="N2086" s="11">
        <f t="shared" si="195"/>
        <v>0.29942789999999997</v>
      </c>
      <c r="O2086" s="13">
        <v>0.19121589999999999</v>
      </c>
      <c r="P2086" s="13">
        <v>0.11532969999999999</v>
      </c>
      <c r="Q2086" s="11">
        <f t="shared" si="196"/>
        <v>0.30654559999999997</v>
      </c>
      <c r="R2086" s="12">
        <f t="shared" si="197"/>
        <v>0.30298674999999997</v>
      </c>
    </row>
    <row r="2087" spans="1:18" x14ac:dyDescent="0.3">
      <c r="A2087" s="10">
        <v>41168</v>
      </c>
      <c r="B2087" s="13">
        <v>27.450790000000001</v>
      </c>
      <c r="C2087" s="13">
        <v>9.5285209999999995E-2</v>
      </c>
      <c r="D2087" s="13">
        <v>0.12377879999999999</v>
      </c>
      <c r="E2087" s="13">
        <v>0.87861199999999995</v>
      </c>
      <c r="F2087" s="11">
        <f t="shared" si="192"/>
        <v>1.0976760099999998</v>
      </c>
      <c r="G2087" s="13">
        <v>0.1015715</v>
      </c>
      <c r="H2087" s="13">
        <v>0.1228529</v>
      </c>
      <c r="I2087" s="13">
        <v>0.89761539999999995</v>
      </c>
      <c r="J2087" s="11">
        <f t="shared" si="193"/>
        <v>1.1220398</v>
      </c>
      <c r="K2087" s="12">
        <f t="shared" si="194"/>
        <v>1.1098579049999999</v>
      </c>
      <c r="L2087" s="13">
        <v>0.14367189999999999</v>
      </c>
      <c r="M2087" s="13">
        <v>9.8638600000000007E-2</v>
      </c>
      <c r="N2087" s="11">
        <f t="shared" si="195"/>
        <v>0.24231049999999998</v>
      </c>
      <c r="O2087" s="13">
        <v>0.14514669999999999</v>
      </c>
      <c r="P2087" s="13">
        <v>0.1017694</v>
      </c>
      <c r="Q2087" s="11">
        <f t="shared" si="196"/>
        <v>0.24691609999999997</v>
      </c>
      <c r="R2087" s="12">
        <f t="shared" si="197"/>
        <v>0.24461329999999998</v>
      </c>
    </row>
    <row r="2088" spans="1:18" x14ac:dyDescent="0.3">
      <c r="A2088" s="10">
        <v>41169</v>
      </c>
      <c r="B2088" s="13">
        <v>13.96105</v>
      </c>
      <c r="C2088" s="13">
        <v>0.1052275</v>
      </c>
      <c r="D2088" s="13">
        <v>0.13875979999999999</v>
      </c>
      <c r="E2088" s="13">
        <v>0.98152879999999998</v>
      </c>
      <c r="F2088" s="11">
        <f t="shared" si="192"/>
        <v>1.2255160999999999</v>
      </c>
      <c r="G2088" s="13">
        <v>0.1173047</v>
      </c>
      <c r="H2088" s="13">
        <v>0.13315940000000001</v>
      </c>
      <c r="I2088" s="13">
        <v>1.0056099999999999</v>
      </c>
      <c r="J2088" s="11">
        <f t="shared" si="193"/>
        <v>1.2560741</v>
      </c>
      <c r="K2088" s="12">
        <f t="shared" si="194"/>
        <v>1.2407950999999999</v>
      </c>
      <c r="L2088" s="13">
        <v>0.16117429999999999</v>
      </c>
      <c r="M2088" s="13">
        <v>0.1093143</v>
      </c>
      <c r="N2088" s="11">
        <f t="shared" si="195"/>
        <v>0.27048859999999997</v>
      </c>
      <c r="O2088" s="13">
        <v>0.16360169999999999</v>
      </c>
      <c r="P2088" s="13">
        <v>0.1145301</v>
      </c>
      <c r="Q2088" s="11">
        <f t="shared" si="196"/>
        <v>0.27813179999999998</v>
      </c>
      <c r="R2088" s="12">
        <f t="shared" si="197"/>
        <v>0.27431019999999995</v>
      </c>
    </row>
    <row r="2089" spans="1:18" x14ac:dyDescent="0.3">
      <c r="A2089" s="10">
        <v>41170</v>
      </c>
      <c r="B2089" s="13">
        <v>13.13518</v>
      </c>
      <c r="C2089" s="13">
        <v>0.1021147</v>
      </c>
      <c r="D2089" s="13">
        <v>0.1401657</v>
      </c>
      <c r="E2089" s="13">
        <v>0.89983930000000001</v>
      </c>
      <c r="F2089" s="11">
        <f t="shared" si="192"/>
        <v>1.1421197000000001</v>
      </c>
      <c r="G2089" s="13">
        <v>0.1151503</v>
      </c>
      <c r="H2089" s="13">
        <v>0.13475090000000001</v>
      </c>
      <c r="I2089" s="13">
        <v>0.92495430000000001</v>
      </c>
      <c r="J2089" s="11">
        <f t="shared" si="193"/>
        <v>1.1748555000000001</v>
      </c>
      <c r="K2089" s="12">
        <f t="shared" si="194"/>
        <v>1.1584876</v>
      </c>
      <c r="L2089" s="13">
        <v>0.1713855</v>
      </c>
      <c r="M2089" s="13">
        <v>0.1010629</v>
      </c>
      <c r="N2089" s="11">
        <f t="shared" si="195"/>
        <v>0.27244839999999998</v>
      </c>
      <c r="O2089" s="13">
        <v>0.17401079999999999</v>
      </c>
      <c r="P2089" s="13">
        <v>0.10645789999999999</v>
      </c>
      <c r="Q2089" s="11">
        <f t="shared" si="196"/>
        <v>0.28046870000000002</v>
      </c>
      <c r="R2089" s="12">
        <f t="shared" si="197"/>
        <v>0.27645854999999997</v>
      </c>
    </row>
    <row r="2090" spans="1:18" x14ac:dyDescent="0.3">
      <c r="A2090" s="10">
        <v>41171</v>
      </c>
      <c r="B2090" s="13">
        <v>15.565480000000001</v>
      </c>
      <c r="C2090" s="13">
        <v>9.0024170000000001E-2</v>
      </c>
      <c r="D2090" s="13">
        <v>0.130966</v>
      </c>
      <c r="E2090" s="13">
        <v>0.779721</v>
      </c>
      <c r="F2090" s="11">
        <f t="shared" si="192"/>
        <v>1.00071117</v>
      </c>
      <c r="G2090" s="13">
        <v>9.7130259999999996E-2</v>
      </c>
      <c r="H2090" s="13">
        <v>0.13067000000000001</v>
      </c>
      <c r="I2090" s="13">
        <v>0.80033149999999997</v>
      </c>
      <c r="J2090" s="11">
        <f t="shared" si="193"/>
        <v>1.02813176</v>
      </c>
      <c r="K2090" s="12">
        <f t="shared" si="194"/>
        <v>1.0144214649999999</v>
      </c>
      <c r="L2090" s="13">
        <v>0.1547297</v>
      </c>
      <c r="M2090" s="13">
        <v>9.105481E-2</v>
      </c>
      <c r="N2090" s="11">
        <f t="shared" si="195"/>
        <v>0.24578451000000001</v>
      </c>
      <c r="O2090" s="13">
        <v>0.15641930000000001</v>
      </c>
      <c r="P2090" s="13">
        <v>9.4401789999999999E-2</v>
      </c>
      <c r="Q2090" s="11">
        <f t="shared" si="196"/>
        <v>0.25082109000000002</v>
      </c>
      <c r="R2090" s="12">
        <f t="shared" si="197"/>
        <v>0.24830280000000002</v>
      </c>
    </row>
    <row r="2091" spans="1:18" x14ac:dyDescent="0.3">
      <c r="A2091" s="10">
        <v>41172</v>
      </c>
      <c r="B2091" s="13">
        <v>16.42925</v>
      </c>
      <c r="C2091" s="13">
        <v>9.6092810000000001E-2</v>
      </c>
      <c r="D2091" s="13">
        <v>0.1199857</v>
      </c>
      <c r="E2091" s="13">
        <v>0.83772440000000004</v>
      </c>
      <c r="F2091" s="11">
        <f t="shared" si="192"/>
        <v>1.0538029099999999</v>
      </c>
      <c r="G2091" s="13">
        <v>0.100206</v>
      </c>
      <c r="H2091" s="13">
        <v>0.1224267</v>
      </c>
      <c r="I2091" s="13">
        <v>0.85346750000000005</v>
      </c>
      <c r="J2091" s="11">
        <f t="shared" si="193"/>
        <v>1.0761002</v>
      </c>
      <c r="K2091" s="12">
        <f t="shared" si="194"/>
        <v>1.0649515549999999</v>
      </c>
      <c r="L2091" s="13">
        <v>0.13865340000000001</v>
      </c>
      <c r="M2091" s="13">
        <v>8.9995179999999994E-2</v>
      </c>
      <c r="N2091" s="11">
        <f t="shared" si="195"/>
        <v>0.22864857999999999</v>
      </c>
      <c r="O2091" s="13">
        <v>0.13973640000000001</v>
      </c>
      <c r="P2091" s="13">
        <v>9.1832120000000003E-2</v>
      </c>
      <c r="Q2091" s="11">
        <f t="shared" si="196"/>
        <v>0.23156852</v>
      </c>
      <c r="R2091" s="12">
        <f t="shared" si="197"/>
        <v>0.23010855</v>
      </c>
    </row>
    <row r="2092" spans="1:18" x14ac:dyDescent="0.3">
      <c r="A2092" s="10">
        <v>41173</v>
      </c>
      <c r="B2092" s="13">
        <v>-6.7526320000000002</v>
      </c>
      <c r="C2092" s="13">
        <v>0.10485800000000001</v>
      </c>
      <c r="D2092" s="13">
        <v>0.1254914</v>
      </c>
      <c r="E2092" s="13">
        <v>0.84841350000000004</v>
      </c>
      <c r="F2092" s="11">
        <f t="shared" si="192"/>
        <v>1.0787629000000001</v>
      </c>
      <c r="G2092" s="13">
        <v>0.1227895</v>
      </c>
      <c r="H2092" s="13">
        <v>0.1162305</v>
      </c>
      <c r="I2092" s="13">
        <v>0.86738470000000001</v>
      </c>
      <c r="J2092" s="11">
        <f t="shared" si="193"/>
        <v>1.1064047000000001</v>
      </c>
      <c r="K2092" s="12">
        <f t="shared" si="194"/>
        <v>1.0925838000000001</v>
      </c>
      <c r="L2092" s="13">
        <v>0.16063230000000001</v>
      </c>
      <c r="M2092" s="13">
        <v>8.4566829999999996E-2</v>
      </c>
      <c r="N2092" s="11">
        <f t="shared" si="195"/>
        <v>0.24519912999999999</v>
      </c>
      <c r="O2092" s="13">
        <v>0.16432250000000001</v>
      </c>
      <c r="P2092" s="13">
        <v>8.9407180000000003E-2</v>
      </c>
      <c r="Q2092" s="11">
        <f t="shared" si="196"/>
        <v>0.25372968000000001</v>
      </c>
      <c r="R2092" s="12">
        <f t="shared" si="197"/>
        <v>0.249464405</v>
      </c>
    </row>
    <row r="2093" spans="1:18" x14ac:dyDescent="0.3">
      <c r="A2093" s="10">
        <v>41174</v>
      </c>
      <c r="B2093" s="13">
        <v>14.894959999999999</v>
      </c>
      <c r="C2093" s="13">
        <v>0.13588430000000001</v>
      </c>
      <c r="D2093" s="13">
        <v>0.1472908</v>
      </c>
      <c r="E2093" s="13">
        <v>1.0395190000000001</v>
      </c>
      <c r="F2093" s="11">
        <f t="shared" si="192"/>
        <v>1.3226941000000001</v>
      </c>
      <c r="G2093" s="13">
        <v>0.1626937</v>
      </c>
      <c r="H2093" s="13">
        <v>0.12779860000000001</v>
      </c>
      <c r="I2093" s="13">
        <v>1.059258</v>
      </c>
      <c r="J2093" s="11">
        <f t="shared" si="193"/>
        <v>1.3497503000000002</v>
      </c>
      <c r="K2093" s="12">
        <f t="shared" si="194"/>
        <v>1.3362222000000001</v>
      </c>
      <c r="L2093" s="13">
        <v>0.20266709999999999</v>
      </c>
      <c r="M2093" s="13">
        <v>0.1079735</v>
      </c>
      <c r="N2093" s="11">
        <f t="shared" si="195"/>
        <v>0.31064059999999999</v>
      </c>
      <c r="O2093" s="13">
        <v>0.20810509999999999</v>
      </c>
      <c r="P2093" s="13">
        <v>0.114805</v>
      </c>
      <c r="Q2093" s="11">
        <f t="shared" si="196"/>
        <v>0.32291009999999998</v>
      </c>
      <c r="R2093" s="12">
        <f t="shared" si="197"/>
        <v>0.31677535000000001</v>
      </c>
    </row>
    <row r="2094" spans="1:18" x14ac:dyDescent="0.3">
      <c r="A2094" s="10">
        <v>41175</v>
      </c>
      <c r="B2094" s="13">
        <v>9.5359820000000006</v>
      </c>
      <c r="C2094" s="13">
        <v>0.1363173</v>
      </c>
      <c r="D2094" s="13">
        <v>0.14646980000000001</v>
      </c>
      <c r="E2094" s="13">
        <v>0.96639229999999998</v>
      </c>
      <c r="F2094" s="11">
        <f t="shared" si="192"/>
        <v>1.2491794000000001</v>
      </c>
      <c r="G2094" s="13">
        <v>0.16599369999999999</v>
      </c>
      <c r="H2094" s="13">
        <v>0.12693479999999999</v>
      </c>
      <c r="I2094" s="13">
        <v>0.98642030000000003</v>
      </c>
      <c r="J2094" s="11">
        <f t="shared" si="193"/>
        <v>1.2793488</v>
      </c>
      <c r="K2094" s="12">
        <f t="shared" si="194"/>
        <v>1.2642641000000001</v>
      </c>
      <c r="L2094" s="13">
        <v>0.2027745</v>
      </c>
      <c r="M2094" s="13">
        <v>9.8212720000000003E-2</v>
      </c>
      <c r="N2094" s="11">
        <f t="shared" si="195"/>
        <v>0.30098722</v>
      </c>
      <c r="O2094" s="13">
        <v>0.2086327</v>
      </c>
      <c r="P2094" s="13">
        <v>0.10469829999999999</v>
      </c>
      <c r="Q2094" s="11">
        <f t="shared" si="196"/>
        <v>0.31333100000000003</v>
      </c>
      <c r="R2094" s="12">
        <f t="shared" si="197"/>
        <v>0.30715911000000001</v>
      </c>
    </row>
    <row r="2095" spans="1:18" x14ac:dyDescent="0.3">
      <c r="A2095" s="10">
        <v>41176</v>
      </c>
      <c r="B2095" s="13">
        <v>8.8012610000000002</v>
      </c>
      <c r="C2095" s="13">
        <v>0.13540199999999999</v>
      </c>
      <c r="D2095" s="13">
        <v>0.14088039999999999</v>
      </c>
      <c r="E2095" s="13">
        <v>0.86880619999999997</v>
      </c>
      <c r="F2095" s="11">
        <f t="shared" si="192"/>
        <v>1.1450886</v>
      </c>
      <c r="G2095" s="13">
        <v>0.16675580000000001</v>
      </c>
      <c r="H2095" s="13">
        <v>0.12156459999999999</v>
      </c>
      <c r="I2095" s="13">
        <v>0.88806300000000005</v>
      </c>
      <c r="J2095" s="11">
        <f t="shared" si="193"/>
        <v>1.1763834000000002</v>
      </c>
      <c r="K2095" s="12">
        <f t="shared" si="194"/>
        <v>1.160736</v>
      </c>
      <c r="L2095" s="13">
        <v>0.2100457</v>
      </c>
      <c r="M2095" s="13">
        <v>8.2697919999999994E-2</v>
      </c>
      <c r="N2095" s="11">
        <f t="shared" si="195"/>
        <v>0.29274361999999998</v>
      </c>
      <c r="O2095" s="13">
        <v>0.216059</v>
      </c>
      <c r="P2095" s="13">
        <v>8.8779510000000006E-2</v>
      </c>
      <c r="Q2095" s="11">
        <f t="shared" si="196"/>
        <v>0.30483851000000001</v>
      </c>
      <c r="R2095" s="12">
        <f t="shared" si="197"/>
        <v>0.29879106499999997</v>
      </c>
    </row>
    <row r="2096" spans="1:18" x14ac:dyDescent="0.3">
      <c r="A2096" s="10">
        <v>41177</v>
      </c>
      <c r="B2096" s="13">
        <v>7.7969330000000001</v>
      </c>
      <c r="C2096" s="13">
        <v>0.1305026</v>
      </c>
      <c r="D2096" s="13">
        <v>0.13618269999999999</v>
      </c>
      <c r="E2096" s="13">
        <v>0.78947489999999998</v>
      </c>
      <c r="F2096" s="11">
        <f t="shared" si="192"/>
        <v>1.0561601999999999</v>
      </c>
      <c r="G2096" s="13">
        <v>0.1578156</v>
      </c>
      <c r="H2096" s="13">
        <v>0.1221217</v>
      </c>
      <c r="I2096" s="13">
        <v>0.80840780000000001</v>
      </c>
      <c r="J2096" s="11">
        <f t="shared" si="193"/>
        <v>1.0883451</v>
      </c>
      <c r="K2096" s="12">
        <f t="shared" si="194"/>
        <v>1.0722526499999998</v>
      </c>
      <c r="L2096" s="13">
        <v>0.21094540000000001</v>
      </c>
      <c r="M2096" s="13">
        <v>7.2502810000000001E-2</v>
      </c>
      <c r="N2096" s="11">
        <f t="shared" si="195"/>
        <v>0.28344820999999998</v>
      </c>
      <c r="O2096" s="13">
        <v>0.21623029999999999</v>
      </c>
      <c r="P2096" s="13">
        <v>7.7560859999999995E-2</v>
      </c>
      <c r="Q2096" s="11">
        <f t="shared" si="196"/>
        <v>0.29379116</v>
      </c>
      <c r="R2096" s="12">
        <f t="shared" si="197"/>
        <v>0.28861968500000001</v>
      </c>
    </row>
    <row r="2097" spans="1:18" x14ac:dyDescent="0.3">
      <c r="A2097" s="10">
        <v>41178</v>
      </c>
      <c r="B2097" s="13">
        <v>2.156415</v>
      </c>
      <c r="C2097" s="13">
        <v>0.12164700000000001</v>
      </c>
      <c r="D2097" s="13">
        <v>0.13110379999999999</v>
      </c>
      <c r="E2097" s="13">
        <v>0.71008389999999999</v>
      </c>
      <c r="F2097" s="11">
        <f t="shared" si="192"/>
        <v>0.96283469999999993</v>
      </c>
      <c r="G2097" s="13">
        <v>0.14195769999999999</v>
      </c>
      <c r="H2097" s="13">
        <v>0.1241343</v>
      </c>
      <c r="I2097" s="13">
        <v>0.73006729999999997</v>
      </c>
      <c r="J2097" s="11">
        <f t="shared" si="193"/>
        <v>0.99615929999999997</v>
      </c>
      <c r="K2097" s="12">
        <f t="shared" si="194"/>
        <v>0.97949699999999995</v>
      </c>
      <c r="L2097" s="13">
        <v>0.20423569999999999</v>
      </c>
      <c r="M2097" s="13">
        <v>6.4151440000000004E-2</v>
      </c>
      <c r="N2097" s="11">
        <f t="shared" si="195"/>
        <v>0.26838713999999997</v>
      </c>
      <c r="O2097" s="13">
        <v>0.20836160000000001</v>
      </c>
      <c r="P2097" s="13">
        <v>6.81311E-2</v>
      </c>
      <c r="Q2097" s="11">
        <f t="shared" si="196"/>
        <v>0.27649270000000004</v>
      </c>
      <c r="R2097" s="12">
        <f t="shared" si="197"/>
        <v>0.27243992</v>
      </c>
    </row>
    <row r="2098" spans="1:18" x14ac:dyDescent="0.3">
      <c r="A2098" s="10">
        <v>41179</v>
      </c>
      <c r="B2098" s="13">
        <v>7.9645640000000002</v>
      </c>
      <c r="C2098" s="13">
        <v>0.1170726</v>
      </c>
      <c r="D2098" s="13">
        <v>0.13262080000000001</v>
      </c>
      <c r="E2098" s="13">
        <v>0.67643209999999998</v>
      </c>
      <c r="F2098" s="11">
        <f t="shared" si="192"/>
        <v>0.92612549999999993</v>
      </c>
      <c r="G2098" s="13">
        <v>0.13564280000000001</v>
      </c>
      <c r="H2098" s="13">
        <v>0.12924849999999999</v>
      </c>
      <c r="I2098" s="13">
        <v>0.69745990000000002</v>
      </c>
      <c r="J2098" s="11">
        <f t="shared" si="193"/>
        <v>0.96235120000000007</v>
      </c>
      <c r="K2098" s="12">
        <f t="shared" si="194"/>
        <v>0.94423835</v>
      </c>
      <c r="L2098" s="13">
        <v>0.20382459999999999</v>
      </c>
      <c r="M2098" s="13">
        <v>5.9943440000000001E-2</v>
      </c>
      <c r="N2098" s="11">
        <f t="shared" si="195"/>
        <v>0.26376803999999998</v>
      </c>
      <c r="O2098" s="13">
        <v>0.20767440000000001</v>
      </c>
      <c r="P2098" s="13">
        <v>6.3558470000000006E-2</v>
      </c>
      <c r="Q2098" s="11">
        <f t="shared" si="196"/>
        <v>0.27123287000000001</v>
      </c>
      <c r="R2098" s="12">
        <f t="shared" si="197"/>
        <v>0.26750045499999997</v>
      </c>
    </row>
    <row r="2099" spans="1:18" x14ac:dyDescent="0.3">
      <c r="A2099" s="10">
        <v>41180</v>
      </c>
      <c r="B2099" s="13">
        <v>4.2427960000000002</v>
      </c>
      <c r="C2099" s="13">
        <v>0.12529180000000001</v>
      </c>
      <c r="D2099" s="13">
        <v>0.1398065</v>
      </c>
      <c r="E2099" s="13">
        <v>0.73600600000000005</v>
      </c>
      <c r="F2099" s="11">
        <f t="shared" si="192"/>
        <v>1.0011043000000002</v>
      </c>
      <c r="G2099" s="13">
        <v>0.14797640000000001</v>
      </c>
      <c r="H2099" s="13">
        <v>0.13444919999999999</v>
      </c>
      <c r="I2099" s="13">
        <v>0.7574649</v>
      </c>
      <c r="J2099" s="11">
        <f t="shared" si="193"/>
        <v>1.0398905000000001</v>
      </c>
      <c r="K2099" s="12">
        <f t="shared" si="194"/>
        <v>1.0204974</v>
      </c>
      <c r="L2099" s="13">
        <v>0.222744</v>
      </c>
      <c r="M2099" s="13">
        <v>6.3991549999999994E-2</v>
      </c>
      <c r="N2099" s="11">
        <f t="shared" si="195"/>
        <v>0.28673555000000001</v>
      </c>
      <c r="O2099" s="13">
        <v>0.22716169999999999</v>
      </c>
      <c r="P2099" s="13">
        <v>6.8225770000000005E-2</v>
      </c>
      <c r="Q2099" s="11">
        <f t="shared" si="196"/>
        <v>0.29538746999999999</v>
      </c>
      <c r="R2099" s="12">
        <f t="shared" si="197"/>
        <v>0.29106151000000002</v>
      </c>
    </row>
    <row r="2100" spans="1:18" x14ac:dyDescent="0.3">
      <c r="A2100" s="10">
        <v>41181</v>
      </c>
      <c r="B2100" s="13">
        <v>7.6122610000000002</v>
      </c>
      <c r="C2100" s="13">
        <v>0.1184051</v>
      </c>
      <c r="D2100" s="13">
        <v>0.1369998</v>
      </c>
      <c r="E2100" s="13">
        <v>0.69448200000000004</v>
      </c>
      <c r="F2100" s="11">
        <f t="shared" si="192"/>
        <v>0.94988690000000009</v>
      </c>
      <c r="G2100" s="13">
        <v>0.1364398</v>
      </c>
      <c r="H2100" s="13">
        <v>0.13524729999999999</v>
      </c>
      <c r="I2100" s="13">
        <v>0.71557610000000005</v>
      </c>
      <c r="J2100" s="11">
        <f t="shared" si="193"/>
        <v>0.98726320000000001</v>
      </c>
      <c r="K2100" s="12">
        <f t="shared" si="194"/>
        <v>0.9685750500000001</v>
      </c>
      <c r="L2100" s="13">
        <v>0.2193127</v>
      </c>
      <c r="M2100" s="13">
        <v>5.9382289999999997E-2</v>
      </c>
      <c r="N2100" s="11">
        <f t="shared" si="195"/>
        <v>0.27869498999999998</v>
      </c>
      <c r="O2100" s="13">
        <v>0.22295690000000001</v>
      </c>
      <c r="P2100" s="13">
        <v>6.2892089999999998E-2</v>
      </c>
      <c r="Q2100" s="11">
        <f t="shared" si="196"/>
        <v>0.28584899000000003</v>
      </c>
      <c r="R2100" s="12">
        <f t="shared" si="197"/>
        <v>0.28227199000000003</v>
      </c>
    </row>
    <row r="2101" spans="1:18" x14ac:dyDescent="0.3">
      <c r="A2101" s="10">
        <v>41182</v>
      </c>
      <c r="B2101" s="13">
        <v>12.54363</v>
      </c>
      <c r="C2101" s="13">
        <v>9.8327819999999996E-2</v>
      </c>
      <c r="D2101" s="13">
        <v>0.1200817</v>
      </c>
      <c r="E2101" s="13">
        <v>0.5640539</v>
      </c>
      <c r="F2101" s="11">
        <f t="shared" si="192"/>
        <v>0.78246342000000002</v>
      </c>
      <c r="G2101" s="13">
        <v>0.113494</v>
      </c>
      <c r="H2101" s="13">
        <v>0.1193458</v>
      </c>
      <c r="I2101" s="13">
        <v>0.57930899999999996</v>
      </c>
      <c r="J2101" s="11">
        <f t="shared" si="193"/>
        <v>0.81214879999999989</v>
      </c>
      <c r="K2101" s="12">
        <f t="shared" si="194"/>
        <v>0.79730610999999996</v>
      </c>
      <c r="L2101" s="13">
        <v>0.1940981</v>
      </c>
      <c r="M2101" s="13">
        <v>4.7205589999999999E-2</v>
      </c>
      <c r="N2101" s="11">
        <f t="shared" si="195"/>
        <v>0.24130368999999999</v>
      </c>
      <c r="O2101" s="13">
        <v>0.1972574</v>
      </c>
      <c r="P2101" s="13">
        <v>5.0007679999999999E-2</v>
      </c>
      <c r="Q2101" s="11">
        <f t="shared" si="196"/>
        <v>0.24726508</v>
      </c>
      <c r="R2101" s="12">
        <f t="shared" si="197"/>
        <v>0.24428438499999999</v>
      </c>
    </row>
    <row r="2102" spans="1:18" x14ac:dyDescent="0.3">
      <c r="A2102" s="10">
        <v>41183</v>
      </c>
      <c r="B2102" s="13">
        <v>11.22165</v>
      </c>
      <c r="C2102" s="13">
        <v>8.3115530000000007E-2</v>
      </c>
      <c r="D2102" s="13">
        <v>9.9363740000000006E-2</v>
      </c>
      <c r="E2102" s="13">
        <v>0.45226159999999999</v>
      </c>
      <c r="F2102" s="11">
        <f t="shared" si="192"/>
        <v>0.63474087000000001</v>
      </c>
      <c r="G2102" s="13">
        <v>9.6265760000000006E-2</v>
      </c>
      <c r="H2102" s="13">
        <v>9.7587699999999999E-2</v>
      </c>
      <c r="I2102" s="13">
        <v>0.46348909999999999</v>
      </c>
      <c r="J2102" s="11">
        <f t="shared" si="193"/>
        <v>0.65734256000000002</v>
      </c>
      <c r="K2102" s="12">
        <f t="shared" si="194"/>
        <v>0.64604171499999996</v>
      </c>
      <c r="L2102" s="13">
        <v>0.16860359999999999</v>
      </c>
      <c r="M2102" s="13">
        <v>3.758119E-2</v>
      </c>
      <c r="N2102" s="11">
        <f t="shared" si="195"/>
        <v>0.20618479000000001</v>
      </c>
      <c r="O2102" s="13">
        <v>0.17152410000000001</v>
      </c>
      <c r="P2102" s="13">
        <v>3.996574E-2</v>
      </c>
      <c r="Q2102" s="11">
        <f t="shared" si="196"/>
        <v>0.21148984000000001</v>
      </c>
      <c r="R2102" s="12">
        <f t="shared" si="197"/>
        <v>0.20883731500000002</v>
      </c>
    </row>
    <row r="2103" spans="1:18" x14ac:dyDescent="0.3">
      <c r="A2103" s="10">
        <v>41184</v>
      </c>
      <c r="B2103" s="13">
        <v>17.594639999999998</v>
      </c>
      <c r="C2103" s="13">
        <v>8.1439369999999997E-2</v>
      </c>
      <c r="D2103" s="13">
        <v>9.0098369999999997E-2</v>
      </c>
      <c r="E2103" s="13">
        <v>0.45930179999999998</v>
      </c>
      <c r="F2103" s="11">
        <f t="shared" si="192"/>
        <v>0.63083953999999998</v>
      </c>
      <c r="G2103" s="13">
        <v>8.7490620000000005E-2</v>
      </c>
      <c r="H2103" s="13">
        <v>9.0847239999999996E-2</v>
      </c>
      <c r="I2103" s="13">
        <v>0.46899000000000002</v>
      </c>
      <c r="J2103" s="11">
        <f t="shared" si="193"/>
        <v>0.64732786000000009</v>
      </c>
      <c r="K2103" s="12">
        <f t="shared" si="194"/>
        <v>0.63908370000000003</v>
      </c>
      <c r="L2103" s="13">
        <v>0.14096529999999999</v>
      </c>
      <c r="M2103" s="13">
        <v>3.9569880000000002E-2</v>
      </c>
      <c r="N2103" s="11">
        <f t="shared" si="195"/>
        <v>0.18053517999999999</v>
      </c>
      <c r="O2103" s="13">
        <v>0.14255760000000001</v>
      </c>
      <c r="P2103" s="13">
        <v>4.0918660000000003E-2</v>
      </c>
      <c r="Q2103" s="11">
        <f t="shared" si="196"/>
        <v>0.18347626</v>
      </c>
      <c r="R2103" s="12">
        <f t="shared" si="197"/>
        <v>0.18200571999999998</v>
      </c>
    </row>
    <row r="2104" spans="1:18" x14ac:dyDescent="0.3">
      <c r="A2104" s="10">
        <v>41185</v>
      </c>
      <c r="B2104" s="13">
        <v>52.429490000000001</v>
      </c>
      <c r="C2104" s="13">
        <v>0.11755309999999999</v>
      </c>
      <c r="D2104" s="13">
        <v>9.8161440000000003E-2</v>
      </c>
      <c r="E2104" s="13">
        <v>0.88401459999999998</v>
      </c>
      <c r="F2104" s="11">
        <f t="shared" si="192"/>
        <v>1.09972914</v>
      </c>
      <c r="G2104" s="13">
        <v>0.12103559999999999</v>
      </c>
      <c r="H2104" s="13">
        <v>9.9929019999999993E-2</v>
      </c>
      <c r="I2104" s="13">
        <v>0.89693270000000003</v>
      </c>
      <c r="J2104" s="11">
        <f t="shared" si="193"/>
        <v>1.11789732</v>
      </c>
      <c r="K2104" s="12">
        <f t="shared" si="194"/>
        <v>1.10881323</v>
      </c>
      <c r="L2104" s="13">
        <v>0.13695570000000001</v>
      </c>
      <c r="M2104" s="13">
        <v>8.5260509999999998E-2</v>
      </c>
      <c r="N2104" s="11">
        <f t="shared" si="195"/>
        <v>0.22221621000000003</v>
      </c>
      <c r="O2104" s="13">
        <v>0.1377961</v>
      </c>
      <c r="P2104" s="13">
        <v>8.6532910000000005E-2</v>
      </c>
      <c r="Q2104" s="11">
        <f t="shared" si="196"/>
        <v>0.22432901</v>
      </c>
      <c r="R2104" s="12">
        <f t="shared" si="197"/>
        <v>0.22327261000000001</v>
      </c>
    </row>
    <row r="2105" spans="1:18" x14ac:dyDescent="0.3">
      <c r="A2105" s="10">
        <v>41186</v>
      </c>
      <c r="B2105" s="13">
        <v>36.834629999999997</v>
      </c>
      <c r="C2105" s="13">
        <v>0.140513</v>
      </c>
      <c r="D2105" s="13">
        <v>0.1165663</v>
      </c>
      <c r="E2105" s="13">
        <v>1.1017859999999999</v>
      </c>
      <c r="F2105" s="11">
        <f t="shared" si="192"/>
        <v>1.3588652999999999</v>
      </c>
      <c r="G2105" s="13">
        <v>0.1456624</v>
      </c>
      <c r="H2105" s="13">
        <v>0.1188144</v>
      </c>
      <c r="I2105" s="13">
        <v>1.1212740000000001</v>
      </c>
      <c r="J2105" s="11">
        <f t="shared" si="193"/>
        <v>1.3857508000000001</v>
      </c>
      <c r="K2105" s="12">
        <f t="shared" si="194"/>
        <v>1.37230805</v>
      </c>
      <c r="L2105" s="13">
        <v>0.1650624</v>
      </c>
      <c r="M2105" s="13">
        <v>0.1215741</v>
      </c>
      <c r="N2105" s="11">
        <f t="shared" si="195"/>
        <v>0.28663650000000002</v>
      </c>
      <c r="O2105" s="13">
        <v>0.16620799999999999</v>
      </c>
      <c r="P2105" s="13">
        <v>0.1237891</v>
      </c>
      <c r="Q2105" s="11">
        <f t="shared" si="196"/>
        <v>0.28999710000000001</v>
      </c>
      <c r="R2105" s="12">
        <f t="shared" si="197"/>
        <v>0.28831680000000004</v>
      </c>
    </row>
    <row r="2106" spans="1:18" x14ac:dyDescent="0.3">
      <c r="A2106" s="10">
        <v>41187</v>
      </c>
      <c r="B2106" s="13">
        <v>7.0914450000000002</v>
      </c>
      <c r="C2106" s="13">
        <v>0.13398679999999999</v>
      </c>
      <c r="D2106" s="13">
        <v>0.10855090000000001</v>
      </c>
      <c r="E2106" s="13">
        <v>1.003023</v>
      </c>
      <c r="F2106" s="11">
        <f t="shared" si="192"/>
        <v>1.2455607</v>
      </c>
      <c r="G2106" s="13">
        <v>0.1478932</v>
      </c>
      <c r="H2106" s="13">
        <v>0.112799</v>
      </c>
      <c r="I2106" s="13">
        <v>1.028756</v>
      </c>
      <c r="J2106" s="11">
        <f t="shared" si="193"/>
        <v>1.2894482</v>
      </c>
      <c r="K2106" s="12">
        <f t="shared" si="194"/>
        <v>1.2675044500000001</v>
      </c>
      <c r="L2106" s="13">
        <v>0.18225330000000001</v>
      </c>
      <c r="M2106" s="13">
        <v>0.1063568</v>
      </c>
      <c r="N2106" s="11">
        <f t="shared" si="195"/>
        <v>0.28861009999999998</v>
      </c>
      <c r="O2106" s="13">
        <v>0.1849508</v>
      </c>
      <c r="P2106" s="13">
        <v>0.109546</v>
      </c>
      <c r="Q2106" s="11">
        <f t="shared" si="196"/>
        <v>0.2944968</v>
      </c>
      <c r="R2106" s="12">
        <f t="shared" si="197"/>
        <v>0.29155344999999999</v>
      </c>
    </row>
    <row r="2107" spans="1:18" x14ac:dyDescent="0.3">
      <c r="A2107" s="10">
        <v>41188</v>
      </c>
      <c r="B2107" s="13">
        <v>10.165240000000001</v>
      </c>
      <c r="C2107" s="13">
        <v>0.1250124</v>
      </c>
      <c r="D2107" s="13">
        <v>0.1145629</v>
      </c>
      <c r="E2107" s="13">
        <v>0.93731220000000004</v>
      </c>
      <c r="F2107" s="11">
        <f t="shared" si="192"/>
        <v>1.1768875000000001</v>
      </c>
      <c r="G2107" s="13">
        <v>0.1438507</v>
      </c>
      <c r="H2107" s="13">
        <v>0.1189337</v>
      </c>
      <c r="I2107" s="13">
        <v>0.96433409999999997</v>
      </c>
      <c r="J2107" s="11">
        <f t="shared" si="193"/>
        <v>1.2271185</v>
      </c>
      <c r="K2107" s="12">
        <f t="shared" si="194"/>
        <v>1.2020029999999999</v>
      </c>
      <c r="L2107" s="13">
        <v>0.18805250000000001</v>
      </c>
      <c r="M2107" s="13">
        <v>9.2836840000000004E-2</v>
      </c>
      <c r="N2107" s="11">
        <f t="shared" si="195"/>
        <v>0.28088933999999999</v>
      </c>
      <c r="O2107" s="13">
        <v>0.1917711</v>
      </c>
      <c r="P2107" s="13">
        <v>9.6601259999999994E-2</v>
      </c>
      <c r="Q2107" s="11">
        <f t="shared" si="196"/>
        <v>0.28837235999999999</v>
      </c>
      <c r="R2107" s="12">
        <f t="shared" si="197"/>
        <v>0.28463084999999999</v>
      </c>
    </row>
    <row r="2108" spans="1:18" x14ac:dyDescent="0.3">
      <c r="A2108" s="10">
        <v>41189</v>
      </c>
      <c r="B2108" s="13">
        <v>78.499629999999996</v>
      </c>
      <c r="C2108" s="13">
        <v>0.14706910000000001</v>
      </c>
      <c r="D2108" s="13">
        <v>0.13981950000000001</v>
      </c>
      <c r="E2108" s="13">
        <v>1.28783</v>
      </c>
      <c r="F2108" s="11">
        <f t="shared" si="192"/>
        <v>1.5747186000000002</v>
      </c>
      <c r="G2108" s="13">
        <v>0.15108530000000001</v>
      </c>
      <c r="H2108" s="13">
        <v>0.14119670000000001</v>
      </c>
      <c r="I2108" s="13">
        <v>1.3083400000000001</v>
      </c>
      <c r="J2108" s="11">
        <f t="shared" si="193"/>
        <v>1.600622</v>
      </c>
      <c r="K2108" s="12">
        <f t="shared" si="194"/>
        <v>1.5876703000000001</v>
      </c>
      <c r="L2108" s="13">
        <v>0.15021880000000001</v>
      </c>
      <c r="M2108" s="13">
        <v>0.1135596</v>
      </c>
      <c r="N2108" s="11">
        <f t="shared" si="195"/>
        <v>0.26377840000000002</v>
      </c>
      <c r="O2108" s="13">
        <v>0.15119060000000001</v>
      </c>
      <c r="P2108" s="13">
        <v>0.1154278</v>
      </c>
      <c r="Q2108" s="11">
        <f t="shared" si="196"/>
        <v>0.26661840000000003</v>
      </c>
      <c r="R2108" s="12">
        <f t="shared" si="197"/>
        <v>0.26519840000000006</v>
      </c>
    </row>
    <row r="2109" spans="1:18" x14ac:dyDescent="0.3">
      <c r="A2109" s="10">
        <v>41190</v>
      </c>
      <c r="B2109" s="13">
        <v>86.390720000000002</v>
      </c>
      <c r="C2109" s="13">
        <v>0.1608658</v>
      </c>
      <c r="D2109" s="13">
        <v>0.15770870000000001</v>
      </c>
      <c r="E2109" s="13">
        <v>1.427637</v>
      </c>
      <c r="F2109" s="11">
        <f t="shared" si="192"/>
        <v>1.7462115</v>
      </c>
      <c r="G2109" s="13">
        <v>0.16352810000000001</v>
      </c>
      <c r="H2109" s="13">
        <v>0.1586523</v>
      </c>
      <c r="I2109" s="13">
        <v>1.451041</v>
      </c>
      <c r="J2109" s="11">
        <f t="shared" si="193"/>
        <v>1.7732214000000002</v>
      </c>
      <c r="K2109" s="12">
        <f t="shared" si="194"/>
        <v>1.75971645</v>
      </c>
      <c r="L2109" s="13">
        <v>0.15775049999999999</v>
      </c>
      <c r="M2109" s="13">
        <v>0.1487627</v>
      </c>
      <c r="N2109" s="11">
        <f t="shared" si="195"/>
        <v>0.30651319999999999</v>
      </c>
      <c r="O2109" s="13">
        <v>0.15846560000000001</v>
      </c>
      <c r="P2109" s="13">
        <v>0.1510879</v>
      </c>
      <c r="Q2109" s="11">
        <f t="shared" si="196"/>
        <v>0.30955350000000004</v>
      </c>
      <c r="R2109" s="12">
        <f t="shared" si="197"/>
        <v>0.30803334999999998</v>
      </c>
    </row>
    <row r="2110" spans="1:18" x14ac:dyDescent="0.3">
      <c r="A2110" s="10">
        <v>41191</v>
      </c>
      <c r="B2110" s="13">
        <v>36.884520000000002</v>
      </c>
      <c r="C2110" s="13">
        <v>0.16555059999999999</v>
      </c>
      <c r="D2110" s="13">
        <v>0.1508446</v>
      </c>
      <c r="E2110" s="13">
        <v>1.334784</v>
      </c>
      <c r="F2110" s="11">
        <f t="shared" si="192"/>
        <v>1.6511792000000001</v>
      </c>
      <c r="G2110" s="13">
        <v>0.1728595</v>
      </c>
      <c r="H2110" s="13">
        <v>0.1518651</v>
      </c>
      <c r="I2110" s="13">
        <v>1.3616200000000001</v>
      </c>
      <c r="J2110" s="11">
        <f t="shared" si="193"/>
        <v>1.6863446</v>
      </c>
      <c r="K2110" s="12">
        <f t="shared" si="194"/>
        <v>1.6687619</v>
      </c>
      <c r="L2110" s="13">
        <v>0.17125080000000001</v>
      </c>
      <c r="M2110" s="13">
        <v>0.14482220000000001</v>
      </c>
      <c r="N2110" s="11">
        <f t="shared" si="195"/>
        <v>0.31607300000000005</v>
      </c>
      <c r="O2110" s="13">
        <v>0.1727899</v>
      </c>
      <c r="P2110" s="13">
        <v>0.1480668</v>
      </c>
      <c r="Q2110" s="11">
        <f t="shared" si="196"/>
        <v>0.32085669999999999</v>
      </c>
      <c r="R2110" s="12">
        <f t="shared" si="197"/>
        <v>0.31846485000000002</v>
      </c>
    </row>
    <row r="2111" spans="1:18" x14ac:dyDescent="0.3">
      <c r="A2111" s="10">
        <v>41192</v>
      </c>
      <c r="B2111" s="13">
        <v>8.9800179999999994</v>
      </c>
      <c r="C2111" s="13">
        <v>0.1652005</v>
      </c>
      <c r="D2111" s="13">
        <v>0.1498758</v>
      </c>
      <c r="E2111" s="13">
        <v>1.261218</v>
      </c>
      <c r="F2111" s="11">
        <f t="shared" si="192"/>
        <v>1.5762942999999998</v>
      </c>
      <c r="G2111" s="13">
        <v>0.18443979999999999</v>
      </c>
      <c r="H2111" s="13">
        <v>0.14504600000000001</v>
      </c>
      <c r="I2111" s="13">
        <v>1.2923199999999999</v>
      </c>
      <c r="J2111" s="11">
        <f t="shared" si="193"/>
        <v>1.6218058</v>
      </c>
      <c r="K2111" s="12">
        <f t="shared" si="194"/>
        <v>1.5990500499999998</v>
      </c>
      <c r="L2111" s="13">
        <v>0.20111190000000001</v>
      </c>
      <c r="M2111" s="13">
        <v>0.13223599999999999</v>
      </c>
      <c r="N2111" s="11">
        <f t="shared" si="195"/>
        <v>0.33334790000000003</v>
      </c>
      <c r="O2111" s="13">
        <v>0.20515459999999999</v>
      </c>
      <c r="P2111" s="13">
        <v>0.1382574</v>
      </c>
      <c r="Q2111" s="11">
        <f t="shared" si="196"/>
        <v>0.343412</v>
      </c>
      <c r="R2111" s="12">
        <f t="shared" si="197"/>
        <v>0.33837994999999998</v>
      </c>
    </row>
    <row r="2112" spans="1:18" x14ac:dyDescent="0.3">
      <c r="A2112" s="10">
        <v>41193</v>
      </c>
      <c r="B2112" s="13">
        <v>9.2686879999999991</v>
      </c>
      <c r="C2112" s="13">
        <v>0.15651190000000001</v>
      </c>
      <c r="D2112" s="13">
        <v>0.145478</v>
      </c>
      <c r="E2112" s="13">
        <v>1.189576</v>
      </c>
      <c r="F2112" s="11">
        <f t="shared" si="192"/>
        <v>1.4915658999999999</v>
      </c>
      <c r="G2112" s="13">
        <v>0.18141070000000001</v>
      </c>
      <c r="H2112" s="13">
        <v>0.14101749999999999</v>
      </c>
      <c r="I2112" s="13">
        <v>1.222982</v>
      </c>
      <c r="J2112" s="11">
        <f t="shared" si="193"/>
        <v>1.5454102000000001</v>
      </c>
      <c r="K2112" s="12">
        <f t="shared" si="194"/>
        <v>1.51848805</v>
      </c>
      <c r="L2112" s="13">
        <v>0.2224043</v>
      </c>
      <c r="M2112" s="13">
        <v>0.12021320000000001</v>
      </c>
      <c r="N2112" s="11">
        <f t="shared" si="195"/>
        <v>0.34261750000000002</v>
      </c>
      <c r="O2112" s="13">
        <v>0.22755300000000001</v>
      </c>
      <c r="P2112" s="13">
        <v>0.1270038</v>
      </c>
      <c r="Q2112" s="11">
        <f t="shared" si="196"/>
        <v>0.35455680000000001</v>
      </c>
      <c r="R2112" s="12">
        <f t="shared" si="197"/>
        <v>0.34858715000000001</v>
      </c>
    </row>
    <row r="2113" spans="1:18" x14ac:dyDescent="0.3">
      <c r="A2113" s="10">
        <v>41194</v>
      </c>
      <c r="B2113" s="13">
        <v>-4.226731</v>
      </c>
      <c r="C2113" s="13">
        <v>0.1424301</v>
      </c>
      <c r="D2113" s="13">
        <v>0.14392350000000001</v>
      </c>
      <c r="E2113" s="13">
        <v>1.1701509999999999</v>
      </c>
      <c r="F2113" s="11">
        <f t="shared" si="192"/>
        <v>1.4565045999999999</v>
      </c>
      <c r="G2113" s="13">
        <v>0.17130200000000001</v>
      </c>
      <c r="H2113" s="13">
        <v>0.1397427</v>
      </c>
      <c r="I2113" s="13">
        <v>1.206558</v>
      </c>
      <c r="J2113" s="11">
        <f t="shared" si="193"/>
        <v>1.5176027000000001</v>
      </c>
      <c r="K2113" s="12">
        <f t="shared" si="194"/>
        <v>1.48705365</v>
      </c>
      <c r="L2113" s="13">
        <v>0.2419818</v>
      </c>
      <c r="M2113" s="13">
        <v>0.1157827</v>
      </c>
      <c r="N2113" s="11">
        <f t="shared" si="195"/>
        <v>0.35776449999999999</v>
      </c>
      <c r="O2113" s="13">
        <v>0.24808169999999999</v>
      </c>
      <c r="P2113" s="13">
        <v>0.1236144</v>
      </c>
      <c r="Q2113" s="11">
        <f t="shared" si="196"/>
        <v>0.37169609999999997</v>
      </c>
      <c r="R2113" s="12">
        <f t="shared" si="197"/>
        <v>0.36473029999999995</v>
      </c>
    </row>
    <row r="2114" spans="1:18" x14ac:dyDescent="0.3">
      <c r="A2114" s="10">
        <v>41195</v>
      </c>
      <c r="B2114" s="13">
        <v>-2.5757059999999998</v>
      </c>
      <c r="C2114" s="13">
        <v>0.1366774</v>
      </c>
      <c r="D2114" s="13">
        <v>0.15100720000000001</v>
      </c>
      <c r="E2114" s="13">
        <v>1.2164550000000001</v>
      </c>
      <c r="F2114" s="11">
        <f t="shared" si="192"/>
        <v>1.5041396</v>
      </c>
      <c r="G2114" s="13">
        <v>0.1666677</v>
      </c>
      <c r="H2114" s="13">
        <v>0.1436211</v>
      </c>
      <c r="I2114" s="13">
        <v>1.255593</v>
      </c>
      <c r="J2114" s="11">
        <f t="shared" si="193"/>
        <v>1.5658818000000001</v>
      </c>
      <c r="K2114" s="12">
        <f t="shared" si="194"/>
        <v>1.5350107</v>
      </c>
      <c r="L2114" s="13">
        <v>0.26878750000000001</v>
      </c>
      <c r="M2114" s="13">
        <v>0.1209167</v>
      </c>
      <c r="N2114" s="11">
        <f t="shared" si="195"/>
        <v>0.3897042</v>
      </c>
      <c r="O2114" s="13">
        <v>0.27546920000000003</v>
      </c>
      <c r="P2114" s="13">
        <v>0.1303483</v>
      </c>
      <c r="Q2114" s="11">
        <f t="shared" si="196"/>
        <v>0.40581750000000005</v>
      </c>
      <c r="R2114" s="12">
        <f t="shared" si="197"/>
        <v>0.39776085000000005</v>
      </c>
    </row>
    <row r="2115" spans="1:18" x14ac:dyDescent="0.3">
      <c r="A2115" s="10">
        <v>41196</v>
      </c>
      <c r="B2115" s="13">
        <v>4.8552249999999999</v>
      </c>
      <c r="C2115" s="13">
        <v>0.13278580000000001</v>
      </c>
      <c r="D2115" s="13">
        <v>0.1589827</v>
      </c>
      <c r="E2115" s="13">
        <v>1.225336</v>
      </c>
      <c r="F2115" s="11">
        <f t="shared" ref="F2115:F2178" si="198">SUM(C2115:E2115)</f>
        <v>1.5171044999999999</v>
      </c>
      <c r="G2115" s="13">
        <v>0.15893109999999999</v>
      </c>
      <c r="H2115" s="13">
        <v>0.14942939999999999</v>
      </c>
      <c r="I2115" s="13">
        <v>1.261709</v>
      </c>
      <c r="J2115" s="11">
        <f t="shared" ref="J2115:J2178" si="199">SUM(G2115:I2115)</f>
        <v>1.5700695</v>
      </c>
      <c r="K2115" s="12">
        <f t="shared" ref="K2115:K2178" si="200">AVERAGE(F2115,J2115)</f>
        <v>1.543587</v>
      </c>
      <c r="L2115" s="13">
        <v>0.27993459999999998</v>
      </c>
      <c r="M2115" s="13">
        <v>0.121128</v>
      </c>
      <c r="N2115" s="11">
        <f t="shared" ref="N2115:N2178" si="201">SUM(L2115:M2115)</f>
        <v>0.40106259999999999</v>
      </c>
      <c r="O2115" s="13">
        <v>0.28616219999999998</v>
      </c>
      <c r="P2115" s="13">
        <v>0.1305732</v>
      </c>
      <c r="Q2115" s="11">
        <f t="shared" ref="Q2115:Q2178" si="202">SUM(O2115:P2115)</f>
        <v>0.41673539999999998</v>
      </c>
      <c r="R2115" s="12">
        <f t="shared" ref="R2115:R2178" si="203">AVERAGE(N2115,Q2115)</f>
        <v>0.40889900000000001</v>
      </c>
    </row>
    <row r="2116" spans="1:18" x14ac:dyDescent="0.3">
      <c r="A2116" s="10">
        <v>41197</v>
      </c>
      <c r="B2116" s="13">
        <v>25.384979999999999</v>
      </c>
      <c r="C2116" s="13">
        <v>0.1192202</v>
      </c>
      <c r="D2116" s="13">
        <v>0.14609069999999999</v>
      </c>
      <c r="E2116" s="13">
        <v>1.1700470000000001</v>
      </c>
      <c r="F2116" s="11">
        <f t="shared" si="198"/>
        <v>1.4353579000000001</v>
      </c>
      <c r="G2116" s="13">
        <v>0.13736580000000001</v>
      </c>
      <c r="H2116" s="13">
        <v>0.1435891</v>
      </c>
      <c r="I2116" s="13">
        <v>1.200563</v>
      </c>
      <c r="J2116" s="11">
        <f t="shared" si="199"/>
        <v>1.4815179000000001</v>
      </c>
      <c r="K2116" s="12">
        <f t="shared" si="200"/>
        <v>1.4584379000000001</v>
      </c>
      <c r="L2116" s="13">
        <v>0.2457635</v>
      </c>
      <c r="M2116" s="13">
        <v>0.1131786</v>
      </c>
      <c r="N2116" s="11">
        <f t="shared" si="201"/>
        <v>0.35894209999999999</v>
      </c>
      <c r="O2116" s="13">
        <v>0.25021529999999997</v>
      </c>
      <c r="P2116" s="13">
        <v>0.1194224</v>
      </c>
      <c r="Q2116" s="11">
        <f t="shared" si="202"/>
        <v>0.36963769999999996</v>
      </c>
      <c r="R2116" s="12">
        <f t="shared" si="203"/>
        <v>0.36428989999999994</v>
      </c>
    </row>
    <row r="2117" spans="1:18" x14ac:dyDescent="0.3">
      <c r="A2117" s="10">
        <v>41198</v>
      </c>
      <c r="B2117" s="13">
        <v>19.546959999999999</v>
      </c>
      <c r="C2117" s="13">
        <v>8.7107030000000002E-2</v>
      </c>
      <c r="D2117" s="13">
        <v>9.3114050000000004E-2</v>
      </c>
      <c r="E2117" s="13">
        <v>0.91012289999999996</v>
      </c>
      <c r="F2117" s="11">
        <f t="shared" si="198"/>
        <v>1.0903439799999999</v>
      </c>
      <c r="G2117" s="13">
        <v>0.1016548</v>
      </c>
      <c r="H2117" s="13">
        <v>9.5117610000000005E-2</v>
      </c>
      <c r="I2117" s="13">
        <v>0.93471230000000005</v>
      </c>
      <c r="J2117" s="11">
        <f t="shared" si="199"/>
        <v>1.1314847100000001</v>
      </c>
      <c r="K2117" s="12">
        <f t="shared" si="200"/>
        <v>1.1109143449999999</v>
      </c>
      <c r="L2117" s="13">
        <v>0.190243</v>
      </c>
      <c r="M2117" s="13">
        <v>8.0246949999999997E-2</v>
      </c>
      <c r="N2117" s="11">
        <f t="shared" si="201"/>
        <v>0.27048994999999998</v>
      </c>
      <c r="O2117" s="13">
        <v>0.19392609999999999</v>
      </c>
      <c r="P2117" s="13">
        <v>8.4461930000000005E-2</v>
      </c>
      <c r="Q2117" s="11">
        <f t="shared" si="202"/>
        <v>0.27838803000000001</v>
      </c>
      <c r="R2117" s="12">
        <f t="shared" si="203"/>
        <v>0.27443898999999999</v>
      </c>
    </row>
    <row r="2118" spans="1:18" x14ac:dyDescent="0.3">
      <c r="A2118" s="10">
        <v>41199</v>
      </c>
      <c r="B2118" s="13">
        <v>14.46964</v>
      </c>
      <c r="C2118" s="13">
        <v>9.3799400000000005E-2</v>
      </c>
      <c r="D2118" s="13">
        <v>9.8323259999999996E-2</v>
      </c>
      <c r="E2118" s="13">
        <v>0.95463750000000003</v>
      </c>
      <c r="F2118" s="11">
        <f t="shared" si="198"/>
        <v>1.1467601599999999</v>
      </c>
      <c r="G2118" s="13">
        <v>0.10649889999999999</v>
      </c>
      <c r="H2118" s="13">
        <v>9.8289039999999994E-2</v>
      </c>
      <c r="I2118" s="13">
        <v>0.97918329999999998</v>
      </c>
      <c r="J2118" s="11">
        <f t="shared" si="199"/>
        <v>1.18397124</v>
      </c>
      <c r="K2118" s="12">
        <f t="shared" si="200"/>
        <v>1.1653656999999999</v>
      </c>
      <c r="L2118" s="13">
        <v>0.19116150000000001</v>
      </c>
      <c r="M2118" s="13">
        <v>8.9150499999999994E-2</v>
      </c>
      <c r="N2118" s="11">
        <f t="shared" si="201"/>
        <v>0.28031200000000001</v>
      </c>
      <c r="O2118" s="13">
        <v>0.19456860000000001</v>
      </c>
      <c r="P2118" s="13">
        <v>9.3607949999999995E-2</v>
      </c>
      <c r="Q2118" s="11">
        <f t="shared" si="202"/>
        <v>0.28817654999999998</v>
      </c>
      <c r="R2118" s="12">
        <f t="shared" si="203"/>
        <v>0.28424427499999999</v>
      </c>
    </row>
    <row r="2119" spans="1:18" x14ac:dyDescent="0.3">
      <c r="A2119" s="10">
        <v>41200</v>
      </c>
      <c r="B2119" s="13">
        <v>31.22645</v>
      </c>
      <c r="C2119" s="13">
        <v>0.12803909999999999</v>
      </c>
      <c r="D2119" s="13">
        <v>0.14122090000000001</v>
      </c>
      <c r="E2119" s="13">
        <v>1.313863</v>
      </c>
      <c r="F2119" s="11">
        <f t="shared" si="198"/>
        <v>1.5831230000000001</v>
      </c>
      <c r="G2119" s="13">
        <v>0.13378970000000001</v>
      </c>
      <c r="H2119" s="13">
        <v>0.14301140000000001</v>
      </c>
      <c r="I2119" s="13">
        <v>1.337442</v>
      </c>
      <c r="J2119" s="11">
        <f t="shared" si="199"/>
        <v>1.6142430999999999</v>
      </c>
      <c r="K2119" s="12">
        <f t="shared" si="200"/>
        <v>1.59868305</v>
      </c>
      <c r="L2119" s="13">
        <v>0.18030660000000001</v>
      </c>
      <c r="M2119" s="13">
        <v>0.13542199999999999</v>
      </c>
      <c r="N2119" s="11">
        <f t="shared" si="201"/>
        <v>0.31572860000000003</v>
      </c>
      <c r="O2119" s="13">
        <v>0.18182619999999999</v>
      </c>
      <c r="P2119" s="13">
        <v>0.13825100000000001</v>
      </c>
      <c r="Q2119" s="11">
        <f t="shared" si="202"/>
        <v>0.32007720000000001</v>
      </c>
      <c r="R2119" s="12">
        <f t="shared" si="203"/>
        <v>0.31790289999999999</v>
      </c>
    </row>
    <row r="2120" spans="1:18" x14ac:dyDescent="0.3">
      <c r="A2120" s="10">
        <v>41201</v>
      </c>
      <c r="B2120" s="13">
        <v>45.100810000000003</v>
      </c>
      <c r="C2120" s="13">
        <v>0.12083000000000001</v>
      </c>
      <c r="D2120" s="13">
        <v>0.1236973</v>
      </c>
      <c r="E2120" s="13">
        <v>1.210936</v>
      </c>
      <c r="F2120" s="11">
        <f t="shared" si="198"/>
        <v>1.4554632999999999</v>
      </c>
      <c r="G2120" s="13">
        <v>0.1245817</v>
      </c>
      <c r="H2120" s="13">
        <v>0.12579560000000001</v>
      </c>
      <c r="I2120" s="13">
        <v>1.2313229999999999</v>
      </c>
      <c r="J2120" s="11">
        <f t="shared" si="199"/>
        <v>1.4817003</v>
      </c>
      <c r="K2120" s="12">
        <f t="shared" si="200"/>
        <v>1.4685817999999999</v>
      </c>
      <c r="L2120" s="13">
        <v>0.14653759999999999</v>
      </c>
      <c r="M2120" s="13">
        <v>0.1145022</v>
      </c>
      <c r="N2120" s="11">
        <f t="shared" si="201"/>
        <v>0.26103979999999999</v>
      </c>
      <c r="O2120" s="13">
        <v>0.1474982</v>
      </c>
      <c r="P2120" s="13">
        <v>0.11648790000000001</v>
      </c>
      <c r="Q2120" s="11">
        <f t="shared" si="202"/>
        <v>0.2639861</v>
      </c>
      <c r="R2120" s="12">
        <f t="shared" si="203"/>
        <v>0.26251294999999997</v>
      </c>
    </row>
    <row r="2121" spans="1:18" x14ac:dyDescent="0.3">
      <c r="A2121" s="10">
        <v>41202</v>
      </c>
      <c r="B2121" s="13">
        <v>6.4675500000000001</v>
      </c>
      <c r="C2121" s="13">
        <v>0.11939809999999999</v>
      </c>
      <c r="D2121" s="13">
        <v>0.12975970000000001</v>
      </c>
      <c r="E2121" s="13">
        <v>1.1543270000000001</v>
      </c>
      <c r="F2121" s="11">
        <f t="shared" si="198"/>
        <v>1.4034848000000002</v>
      </c>
      <c r="G2121" s="13">
        <v>0.12775639999999999</v>
      </c>
      <c r="H2121" s="13">
        <v>0.1316773</v>
      </c>
      <c r="I2121" s="13">
        <v>1.183756</v>
      </c>
      <c r="J2121" s="11">
        <f t="shared" si="199"/>
        <v>1.4431897</v>
      </c>
      <c r="K2121" s="12">
        <f t="shared" si="200"/>
        <v>1.4233372500000001</v>
      </c>
      <c r="L2121" s="13">
        <v>0.15413289999999999</v>
      </c>
      <c r="M2121" s="13">
        <v>0.1096843</v>
      </c>
      <c r="N2121" s="11">
        <f t="shared" si="201"/>
        <v>0.26381719999999997</v>
      </c>
      <c r="O2121" s="13">
        <v>0.1561062</v>
      </c>
      <c r="P2121" s="13">
        <v>0.11315740000000001</v>
      </c>
      <c r="Q2121" s="11">
        <f t="shared" si="202"/>
        <v>0.26926359999999999</v>
      </c>
      <c r="R2121" s="12">
        <f t="shared" si="203"/>
        <v>0.26654040000000001</v>
      </c>
    </row>
    <row r="2122" spans="1:18" x14ac:dyDescent="0.3">
      <c r="A2122" s="10">
        <v>41203</v>
      </c>
      <c r="B2122" s="13">
        <v>3.3028680000000001</v>
      </c>
      <c r="C2122" s="13">
        <v>0.1199929</v>
      </c>
      <c r="D2122" s="13">
        <v>0.142926</v>
      </c>
      <c r="E2122" s="13">
        <v>1.145726</v>
      </c>
      <c r="F2122" s="11">
        <f t="shared" si="198"/>
        <v>1.4086449000000001</v>
      </c>
      <c r="G2122" s="13">
        <v>0.13268920000000001</v>
      </c>
      <c r="H2122" s="13">
        <v>0.14450279999999999</v>
      </c>
      <c r="I2122" s="13">
        <v>1.182007</v>
      </c>
      <c r="J2122" s="11">
        <f t="shared" si="199"/>
        <v>1.4591989999999999</v>
      </c>
      <c r="K2122" s="12">
        <f t="shared" si="200"/>
        <v>1.43392195</v>
      </c>
      <c r="L2122" s="13">
        <v>0.18728529999999999</v>
      </c>
      <c r="M2122" s="13">
        <v>0.10585410000000001</v>
      </c>
      <c r="N2122" s="11">
        <f t="shared" si="201"/>
        <v>0.29313939999999999</v>
      </c>
      <c r="O2122" s="13">
        <v>0.19032089999999999</v>
      </c>
      <c r="P2122" s="13">
        <v>0.1106574</v>
      </c>
      <c r="Q2122" s="11">
        <f t="shared" si="202"/>
        <v>0.30097829999999998</v>
      </c>
      <c r="R2122" s="12">
        <f t="shared" si="203"/>
        <v>0.29705884999999999</v>
      </c>
    </row>
    <row r="2123" spans="1:18" x14ac:dyDescent="0.3">
      <c r="A2123" s="10">
        <v>41204</v>
      </c>
      <c r="B2123" s="13">
        <v>3.1262219999999998</v>
      </c>
      <c r="C2123" s="13">
        <v>0.11576019999999999</v>
      </c>
      <c r="D2123" s="13">
        <v>0.1527076</v>
      </c>
      <c r="E2123" s="13">
        <v>1.099877</v>
      </c>
      <c r="F2123" s="11">
        <f t="shared" si="198"/>
        <v>1.3683448</v>
      </c>
      <c r="G2123" s="13">
        <v>0.12750300000000001</v>
      </c>
      <c r="H2123" s="13">
        <v>0.15547810000000001</v>
      </c>
      <c r="I2123" s="13">
        <v>1.137116</v>
      </c>
      <c r="J2123" s="11">
        <f t="shared" si="199"/>
        <v>1.4200971</v>
      </c>
      <c r="K2123" s="12">
        <f t="shared" si="200"/>
        <v>1.39422095</v>
      </c>
      <c r="L2123" s="13">
        <v>0.20729339999999999</v>
      </c>
      <c r="M2123" s="13">
        <v>9.8895040000000003E-2</v>
      </c>
      <c r="N2123" s="11">
        <f t="shared" si="201"/>
        <v>0.30618844000000001</v>
      </c>
      <c r="O2123" s="13">
        <v>0.2102455</v>
      </c>
      <c r="P2123" s="13">
        <v>0.1034447</v>
      </c>
      <c r="Q2123" s="11">
        <f t="shared" si="202"/>
        <v>0.31369020000000003</v>
      </c>
      <c r="R2123" s="12">
        <f t="shared" si="203"/>
        <v>0.30993932000000002</v>
      </c>
    </row>
    <row r="2124" spans="1:18" x14ac:dyDescent="0.3">
      <c r="A2124" s="10">
        <v>41205</v>
      </c>
      <c r="B2124" s="13">
        <v>3.0285980000000001</v>
      </c>
      <c r="C2124" s="13">
        <v>0.1125314</v>
      </c>
      <c r="D2124" s="13">
        <v>0.15831780000000001</v>
      </c>
      <c r="E2124" s="13">
        <v>1.065817</v>
      </c>
      <c r="F2124" s="11">
        <f t="shared" si="198"/>
        <v>1.3366662</v>
      </c>
      <c r="G2124" s="13">
        <v>0.122319</v>
      </c>
      <c r="H2124" s="13">
        <v>0.16137889999999999</v>
      </c>
      <c r="I2124" s="13">
        <v>1.103863</v>
      </c>
      <c r="J2124" s="11">
        <f t="shared" si="199"/>
        <v>1.3875609</v>
      </c>
      <c r="K2124" s="12">
        <f t="shared" si="200"/>
        <v>1.3621135500000001</v>
      </c>
      <c r="L2124" s="13">
        <v>0.21960180000000001</v>
      </c>
      <c r="M2124" s="13">
        <v>9.3103199999999997E-2</v>
      </c>
      <c r="N2124" s="11">
        <f t="shared" si="201"/>
        <v>0.31270500000000001</v>
      </c>
      <c r="O2124" s="13">
        <v>0.2223059</v>
      </c>
      <c r="P2124" s="13">
        <v>9.7444989999999995E-2</v>
      </c>
      <c r="Q2124" s="11">
        <f t="shared" si="202"/>
        <v>0.31975089000000001</v>
      </c>
      <c r="R2124" s="12">
        <f t="shared" si="203"/>
        <v>0.31622794500000001</v>
      </c>
    </row>
    <row r="2125" spans="1:18" x14ac:dyDescent="0.3">
      <c r="A2125" s="10">
        <v>41206</v>
      </c>
      <c r="B2125" s="13">
        <v>4.5885119999999997</v>
      </c>
      <c r="C2125" s="13">
        <v>0.10710890000000001</v>
      </c>
      <c r="D2125" s="13">
        <v>0.16061909999999999</v>
      </c>
      <c r="E2125" s="13">
        <v>1.0185029999999999</v>
      </c>
      <c r="F2125" s="11">
        <f t="shared" si="198"/>
        <v>1.2862309999999999</v>
      </c>
      <c r="G2125" s="13">
        <v>0.1168051</v>
      </c>
      <c r="H2125" s="13">
        <v>0.1645276</v>
      </c>
      <c r="I2125" s="13">
        <v>1.0554060000000001</v>
      </c>
      <c r="J2125" s="11">
        <f t="shared" si="199"/>
        <v>1.3367387000000002</v>
      </c>
      <c r="K2125" s="12">
        <f t="shared" si="200"/>
        <v>1.31148485</v>
      </c>
      <c r="L2125" s="13">
        <v>0.22244849999999999</v>
      </c>
      <c r="M2125" s="13">
        <v>8.6537920000000004E-2</v>
      </c>
      <c r="N2125" s="11">
        <f t="shared" si="201"/>
        <v>0.30898641999999998</v>
      </c>
      <c r="O2125" s="13">
        <v>0.22518279999999999</v>
      </c>
      <c r="P2125" s="13">
        <v>9.0595999999999996E-2</v>
      </c>
      <c r="Q2125" s="11">
        <f t="shared" si="202"/>
        <v>0.31577879999999997</v>
      </c>
      <c r="R2125" s="12">
        <f t="shared" si="203"/>
        <v>0.31238261000000001</v>
      </c>
    </row>
    <row r="2126" spans="1:18" x14ac:dyDescent="0.3">
      <c r="A2126" s="10">
        <v>41207</v>
      </c>
      <c r="B2126" s="13">
        <v>1.142649</v>
      </c>
      <c r="C2126" s="13">
        <v>0.10434110000000001</v>
      </c>
      <c r="D2126" s="13">
        <v>0.16073309999999999</v>
      </c>
      <c r="E2126" s="13">
        <v>0.98798699999999995</v>
      </c>
      <c r="F2126" s="11">
        <f t="shared" si="198"/>
        <v>1.2530611999999999</v>
      </c>
      <c r="G2126" s="13">
        <v>0.11297599999999999</v>
      </c>
      <c r="H2126" s="13">
        <v>0.16472400000000001</v>
      </c>
      <c r="I2126" s="13">
        <v>1.024923</v>
      </c>
      <c r="J2126" s="11">
        <f t="shared" si="199"/>
        <v>1.3026230000000001</v>
      </c>
      <c r="K2126" s="12">
        <f t="shared" si="200"/>
        <v>1.2778421</v>
      </c>
      <c r="L2126" s="13">
        <v>0.22357920000000001</v>
      </c>
      <c r="M2126" s="13">
        <v>8.2416000000000003E-2</v>
      </c>
      <c r="N2126" s="11">
        <f t="shared" si="201"/>
        <v>0.30599520000000002</v>
      </c>
      <c r="O2126" s="13">
        <v>0.22620100000000001</v>
      </c>
      <c r="P2126" s="13">
        <v>8.6344030000000002E-2</v>
      </c>
      <c r="Q2126" s="11">
        <f t="shared" si="202"/>
        <v>0.31254503</v>
      </c>
      <c r="R2126" s="12">
        <f t="shared" si="203"/>
        <v>0.30927011500000001</v>
      </c>
    </row>
    <row r="2127" spans="1:18" x14ac:dyDescent="0.3">
      <c r="A2127" s="10">
        <v>41208</v>
      </c>
      <c r="B2127" s="13">
        <v>-30.06908</v>
      </c>
      <c r="C2127" s="13">
        <v>0.1210788</v>
      </c>
      <c r="D2127" s="13">
        <v>0.16629759999999999</v>
      </c>
      <c r="E2127" s="13">
        <v>1.189479</v>
      </c>
      <c r="F2127" s="11">
        <f t="shared" si="198"/>
        <v>1.4768553999999998</v>
      </c>
      <c r="G2127" s="13">
        <v>0.13288900000000001</v>
      </c>
      <c r="H2127" s="13">
        <v>0.1667342</v>
      </c>
      <c r="I2127" s="13">
        <v>1.2296609999999999</v>
      </c>
      <c r="J2127" s="11">
        <f t="shared" si="199"/>
        <v>1.5292841999999998</v>
      </c>
      <c r="K2127" s="12">
        <f t="shared" si="200"/>
        <v>1.5030697999999998</v>
      </c>
      <c r="L2127" s="13">
        <v>0.25721119999999997</v>
      </c>
      <c r="M2127" s="13">
        <v>0.104506</v>
      </c>
      <c r="N2127" s="11">
        <f t="shared" si="201"/>
        <v>0.36171719999999996</v>
      </c>
      <c r="O2127" s="13">
        <v>0.26073059999999998</v>
      </c>
      <c r="P2127" s="13">
        <v>0.1107583</v>
      </c>
      <c r="Q2127" s="11">
        <f t="shared" si="202"/>
        <v>0.37148890000000001</v>
      </c>
      <c r="R2127" s="12">
        <f t="shared" si="203"/>
        <v>0.36660304999999999</v>
      </c>
    </row>
    <row r="2128" spans="1:18" x14ac:dyDescent="0.3">
      <c r="A2128" s="10">
        <v>41209</v>
      </c>
      <c r="B2128" s="13">
        <v>3.9127360000000002</v>
      </c>
      <c r="C2128" s="13">
        <v>0.12979669999999999</v>
      </c>
      <c r="D2128" s="13">
        <v>0.17666090000000001</v>
      </c>
      <c r="E2128" s="13">
        <v>1.2807729999999999</v>
      </c>
      <c r="F2128" s="11">
        <f t="shared" si="198"/>
        <v>1.5872305999999998</v>
      </c>
      <c r="G2128" s="13">
        <v>0.14740529999999999</v>
      </c>
      <c r="H2128" s="13">
        <v>0.1682941</v>
      </c>
      <c r="I2128" s="13">
        <v>1.319013</v>
      </c>
      <c r="J2128" s="11">
        <f t="shared" si="199"/>
        <v>1.6347124</v>
      </c>
      <c r="K2128" s="12">
        <f t="shared" si="200"/>
        <v>1.6109714999999998</v>
      </c>
      <c r="L2128" s="13">
        <v>0.27217140000000001</v>
      </c>
      <c r="M2128" s="13">
        <v>0.1138212</v>
      </c>
      <c r="N2128" s="11">
        <f t="shared" si="201"/>
        <v>0.38599260000000002</v>
      </c>
      <c r="O2128" s="13">
        <v>0.27771059999999997</v>
      </c>
      <c r="P2128" s="13">
        <v>0.12218909999999999</v>
      </c>
      <c r="Q2128" s="11">
        <f t="shared" si="202"/>
        <v>0.39989969999999997</v>
      </c>
      <c r="R2128" s="12">
        <f t="shared" si="203"/>
        <v>0.39294614999999999</v>
      </c>
    </row>
    <row r="2129" spans="1:18" x14ac:dyDescent="0.3">
      <c r="A2129" s="10">
        <v>41210</v>
      </c>
      <c r="B2129" s="13">
        <v>9.0139990000000001</v>
      </c>
      <c r="C2129" s="13">
        <v>0.12971949999999999</v>
      </c>
      <c r="D2129" s="13">
        <v>0.18971830000000001</v>
      </c>
      <c r="E2129" s="13">
        <v>1.2578739999999999</v>
      </c>
      <c r="F2129" s="11">
        <f t="shared" si="198"/>
        <v>1.5773117999999999</v>
      </c>
      <c r="G2129" s="13">
        <v>0.15949279999999999</v>
      </c>
      <c r="H2129" s="13">
        <v>0.16585340000000001</v>
      </c>
      <c r="I2129" s="13">
        <v>1.2917940000000001</v>
      </c>
      <c r="J2129" s="11">
        <f t="shared" si="199"/>
        <v>1.6171402000000001</v>
      </c>
      <c r="K2129" s="12">
        <f t="shared" si="200"/>
        <v>1.597226</v>
      </c>
      <c r="L2129" s="13">
        <v>0.27143210000000001</v>
      </c>
      <c r="M2129" s="13">
        <v>0.1055793</v>
      </c>
      <c r="N2129" s="11">
        <f t="shared" si="201"/>
        <v>0.3770114</v>
      </c>
      <c r="O2129" s="13">
        <v>0.28131899999999999</v>
      </c>
      <c r="P2129" s="13">
        <v>0.1160306</v>
      </c>
      <c r="Q2129" s="11">
        <f t="shared" si="202"/>
        <v>0.39734959999999997</v>
      </c>
      <c r="R2129" s="12">
        <f t="shared" si="203"/>
        <v>0.38718049999999998</v>
      </c>
    </row>
    <row r="2130" spans="1:18" x14ac:dyDescent="0.3">
      <c r="A2130" s="10">
        <v>41211</v>
      </c>
      <c r="B2130" s="13">
        <v>14.217969999999999</v>
      </c>
      <c r="C2130" s="13">
        <v>0.1214081</v>
      </c>
      <c r="D2130" s="13">
        <v>0.18034240000000001</v>
      </c>
      <c r="E2130" s="13">
        <v>1.1388050000000001</v>
      </c>
      <c r="F2130" s="11">
        <f t="shared" si="198"/>
        <v>1.4405555000000001</v>
      </c>
      <c r="G2130" s="13">
        <v>0.1436373</v>
      </c>
      <c r="H2130" s="13">
        <v>0.16732259999999999</v>
      </c>
      <c r="I2130" s="13">
        <v>1.174288</v>
      </c>
      <c r="J2130" s="11">
        <f t="shared" si="199"/>
        <v>1.4852479000000001</v>
      </c>
      <c r="K2130" s="12">
        <f t="shared" si="200"/>
        <v>1.4629017000000002</v>
      </c>
      <c r="L2130" s="13">
        <v>0.25604270000000001</v>
      </c>
      <c r="M2130" s="13">
        <v>9.4198729999999994E-2</v>
      </c>
      <c r="N2130" s="11">
        <f t="shared" si="201"/>
        <v>0.35024143000000002</v>
      </c>
      <c r="O2130" s="13">
        <v>0.26333570000000001</v>
      </c>
      <c r="P2130" s="13">
        <v>0.10191119999999999</v>
      </c>
      <c r="Q2130" s="11">
        <f t="shared" si="202"/>
        <v>0.36524689999999999</v>
      </c>
      <c r="R2130" s="12">
        <f t="shared" si="203"/>
        <v>0.357744165</v>
      </c>
    </row>
    <row r="2131" spans="1:18" x14ac:dyDescent="0.3">
      <c r="A2131" s="10">
        <v>41212</v>
      </c>
      <c r="B2131" s="13">
        <v>10.067399999999999</v>
      </c>
      <c r="C2131" s="13">
        <v>0.11335629999999999</v>
      </c>
      <c r="D2131" s="13">
        <v>0.16770280000000001</v>
      </c>
      <c r="E2131" s="13">
        <v>1.049723</v>
      </c>
      <c r="F2131" s="11">
        <f t="shared" si="198"/>
        <v>1.3307821</v>
      </c>
      <c r="G2131" s="13">
        <v>0.12974140000000001</v>
      </c>
      <c r="H2131" s="13">
        <v>0.162691</v>
      </c>
      <c r="I2131" s="13">
        <v>1.0865990000000001</v>
      </c>
      <c r="J2131" s="11">
        <f t="shared" si="199"/>
        <v>1.3790314000000001</v>
      </c>
      <c r="K2131" s="12">
        <f t="shared" si="200"/>
        <v>1.35490675</v>
      </c>
      <c r="L2131" s="13">
        <v>0.24447199999999999</v>
      </c>
      <c r="M2131" s="13">
        <v>8.5197679999999998E-2</v>
      </c>
      <c r="N2131" s="11">
        <f t="shared" si="201"/>
        <v>0.32966967999999996</v>
      </c>
      <c r="O2131" s="13">
        <v>0.24981400000000001</v>
      </c>
      <c r="P2131" s="13">
        <v>9.1049459999999999E-2</v>
      </c>
      <c r="Q2131" s="11">
        <f t="shared" si="202"/>
        <v>0.34086346000000001</v>
      </c>
      <c r="R2131" s="12">
        <f t="shared" si="203"/>
        <v>0.33526656999999999</v>
      </c>
    </row>
    <row r="2132" spans="1:18" x14ac:dyDescent="0.3">
      <c r="A2132" s="10">
        <v>41213</v>
      </c>
      <c r="B2132" s="13">
        <v>12.850149999999999</v>
      </c>
      <c r="C2132" s="13">
        <v>9.744862E-2</v>
      </c>
      <c r="D2132" s="13">
        <v>0.1477358</v>
      </c>
      <c r="E2132" s="13">
        <v>0.89018059999999999</v>
      </c>
      <c r="F2132" s="11">
        <f t="shared" si="198"/>
        <v>1.1353650200000001</v>
      </c>
      <c r="G2132" s="13">
        <v>0.1079411</v>
      </c>
      <c r="H2132" s="13">
        <v>0.14929890000000001</v>
      </c>
      <c r="I2132" s="13">
        <v>0.92270850000000004</v>
      </c>
      <c r="J2132" s="11">
        <f t="shared" si="199"/>
        <v>1.1799485000000001</v>
      </c>
      <c r="K2132" s="12">
        <f t="shared" si="200"/>
        <v>1.1576567600000001</v>
      </c>
      <c r="L2132" s="13">
        <v>0.22057860000000001</v>
      </c>
      <c r="M2132" s="13">
        <v>7.0999090000000001E-2</v>
      </c>
      <c r="N2132" s="11">
        <f t="shared" si="201"/>
        <v>0.29157769</v>
      </c>
      <c r="O2132" s="13">
        <v>0.2240076</v>
      </c>
      <c r="P2132" s="13">
        <v>7.4773080000000006E-2</v>
      </c>
      <c r="Q2132" s="11">
        <f t="shared" si="202"/>
        <v>0.29878068000000002</v>
      </c>
      <c r="R2132" s="12">
        <f t="shared" si="203"/>
        <v>0.29517918500000001</v>
      </c>
    </row>
    <row r="2133" spans="1:18" x14ac:dyDescent="0.3">
      <c r="A2133" s="10">
        <v>41214</v>
      </c>
      <c r="B2133" s="13">
        <v>10.18201</v>
      </c>
      <c r="C2133" s="13">
        <v>8.5374359999999996E-2</v>
      </c>
      <c r="D2133" s="13">
        <v>0.1290636</v>
      </c>
      <c r="E2133" s="13">
        <v>0.75999700000000003</v>
      </c>
      <c r="F2133" s="11">
        <f t="shared" si="198"/>
        <v>0.97443495999999996</v>
      </c>
      <c r="G2133" s="13">
        <v>9.3472899999999998E-2</v>
      </c>
      <c r="H2133" s="13">
        <v>0.1330086</v>
      </c>
      <c r="I2133" s="13">
        <v>0.78767069999999995</v>
      </c>
      <c r="J2133" s="11">
        <f t="shared" si="199"/>
        <v>1.0141521999999998</v>
      </c>
      <c r="K2133" s="12">
        <f t="shared" si="200"/>
        <v>0.9942935799999999</v>
      </c>
      <c r="L2133" s="13">
        <v>0.20163719999999999</v>
      </c>
      <c r="M2133" s="13">
        <v>5.9142599999999997E-2</v>
      </c>
      <c r="N2133" s="11">
        <f t="shared" si="201"/>
        <v>0.26077980000000001</v>
      </c>
      <c r="O2133" s="13">
        <v>0.20430309999999999</v>
      </c>
      <c r="P2133" s="13">
        <v>6.1882590000000001E-2</v>
      </c>
      <c r="Q2133" s="11">
        <f t="shared" si="202"/>
        <v>0.26618568999999997</v>
      </c>
      <c r="R2133" s="12">
        <f t="shared" si="203"/>
        <v>0.26348274500000002</v>
      </c>
    </row>
    <row r="2134" spans="1:18" x14ac:dyDescent="0.3">
      <c r="A2134" s="10">
        <v>41215</v>
      </c>
      <c r="B2134" s="13">
        <v>7.6779409999999997</v>
      </c>
      <c r="C2134" s="13">
        <v>7.5817510000000005E-2</v>
      </c>
      <c r="D2134" s="13">
        <v>0.1131356</v>
      </c>
      <c r="E2134" s="13">
        <v>0.65172870000000005</v>
      </c>
      <c r="F2134" s="11">
        <f t="shared" si="198"/>
        <v>0.84068181000000008</v>
      </c>
      <c r="G2134" s="13">
        <v>8.3056039999999998E-2</v>
      </c>
      <c r="H2134" s="13">
        <v>0.1186763</v>
      </c>
      <c r="I2134" s="13">
        <v>0.6757765</v>
      </c>
      <c r="J2134" s="11">
        <f t="shared" si="199"/>
        <v>0.87750883999999996</v>
      </c>
      <c r="K2134" s="12">
        <f t="shared" si="200"/>
        <v>0.85909532499999997</v>
      </c>
      <c r="L2134" s="13">
        <v>0.18613450000000001</v>
      </c>
      <c r="M2134" s="13">
        <v>4.944109E-2</v>
      </c>
      <c r="N2134" s="11">
        <f t="shared" si="201"/>
        <v>0.23557559</v>
      </c>
      <c r="O2134" s="13">
        <v>0.18849170000000001</v>
      </c>
      <c r="P2134" s="13">
        <v>5.1548719999999999E-2</v>
      </c>
      <c r="Q2134" s="11">
        <f t="shared" si="202"/>
        <v>0.24004042</v>
      </c>
      <c r="R2134" s="12">
        <f t="shared" si="203"/>
        <v>0.23780800499999999</v>
      </c>
    </row>
    <row r="2135" spans="1:18" x14ac:dyDescent="0.3">
      <c r="A2135" s="10">
        <v>41216</v>
      </c>
      <c r="B2135" s="13">
        <v>7.8616489999999999</v>
      </c>
      <c r="C2135" s="13">
        <v>6.8600300000000003E-2</v>
      </c>
      <c r="D2135" s="13">
        <v>0.1013457</v>
      </c>
      <c r="E2135" s="13">
        <v>0.56806120000000004</v>
      </c>
      <c r="F2135" s="11">
        <f t="shared" si="198"/>
        <v>0.73800719999999997</v>
      </c>
      <c r="G2135" s="13">
        <v>7.5671699999999995E-2</v>
      </c>
      <c r="H2135" s="13">
        <v>0.1080801</v>
      </c>
      <c r="I2135" s="13">
        <v>0.58935740000000003</v>
      </c>
      <c r="J2135" s="11">
        <f t="shared" si="199"/>
        <v>0.77310920000000005</v>
      </c>
      <c r="K2135" s="12">
        <f t="shared" si="200"/>
        <v>0.75555820000000007</v>
      </c>
      <c r="L2135" s="13">
        <v>0.17377020000000001</v>
      </c>
      <c r="M2135" s="13">
        <v>4.1988699999999997E-2</v>
      </c>
      <c r="N2135" s="11">
        <f t="shared" si="201"/>
        <v>0.2157589</v>
      </c>
      <c r="O2135" s="13">
        <v>0.17605609999999999</v>
      </c>
      <c r="P2135" s="13">
        <v>4.3724369999999999E-2</v>
      </c>
      <c r="Q2135" s="11">
        <f t="shared" si="202"/>
        <v>0.21978047000000001</v>
      </c>
      <c r="R2135" s="12">
        <f t="shared" si="203"/>
        <v>0.21776968499999999</v>
      </c>
    </row>
    <row r="2136" spans="1:18" x14ac:dyDescent="0.3">
      <c r="A2136" s="10">
        <v>41217</v>
      </c>
      <c r="B2136" s="13">
        <v>6.0810269999999997</v>
      </c>
      <c r="C2136" s="13">
        <v>6.241646E-2</v>
      </c>
      <c r="D2136" s="13">
        <v>8.8988570000000003E-2</v>
      </c>
      <c r="E2136" s="13">
        <v>0.47256229999999999</v>
      </c>
      <c r="F2136" s="11">
        <f t="shared" si="198"/>
        <v>0.62396732999999993</v>
      </c>
      <c r="G2136" s="13">
        <v>6.903012E-2</v>
      </c>
      <c r="H2136" s="13">
        <v>9.6080739999999998E-2</v>
      </c>
      <c r="I2136" s="13">
        <v>0.49026910000000001</v>
      </c>
      <c r="J2136" s="11">
        <f t="shared" si="199"/>
        <v>0.65537995999999998</v>
      </c>
      <c r="K2136" s="12">
        <f t="shared" si="200"/>
        <v>0.63967364500000001</v>
      </c>
      <c r="L2136" s="13">
        <v>0.1584178</v>
      </c>
      <c r="M2136" s="13">
        <v>3.3858729999999997E-2</v>
      </c>
      <c r="N2136" s="11">
        <f t="shared" si="201"/>
        <v>0.19227653</v>
      </c>
      <c r="O2136" s="13">
        <v>0.16056899999999999</v>
      </c>
      <c r="P2136" s="13">
        <v>3.5234599999999998E-2</v>
      </c>
      <c r="Q2136" s="11">
        <f t="shared" si="202"/>
        <v>0.19580359999999999</v>
      </c>
      <c r="R2136" s="12">
        <f t="shared" si="203"/>
        <v>0.19404006499999998</v>
      </c>
    </row>
    <row r="2137" spans="1:18" x14ac:dyDescent="0.3">
      <c r="A2137" s="10">
        <v>41218</v>
      </c>
      <c r="B2137" s="13">
        <v>5.9599289999999998</v>
      </c>
      <c r="C2137" s="13">
        <v>6.4550449999999995E-2</v>
      </c>
      <c r="D2137" s="13">
        <v>8.50857E-2</v>
      </c>
      <c r="E2137" s="13">
        <v>0.45573170000000002</v>
      </c>
      <c r="F2137" s="11">
        <f t="shared" si="198"/>
        <v>0.60536785000000004</v>
      </c>
      <c r="G2137" s="13">
        <v>7.0927210000000004E-2</v>
      </c>
      <c r="H2137" s="13">
        <v>9.2065919999999996E-2</v>
      </c>
      <c r="I2137" s="13">
        <v>0.47292600000000001</v>
      </c>
      <c r="J2137" s="11">
        <f t="shared" si="199"/>
        <v>0.63591913</v>
      </c>
      <c r="K2137" s="12">
        <f t="shared" si="200"/>
        <v>0.62064348999999996</v>
      </c>
      <c r="L2137" s="13">
        <v>0.1553242</v>
      </c>
      <c r="M2137" s="13">
        <v>3.2661559999999999E-2</v>
      </c>
      <c r="N2137" s="11">
        <f t="shared" si="201"/>
        <v>0.18798576</v>
      </c>
      <c r="O2137" s="13">
        <v>0.15742809999999999</v>
      </c>
      <c r="P2137" s="13">
        <v>3.3977739999999999E-2</v>
      </c>
      <c r="Q2137" s="11">
        <f t="shared" si="202"/>
        <v>0.19140583999999999</v>
      </c>
      <c r="R2137" s="12">
        <f t="shared" si="203"/>
        <v>0.1896958</v>
      </c>
    </row>
    <row r="2138" spans="1:18" x14ac:dyDescent="0.3">
      <c r="A2138" s="10">
        <v>41219</v>
      </c>
      <c r="B2138" s="13">
        <v>-4.4074799999999996</v>
      </c>
      <c r="C2138" s="13">
        <v>6.6398550000000001E-2</v>
      </c>
      <c r="D2138" s="13">
        <v>8.8730059999999999E-2</v>
      </c>
      <c r="E2138" s="13">
        <v>0.4974652</v>
      </c>
      <c r="F2138" s="11">
        <f t="shared" si="198"/>
        <v>0.65259380999999994</v>
      </c>
      <c r="G2138" s="13">
        <v>7.4048450000000002E-2</v>
      </c>
      <c r="H2138" s="13">
        <v>9.7100930000000002E-2</v>
      </c>
      <c r="I2138" s="13">
        <v>0.518266</v>
      </c>
      <c r="J2138" s="11">
        <f t="shared" si="199"/>
        <v>0.68941538000000002</v>
      </c>
      <c r="K2138" s="12">
        <f t="shared" si="200"/>
        <v>0.67100459499999998</v>
      </c>
      <c r="L2138" s="13">
        <v>0.1608184</v>
      </c>
      <c r="M2138" s="13">
        <v>3.516727E-2</v>
      </c>
      <c r="N2138" s="11">
        <f t="shared" si="201"/>
        <v>0.19598567</v>
      </c>
      <c r="O2138" s="13">
        <v>0.16329109999999999</v>
      </c>
      <c r="P2138" s="13">
        <v>3.6761160000000001E-2</v>
      </c>
      <c r="Q2138" s="11">
        <f t="shared" si="202"/>
        <v>0.20005225999999998</v>
      </c>
      <c r="R2138" s="12">
        <f t="shared" si="203"/>
        <v>0.19801896499999999</v>
      </c>
    </row>
    <row r="2139" spans="1:18" x14ac:dyDescent="0.3">
      <c r="A2139" s="10">
        <v>41220</v>
      </c>
      <c r="B2139" s="13">
        <v>0.6757978</v>
      </c>
      <c r="C2139" s="13">
        <v>6.7325990000000002E-2</v>
      </c>
      <c r="D2139" s="13">
        <v>0.1010807</v>
      </c>
      <c r="E2139" s="13">
        <v>0.5764475</v>
      </c>
      <c r="F2139" s="11">
        <f t="shared" si="198"/>
        <v>0.74485418999999997</v>
      </c>
      <c r="G2139" s="13">
        <v>7.5342629999999994E-2</v>
      </c>
      <c r="H2139" s="13">
        <v>0.1101032</v>
      </c>
      <c r="I2139" s="13">
        <v>0.60057499999999997</v>
      </c>
      <c r="J2139" s="11">
        <f t="shared" si="199"/>
        <v>0.78602083</v>
      </c>
      <c r="K2139" s="12">
        <f t="shared" si="200"/>
        <v>0.76543750999999993</v>
      </c>
      <c r="L2139" s="13">
        <v>0.16947760000000001</v>
      </c>
      <c r="M2139" s="13">
        <v>3.9977680000000002E-2</v>
      </c>
      <c r="N2139" s="11">
        <f t="shared" si="201"/>
        <v>0.20945528000000002</v>
      </c>
      <c r="O2139" s="13">
        <v>0.17207649999999999</v>
      </c>
      <c r="P2139" s="13">
        <v>4.1812170000000003E-2</v>
      </c>
      <c r="Q2139" s="11">
        <f t="shared" si="202"/>
        <v>0.21388867</v>
      </c>
      <c r="R2139" s="12">
        <f t="shared" si="203"/>
        <v>0.21167197500000001</v>
      </c>
    </row>
    <row r="2140" spans="1:18" x14ac:dyDescent="0.3">
      <c r="A2140" s="10">
        <v>41221</v>
      </c>
      <c r="B2140" s="13">
        <v>3.7673049999999999</v>
      </c>
      <c r="C2140" s="13">
        <v>6.4751139999999999E-2</v>
      </c>
      <c r="D2140" s="13">
        <v>0.1051274</v>
      </c>
      <c r="E2140" s="13">
        <v>0.59877239999999998</v>
      </c>
      <c r="F2140" s="11">
        <f t="shared" si="198"/>
        <v>0.76865094</v>
      </c>
      <c r="G2140" s="13">
        <v>7.2629299999999994E-2</v>
      </c>
      <c r="H2140" s="13">
        <v>0.1145437</v>
      </c>
      <c r="I2140" s="13">
        <v>0.62353550000000002</v>
      </c>
      <c r="J2140" s="11">
        <f t="shared" si="199"/>
        <v>0.81070850000000005</v>
      </c>
      <c r="K2140" s="12">
        <f t="shared" si="200"/>
        <v>0.78967972000000008</v>
      </c>
      <c r="L2140" s="13">
        <v>0.16844799999999999</v>
      </c>
      <c r="M2140" s="13">
        <v>4.0515339999999997E-2</v>
      </c>
      <c r="N2140" s="11">
        <f t="shared" si="201"/>
        <v>0.20896334</v>
      </c>
      <c r="O2140" s="13">
        <v>0.17104169999999999</v>
      </c>
      <c r="P2140" s="13">
        <v>4.2356770000000002E-2</v>
      </c>
      <c r="Q2140" s="11">
        <f t="shared" si="202"/>
        <v>0.21339847000000001</v>
      </c>
      <c r="R2140" s="12">
        <f t="shared" si="203"/>
        <v>0.211180905</v>
      </c>
    </row>
    <row r="2141" spans="1:18" x14ac:dyDescent="0.3">
      <c r="A2141" s="10">
        <v>41222</v>
      </c>
      <c r="B2141" s="13">
        <v>4.9746480000000002</v>
      </c>
      <c r="C2141" s="13">
        <v>6.2364309999999999E-2</v>
      </c>
      <c r="D2141" s="13">
        <v>0.1041028</v>
      </c>
      <c r="E2141" s="13">
        <v>0.57706619999999997</v>
      </c>
      <c r="F2141" s="11">
        <f t="shared" si="198"/>
        <v>0.74353331</v>
      </c>
      <c r="G2141" s="13">
        <v>6.9007659999999998E-2</v>
      </c>
      <c r="H2141" s="13">
        <v>0.1125559</v>
      </c>
      <c r="I2141" s="13">
        <v>0.60070480000000004</v>
      </c>
      <c r="J2141" s="11">
        <f t="shared" si="199"/>
        <v>0.78226836</v>
      </c>
      <c r="K2141" s="12">
        <f t="shared" si="200"/>
        <v>0.76290083499999994</v>
      </c>
      <c r="L2141" s="13">
        <v>0.16213640000000001</v>
      </c>
      <c r="M2141" s="13">
        <v>3.8001670000000001E-2</v>
      </c>
      <c r="N2141" s="11">
        <f t="shared" si="201"/>
        <v>0.20013807</v>
      </c>
      <c r="O2141" s="13">
        <v>0.16446620000000001</v>
      </c>
      <c r="P2141" s="13">
        <v>3.9704749999999997E-2</v>
      </c>
      <c r="Q2141" s="11">
        <f t="shared" si="202"/>
        <v>0.20417095000000002</v>
      </c>
      <c r="R2141" s="12">
        <f t="shared" si="203"/>
        <v>0.20215451000000001</v>
      </c>
    </row>
    <row r="2142" spans="1:18" x14ac:dyDescent="0.3">
      <c r="A2142" s="10">
        <v>41223</v>
      </c>
      <c r="B2142" s="13">
        <v>7.1147010000000002</v>
      </c>
      <c r="C2142" s="13">
        <v>6.1268219999999998E-2</v>
      </c>
      <c r="D2142" s="13">
        <v>0.1025132</v>
      </c>
      <c r="E2142" s="13">
        <v>0.54300130000000002</v>
      </c>
      <c r="F2142" s="11">
        <f t="shared" si="198"/>
        <v>0.70678272000000009</v>
      </c>
      <c r="G2142" s="13">
        <v>6.6883960000000006E-2</v>
      </c>
      <c r="H2142" s="13">
        <v>0.1098373</v>
      </c>
      <c r="I2142" s="13">
        <v>0.56511029999999995</v>
      </c>
      <c r="J2142" s="11">
        <f t="shared" si="199"/>
        <v>0.74183155999999995</v>
      </c>
      <c r="K2142" s="12">
        <f t="shared" si="200"/>
        <v>0.72430714000000007</v>
      </c>
      <c r="L2142" s="13">
        <v>0.1552095</v>
      </c>
      <c r="M2142" s="13">
        <v>3.4833709999999997E-2</v>
      </c>
      <c r="N2142" s="11">
        <f t="shared" si="201"/>
        <v>0.19004320999999999</v>
      </c>
      <c r="O2142" s="13">
        <v>0.15729280000000001</v>
      </c>
      <c r="P2142" s="13">
        <v>3.6372259999999997E-2</v>
      </c>
      <c r="Q2142" s="11">
        <f t="shared" si="202"/>
        <v>0.19366506</v>
      </c>
      <c r="R2142" s="12">
        <f t="shared" si="203"/>
        <v>0.19185413499999998</v>
      </c>
    </row>
    <row r="2143" spans="1:18" x14ac:dyDescent="0.3">
      <c r="A2143" s="10">
        <v>41224</v>
      </c>
      <c r="B2143" s="13">
        <v>7.7198079999999996</v>
      </c>
      <c r="C2143" s="13">
        <v>5.913409E-2</v>
      </c>
      <c r="D2143" s="13">
        <v>9.7745079999999998E-2</v>
      </c>
      <c r="E2143" s="13">
        <v>0.48480469999999998</v>
      </c>
      <c r="F2143" s="11">
        <f t="shared" si="198"/>
        <v>0.64168387000000005</v>
      </c>
      <c r="G2143" s="13">
        <v>6.4653870000000002E-2</v>
      </c>
      <c r="H2143" s="13">
        <v>0.1049002</v>
      </c>
      <c r="I2143" s="13">
        <v>0.5043706</v>
      </c>
      <c r="J2143" s="11">
        <f t="shared" si="199"/>
        <v>0.67392467</v>
      </c>
      <c r="K2143" s="12">
        <f t="shared" si="200"/>
        <v>0.65780426999999997</v>
      </c>
      <c r="L2143" s="13">
        <v>0.1462522</v>
      </c>
      <c r="M2143" s="13">
        <v>3.0259060000000001E-2</v>
      </c>
      <c r="N2143" s="11">
        <f t="shared" si="201"/>
        <v>0.17651126</v>
      </c>
      <c r="O2143" s="13">
        <v>0.14826400000000001</v>
      </c>
      <c r="P2143" s="13">
        <v>3.1575810000000003E-2</v>
      </c>
      <c r="Q2143" s="11">
        <f t="shared" si="202"/>
        <v>0.17983981000000002</v>
      </c>
      <c r="R2143" s="12">
        <f t="shared" si="203"/>
        <v>0.178175535</v>
      </c>
    </row>
    <row r="2144" spans="1:18" x14ac:dyDescent="0.3">
      <c r="A2144" s="10">
        <v>41225</v>
      </c>
      <c r="B2144" s="13">
        <v>4.7724060000000001</v>
      </c>
      <c r="C2144" s="13">
        <v>5.7396339999999997E-2</v>
      </c>
      <c r="D2144" s="13">
        <v>9.4611210000000001E-2</v>
      </c>
      <c r="E2144" s="13">
        <v>0.45410610000000001</v>
      </c>
      <c r="F2144" s="11">
        <f t="shared" si="198"/>
        <v>0.60611364999999995</v>
      </c>
      <c r="G2144" s="13">
        <v>6.3113299999999997E-2</v>
      </c>
      <c r="H2144" s="13">
        <v>0.1021811</v>
      </c>
      <c r="I2144" s="13">
        <v>0.4727017</v>
      </c>
      <c r="J2144" s="11">
        <f t="shared" si="199"/>
        <v>0.63799610000000007</v>
      </c>
      <c r="K2144" s="12">
        <f t="shared" si="200"/>
        <v>0.62205487500000001</v>
      </c>
      <c r="L2144" s="13">
        <v>0.14114599999999999</v>
      </c>
      <c r="M2144" s="13">
        <v>2.763094E-2</v>
      </c>
      <c r="N2144" s="11">
        <f t="shared" si="201"/>
        <v>0.16877693999999999</v>
      </c>
      <c r="O2144" s="13">
        <v>0.14320050000000001</v>
      </c>
      <c r="P2144" s="13">
        <v>2.8854500000000002E-2</v>
      </c>
      <c r="Q2144" s="11">
        <f t="shared" si="202"/>
        <v>0.17205500000000001</v>
      </c>
      <c r="R2144" s="12">
        <f t="shared" si="203"/>
        <v>0.17041597</v>
      </c>
    </row>
    <row r="2145" spans="1:18" x14ac:dyDescent="0.3">
      <c r="A2145" s="10">
        <v>41226</v>
      </c>
      <c r="B2145" s="13">
        <v>-2.0986310000000001</v>
      </c>
      <c r="C2145" s="13">
        <v>5.6484850000000003E-2</v>
      </c>
      <c r="D2145" s="13">
        <v>9.3317499999999998E-2</v>
      </c>
      <c r="E2145" s="13">
        <v>0.44457400000000002</v>
      </c>
      <c r="F2145" s="11">
        <f t="shared" si="198"/>
        <v>0.59437635</v>
      </c>
      <c r="G2145" s="13">
        <v>6.2000409999999999E-2</v>
      </c>
      <c r="H2145" s="13">
        <v>0.1009013</v>
      </c>
      <c r="I2145" s="13">
        <v>0.46310649999999998</v>
      </c>
      <c r="J2145" s="11">
        <f t="shared" si="199"/>
        <v>0.62600820999999995</v>
      </c>
      <c r="K2145" s="12">
        <f t="shared" si="200"/>
        <v>0.61019227999999992</v>
      </c>
      <c r="L2145" s="13">
        <v>0.13884299999999999</v>
      </c>
      <c r="M2145" s="13">
        <v>2.6407549999999998E-2</v>
      </c>
      <c r="N2145" s="11">
        <f t="shared" si="201"/>
        <v>0.16525055</v>
      </c>
      <c r="O2145" s="13">
        <v>0.14087959999999999</v>
      </c>
      <c r="P2145" s="13">
        <v>2.7602089999999999E-2</v>
      </c>
      <c r="Q2145" s="11">
        <f t="shared" si="202"/>
        <v>0.16848168999999999</v>
      </c>
      <c r="R2145" s="12">
        <f t="shared" si="203"/>
        <v>0.16686612000000001</v>
      </c>
    </row>
    <row r="2146" spans="1:18" x14ac:dyDescent="0.3">
      <c r="A2146" s="10">
        <v>41227</v>
      </c>
      <c r="B2146" s="13">
        <v>2.1414059999999999</v>
      </c>
      <c r="C2146" s="13">
        <v>5.8842440000000003E-2</v>
      </c>
      <c r="D2146" s="13">
        <v>9.829251E-2</v>
      </c>
      <c r="E2146" s="13">
        <v>0.5240842</v>
      </c>
      <c r="F2146" s="11">
        <f t="shared" si="198"/>
        <v>0.68121915</v>
      </c>
      <c r="G2146" s="13">
        <v>6.4329709999999998E-2</v>
      </c>
      <c r="H2146" s="13">
        <v>0.1061497</v>
      </c>
      <c r="I2146" s="13">
        <v>0.54599920000000002</v>
      </c>
      <c r="J2146" s="11">
        <f t="shared" si="199"/>
        <v>0.71647861000000002</v>
      </c>
      <c r="K2146" s="12">
        <f t="shared" si="200"/>
        <v>0.69884888000000001</v>
      </c>
      <c r="L2146" s="13">
        <v>0.14504810000000001</v>
      </c>
      <c r="M2146" s="13">
        <v>3.2172220000000001E-2</v>
      </c>
      <c r="N2146" s="11">
        <f t="shared" si="201"/>
        <v>0.17722032000000001</v>
      </c>
      <c r="O2146" s="13">
        <v>0.14715010000000001</v>
      </c>
      <c r="P2146" s="13">
        <v>3.3578950000000003E-2</v>
      </c>
      <c r="Q2146" s="11">
        <f t="shared" si="202"/>
        <v>0.18072905</v>
      </c>
      <c r="R2146" s="12">
        <f t="shared" si="203"/>
        <v>0.17897468500000002</v>
      </c>
    </row>
    <row r="2147" spans="1:18" x14ac:dyDescent="0.3">
      <c r="A2147" s="10">
        <v>41228</v>
      </c>
      <c r="B2147" s="13">
        <v>3.6303350000000001</v>
      </c>
      <c r="C2147" s="13">
        <v>5.906931E-2</v>
      </c>
      <c r="D2147" s="13">
        <v>9.9621070000000006E-2</v>
      </c>
      <c r="E2147" s="13">
        <v>0.54072390000000004</v>
      </c>
      <c r="F2147" s="11">
        <f t="shared" si="198"/>
        <v>0.69941428000000005</v>
      </c>
      <c r="G2147" s="13">
        <v>6.4801510000000007E-2</v>
      </c>
      <c r="H2147" s="13">
        <v>0.10761270000000001</v>
      </c>
      <c r="I2147" s="13">
        <v>0.56288280000000002</v>
      </c>
      <c r="J2147" s="11">
        <f t="shared" si="199"/>
        <v>0.73529701000000003</v>
      </c>
      <c r="K2147" s="12">
        <f t="shared" si="200"/>
        <v>0.71735564500000004</v>
      </c>
      <c r="L2147" s="13">
        <v>0.14406140000000001</v>
      </c>
      <c r="M2147" s="13">
        <v>3.4534950000000002E-2</v>
      </c>
      <c r="N2147" s="11">
        <f t="shared" si="201"/>
        <v>0.17859635000000001</v>
      </c>
      <c r="O2147" s="13">
        <v>0.14618159999999999</v>
      </c>
      <c r="P2147" s="13">
        <v>3.5998450000000001E-2</v>
      </c>
      <c r="Q2147" s="11">
        <f t="shared" si="202"/>
        <v>0.18218004999999998</v>
      </c>
      <c r="R2147" s="12">
        <f t="shared" si="203"/>
        <v>0.1803882</v>
      </c>
    </row>
    <row r="2148" spans="1:18" x14ac:dyDescent="0.3">
      <c r="A2148" s="10">
        <v>41229</v>
      </c>
      <c r="B2148" s="13">
        <v>3.441173</v>
      </c>
      <c r="C2148" s="13">
        <v>5.6619620000000002E-2</v>
      </c>
      <c r="D2148" s="13">
        <v>9.7252519999999995E-2</v>
      </c>
      <c r="E2148" s="13">
        <v>0.53059820000000002</v>
      </c>
      <c r="F2148" s="11">
        <f t="shared" si="198"/>
        <v>0.68447034000000007</v>
      </c>
      <c r="G2148" s="13">
        <v>6.2700339999999993E-2</v>
      </c>
      <c r="H2148" s="13">
        <v>0.1059797</v>
      </c>
      <c r="I2148" s="13">
        <v>0.55291460000000003</v>
      </c>
      <c r="J2148" s="11">
        <f t="shared" si="199"/>
        <v>0.72159463999999995</v>
      </c>
      <c r="K2148" s="12">
        <f t="shared" si="200"/>
        <v>0.70303249000000001</v>
      </c>
      <c r="L2148" s="13">
        <v>0.14102600000000001</v>
      </c>
      <c r="M2148" s="13">
        <v>3.216306E-2</v>
      </c>
      <c r="N2148" s="11">
        <f t="shared" si="201"/>
        <v>0.17318906000000001</v>
      </c>
      <c r="O2148" s="13">
        <v>0.14324039999999999</v>
      </c>
      <c r="P2148" s="13">
        <v>3.3611780000000001E-2</v>
      </c>
      <c r="Q2148" s="11">
        <f t="shared" si="202"/>
        <v>0.17685218</v>
      </c>
      <c r="R2148" s="12">
        <f t="shared" si="203"/>
        <v>0.17502062000000002</v>
      </c>
    </row>
    <row r="2149" spans="1:18" x14ac:dyDescent="0.3">
      <c r="A2149" s="10">
        <v>41230</v>
      </c>
      <c r="B2149" s="13">
        <v>23.801780000000001</v>
      </c>
      <c r="C2149" s="13">
        <v>8.2654359999999996E-2</v>
      </c>
      <c r="D2149" s="13">
        <v>0.111036</v>
      </c>
      <c r="E2149" s="13">
        <v>0.84454629999999997</v>
      </c>
      <c r="F2149" s="11">
        <f t="shared" si="198"/>
        <v>1.0382366599999999</v>
      </c>
      <c r="G2149" s="13">
        <v>8.640312E-2</v>
      </c>
      <c r="H2149" s="13">
        <v>0.11537849999999999</v>
      </c>
      <c r="I2149" s="13">
        <v>0.85985690000000004</v>
      </c>
      <c r="J2149" s="11">
        <f t="shared" si="199"/>
        <v>1.06163852</v>
      </c>
      <c r="K2149" s="12">
        <f t="shared" si="200"/>
        <v>1.0499375899999999</v>
      </c>
      <c r="L2149" s="13">
        <v>0.15600510000000001</v>
      </c>
      <c r="M2149" s="13">
        <v>0.1033843</v>
      </c>
      <c r="N2149" s="11">
        <f t="shared" si="201"/>
        <v>0.25938939999999999</v>
      </c>
      <c r="O2149" s="13">
        <v>0.1572674</v>
      </c>
      <c r="P2149" s="13">
        <v>0.1048248</v>
      </c>
      <c r="Q2149" s="11">
        <f t="shared" si="202"/>
        <v>0.2620922</v>
      </c>
      <c r="R2149" s="12">
        <f t="shared" si="203"/>
        <v>0.26074079999999999</v>
      </c>
    </row>
    <row r="2150" spans="1:18" x14ac:dyDescent="0.3">
      <c r="A2150" s="10">
        <v>41231</v>
      </c>
      <c r="B2150" s="13">
        <v>14.25334</v>
      </c>
      <c r="C2150" s="13">
        <v>9.4476610000000003E-2</v>
      </c>
      <c r="D2150" s="13">
        <v>0.1158844</v>
      </c>
      <c r="E2150" s="13">
        <v>0.97385120000000003</v>
      </c>
      <c r="F2150" s="11">
        <f t="shared" si="198"/>
        <v>1.1842122100000001</v>
      </c>
      <c r="G2150" s="13">
        <v>9.8060209999999995E-2</v>
      </c>
      <c r="H2150" s="13">
        <v>0.1186584</v>
      </c>
      <c r="I2150" s="13">
        <v>0.99258429999999997</v>
      </c>
      <c r="J2150" s="11">
        <f t="shared" si="199"/>
        <v>1.2093029099999999</v>
      </c>
      <c r="K2150" s="12">
        <f t="shared" si="200"/>
        <v>1.19675756</v>
      </c>
      <c r="L2150" s="13">
        <v>0.15759780000000001</v>
      </c>
      <c r="M2150" s="13">
        <v>0.12922320000000001</v>
      </c>
      <c r="N2150" s="11">
        <f t="shared" si="201"/>
        <v>0.28682099999999999</v>
      </c>
      <c r="O2150" s="13">
        <v>0.15868460000000001</v>
      </c>
      <c r="P2150" s="13">
        <v>0.13171930000000001</v>
      </c>
      <c r="Q2150" s="11">
        <f t="shared" si="202"/>
        <v>0.29040390000000005</v>
      </c>
      <c r="R2150" s="12">
        <f t="shared" si="203"/>
        <v>0.28861245000000002</v>
      </c>
    </row>
    <row r="2151" spans="1:18" x14ac:dyDescent="0.3">
      <c r="A2151" s="10">
        <v>41232</v>
      </c>
      <c r="B2151" s="13">
        <v>9.3186230000000005</v>
      </c>
      <c r="C2151" s="13">
        <v>8.8851180000000002E-2</v>
      </c>
      <c r="D2151" s="13">
        <v>0.11192000000000001</v>
      </c>
      <c r="E2151" s="13">
        <v>0.86124509999999999</v>
      </c>
      <c r="F2151" s="11">
        <f t="shared" si="198"/>
        <v>1.0620162799999999</v>
      </c>
      <c r="G2151" s="13">
        <v>9.3638990000000005E-2</v>
      </c>
      <c r="H2151" s="13">
        <v>0.11577320000000001</v>
      </c>
      <c r="I2151" s="13">
        <v>0.888185</v>
      </c>
      <c r="J2151" s="11">
        <f t="shared" si="199"/>
        <v>1.0975971900000001</v>
      </c>
      <c r="K2151" s="12">
        <f t="shared" si="200"/>
        <v>1.079806735</v>
      </c>
      <c r="L2151" s="13">
        <v>0.1546119</v>
      </c>
      <c r="M2151" s="13">
        <v>0.107374</v>
      </c>
      <c r="N2151" s="11">
        <f t="shared" si="201"/>
        <v>0.26198589999999999</v>
      </c>
      <c r="O2151" s="13">
        <v>0.1561176</v>
      </c>
      <c r="P2151" s="13">
        <v>0.1108466</v>
      </c>
      <c r="Q2151" s="11">
        <f t="shared" si="202"/>
        <v>0.26696419999999998</v>
      </c>
      <c r="R2151" s="12">
        <f t="shared" si="203"/>
        <v>0.26447504999999999</v>
      </c>
    </row>
    <row r="2152" spans="1:18" x14ac:dyDescent="0.3">
      <c r="A2152" s="10">
        <v>41233</v>
      </c>
      <c r="B2152" s="13">
        <v>-6.4731709999999998</v>
      </c>
      <c r="C2152" s="13">
        <v>8.1786570000000003E-2</v>
      </c>
      <c r="D2152" s="13">
        <v>0.11143749999999999</v>
      </c>
      <c r="E2152" s="13">
        <v>0.79315599999999997</v>
      </c>
      <c r="F2152" s="11">
        <f t="shared" si="198"/>
        <v>0.98638006999999994</v>
      </c>
      <c r="G2152" s="13">
        <v>8.7693699999999999E-2</v>
      </c>
      <c r="H2152" s="13">
        <v>0.116798</v>
      </c>
      <c r="I2152" s="13">
        <v>0.82551019999999997</v>
      </c>
      <c r="J2152" s="11">
        <f t="shared" si="199"/>
        <v>1.0300019</v>
      </c>
      <c r="K2152" s="12">
        <f t="shared" si="200"/>
        <v>1.0081909849999999</v>
      </c>
      <c r="L2152" s="13">
        <v>0.15714880000000001</v>
      </c>
      <c r="M2152" s="13">
        <v>9.2278109999999997E-2</v>
      </c>
      <c r="N2152" s="11">
        <f t="shared" si="201"/>
        <v>0.24942691</v>
      </c>
      <c r="O2152" s="13">
        <v>0.15906400000000001</v>
      </c>
      <c r="P2152" s="13">
        <v>9.6233959999999993E-2</v>
      </c>
      <c r="Q2152" s="11">
        <f t="shared" si="202"/>
        <v>0.25529795999999999</v>
      </c>
      <c r="R2152" s="12">
        <f t="shared" si="203"/>
        <v>0.252362435</v>
      </c>
    </row>
    <row r="2153" spans="1:18" x14ac:dyDescent="0.3">
      <c r="A2153" s="10">
        <v>41234</v>
      </c>
      <c r="B2153" s="13">
        <v>2.3530920000000002</v>
      </c>
      <c r="C2153" s="13">
        <v>7.5458209999999998E-2</v>
      </c>
      <c r="D2153" s="13">
        <v>0.1122807</v>
      </c>
      <c r="E2153" s="13">
        <v>0.78308149999999999</v>
      </c>
      <c r="F2153" s="11">
        <f t="shared" si="198"/>
        <v>0.97082040999999997</v>
      </c>
      <c r="G2153" s="13">
        <v>8.2036209999999998E-2</v>
      </c>
      <c r="H2153" s="13">
        <v>0.1190741</v>
      </c>
      <c r="I2153" s="13">
        <v>0.81692880000000001</v>
      </c>
      <c r="J2153" s="11">
        <f t="shared" si="199"/>
        <v>1.0180391100000001</v>
      </c>
      <c r="K2153" s="12">
        <f t="shared" si="200"/>
        <v>0.99442976000000005</v>
      </c>
      <c r="L2153" s="13">
        <v>0.15884819999999999</v>
      </c>
      <c r="M2153" s="13">
        <v>8.4131139999999993E-2</v>
      </c>
      <c r="N2153" s="11">
        <f t="shared" si="201"/>
        <v>0.24297933999999999</v>
      </c>
      <c r="O2153" s="13">
        <v>0.1610116</v>
      </c>
      <c r="P2153" s="13">
        <v>8.7973739999999995E-2</v>
      </c>
      <c r="Q2153" s="11">
        <f t="shared" si="202"/>
        <v>0.24898534</v>
      </c>
      <c r="R2153" s="12">
        <f t="shared" si="203"/>
        <v>0.24598233999999999</v>
      </c>
    </row>
    <row r="2154" spans="1:18" x14ac:dyDescent="0.3">
      <c r="A2154" s="10">
        <v>41235</v>
      </c>
      <c r="B2154" s="13">
        <v>3.049299</v>
      </c>
      <c r="C2154" s="13">
        <v>6.8314719999999995E-2</v>
      </c>
      <c r="D2154" s="13">
        <v>0.10550900000000001</v>
      </c>
      <c r="E2154" s="13">
        <v>0.70735979999999998</v>
      </c>
      <c r="F2154" s="11">
        <f t="shared" si="198"/>
        <v>0.88118352</v>
      </c>
      <c r="G2154" s="13">
        <v>7.4744400000000003E-2</v>
      </c>
      <c r="H2154" s="13">
        <v>0.1128229</v>
      </c>
      <c r="I2154" s="13">
        <v>0.73758210000000002</v>
      </c>
      <c r="J2154" s="11">
        <f t="shared" si="199"/>
        <v>0.92514940000000001</v>
      </c>
      <c r="K2154" s="12">
        <f t="shared" si="200"/>
        <v>0.90316646</v>
      </c>
      <c r="L2154" s="13">
        <v>0.1531605</v>
      </c>
      <c r="M2154" s="13">
        <v>7.0441009999999998E-2</v>
      </c>
      <c r="N2154" s="11">
        <f t="shared" si="201"/>
        <v>0.22360151</v>
      </c>
      <c r="O2154" s="13">
        <v>0.15532209999999999</v>
      </c>
      <c r="P2154" s="13">
        <v>7.3623419999999995E-2</v>
      </c>
      <c r="Q2154" s="11">
        <f t="shared" si="202"/>
        <v>0.22894551999999999</v>
      </c>
      <c r="R2154" s="12">
        <f t="shared" si="203"/>
        <v>0.22627351499999998</v>
      </c>
    </row>
    <row r="2155" spans="1:18" x14ac:dyDescent="0.3">
      <c r="A2155" s="10">
        <v>41236</v>
      </c>
      <c r="B2155" s="13">
        <v>5.1669099999999997</v>
      </c>
      <c r="C2155" s="13">
        <v>6.3334509999999997E-2</v>
      </c>
      <c r="D2155" s="13">
        <v>9.926509E-2</v>
      </c>
      <c r="E2155" s="13">
        <v>0.66783510000000001</v>
      </c>
      <c r="F2155" s="11">
        <f t="shared" si="198"/>
        <v>0.83043470000000008</v>
      </c>
      <c r="G2155" s="13">
        <v>6.9859299999999999E-2</v>
      </c>
      <c r="H2155" s="13">
        <v>0.1072727</v>
      </c>
      <c r="I2155" s="13">
        <v>0.6968567</v>
      </c>
      <c r="J2155" s="11">
        <f t="shared" si="199"/>
        <v>0.87398869999999995</v>
      </c>
      <c r="K2155" s="12">
        <f t="shared" si="200"/>
        <v>0.85221170000000002</v>
      </c>
      <c r="L2155" s="13">
        <v>0.14930470000000001</v>
      </c>
      <c r="M2155" s="13">
        <v>6.2101499999999997E-2</v>
      </c>
      <c r="N2155" s="11">
        <f t="shared" si="201"/>
        <v>0.21140620000000002</v>
      </c>
      <c r="O2155" s="13">
        <v>0.15154139999999999</v>
      </c>
      <c r="P2155" s="13">
        <v>6.4966170000000004E-2</v>
      </c>
      <c r="Q2155" s="11">
        <f t="shared" si="202"/>
        <v>0.21650756999999998</v>
      </c>
      <c r="R2155" s="12">
        <f t="shared" si="203"/>
        <v>0.21395688499999999</v>
      </c>
    </row>
    <row r="2156" spans="1:18" x14ac:dyDescent="0.3">
      <c r="A2156" s="10">
        <v>41237</v>
      </c>
      <c r="B2156" s="13">
        <v>11.414490000000001</v>
      </c>
      <c r="C2156" s="13">
        <v>5.8948920000000002E-2</v>
      </c>
      <c r="D2156" s="13">
        <v>9.2781219999999998E-2</v>
      </c>
      <c r="E2156" s="13">
        <v>0.58297209999999999</v>
      </c>
      <c r="F2156" s="11">
        <f t="shared" si="198"/>
        <v>0.73470224000000006</v>
      </c>
      <c r="G2156" s="13">
        <v>6.4693870000000001E-2</v>
      </c>
      <c r="H2156" s="13">
        <v>0.1001165</v>
      </c>
      <c r="I2156" s="13">
        <v>0.60697009999999996</v>
      </c>
      <c r="J2156" s="11">
        <f t="shared" si="199"/>
        <v>0.77178046999999994</v>
      </c>
      <c r="K2156" s="12">
        <f t="shared" si="200"/>
        <v>0.753241355</v>
      </c>
      <c r="L2156" s="13">
        <v>0.14212269999999999</v>
      </c>
      <c r="M2156" s="13">
        <v>5.1919090000000001E-2</v>
      </c>
      <c r="N2156" s="11">
        <f t="shared" si="201"/>
        <v>0.19404178999999999</v>
      </c>
      <c r="O2156" s="13">
        <v>0.144151</v>
      </c>
      <c r="P2156" s="13">
        <v>5.4180239999999998E-2</v>
      </c>
      <c r="Q2156" s="11">
        <f t="shared" si="202"/>
        <v>0.19833123999999999</v>
      </c>
      <c r="R2156" s="12">
        <f t="shared" si="203"/>
        <v>0.19618651500000001</v>
      </c>
    </row>
    <row r="2157" spans="1:18" x14ac:dyDescent="0.3">
      <c r="A2157" s="10">
        <v>41238</v>
      </c>
      <c r="B2157" s="13">
        <v>8.4342690000000005</v>
      </c>
      <c r="C2157" s="13">
        <v>5.4893650000000002E-2</v>
      </c>
      <c r="D2157" s="13">
        <v>8.3228720000000006E-2</v>
      </c>
      <c r="E2157" s="13">
        <v>0.48706060000000001</v>
      </c>
      <c r="F2157" s="11">
        <f t="shared" si="198"/>
        <v>0.62518297</v>
      </c>
      <c r="G2157" s="13">
        <v>6.0328569999999998E-2</v>
      </c>
      <c r="H2157" s="13">
        <v>9.0359839999999997E-2</v>
      </c>
      <c r="I2157" s="13">
        <v>0.50687439999999995</v>
      </c>
      <c r="J2157" s="11">
        <f t="shared" si="199"/>
        <v>0.65756280999999994</v>
      </c>
      <c r="K2157" s="12">
        <f t="shared" si="200"/>
        <v>0.64137288999999997</v>
      </c>
      <c r="L2157" s="13">
        <v>0.1337342</v>
      </c>
      <c r="M2157" s="13">
        <v>4.1723509999999998E-2</v>
      </c>
      <c r="N2157" s="11">
        <f t="shared" si="201"/>
        <v>0.17545770999999999</v>
      </c>
      <c r="O2157" s="13">
        <v>0.1356704</v>
      </c>
      <c r="P2157" s="13">
        <v>4.3521120000000003E-2</v>
      </c>
      <c r="Q2157" s="11">
        <f t="shared" si="202"/>
        <v>0.17919151999999999</v>
      </c>
      <c r="R2157" s="12">
        <f t="shared" si="203"/>
        <v>0.17732461499999999</v>
      </c>
    </row>
    <row r="2158" spans="1:18" x14ac:dyDescent="0.3">
      <c r="A2158" s="10">
        <v>41239</v>
      </c>
      <c r="B2158" s="13">
        <v>5.9515219999999998</v>
      </c>
      <c r="C2158" s="13">
        <v>5.343386E-2</v>
      </c>
      <c r="D2158" s="13">
        <v>8.0819119999999994E-2</v>
      </c>
      <c r="E2158" s="13">
        <v>0.43195879999999998</v>
      </c>
      <c r="F2158" s="11">
        <f t="shared" si="198"/>
        <v>0.56621177999999994</v>
      </c>
      <c r="G2158" s="13">
        <v>5.825197E-2</v>
      </c>
      <c r="H2158" s="13">
        <v>8.7370080000000003E-2</v>
      </c>
      <c r="I2158" s="13">
        <v>0.44958110000000001</v>
      </c>
      <c r="J2158" s="11">
        <f t="shared" si="199"/>
        <v>0.59520315000000001</v>
      </c>
      <c r="K2158" s="12">
        <f t="shared" si="200"/>
        <v>0.58070746499999992</v>
      </c>
      <c r="L2158" s="13">
        <v>0.1283492</v>
      </c>
      <c r="M2158" s="13">
        <v>3.5588309999999998E-2</v>
      </c>
      <c r="N2158" s="11">
        <f t="shared" si="201"/>
        <v>0.16393751000000001</v>
      </c>
      <c r="O2158" s="13">
        <v>0.1301419</v>
      </c>
      <c r="P2158" s="13">
        <v>3.713404E-2</v>
      </c>
      <c r="Q2158" s="11">
        <f t="shared" si="202"/>
        <v>0.16727594000000001</v>
      </c>
      <c r="R2158" s="12">
        <f t="shared" si="203"/>
        <v>0.16560672500000001</v>
      </c>
    </row>
    <row r="2159" spans="1:18" x14ac:dyDescent="0.3">
      <c r="A2159" s="10">
        <v>41240</v>
      </c>
      <c r="B2159" s="13">
        <v>5.0817050000000004</v>
      </c>
      <c r="C2159" s="13">
        <v>5.2660930000000002E-2</v>
      </c>
      <c r="D2159" s="13">
        <v>7.7355519999999997E-2</v>
      </c>
      <c r="E2159" s="13">
        <v>0.3773299</v>
      </c>
      <c r="F2159" s="11">
        <f t="shared" si="198"/>
        <v>0.50734634999999995</v>
      </c>
      <c r="G2159" s="13">
        <v>5.6854849999999998E-2</v>
      </c>
      <c r="H2159" s="13">
        <v>8.3023040000000006E-2</v>
      </c>
      <c r="I2159" s="13">
        <v>0.39232329999999999</v>
      </c>
      <c r="J2159" s="11">
        <f t="shared" si="199"/>
        <v>0.53220118999999999</v>
      </c>
      <c r="K2159" s="12">
        <f t="shared" si="200"/>
        <v>0.51977377000000002</v>
      </c>
      <c r="L2159" s="13">
        <v>0.12310749999999999</v>
      </c>
      <c r="M2159" s="13">
        <v>2.9780750000000002E-2</v>
      </c>
      <c r="N2159" s="11">
        <f t="shared" si="201"/>
        <v>0.15288825</v>
      </c>
      <c r="O2159" s="13">
        <v>0.1247086</v>
      </c>
      <c r="P2159" s="13">
        <v>3.1038619999999999E-2</v>
      </c>
      <c r="Q2159" s="11">
        <f t="shared" si="202"/>
        <v>0.15574721999999999</v>
      </c>
      <c r="R2159" s="12">
        <f t="shared" si="203"/>
        <v>0.15431773500000001</v>
      </c>
    </row>
    <row r="2160" spans="1:18" x14ac:dyDescent="0.3">
      <c r="A2160" s="10">
        <v>41241</v>
      </c>
      <c r="B2160" s="13">
        <v>4.0973870000000003</v>
      </c>
      <c r="C2160" s="13">
        <v>5.2244289999999999E-2</v>
      </c>
      <c r="D2160" s="13">
        <v>7.3662759999999994E-2</v>
      </c>
      <c r="E2160" s="13">
        <v>0.34550570000000003</v>
      </c>
      <c r="F2160" s="11">
        <f t="shared" si="198"/>
        <v>0.47141275000000005</v>
      </c>
      <c r="G2160" s="13">
        <v>5.6308530000000002E-2</v>
      </c>
      <c r="H2160" s="13">
        <v>7.9107440000000001E-2</v>
      </c>
      <c r="I2160" s="13">
        <v>0.35909180000000002</v>
      </c>
      <c r="J2160" s="11">
        <f t="shared" si="199"/>
        <v>0.49450777000000001</v>
      </c>
      <c r="K2160" s="12">
        <f t="shared" si="200"/>
        <v>0.48296026000000003</v>
      </c>
      <c r="L2160" s="13">
        <v>0.11939470000000001</v>
      </c>
      <c r="M2160" s="13">
        <v>2.6122340000000001E-2</v>
      </c>
      <c r="N2160" s="11">
        <f t="shared" si="201"/>
        <v>0.14551704000000001</v>
      </c>
      <c r="O2160" s="13">
        <v>0.1209321</v>
      </c>
      <c r="P2160" s="13">
        <v>2.721664E-2</v>
      </c>
      <c r="Q2160" s="11">
        <f t="shared" si="202"/>
        <v>0.14814874</v>
      </c>
      <c r="R2160" s="12">
        <f t="shared" si="203"/>
        <v>0.14683288999999999</v>
      </c>
    </row>
    <row r="2161" spans="1:18" x14ac:dyDescent="0.3">
      <c r="A2161" s="10">
        <v>41242</v>
      </c>
      <c r="B2161" s="13">
        <v>0.68471499999999996</v>
      </c>
      <c r="C2161" s="13">
        <v>5.3971489999999997E-2</v>
      </c>
      <c r="D2161" s="13">
        <v>7.2322139999999993E-2</v>
      </c>
      <c r="E2161" s="13">
        <v>0.42074859999999997</v>
      </c>
      <c r="F2161" s="11">
        <f t="shared" si="198"/>
        <v>0.54704222999999996</v>
      </c>
      <c r="G2161" s="13">
        <v>5.8569490000000002E-2</v>
      </c>
      <c r="H2161" s="13">
        <v>7.8612829999999995E-2</v>
      </c>
      <c r="I2161" s="13">
        <v>0.43854900000000002</v>
      </c>
      <c r="J2161" s="11">
        <f t="shared" si="199"/>
        <v>0.57573132000000005</v>
      </c>
      <c r="K2161" s="12">
        <f t="shared" si="200"/>
        <v>0.561386775</v>
      </c>
      <c r="L2161" s="13">
        <v>0.1258659</v>
      </c>
      <c r="M2161" s="13">
        <v>3.055985E-2</v>
      </c>
      <c r="N2161" s="11">
        <f t="shared" si="201"/>
        <v>0.15642575</v>
      </c>
      <c r="O2161" s="13">
        <v>0.1276246</v>
      </c>
      <c r="P2161" s="13">
        <v>3.1945349999999997E-2</v>
      </c>
      <c r="Q2161" s="11">
        <f t="shared" si="202"/>
        <v>0.15956995000000002</v>
      </c>
      <c r="R2161" s="12">
        <f t="shared" si="203"/>
        <v>0.15799785</v>
      </c>
    </row>
    <row r="2162" spans="1:18" x14ac:dyDescent="0.3">
      <c r="A2162" s="10">
        <v>41243</v>
      </c>
      <c r="B2162" s="13">
        <v>8.308522</v>
      </c>
      <c r="C2162" s="13">
        <v>5.5668479999999999E-2</v>
      </c>
      <c r="D2162" s="13">
        <v>7.6360639999999994E-2</v>
      </c>
      <c r="E2162" s="13">
        <v>0.38947130000000002</v>
      </c>
      <c r="F2162" s="11">
        <f t="shared" si="198"/>
        <v>0.52150041999999996</v>
      </c>
      <c r="G2162" s="13">
        <v>5.922351E-2</v>
      </c>
      <c r="H2162" s="13">
        <v>8.1140760000000006E-2</v>
      </c>
      <c r="I2162" s="13">
        <v>0.40504800000000002</v>
      </c>
      <c r="J2162" s="11">
        <f t="shared" si="199"/>
        <v>0.54541227000000003</v>
      </c>
      <c r="K2162" s="12">
        <f t="shared" si="200"/>
        <v>0.53345634500000005</v>
      </c>
      <c r="L2162" s="13">
        <v>0.1225368</v>
      </c>
      <c r="M2162" s="13">
        <v>2.7321709999999999E-2</v>
      </c>
      <c r="N2162" s="11">
        <f t="shared" si="201"/>
        <v>0.14985851</v>
      </c>
      <c r="O2162" s="13">
        <v>0.123989</v>
      </c>
      <c r="P2162" s="13">
        <v>2.8483419999999999E-2</v>
      </c>
      <c r="Q2162" s="11">
        <f t="shared" si="202"/>
        <v>0.15247242</v>
      </c>
      <c r="R2162" s="12">
        <f t="shared" si="203"/>
        <v>0.151165465</v>
      </c>
    </row>
    <row r="2163" spans="1:18" x14ac:dyDescent="0.3">
      <c r="A2163" s="10">
        <v>41244</v>
      </c>
      <c r="B2163" s="13">
        <v>7.7919429999999998</v>
      </c>
      <c r="C2163" s="13">
        <v>5.5533890000000002E-2</v>
      </c>
      <c r="D2163" s="13">
        <v>7.6272850000000003E-2</v>
      </c>
      <c r="E2163" s="13">
        <v>0.32996690000000001</v>
      </c>
      <c r="F2163" s="11">
        <f t="shared" si="198"/>
        <v>0.46177363999999999</v>
      </c>
      <c r="G2163" s="13">
        <v>5.8829350000000002E-2</v>
      </c>
      <c r="H2163" s="13">
        <v>8.0488879999999999E-2</v>
      </c>
      <c r="I2163" s="13">
        <v>0.34278510000000001</v>
      </c>
      <c r="J2163" s="11">
        <f t="shared" si="199"/>
        <v>0.48210333</v>
      </c>
      <c r="K2163" s="12">
        <f t="shared" si="200"/>
        <v>0.47193848500000002</v>
      </c>
      <c r="L2163" s="13">
        <v>0.11616940000000001</v>
      </c>
      <c r="M2163" s="13">
        <v>2.2348420000000001E-2</v>
      </c>
      <c r="N2163" s="11">
        <f t="shared" si="201"/>
        <v>0.13851782000000001</v>
      </c>
      <c r="O2163" s="13">
        <v>0.11748889999999999</v>
      </c>
      <c r="P2163" s="13">
        <v>2.3267110000000001E-2</v>
      </c>
      <c r="Q2163" s="11">
        <f t="shared" si="202"/>
        <v>0.14075600999999999</v>
      </c>
      <c r="R2163" s="12">
        <f t="shared" si="203"/>
        <v>0.139636915</v>
      </c>
    </row>
    <row r="2164" spans="1:18" x14ac:dyDescent="0.3">
      <c r="A2164" s="10">
        <v>41245</v>
      </c>
      <c r="B2164" s="13">
        <v>9.6065939999999994</v>
      </c>
      <c r="C2164" s="13">
        <v>5.4408239999999997E-2</v>
      </c>
      <c r="D2164" s="13">
        <v>7.559913E-2</v>
      </c>
      <c r="E2164" s="13">
        <v>0.27989930000000002</v>
      </c>
      <c r="F2164" s="11">
        <f t="shared" si="198"/>
        <v>0.40990667000000003</v>
      </c>
      <c r="G2164" s="13">
        <v>5.7472860000000001E-2</v>
      </c>
      <c r="H2164" s="13">
        <v>7.9494709999999996E-2</v>
      </c>
      <c r="I2164" s="13">
        <v>0.29045130000000002</v>
      </c>
      <c r="J2164" s="11">
        <f t="shared" si="199"/>
        <v>0.42741887000000001</v>
      </c>
      <c r="K2164" s="12">
        <f t="shared" si="200"/>
        <v>0.41866277000000002</v>
      </c>
      <c r="L2164" s="13">
        <v>0.1100006</v>
      </c>
      <c r="M2164" s="13">
        <v>1.8288370000000002E-2</v>
      </c>
      <c r="N2164" s="11">
        <f t="shared" si="201"/>
        <v>0.12828897</v>
      </c>
      <c r="O2164" s="13">
        <v>0.111219</v>
      </c>
      <c r="P2164" s="13">
        <v>1.9019100000000001E-2</v>
      </c>
      <c r="Q2164" s="11">
        <f t="shared" si="202"/>
        <v>0.1302381</v>
      </c>
      <c r="R2164" s="12">
        <f t="shared" si="203"/>
        <v>0.12926353499999998</v>
      </c>
    </row>
    <row r="2165" spans="1:18" x14ac:dyDescent="0.3">
      <c r="A2165" s="10">
        <v>41246</v>
      </c>
      <c r="B2165" s="13">
        <v>8.2496740000000006</v>
      </c>
      <c r="C2165" s="13">
        <v>5.4075810000000002E-2</v>
      </c>
      <c r="D2165" s="13">
        <v>7.4987289999999998E-2</v>
      </c>
      <c r="E2165" s="13">
        <v>0.21816859999999999</v>
      </c>
      <c r="F2165" s="11">
        <f t="shared" si="198"/>
        <v>0.34723169999999998</v>
      </c>
      <c r="G2165" s="13">
        <v>5.6856320000000002E-2</v>
      </c>
      <c r="H2165" s="13">
        <v>7.8450080000000005E-2</v>
      </c>
      <c r="I2165" s="13">
        <v>0.22592899999999999</v>
      </c>
      <c r="J2165" s="11">
        <f t="shared" si="199"/>
        <v>0.36123539999999998</v>
      </c>
      <c r="K2165" s="12">
        <f t="shared" si="200"/>
        <v>0.35423355000000001</v>
      </c>
      <c r="L2165" s="13">
        <v>0.1006621</v>
      </c>
      <c r="M2165" s="13">
        <v>1.366969E-2</v>
      </c>
      <c r="N2165" s="11">
        <f t="shared" si="201"/>
        <v>0.11433179</v>
      </c>
      <c r="O2165" s="13">
        <v>0.101742</v>
      </c>
      <c r="P2165" s="13">
        <v>1.418495E-2</v>
      </c>
      <c r="Q2165" s="11">
        <f t="shared" si="202"/>
        <v>0.11592695</v>
      </c>
      <c r="R2165" s="12">
        <f t="shared" si="203"/>
        <v>0.11512937000000001</v>
      </c>
    </row>
    <row r="2166" spans="1:18" x14ac:dyDescent="0.3">
      <c r="A2166" s="10">
        <v>41247</v>
      </c>
      <c r="B2166" s="13">
        <v>6.9112429999999998</v>
      </c>
      <c r="C2166" s="13">
        <v>5.4534440000000003E-2</v>
      </c>
      <c r="D2166" s="13">
        <v>7.3994550000000006E-2</v>
      </c>
      <c r="E2166" s="13">
        <v>0.18610660000000001</v>
      </c>
      <c r="F2166" s="11">
        <f t="shared" si="198"/>
        <v>0.31463559000000002</v>
      </c>
      <c r="G2166" s="13">
        <v>5.729207E-2</v>
      </c>
      <c r="H2166" s="13">
        <v>7.7427449999999995E-2</v>
      </c>
      <c r="I2166" s="13">
        <v>0.19302720000000001</v>
      </c>
      <c r="J2166" s="11">
        <f t="shared" si="199"/>
        <v>0.32774671999999999</v>
      </c>
      <c r="K2166" s="12">
        <f t="shared" si="200"/>
        <v>0.32119115500000001</v>
      </c>
      <c r="L2166" s="13">
        <v>9.5692390000000002E-2</v>
      </c>
      <c r="M2166" s="13">
        <v>1.1285969999999999E-2</v>
      </c>
      <c r="N2166" s="11">
        <f t="shared" si="201"/>
        <v>0.10697835999999999</v>
      </c>
      <c r="O2166" s="13">
        <v>9.6759590000000006E-2</v>
      </c>
      <c r="P2166" s="13">
        <v>1.1733199999999999E-2</v>
      </c>
      <c r="Q2166" s="11">
        <f t="shared" si="202"/>
        <v>0.10849279000000001</v>
      </c>
      <c r="R2166" s="12">
        <f t="shared" si="203"/>
        <v>0.107735575</v>
      </c>
    </row>
    <row r="2167" spans="1:18" x14ac:dyDescent="0.3">
      <c r="A2167" s="10">
        <v>41248</v>
      </c>
      <c r="B2167" s="13">
        <v>7.863791</v>
      </c>
      <c r="C2167" s="13">
        <v>5.6148730000000001E-2</v>
      </c>
      <c r="D2167" s="13">
        <v>7.7615779999999995E-2</v>
      </c>
      <c r="E2167" s="13">
        <v>0.1289672</v>
      </c>
      <c r="F2167" s="11">
        <f t="shared" si="198"/>
        <v>0.26273171000000001</v>
      </c>
      <c r="G2167" s="13">
        <v>5.8653400000000001E-2</v>
      </c>
      <c r="H2167" s="13">
        <v>8.0624260000000003E-2</v>
      </c>
      <c r="I2167" s="13">
        <v>0.1336572</v>
      </c>
      <c r="J2167" s="11">
        <f t="shared" si="199"/>
        <v>0.27293486</v>
      </c>
      <c r="K2167" s="12">
        <f t="shared" si="200"/>
        <v>0.26783328500000003</v>
      </c>
      <c r="L2167" s="13">
        <v>8.7249129999999994E-2</v>
      </c>
      <c r="M2167" s="13">
        <v>7.4363179999999999E-3</v>
      </c>
      <c r="N2167" s="11">
        <f t="shared" si="201"/>
        <v>9.4685447999999992E-2</v>
      </c>
      <c r="O2167" s="13">
        <v>8.8208629999999996E-2</v>
      </c>
      <c r="P2167" s="13">
        <v>7.7254079999999996E-3</v>
      </c>
      <c r="Q2167" s="11">
        <f t="shared" si="202"/>
        <v>9.5934037999999999E-2</v>
      </c>
      <c r="R2167" s="12">
        <f t="shared" si="203"/>
        <v>9.5309743000000002E-2</v>
      </c>
    </row>
    <row r="2168" spans="1:18" x14ac:dyDescent="0.3">
      <c r="A2168" s="10">
        <v>41249</v>
      </c>
      <c r="B2168" s="13">
        <v>-1.9829369999999999</v>
      </c>
      <c r="C2168" s="13">
        <v>5.6991519999999997E-2</v>
      </c>
      <c r="D2168" s="13">
        <v>7.6364849999999998E-2</v>
      </c>
      <c r="E2168" s="13">
        <v>0.16769890000000001</v>
      </c>
      <c r="F2168" s="11">
        <f t="shared" si="198"/>
        <v>0.30105526999999999</v>
      </c>
      <c r="G2168" s="13">
        <v>5.99277E-2</v>
      </c>
      <c r="H2168" s="13">
        <v>7.9955979999999996E-2</v>
      </c>
      <c r="I2168" s="13">
        <v>0.1740855</v>
      </c>
      <c r="J2168" s="11">
        <f t="shared" si="199"/>
        <v>0.31396918000000001</v>
      </c>
      <c r="K2168" s="12">
        <f t="shared" si="200"/>
        <v>0.30751222499999997</v>
      </c>
      <c r="L2168" s="13">
        <v>8.9220149999999998E-2</v>
      </c>
      <c r="M2168" s="13">
        <v>9.6445660000000002E-3</v>
      </c>
      <c r="N2168" s="11">
        <f t="shared" si="201"/>
        <v>9.8864715999999991E-2</v>
      </c>
      <c r="O2168" s="13">
        <v>9.0328510000000001E-2</v>
      </c>
      <c r="P2168" s="13">
        <v>1.003745E-2</v>
      </c>
      <c r="Q2168" s="11">
        <f t="shared" si="202"/>
        <v>0.10036596</v>
      </c>
      <c r="R2168" s="12">
        <f t="shared" si="203"/>
        <v>9.9615337999999998E-2</v>
      </c>
    </row>
    <row r="2169" spans="1:18" x14ac:dyDescent="0.3">
      <c r="A2169" s="10">
        <v>41250</v>
      </c>
      <c r="B2169" s="13">
        <v>2.5393460000000001</v>
      </c>
      <c r="C2169" s="13">
        <v>6.1423119999999998E-2</v>
      </c>
      <c r="D2169" s="13">
        <v>8.1378039999999999E-2</v>
      </c>
      <c r="E2169" s="13">
        <v>0.30004779999999998</v>
      </c>
      <c r="F2169" s="11">
        <f t="shared" si="198"/>
        <v>0.44284895999999996</v>
      </c>
      <c r="G2169" s="13">
        <v>6.4583779999999993E-2</v>
      </c>
      <c r="H2169" s="13">
        <v>8.5121390000000005E-2</v>
      </c>
      <c r="I2169" s="13">
        <v>0.3098552</v>
      </c>
      <c r="J2169" s="11">
        <f t="shared" si="199"/>
        <v>0.45956037</v>
      </c>
      <c r="K2169" s="12">
        <f t="shared" si="200"/>
        <v>0.451204665</v>
      </c>
      <c r="L2169" s="13">
        <v>9.6879709999999994E-2</v>
      </c>
      <c r="M2169" s="13">
        <v>1.7912859999999999E-2</v>
      </c>
      <c r="N2169" s="11">
        <f t="shared" si="201"/>
        <v>0.11479257</v>
      </c>
      <c r="O2169" s="13">
        <v>9.8039269999999998E-2</v>
      </c>
      <c r="P2169" s="13">
        <v>1.852065E-2</v>
      </c>
      <c r="Q2169" s="11">
        <f t="shared" si="202"/>
        <v>0.11655992</v>
      </c>
      <c r="R2169" s="12">
        <f t="shared" si="203"/>
        <v>0.115676245</v>
      </c>
    </row>
    <row r="2170" spans="1:18" x14ac:dyDescent="0.3">
      <c r="A2170" s="10">
        <v>41251</v>
      </c>
      <c r="B2170" s="13">
        <v>0.75051120000000004</v>
      </c>
      <c r="C2170" s="13">
        <v>6.043536E-2</v>
      </c>
      <c r="D2170" s="13">
        <v>8.2404400000000003E-2</v>
      </c>
      <c r="E2170" s="13">
        <v>0.32162299999999999</v>
      </c>
      <c r="F2170" s="11">
        <f t="shared" si="198"/>
        <v>0.46446275999999997</v>
      </c>
      <c r="G2170" s="13">
        <v>6.3840400000000005E-2</v>
      </c>
      <c r="H2170" s="13">
        <v>8.6432049999999996E-2</v>
      </c>
      <c r="I2170" s="13">
        <v>0.33392300000000003</v>
      </c>
      <c r="J2170" s="11">
        <f t="shared" si="199"/>
        <v>0.48419545000000003</v>
      </c>
      <c r="K2170" s="12">
        <f t="shared" si="200"/>
        <v>0.47432910500000003</v>
      </c>
      <c r="L2170" s="13">
        <v>9.9521589999999993E-2</v>
      </c>
      <c r="M2170" s="13">
        <v>1.8886300000000002E-2</v>
      </c>
      <c r="N2170" s="11">
        <f t="shared" si="201"/>
        <v>0.11840788999999999</v>
      </c>
      <c r="O2170" s="13">
        <v>0.1007649</v>
      </c>
      <c r="P2170" s="13">
        <v>1.9645880000000001E-2</v>
      </c>
      <c r="Q2170" s="11">
        <f t="shared" si="202"/>
        <v>0.12041078000000001</v>
      </c>
      <c r="R2170" s="12">
        <f t="shared" si="203"/>
        <v>0.11940933500000001</v>
      </c>
    </row>
    <row r="2171" spans="1:18" x14ac:dyDescent="0.3">
      <c r="A2171" s="10">
        <v>41252</v>
      </c>
      <c r="B2171" s="13">
        <v>6.0907419999999997</v>
      </c>
      <c r="C2171" s="13">
        <v>6.8396429999999994E-2</v>
      </c>
      <c r="D2171" s="13">
        <v>9.1428060000000005E-2</v>
      </c>
      <c r="E2171" s="13">
        <v>0.46481070000000002</v>
      </c>
      <c r="F2171" s="11">
        <f t="shared" si="198"/>
        <v>0.62463519000000001</v>
      </c>
      <c r="G2171" s="13">
        <v>7.1786039999999995E-2</v>
      </c>
      <c r="H2171" s="13">
        <v>9.5207230000000004E-2</v>
      </c>
      <c r="I2171" s="13">
        <v>0.47898689999999999</v>
      </c>
      <c r="J2171" s="11">
        <f t="shared" si="199"/>
        <v>0.64598016999999996</v>
      </c>
      <c r="K2171" s="12">
        <f t="shared" si="200"/>
        <v>0.63530767999999993</v>
      </c>
      <c r="L2171" s="13">
        <v>0.1055767</v>
      </c>
      <c r="M2171" s="13">
        <v>3.2142469999999999E-2</v>
      </c>
      <c r="N2171" s="11">
        <f t="shared" si="201"/>
        <v>0.13771917</v>
      </c>
      <c r="O2171" s="13">
        <v>0.1067821</v>
      </c>
      <c r="P2171" s="13">
        <v>3.3082220000000002E-2</v>
      </c>
      <c r="Q2171" s="11">
        <f t="shared" si="202"/>
        <v>0.13986432000000001</v>
      </c>
      <c r="R2171" s="12">
        <f t="shared" si="203"/>
        <v>0.13879174500000002</v>
      </c>
    </row>
    <row r="2172" spans="1:18" x14ac:dyDescent="0.3">
      <c r="A2172" s="10">
        <v>41253</v>
      </c>
      <c r="B2172" s="13">
        <v>11.15371</v>
      </c>
      <c r="C2172" s="13">
        <v>6.5983710000000001E-2</v>
      </c>
      <c r="D2172" s="13">
        <v>9.6654379999999998E-2</v>
      </c>
      <c r="E2172" s="13">
        <v>0.3736314</v>
      </c>
      <c r="F2172" s="11">
        <f t="shared" si="198"/>
        <v>0.53626949000000002</v>
      </c>
      <c r="G2172" s="13">
        <v>6.8924490000000005E-2</v>
      </c>
      <c r="H2172" s="13">
        <v>9.9873400000000001E-2</v>
      </c>
      <c r="I2172" s="13">
        <v>0.38657370000000002</v>
      </c>
      <c r="J2172" s="11">
        <f t="shared" si="199"/>
        <v>0.55537159000000003</v>
      </c>
      <c r="K2172" s="12">
        <f t="shared" si="200"/>
        <v>0.54582054000000002</v>
      </c>
      <c r="L2172" s="13">
        <v>9.5980209999999996E-2</v>
      </c>
      <c r="M2172" s="13">
        <v>2.4984260000000001E-2</v>
      </c>
      <c r="N2172" s="11">
        <f t="shared" si="201"/>
        <v>0.12096446999999999</v>
      </c>
      <c r="O2172" s="13">
        <v>9.703842E-2</v>
      </c>
      <c r="P2172" s="13">
        <v>2.5870480000000001E-2</v>
      </c>
      <c r="Q2172" s="11">
        <f t="shared" si="202"/>
        <v>0.1229089</v>
      </c>
      <c r="R2172" s="12">
        <f t="shared" si="203"/>
        <v>0.12193668499999999</v>
      </c>
    </row>
    <row r="2173" spans="1:18" x14ac:dyDescent="0.3">
      <c r="A2173" s="10">
        <v>41254</v>
      </c>
      <c r="B2173" s="13">
        <v>9.2250390000000007</v>
      </c>
      <c r="C2173" s="13">
        <v>6.3514200000000007E-2</v>
      </c>
      <c r="D2173" s="13">
        <v>9.5337039999999998E-2</v>
      </c>
      <c r="E2173" s="13">
        <v>0.27584239999999999</v>
      </c>
      <c r="F2173" s="11">
        <f t="shared" si="198"/>
        <v>0.43469363999999999</v>
      </c>
      <c r="G2173" s="13">
        <v>6.5812159999999995E-2</v>
      </c>
      <c r="H2173" s="13">
        <v>9.7959060000000001E-2</v>
      </c>
      <c r="I2173" s="13">
        <v>0.2863213</v>
      </c>
      <c r="J2173" s="11">
        <f t="shared" si="199"/>
        <v>0.45009252</v>
      </c>
      <c r="K2173" s="12">
        <f t="shared" si="200"/>
        <v>0.44239307999999999</v>
      </c>
      <c r="L2173" s="13">
        <v>8.6893579999999998E-2</v>
      </c>
      <c r="M2173" s="13">
        <v>1.7448140000000001E-2</v>
      </c>
      <c r="N2173" s="11">
        <f t="shared" si="201"/>
        <v>0.10434172</v>
      </c>
      <c r="O2173" s="13">
        <v>8.7805980000000006E-2</v>
      </c>
      <c r="P2173" s="13">
        <v>1.8142769999999999E-2</v>
      </c>
      <c r="Q2173" s="11">
        <f t="shared" si="202"/>
        <v>0.10594875000000001</v>
      </c>
      <c r="R2173" s="12">
        <f t="shared" si="203"/>
        <v>0.105145235</v>
      </c>
    </row>
    <row r="2174" spans="1:18" x14ac:dyDescent="0.3">
      <c r="A2174" s="10">
        <v>41255</v>
      </c>
      <c r="B2174" s="13">
        <v>4.0295610000000002</v>
      </c>
      <c r="C2174" s="13">
        <v>8.0361840000000004E-2</v>
      </c>
      <c r="D2174" s="13">
        <v>0.11040460000000001</v>
      </c>
      <c r="E2174" s="13">
        <v>0.45524429999999999</v>
      </c>
      <c r="F2174" s="11">
        <f t="shared" si="198"/>
        <v>0.64601074000000003</v>
      </c>
      <c r="G2174" s="13">
        <v>8.2432430000000001E-2</v>
      </c>
      <c r="H2174" s="13">
        <v>0.1124125</v>
      </c>
      <c r="I2174" s="13">
        <v>0.46703840000000002</v>
      </c>
      <c r="J2174" s="11">
        <f t="shared" si="199"/>
        <v>0.66188332999999999</v>
      </c>
      <c r="K2174" s="12">
        <f t="shared" si="200"/>
        <v>0.65394703500000007</v>
      </c>
      <c r="L2174" s="13">
        <v>9.1275480000000006E-2</v>
      </c>
      <c r="M2174" s="13">
        <v>3.3048750000000002E-2</v>
      </c>
      <c r="N2174" s="11">
        <f t="shared" si="201"/>
        <v>0.12432423000000001</v>
      </c>
      <c r="O2174" s="13">
        <v>9.2074829999999996E-2</v>
      </c>
      <c r="P2174" s="13">
        <v>3.38778E-2</v>
      </c>
      <c r="Q2174" s="11">
        <f t="shared" si="202"/>
        <v>0.12595263000000001</v>
      </c>
      <c r="R2174" s="12">
        <f t="shared" si="203"/>
        <v>0.12513843000000002</v>
      </c>
    </row>
    <row r="2175" spans="1:18" x14ac:dyDescent="0.3">
      <c r="A2175" s="10">
        <v>41256</v>
      </c>
      <c r="B2175" s="13">
        <v>-2.7037239999999998</v>
      </c>
      <c r="C2175" s="13">
        <v>8.1299189999999993E-2</v>
      </c>
      <c r="D2175" s="13">
        <v>0.11113530000000001</v>
      </c>
      <c r="E2175" s="13">
        <v>0.51633759999999995</v>
      </c>
      <c r="F2175" s="11">
        <f t="shared" si="198"/>
        <v>0.70877208999999997</v>
      </c>
      <c r="G2175" s="13">
        <v>8.3588209999999996E-2</v>
      </c>
      <c r="H2175" s="13">
        <v>0.1133126</v>
      </c>
      <c r="I2175" s="13">
        <v>0.53418030000000005</v>
      </c>
      <c r="J2175" s="11">
        <f t="shared" si="199"/>
        <v>0.73108111000000009</v>
      </c>
      <c r="K2175" s="12">
        <f t="shared" si="200"/>
        <v>0.71992659999999997</v>
      </c>
      <c r="L2175" s="13">
        <v>9.7002160000000004E-2</v>
      </c>
      <c r="M2175" s="13">
        <v>3.5921389999999997E-2</v>
      </c>
      <c r="N2175" s="11">
        <f t="shared" si="201"/>
        <v>0.13292355</v>
      </c>
      <c r="O2175" s="13">
        <v>9.7925419999999999E-2</v>
      </c>
      <c r="P2175" s="13">
        <v>3.7169500000000001E-2</v>
      </c>
      <c r="Q2175" s="11">
        <f t="shared" si="202"/>
        <v>0.13509492000000001</v>
      </c>
      <c r="R2175" s="12">
        <f t="shared" si="203"/>
        <v>0.134009235</v>
      </c>
    </row>
    <row r="2176" spans="1:18" x14ac:dyDescent="0.3">
      <c r="A2176" s="10">
        <v>41257</v>
      </c>
      <c r="B2176" s="13">
        <v>-2.9051429999999998</v>
      </c>
      <c r="C2176" s="13">
        <v>6.9659719999999994E-2</v>
      </c>
      <c r="D2176" s="13">
        <v>9.5403979999999999E-2</v>
      </c>
      <c r="E2176" s="13">
        <v>0.53941539999999999</v>
      </c>
      <c r="F2176" s="11">
        <f t="shared" si="198"/>
        <v>0.70447909999999991</v>
      </c>
      <c r="G2176" s="13">
        <v>7.29577E-2</v>
      </c>
      <c r="H2176" s="13">
        <v>9.8933549999999995E-2</v>
      </c>
      <c r="I2176" s="13">
        <v>0.56158629999999998</v>
      </c>
      <c r="J2176" s="11">
        <f t="shared" si="199"/>
        <v>0.73347754999999992</v>
      </c>
      <c r="K2176" s="12">
        <f t="shared" si="200"/>
        <v>0.71897832499999992</v>
      </c>
      <c r="L2176" s="13">
        <v>0.1082593</v>
      </c>
      <c r="M2176" s="13">
        <v>3.3990729999999997E-2</v>
      </c>
      <c r="N2176" s="11">
        <f t="shared" si="201"/>
        <v>0.14225003</v>
      </c>
      <c r="O2176" s="13">
        <v>0.1095565</v>
      </c>
      <c r="P2176" s="13">
        <v>3.5428429999999997E-2</v>
      </c>
      <c r="Q2176" s="11">
        <f t="shared" si="202"/>
        <v>0.14498493000000001</v>
      </c>
      <c r="R2176" s="12">
        <f t="shared" si="203"/>
        <v>0.14361748000000002</v>
      </c>
    </row>
    <row r="2177" spans="1:18" x14ac:dyDescent="0.3">
      <c r="A2177" s="10">
        <v>41258</v>
      </c>
      <c r="B2177" s="13">
        <v>6.4278870000000001</v>
      </c>
      <c r="C2177" s="13">
        <v>6.6187190000000007E-2</v>
      </c>
      <c r="D2177" s="13">
        <v>9.5980670000000004E-2</v>
      </c>
      <c r="E2177" s="13">
        <v>0.51302530000000002</v>
      </c>
      <c r="F2177" s="11">
        <f t="shared" si="198"/>
        <v>0.67519316000000007</v>
      </c>
      <c r="G2177" s="13">
        <v>6.9315660000000001E-2</v>
      </c>
      <c r="H2177" s="13">
        <v>9.9510860000000007E-2</v>
      </c>
      <c r="I2177" s="13">
        <v>0.53320210000000001</v>
      </c>
      <c r="J2177" s="11">
        <f t="shared" si="199"/>
        <v>0.70202861999999999</v>
      </c>
      <c r="K2177" s="12">
        <f t="shared" si="200"/>
        <v>0.68861089000000009</v>
      </c>
      <c r="L2177" s="13">
        <v>0.1063492</v>
      </c>
      <c r="M2177" s="13">
        <v>3.1929640000000002E-2</v>
      </c>
      <c r="N2177" s="11">
        <f t="shared" si="201"/>
        <v>0.13827884000000001</v>
      </c>
      <c r="O2177" s="13">
        <v>0.10759199999999999</v>
      </c>
      <c r="P2177" s="13">
        <v>3.321147E-2</v>
      </c>
      <c r="Q2177" s="11">
        <f t="shared" si="202"/>
        <v>0.14080346999999999</v>
      </c>
      <c r="R2177" s="12">
        <f t="shared" si="203"/>
        <v>0.139541155</v>
      </c>
    </row>
    <row r="2178" spans="1:18" x14ac:dyDescent="0.3">
      <c r="A2178" s="10">
        <v>41259</v>
      </c>
      <c r="B2178" s="13">
        <v>11.608750000000001</v>
      </c>
      <c r="C2178" s="13">
        <v>6.3895430000000003E-2</v>
      </c>
      <c r="D2178" s="13">
        <v>0.1020055</v>
      </c>
      <c r="E2178" s="13">
        <v>0.41552309999999998</v>
      </c>
      <c r="F2178" s="11">
        <f t="shared" si="198"/>
        <v>0.58142402999999998</v>
      </c>
      <c r="G2178" s="13">
        <v>6.6256339999999997E-2</v>
      </c>
      <c r="H2178" s="13">
        <v>0.104731</v>
      </c>
      <c r="I2178" s="13">
        <v>0.43140079999999997</v>
      </c>
      <c r="J2178" s="11">
        <f t="shared" si="199"/>
        <v>0.60238813999999996</v>
      </c>
      <c r="K2178" s="12">
        <f t="shared" si="200"/>
        <v>0.59190608499999997</v>
      </c>
      <c r="L2178" s="13">
        <v>9.6566920000000001E-2</v>
      </c>
      <c r="M2178" s="13">
        <v>2.5451359999999999E-2</v>
      </c>
      <c r="N2178" s="11">
        <f t="shared" si="201"/>
        <v>0.12201828000000001</v>
      </c>
      <c r="O2178" s="13">
        <v>9.7567230000000005E-2</v>
      </c>
      <c r="P2178" s="13">
        <v>2.6451289999999999E-2</v>
      </c>
      <c r="Q2178" s="11">
        <f t="shared" si="202"/>
        <v>0.12401852000000001</v>
      </c>
      <c r="R2178" s="12">
        <f t="shared" si="203"/>
        <v>0.1230184</v>
      </c>
    </row>
    <row r="2179" spans="1:18" x14ac:dyDescent="0.3">
      <c r="A2179" s="10">
        <v>41260</v>
      </c>
      <c r="B2179" s="13">
        <v>11.53031</v>
      </c>
      <c r="C2179" s="13">
        <v>6.1649969999999998E-2</v>
      </c>
      <c r="D2179" s="13">
        <v>0.1053026</v>
      </c>
      <c r="E2179" s="13">
        <v>0.29707</v>
      </c>
      <c r="F2179" s="11">
        <f t="shared" ref="F2179:F2242" si="204">SUM(C2179:E2179)</f>
        <v>0.46402257000000002</v>
      </c>
      <c r="G2179" s="13">
        <v>6.3549259999999996E-2</v>
      </c>
      <c r="H2179" s="13">
        <v>0.1074874</v>
      </c>
      <c r="I2179" s="13">
        <v>0.3078996</v>
      </c>
      <c r="J2179" s="11">
        <f t="shared" ref="J2179:J2242" si="205">SUM(G2179:I2179)</f>
        <v>0.47893626</v>
      </c>
      <c r="K2179" s="12">
        <f t="shared" ref="K2179:K2242" si="206">AVERAGE(F2179,J2179)</f>
        <v>0.47147941500000001</v>
      </c>
      <c r="L2179" s="13">
        <v>8.3460179999999995E-2</v>
      </c>
      <c r="M2179" s="13">
        <v>1.7831929999999999E-2</v>
      </c>
      <c r="N2179" s="11">
        <f t="shared" ref="N2179:N2242" si="207">SUM(L2179:M2179)</f>
        <v>0.10129210999999999</v>
      </c>
      <c r="O2179" s="13">
        <v>8.4264409999999998E-2</v>
      </c>
      <c r="P2179" s="13">
        <v>1.8501099999999999E-2</v>
      </c>
      <c r="Q2179" s="11">
        <f t="shared" ref="Q2179:Q2242" si="208">SUM(O2179:P2179)</f>
        <v>0.10276551</v>
      </c>
      <c r="R2179" s="12">
        <f t="shared" ref="R2179:R2242" si="209">AVERAGE(N2179,Q2179)</f>
        <v>0.10202881</v>
      </c>
    </row>
    <row r="2180" spans="1:18" x14ac:dyDescent="0.3">
      <c r="A2180" s="10">
        <v>41261</v>
      </c>
      <c r="B2180" s="13">
        <v>11.915179999999999</v>
      </c>
      <c r="C2180" s="13">
        <v>5.9712630000000003E-2</v>
      </c>
      <c r="D2180" s="13">
        <v>0.10419539999999999</v>
      </c>
      <c r="E2180" s="13">
        <v>0.18177280000000001</v>
      </c>
      <c r="F2180" s="11">
        <f t="shared" si="204"/>
        <v>0.34568082999999999</v>
      </c>
      <c r="G2180" s="13">
        <v>6.1277940000000003E-2</v>
      </c>
      <c r="H2180" s="13">
        <v>0.1059841</v>
      </c>
      <c r="I2180" s="13">
        <v>0.18804750000000001</v>
      </c>
      <c r="J2180" s="11">
        <f t="shared" si="205"/>
        <v>0.35530954000000003</v>
      </c>
      <c r="K2180" s="12">
        <f t="shared" si="206"/>
        <v>0.35049518499999999</v>
      </c>
      <c r="L2180" s="13">
        <v>7.0294380000000004E-2</v>
      </c>
      <c r="M2180" s="13">
        <v>1.0641339999999999E-2</v>
      </c>
      <c r="N2180" s="11">
        <f t="shared" si="207"/>
        <v>8.0935720000000003E-2</v>
      </c>
      <c r="O2180" s="13">
        <v>7.0939310000000005E-2</v>
      </c>
      <c r="P2180" s="13">
        <v>1.1020220000000001E-2</v>
      </c>
      <c r="Q2180" s="11">
        <f t="shared" si="208"/>
        <v>8.1959530000000003E-2</v>
      </c>
      <c r="R2180" s="12">
        <f t="shared" si="209"/>
        <v>8.1447624999999996E-2</v>
      </c>
    </row>
    <row r="2181" spans="1:18" x14ac:dyDescent="0.3">
      <c r="A2181" s="10">
        <v>41262</v>
      </c>
      <c r="B2181" s="13">
        <v>2.9008989999999999</v>
      </c>
      <c r="C2181" s="13">
        <v>5.772907E-2</v>
      </c>
      <c r="D2181" s="13">
        <v>9.789784E-2</v>
      </c>
      <c r="E2181" s="13">
        <v>0.13869490000000001</v>
      </c>
      <c r="F2181" s="11">
        <f t="shared" si="204"/>
        <v>0.29432181000000002</v>
      </c>
      <c r="G2181" s="13">
        <v>5.9454970000000003E-2</v>
      </c>
      <c r="H2181" s="13">
        <v>9.9928100000000006E-2</v>
      </c>
      <c r="I2181" s="13">
        <v>0.1438188</v>
      </c>
      <c r="J2181" s="11">
        <f t="shared" si="205"/>
        <v>0.30320186999999998</v>
      </c>
      <c r="K2181" s="12">
        <f t="shared" si="206"/>
        <v>0.29876184</v>
      </c>
      <c r="L2181" s="13">
        <v>6.604836E-2</v>
      </c>
      <c r="M2181" s="13">
        <v>7.8323260000000006E-3</v>
      </c>
      <c r="N2181" s="11">
        <f t="shared" si="207"/>
        <v>7.3880686000000001E-2</v>
      </c>
      <c r="O2181" s="13">
        <v>6.6733979999999998E-2</v>
      </c>
      <c r="P2181" s="13">
        <v>8.1338079999999993E-3</v>
      </c>
      <c r="Q2181" s="11">
        <f t="shared" si="208"/>
        <v>7.4867787999999991E-2</v>
      </c>
      <c r="R2181" s="12">
        <f t="shared" si="209"/>
        <v>7.4374236999999996E-2</v>
      </c>
    </row>
    <row r="2182" spans="1:18" x14ac:dyDescent="0.3">
      <c r="A2182" s="10">
        <v>41263</v>
      </c>
      <c r="B2182" s="13">
        <v>4.8678239999999997</v>
      </c>
      <c r="C2182" s="13">
        <v>5.6932030000000002E-2</v>
      </c>
      <c r="D2182" s="13">
        <v>9.9104429999999993E-2</v>
      </c>
      <c r="E2182" s="13">
        <v>0.15099080000000001</v>
      </c>
      <c r="F2182" s="11">
        <f t="shared" si="204"/>
        <v>0.30702726000000002</v>
      </c>
      <c r="G2182" s="13">
        <v>5.8752989999999998E-2</v>
      </c>
      <c r="H2182" s="13">
        <v>0.1013501</v>
      </c>
      <c r="I2182" s="13">
        <v>0.15673380000000001</v>
      </c>
      <c r="J2182" s="11">
        <f t="shared" si="205"/>
        <v>0.31683689000000004</v>
      </c>
      <c r="K2182" s="12">
        <f t="shared" si="206"/>
        <v>0.31193207500000003</v>
      </c>
      <c r="L2182" s="13">
        <v>6.8332100000000007E-2</v>
      </c>
      <c r="M2182" s="13">
        <v>8.2694239999999992E-3</v>
      </c>
      <c r="N2182" s="11">
        <f t="shared" si="207"/>
        <v>7.6601524000000004E-2</v>
      </c>
      <c r="O2182" s="13">
        <v>6.9065409999999994E-2</v>
      </c>
      <c r="P2182" s="13">
        <v>8.5993010000000002E-3</v>
      </c>
      <c r="Q2182" s="11">
        <f t="shared" si="208"/>
        <v>7.7664710999999997E-2</v>
      </c>
      <c r="R2182" s="12">
        <f t="shared" si="209"/>
        <v>7.7133117500000001E-2</v>
      </c>
    </row>
    <row r="2183" spans="1:18" x14ac:dyDescent="0.3">
      <c r="A2183" s="10">
        <v>41264</v>
      </c>
      <c r="B2183" s="13">
        <v>5.7100020000000002</v>
      </c>
      <c r="C2183" s="13">
        <v>5.6247140000000001E-2</v>
      </c>
      <c r="D2183" s="13">
        <v>9.9751690000000004E-2</v>
      </c>
      <c r="E2183" s="13">
        <v>0.1517223</v>
      </c>
      <c r="F2183" s="11">
        <f t="shared" si="204"/>
        <v>0.30772113000000001</v>
      </c>
      <c r="G2183" s="13">
        <v>5.8013439999999999E-2</v>
      </c>
      <c r="H2183" s="13">
        <v>0.1019689</v>
      </c>
      <c r="I2183" s="13">
        <v>0.15745999999999999</v>
      </c>
      <c r="J2183" s="11">
        <f t="shared" si="205"/>
        <v>0.31744233999999999</v>
      </c>
      <c r="K2183" s="12">
        <f t="shared" si="206"/>
        <v>0.31258173499999997</v>
      </c>
      <c r="L2183" s="13">
        <v>6.9069119999999998E-2</v>
      </c>
      <c r="M2183" s="13">
        <v>8.0861490000000008E-3</v>
      </c>
      <c r="N2183" s="11">
        <f t="shared" si="207"/>
        <v>7.7155268999999999E-2</v>
      </c>
      <c r="O2183" s="13">
        <v>6.9792839999999995E-2</v>
      </c>
      <c r="P2183" s="13">
        <v>8.4065470000000003E-3</v>
      </c>
      <c r="Q2183" s="11">
        <f t="shared" si="208"/>
        <v>7.8199386999999995E-2</v>
      </c>
      <c r="R2183" s="12">
        <f t="shared" si="209"/>
        <v>7.767732799999999E-2</v>
      </c>
    </row>
    <row r="2184" spans="1:18" x14ac:dyDescent="0.3">
      <c r="A2184" s="10">
        <v>41265</v>
      </c>
      <c r="B2184" s="13">
        <v>-0.24884049999999999</v>
      </c>
      <c r="C2184" s="13">
        <v>5.5113860000000001E-2</v>
      </c>
      <c r="D2184" s="13">
        <v>9.3169909999999995E-2</v>
      </c>
      <c r="E2184" s="13">
        <v>0.179761</v>
      </c>
      <c r="F2184" s="11">
        <f t="shared" si="204"/>
        <v>0.32804476999999999</v>
      </c>
      <c r="G2184" s="13">
        <v>5.7085919999999998E-2</v>
      </c>
      <c r="H2184" s="13">
        <v>9.5699640000000002E-2</v>
      </c>
      <c r="I2184" s="13">
        <v>0.18694620000000001</v>
      </c>
      <c r="J2184" s="11">
        <f t="shared" si="205"/>
        <v>0.33973175999999999</v>
      </c>
      <c r="K2184" s="12">
        <f t="shared" si="206"/>
        <v>0.33388826500000002</v>
      </c>
      <c r="L2184" s="13">
        <v>7.3743459999999997E-2</v>
      </c>
      <c r="M2184" s="13">
        <v>9.4211829999999996E-3</v>
      </c>
      <c r="N2184" s="11">
        <f t="shared" si="207"/>
        <v>8.3164642999999996E-2</v>
      </c>
      <c r="O2184" s="13">
        <v>7.4567809999999998E-2</v>
      </c>
      <c r="P2184" s="13">
        <v>9.8139909999999993E-3</v>
      </c>
      <c r="Q2184" s="11">
        <f t="shared" si="208"/>
        <v>8.4381800999999992E-2</v>
      </c>
      <c r="R2184" s="12">
        <f t="shared" si="209"/>
        <v>8.3773221999999994E-2</v>
      </c>
    </row>
    <row r="2185" spans="1:18" x14ac:dyDescent="0.3">
      <c r="A2185" s="10">
        <v>41266</v>
      </c>
      <c r="B2185" s="13">
        <v>5.3361320000000001</v>
      </c>
      <c r="C2185" s="13">
        <v>5.4875309999999997E-2</v>
      </c>
      <c r="D2185" s="13">
        <v>9.0467859999999997E-2</v>
      </c>
      <c r="E2185" s="13">
        <v>0.21015919999999999</v>
      </c>
      <c r="F2185" s="11">
        <f t="shared" si="204"/>
        <v>0.35550236999999996</v>
      </c>
      <c r="G2185" s="13">
        <v>5.6837329999999998E-2</v>
      </c>
      <c r="H2185" s="13">
        <v>9.30145E-2</v>
      </c>
      <c r="I2185" s="13">
        <v>0.21854709999999999</v>
      </c>
      <c r="J2185" s="11">
        <f t="shared" si="205"/>
        <v>0.36839893000000001</v>
      </c>
      <c r="K2185" s="12">
        <f t="shared" si="206"/>
        <v>0.36195064999999998</v>
      </c>
      <c r="L2185" s="13">
        <v>7.8427150000000001E-2</v>
      </c>
      <c r="M2185" s="13">
        <v>1.0892229999999999E-2</v>
      </c>
      <c r="N2185" s="11">
        <f t="shared" si="207"/>
        <v>8.9319380000000004E-2</v>
      </c>
      <c r="O2185" s="13">
        <v>7.9286029999999993E-2</v>
      </c>
      <c r="P2185" s="13">
        <v>1.1343249999999999E-2</v>
      </c>
      <c r="Q2185" s="11">
        <f t="shared" si="208"/>
        <v>9.0629279999999993E-2</v>
      </c>
      <c r="R2185" s="12">
        <f t="shared" si="209"/>
        <v>8.9974329999999991E-2</v>
      </c>
    </row>
    <row r="2186" spans="1:18" x14ac:dyDescent="0.3">
      <c r="A2186" s="10">
        <v>41267</v>
      </c>
      <c r="B2186" s="13">
        <v>9.0620189999999994</v>
      </c>
      <c r="C2186" s="13">
        <v>5.8564779999999997E-2</v>
      </c>
      <c r="D2186" s="13">
        <v>0.1015224</v>
      </c>
      <c r="E2186" s="13">
        <v>0.16755200000000001</v>
      </c>
      <c r="F2186" s="11">
        <f t="shared" si="204"/>
        <v>0.32763918000000003</v>
      </c>
      <c r="G2186" s="13">
        <v>6.013251E-2</v>
      </c>
      <c r="H2186" s="13">
        <v>0.103461</v>
      </c>
      <c r="I2186" s="13">
        <v>0.17393310000000001</v>
      </c>
      <c r="J2186" s="11">
        <f t="shared" si="205"/>
        <v>0.33752661</v>
      </c>
      <c r="K2186" s="12">
        <f t="shared" si="206"/>
        <v>0.33258289500000005</v>
      </c>
      <c r="L2186" s="13">
        <v>7.2415809999999997E-2</v>
      </c>
      <c r="M2186" s="13">
        <v>8.496567E-3</v>
      </c>
      <c r="N2186" s="11">
        <f t="shared" si="207"/>
        <v>8.0912376999999994E-2</v>
      </c>
      <c r="O2186" s="13">
        <v>7.3122770000000004E-2</v>
      </c>
      <c r="P2186" s="13">
        <v>8.8313160000000005E-3</v>
      </c>
      <c r="Q2186" s="11">
        <f t="shared" si="208"/>
        <v>8.1954086000000009E-2</v>
      </c>
      <c r="R2186" s="12">
        <f t="shared" si="209"/>
        <v>8.1433231500000008E-2</v>
      </c>
    </row>
    <row r="2187" spans="1:18" x14ac:dyDescent="0.3">
      <c r="A2187" s="10">
        <v>41268</v>
      </c>
      <c r="B2187" s="13">
        <v>5.7699660000000002</v>
      </c>
      <c r="C2187" s="13">
        <v>5.907892E-2</v>
      </c>
      <c r="D2187" s="13">
        <v>0.1020221</v>
      </c>
      <c r="E2187" s="13">
        <v>0.1494837</v>
      </c>
      <c r="F2187" s="11">
        <f t="shared" si="204"/>
        <v>0.31058472000000004</v>
      </c>
      <c r="G2187" s="13">
        <v>6.0654810000000003E-2</v>
      </c>
      <c r="H2187" s="13">
        <v>0.1039549</v>
      </c>
      <c r="I2187" s="13">
        <v>0.15547469999999999</v>
      </c>
      <c r="J2187" s="11">
        <f t="shared" si="205"/>
        <v>0.32008440999999999</v>
      </c>
      <c r="K2187" s="12">
        <f t="shared" si="206"/>
        <v>0.31533456500000001</v>
      </c>
      <c r="L2187" s="13">
        <v>6.9403400000000004E-2</v>
      </c>
      <c r="M2187" s="13">
        <v>7.4465670000000003E-3</v>
      </c>
      <c r="N2187" s="11">
        <f t="shared" si="207"/>
        <v>7.6849967000000005E-2</v>
      </c>
      <c r="O2187" s="13">
        <v>7.0109050000000006E-2</v>
      </c>
      <c r="P2187" s="13">
        <v>7.7561310000000003E-3</v>
      </c>
      <c r="Q2187" s="11">
        <f t="shared" si="208"/>
        <v>7.7865181000000006E-2</v>
      </c>
      <c r="R2187" s="12">
        <f t="shared" si="209"/>
        <v>7.7357574000000012E-2</v>
      </c>
    </row>
    <row r="2188" spans="1:18" x14ac:dyDescent="0.3">
      <c r="A2188" s="10">
        <v>41269</v>
      </c>
      <c r="B2188" s="13">
        <v>5.5030060000000001</v>
      </c>
      <c r="C2188" s="13">
        <v>5.948142E-2</v>
      </c>
      <c r="D2188" s="13">
        <v>0.10386239999999999</v>
      </c>
      <c r="E2188" s="13">
        <v>0.1355239</v>
      </c>
      <c r="F2188" s="11">
        <f t="shared" si="204"/>
        <v>0.29886772</v>
      </c>
      <c r="G2188" s="13">
        <v>6.093055E-2</v>
      </c>
      <c r="H2188" s="13">
        <v>0.10564510000000001</v>
      </c>
      <c r="I2188" s="13">
        <v>0.140875</v>
      </c>
      <c r="J2188" s="11">
        <f t="shared" si="205"/>
        <v>0.30745065000000005</v>
      </c>
      <c r="K2188" s="12">
        <f t="shared" si="206"/>
        <v>0.30315918500000005</v>
      </c>
      <c r="L2188" s="13">
        <v>6.7925269999999996E-2</v>
      </c>
      <c r="M2188" s="13">
        <v>6.6348320000000002E-3</v>
      </c>
      <c r="N2188" s="11">
        <f t="shared" si="207"/>
        <v>7.4560101999999989E-2</v>
      </c>
      <c r="O2188" s="13">
        <v>6.858802E-2</v>
      </c>
      <c r="P2188" s="13">
        <v>6.9070149999999999E-3</v>
      </c>
      <c r="Q2188" s="11">
        <f t="shared" si="208"/>
        <v>7.5495035000000002E-2</v>
      </c>
      <c r="R2188" s="12">
        <f t="shared" si="209"/>
        <v>7.5027568500000003E-2</v>
      </c>
    </row>
    <row r="2189" spans="1:18" x14ac:dyDescent="0.3">
      <c r="A2189" s="10">
        <v>41270</v>
      </c>
      <c r="B2189" s="13">
        <v>4.2031799999999997</v>
      </c>
      <c r="C2189" s="13">
        <v>6.2180239999999998E-2</v>
      </c>
      <c r="D2189" s="13">
        <v>0.10195170000000001</v>
      </c>
      <c r="E2189" s="13">
        <v>0.10507569999999999</v>
      </c>
      <c r="F2189" s="11">
        <f t="shared" si="204"/>
        <v>0.26920763999999997</v>
      </c>
      <c r="G2189" s="13">
        <v>6.3504060000000001E-2</v>
      </c>
      <c r="H2189" s="13">
        <v>0.103506</v>
      </c>
      <c r="I2189" s="13">
        <v>0.1090725</v>
      </c>
      <c r="J2189" s="11">
        <f t="shared" si="205"/>
        <v>0.27608256000000003</v>
      </c>
      <c r="K2189" s="12">
        <f t="shared" si="206"/>
        <v>0.27264509999999997</v>
      </c>
      <c r="L2189" s="13">
        <v>6.3902200000000006E-2</v>
      </c>
      <c r="M2189" s="13">
        <v>5.0200929999999998E-3</v>
      </c>
      <c r="N2189" s="11">
        <f t="shared" si="207"/>
        <v>6.8922293000000009E-2</v>
      </c>
      <c r="O2189" s="13">
        <v>6.4484920000000001E-2</v>
      </c>
      <c r="P2189" s="13">
        <v>5.2192089999999998E-3</v>
      </c>
      <c r="Q2189" s="11">
        <f t="shared" si="208"/>
        <v>6.9704129000000004E-2</v>
      </c>
      <c r="R2189" s="12">
        <f t="shared" si="209"/>
        <v>6.9313211000000013E-2</v>
      </c>
    </row>
    <row r="2190" spans="1:18" x14ac:dyDescent="0.3">
      <c r="A2190" s="10">
        <v>41271</v>
      </c>
      <c r="B2190" s="13">
        <v>2.8636029999999999</v>
      </c>
      <c r="C2190" s="13">
        <v>6.073038E-2</v>
      </c>
      <c r="D2190" s="13">
        <v>9.6172350000000004E-2</v>
      </c>
      <c r="E2190" s="13">
        <v>0.1328666</v>
      </c>
      <c r="F2190" s="11">
        <f t="shared" si="204"/>
        <v>0.28976932999999999</v>
      </c>
      <c r="G2190" s="13">
        <v>6.2353989999999998E-2</v>
      </c>
      <c r="H2190" s="13">
        <v>9.8136340000000002E-2</v>
      </c>
      <c r="I2190" s="13">
        <v>0.1381983</v>
      </c>
      <c r="J2190" s="11">
        <f t="shared" si="205"/>
        <v>0.29868863000000001</v>
      </c>
      <c r="K2190" s="12">
        <f t="shared" si="206"/>
        <v>0.29422897999999997</v>
      </c>
      <c r="L2190" s="13">
        <v>6.8901340000000005E-2</v>
      </c>
      <c r="M2190" s="13">
        <v>6.3794730000000001E-3</v>
      </c>
      <c r="N2190" s="11">
        <f t="shared" si="207"/>
        <v>7.5280813000000002E-2</v>
      </c>
      <c r="O2190" s="13">
        <v>6.961001E-2</v>
      </c>
      <c r="P2190" s="13">
        <v>6.6459589999999999E-3</v>
      </c>
      <c r="Q2190" s="11">
        <f t="shared" si="208"/>
        <v>7.6255969000000007E-2</v>
      </c>
      <c r="R2190" s="12">
        <f t="shared" si="209"/>
        <v>7.5768391000000004E-2</v>
      </c>
    </row>
    <row r="2191" spans="1:18" x14ac:dyDescent="0.3">
      <c r="A2191" s="10">
        <v>41272</v>
      </c>
      <c r="B2191" s="13">
        <v>7.2120649999999999</v>
      </c>
      <c r="C2191" s="13">
        <v>6.127995E-2</v>
      </c>
      <c r="D2191" s="13">
        <v>9.897736E-2</v>
      </c>
      <c r="E2191" s="13">
        <v>0.14293040000000001</v>
      </c>
      <c r="F2191" s="11">
        <f t="shared" si="204"/>
        <v>0.30318771</v>
      </c>
      <c r="G2191" s="13">
        <v>6.2739749999999997E-2</v>
      </c>
      <c r="H2191" s="13">
        <v>0.10076</v>
      </c>
      <c r="I2191" s="13">
        <v>0.14855370000000001</v>
      </c>
      <c r="J2191" s="11">
        <f t="shared" si="205"/>
        <v>0.31205345000000001</v>
      </c>
      <c r="K2191" s="12">
        <f t="shared" si="206"/>
        <v>0.30762058000000003</v>
      </c>
      <c r="L2191" s="13">
        <v>7.0490230000000001E-2</v>
      </c>
      <c r="M2191" s="13">
        <v>6.8229509999999998E-3</v>
      </c>
      <c r="N2191" s="11">
        <f t="shared" si="207"/>
        <v>7.7313180999999995E-2</v>
      </c>
      <c r="O2191" s="13">
        <v>7.1167620000000001E-2</v>
      </c>
      <c r="P2191" s="13">
        <v>7.1021060000000004E-3</v>
      </c>
      <c r="Q2191" s="11">
        <f t="shared" si="208"/>
        <v>7.8269725999999998E-2</v>
      </c>
      <c r="R2191" s="12">
        <f t="shared" si="209"/>
        <v>7.7791453499999996E-2</v>
      </c>
    </row>
    <row r="2192" spans="1:18" x14ac:dyDescent="0.3">
      <c r="A2192" s="10">
        <v>41273</v>
      </c>
      <c r="B2192" s="13">
        <v>5.2352109999999996</v>
      </c>
      <c r="C2192" s="13">
        <v>6.3523200000000002E-2</v>
      </c>
      <c r="D2192" s="13">
        <v>0.10366450000000001</v>
      </c>
      <c r="E2192" s="13">
        <v>0.1201459</v>
      </c>
      <c r="F2192" s="11">
        <f t="shared" si="204"/>
        <v>0.28733359999999997</v>
      </c>
      <c r="G2192" s="13">
        <v>6.4749580000000001E-2</v>
      </c>
      <c r="H2192" s="13">
        <v>0.1050941</v>
      </c>
      <c r="I2192" s="13">
        <v>0.12476379999999999</v>
      </c>
      <c r="J2192" s="11">
        <f t="shared" si="205"/>
        <v>0.29460747999999998</v>
      </c>
      <c r="K2192" s="12">
        <f t="shared" si="206"/>
        <v>0.29097054</v>
      </c>
      <c r="L2192" s="13">
        <v>6.6623290000000002E-2</v>
      </c>
      <c r="M2192" s="13">
        <v>5.637441E-3</v>
      </c>
      <c r="N2192" s="11">
        <f t="shared" si="207"/>
        <v>7.2260730999999995E-2</v>
      </c>
      <c r="O2192" s="13">
        <v>6.7208249999999997E-2</v>
      </c>
      <c r="P2192" s="13">
        <v>5.8627050000000002E-3</v>
      </c>
      <c r="Q2192" s="11">
        <f t="shared" si="208"/>
        <v>7.3070954999999993E-2</v>
      </c>
      <c r="R2192" s="12">
        <f t="shared" si="209"/>
        <v>7.2665842999999994E-2</v>
      </c>
    </row>
    <row r="2193" spans="1:18" x14ac:dyDescent="0.3">
      <c r="A2193" s="10">
        <v>41274</v>
      </c>
      <c r="B2193" s="13">
        <v>4.7580349999999996</v>
      </c>
      <c r="C2193" s="13">
        <v>6.1012770000000001E-2</v>
      </c>
      <c r="D2193" s="13">
        <v>9.7859539999999995E-2</v>
      </c>
      <c r="E2193" s="13">
        <v>0.13572799999999999</v>
      </c>
      <c r="F2193" s="11">
        <f t="shared" si="204"/>
        <v>0.29460030999999998</v>
      </c>
      <c r="G2193" s="13">
        <v>6.2403119999999999E-2</v>
      </c>
      <c r="H2193" s="13">
        <v>9.9508449999999998E-2</v>
      </c>
      <c r="I2193" s="13">
        <v>0.14111609999999999</v>
      </c>
      <c r="J2193" s="11">
        <f t="shared" si="205"/>
        <v>0.30302766999999997</v>
      </c>
      <c r="K2193" s="12">
        <f t="shared" si="206"/>
        <v>0.29881398999999997</v>
      </c>
      <c r="L2193" s="13">
        <v>6.9031899999999993E-2</v>
      </c>
      <c r="M2193" s="13">
        <v>6.3830340000000001E-3</v>
      </c>
      <c r="N2193" s="11">
        <f t="shared" si="207"/>
        <v>7.5414933999999989E-2</v>
      </c>
      <c r="O2193" s="13">
        <v>6.968328E-2</v>
      </c>
      <c r="P2193" s="13">
        <v>6.6458339999999998E-3</v>
      </c>
      <c r="Q2193" s="11">
        <f t="shared" si="208"/>
        <v>7.6329114000000003E-2</v>
      </c>
      <c r="R2193" s="12">
        <f t="shared" si="209"/>
        <v>7.5872023999999996E-2</v>
      </c>
    </row>
    <row r="2194" spans="1:18" x14ac:dyDescent="0.3">
      <c r="A2194" s="10">
        <v>41275</v>
      </c>
      <c r="B2194" s="13">
        <v>9.5179100000000005</v>
      </c>
      <c r="C2194" s="13">
        <v>6.3392589999999999E-2</v>
      </c>
      <c r="D2194" s="13">
        <v>0.1049744</v>
      </c>
      <c r="E2194" s="13">
        <v>0.1080893</v>
      </c>
      <c r="F2194" s="11">
        <f t="shared" si="204"/>
        <v>0.27645628999999999</v>
      </c>
      <c r="G2194" s="13">
        <v>6.4479099999999998E-2</v>
      </c>
      <c r="H2194" s="13">
        <v>0.10622429999999999</v>
      </c>
      <c r="I2194" s="13">
        <v>0.1121598</v>
      </c>
      <c r="J2194" s="11">
        <f t="shared" si="205"/>
        <v>0.28286319999999998</v>
      </c>
      <c r="K2194" s="12">
        <f t="shared" si="206"/>
        <v>0.27965974500000002</v>
      </c>
      <c r="L2194" s="13">
        <v>6.4869469999999999E-2</v>
      </c>
      <c r="M2194" s="13">
        <v>4.9848890000000002E-3</v>
      </c>
      <c r="N2194" s="11">
        <f t="shared" si="207"/>
        <v>6.9854359000000005E-2</v>
      </c>
      <c r="O2194" s="13">
        <v>6.5405400000000002E-2</v>
      </c>
      <c r="P2194" s="13">
        <v>5.1798180000000001E-3</v>
      </c>
      <c r="Q2194" s="11">
        <f t="shared" si="208"/>
        <v>7.0585218000000005E-2</v>
      </c>
      <c r="R2194" s="12">
        <f t="shared" si="209"/>
        <v>7.0219788500000005E-2</v>
      </c>
    </row>
    <row r="2195" spans="1:18" x14ac:dyDescent="0.3">
      <c r="A2195" s="10">
        <v>41276</v>
      </c>
      <c r="B2195" s="13">
        <v>9.7078140000000008</v>
      </c>
      <c r="C2195" s="13">
        <v>6.6859950000000001E-2</v>
      </c>
      <c r="D2195" s="13">
        <v>0.105952</v>
      </c>
      <c r="E2195" s="13">
        <v>5.8727469999999997E-2</v>
      </c>
      <c r="F2195" s="11">
        <f t="shared" si="204"/>
        <v>0.23153942</v>
      </c>
      <c r="G2195" s="13">
        <v>6.7686969999999999E-2</v>
      </c>
      <c r="H2195" s="13">
        <v>0.106807</v>
      </c>
      <c r="I2195" s="13">
        <v>6.084444E-2</v>
      </c>
      <c r="J2195" s="11">
        <f t="shared" si="205"/>
        <v>0.23533841</v>
      </c>
      <c r="K2195" s="12">
        <f t="shared" si="206"/>
        <v>0.233438915</v>
      </c>
      <c r="L2195" s="13">
        <v>5.6207809999999997E-2</v>
      </c>
      <c r="M2195" s="13">
        <v>2.5730940000000002E-3</v>
      </c>
      <c r="N2195" s="11">
        <f t="shared" si="207"/>
        <v>5.8780903999999995E-2</v>
      </c>
      <c r="O2195" s="13">
        <v>5.6616050000000001E-2</v>
      </c>
      <c r="P2195" s="13">
        <v>2.6701799999999999E-3</v>
      </c>
      <c r="Q2195" s="11">
        <f t="shared" si="208"/>
        <v>5.9286230000000002E-2</v>
      </c>
      <c r="R2195" s="12">
        <f t="shared" si="209"/>
        <v>5.9033566999999995E-2</v>
      </c>
    </row>
    <row r="2196" spans="1:18" x14ac:dyDescent="0.3">
      <c r="A2196" s="10">
        <v>41277</v>
      </c>
      <c r="B2196" s="13">
        <v>7.4524319999999999</v>
      </c>
      <c r="C2196" s="13">
        <v>6.7648520000000004E-2</v>
      </c>
      <c r="D2196" s="13">
        <v>0.10163220000000001</v>
      </c>
      <c r="E2196" s="13">
        <v>3.6520829999999997E-2</v>
      </c>
      <c r="F2196" s="11">
        <f t="shared" si="204"/>
        <v>0.20580155</v>
      </c>
      <c r="G2196" s="13">
        <v>6.837551E-2</v>
      </c>
      <c r="H2196" s="13">
        <v>0.1023394</v>
      </c>
      <c r="I2196" s="13">
        <v>3.7846060000000001E-2</v>
      </c>
      <c r="J2196" s="11">
        <f t="shared" si="205"/>
        <v>0.20856097000000001</v>
      </c>
      <c r="K2196" s="12">
        <f t="shared" si="206"/>
        <v>0.20718126000000001</v>
      </c>
      <c r="L2196" s="13">
        <v>5.2339320000000002E-2</v>
      </c>
      <c r="M2196" s="13">
        <v>1.5095569999999999E-3</v>
      </c>
      <c r="N2196" s="11">
        <f t="shared" si="207"/>
        <v>5.3848877000000003E-2</v>
      </c>
      <c r="O2196" s="13">
        <v>5.2711149999999998E-2</v>
      </c>
      <c r="P2196" s="13">
        <v>1.5675649999999999E-3</v>
      </c>
      <c r="Q2196" s="11">
        <f t="shared" si="208"/>
        <v>5.4278714999999998E-2</v>
      </c>
      <c r="R2196" s="12">
        <f t="shared" si="209"/>
        <v>5.4063795999999997E-2</v>
      </c>
    </row>
    <row r="2197" spans="1:18" x14ac:dyDescent="0.3">
      <c r="A2197" s="10">
        <v>41278</v>
      </c>
      <c r="B2197" s="13">
        <v>0.46033590000000002</v>
      </c>
      <c r="C2197" s="13">
        <v>6.591814E-2</v>
      </c>
      <c r="D2197" s="13">
        <v>9.8773609999999998E-2</v>
      </c>
      <c r="E2197" s="13">
        <v>4.7160630000000002E-2</v>
      </c>
      <c r="F2197" s="11">
        <f t="shared" si="204"/>
        <v>0.21185238000000001</v>
      </c>
      <c r="G2197" s="13">
        <v>6.6763900000000001E-2</v>
      </c>
      <c r="H2197" s="13">
        <v>9.9621470000000004E-2</v>
      </c>
      <c r="I2197" s="13">
        <v>4.9030909999999997E-2</v>
      </c>
      <c r="J2197" s="11">
        <f t="shared" si="205"/>
        <v>0.21541628000000002</v>
      </c>
      <c r="K2197" s="12">
        <f t="shared" si="206"/>
        <v>0.21363433000000001</v>
      </c>
      <c r="L2197" s="13">
        <v>5.3573320000000001E-2</v>
      </c>
      <c r="M2197" s="13">
        <v>2.0167409999999998E-3</v>
      </c>
      <c r="N2197" s="11">
        <f t="shared" si="207"/>
        <v>5.5590061000000003E-2</v>
      </c>
      <c r="O2197" s="13">
        <v>5.401562E-2</v>
      </c>
      <c r="P2197" s="13">
        <v>2.1004579999999999E-3</v>
      </c>
      <c r="Q2197" s="11">
        <f t="shared" si="208"/>
        <v>5.6116078E-2</v>
      </c>
      <c r="R2197" s="12">
        <f t="shared" si="209"/>
        <v>5.5853069500000005E-2</v>
      </c>
    </row>
    <row r="2198" spans="1:18" x14ac:dyDescent="0.3">
      <c r="A2198" s="10">
        <v>41279</v>
      </c>
      <c r="B2198" s="13">
        <v>0.39563530000000002</v>
      </c>
      <c r="C2198" s="13">
        <v>6.2985079999999999E-2</v>
      </c>
      <c r="D2198" s="13">
        <v>9.7235660000000002E-2</v>
      </c>
      <c r="E2198" s="13">
        <v>9.5104069999999999E-2</v>
      </c>
      <c r="F2198" s="11">
        <f t="shared" si="204"/>
        <v>0.25532481000000001</v>
      </c>
      <c r="G2198" s="13">
        <v>6.4197470000000006E-2</v>
      </c>
      <c r="H2198" s="13">
        <v>9.8562739999999996E-2</v>
      </c>
      <c r="I2198" s="13">
        <v>9.8488039999999999E-2</v>
      </c>
      <c r="J2198" s="11">
        <f t="shared" si="205"/>
        <v>0.26124825000000002</v>
      </c>
      <c r="K2198" s="12">
        <f t="shared" si="206"/>
        <v>0.25828653000000001</v>
      </c>
      <c r="L2198" s="13">
        <v>6.0330639999999998E-2</v>
      </c>
      <c r="M2198" s="13">
        <v>4.3253010000000001E-3</v>
      </c>
      <c r="N2198" s="11">
        <f t="shared" si="207"/>
        <v>6.4655940999999995E-2</v>
      </c>
      <c r="O2198" s="13">
        <v>6.0889029999999997E-2</v>
      </c>
      <c r="P2198" s="13">
        <v>4.4831280000000003E-3</v>
      </c>
      <c r="Q2198" s="11">
        <f t="shared" si="208"/>
        <v>6.5372158E-2</v>
      </c>
      <c r="R2198" s="12">
        <f t="shared" si="209"/>
        <v>6.5014049500000004E-2</v>
      </c>
    </row>
    <row r="2199" spans="1:18" x14ac:dyDescent="0.3">
      <c r="A2199" s="10">
        <v>41280</v>
      </c>
      <c r="B2199" s="13">
        <v>5.7426690000000002</v>
      </c>
      <c r="C2199" s="13">
        <v>6.214356E-2</v>
      </c>
      <c r="D2199" s="13">
        <v>0.1031368</v>
      </c>
      <c r="E2199" s="13">
        <v>0.1113473</v>
      </c>
      <c r="F2199" s="11">
        <f t="shared" si="204"/>
        <v>0.27662766</v>
      </c>
      <c r="G2199" s="13">
        <v>6.332757E-2</v>
      </c>
      <c r="H2199" s="13">
        <v>0.1045003</v>
      </c>
      <c r="I2199" s="13">
        <v>0.1154906</v>
      </c>
      <c r="J2199" s="11">
        <f t="shared" si="205"/>
        <v>0.28331846999999999</v>
      </c>
      <c r="K2199" s="12">
        <f t="shared" si="206"/>
        <v>0.27997306499999997</v>
      </c>
      <c r="L2199" s="13">
        <v>6.3420030000000002E-2</v>
      </c>
      <c r="M2199" s="13">
        <v>5.0452170000000003E-3</v>
      </c>
      <c r="N2199" s="11">
        <f t="shared" si="207"/>
        <v>6.8465247000000007E-2</v>
      </c>
      <c r="O2199" s="13">
        <v>6.3983799999999993E-2</v>
      </c>
      <c r="P2199" s="13">
        <v>5.2395460000000003E-3</v>
      </c>
      <c r="Q2199" s="11">
        <f t="shared" si="208"/>
        <v>6.9223345999999991E-2</v>
      </c>
      <c r="R2199" s="12">
        <f t="shared" si="209"/>
        <v>6.8844296499999999E-2</v>
      </c>
    </row>
    <row r="2200" spans="1:18" x14ac:dyDescent="0.3">
      <c r="A2200" s="10">
        <v>41281</v>
      </c>
      <c r="B2200" s="13">
        <v>0.96937419999999996</v>
      </c>
      <c r="C2200" s="13">
        <v>5.9635489999999999E-2</v>
      </c>
      <c r="D2200" s="13">
        <v>0.1312702</v>
      </c>
      <c r="E2200" s="13">
        <v>0.2846746</v>
      </c>
      <c r="F2200" s="11">
        <f t="shared" si="204"/>
        <v>0.47558029000000002</v>
      </c>
      <c r="G2200" s="13">
        <v>6.0694810000000002E-2</v>
      </c>
      <c r="H2200" s="13">
        <v>0.13314010000000001</v>
      </c>
      <c r="I2200" s="13">
        <v>0.29053659999999998</v>
      </c>
      <c r="J2200" s="11">
        <f t="shared" si="205"/>
        <v>0.48437151000000001</v>
      </c>
      <c r="K2200" s="12">
        <f t="shared" si="206"/>
        <v>0.47997590000000001</v>
      </c>
      <c r="L2200" s="13">
        <v>9.1732739999999993E-2</v>
      </c>
      <c r="M2200" s="13">
        <v>8.8506739999999993E-3</v>
      </c>
      <c r="N2200" s="11">
        <f t="shared" si="207"/>
        <v>0.100583414</v>
      </c>
      <c r="O2200" s="13">
        <v>9.3152399999999996E-2</v>
      </c>
      <c r="P2200" s="13">
        <v>9.479009E-3</v>
      </c>
      <c r="Q2200" s="11">
        <f t="shared" si="208"/>
        <v>0.10263140899999999</v>
      </c>
      <c r="R2200" s="12">
        <f t="shared" si="209"/>
        <v>0.10160741149999999</v>
      </c>
    </row>
    <row r="2201" spans="1:18" x14ac:dyDescent="0.3">
      <c r="A2201" s="10">
        <v>41282</v>
      </c>
      <c r="B2201" s="13">
        <v>2.8811960000000001</v>
      </c>
      <c r="C2201" s="13">
        <v>5.1983759999999997E-2</v>
      </c>
      <c r="D2201" s="13">
        <v>0.17155119999999999</v>
      </c>
      <c r="E2201" s="13">
        <v>0.55383389999999999</v>
      </c>
      <c r="F2201" s="11">
        <f t="shared" si="204"/>
        <v>0.77736885999999994</v>
      </c>
      <c r="G2201" s="13">
        <v>5.2810580000000003E-2</v>
      </c>
      <c r="H2201" s="13">
        <v>0.1731385</v>
      </c>
      <c r="I2201" s="13">
        <v>0.57008709999999996</v>
      </c>
      <c r="J2201" s="11">
        <f t="shared" si="205"/>
        <v>0.79603617999999998</v>
      </c>
      <c r="K2201" s="12">
        <f t="shared" si="206"/>
        <v>0.78670251999999996</v>
      </c>
      <c r="L2201" s="13">
        <v>0.12837019999999999</v>
      </c>
      <c r="M2201" s="13">
        <v>1.8117620000000001E-2</v>
      </c>
      <c r="N2201" s="11">
        <f t="shared" si="207"/>
        <v>0.14648781999999999</v>
      </c>
      <c r="O2201" s="13">
        <v>0.13095290000000001</v>
      </c>
      <c r="P2201" s="13">
        <v>1.9395599999999999E-2</v>
      </c>
      <c r="Q2201" s="11">
        <f t="shared" si="208"/>
        <v>0.1503485</v>
      </c>
      <c r="R2201" s="12">
        <f t="shared" si="209"/>
        <v>0.14841815999999999</v>
      </c>
    </row>
    <row r="2202" spans="1:18" x14ac:dyDescent="0.3">
      <c r="A2202" s="10">
        <v>41283</v>
      </c>
      <c r="B2202" s="13">
        <v>6.9780110000000004</v>
      </c>
      <c r="C2202" s="13">
        <v>5.3000739999999998E-2</v>
      </c>
      <c r="D2202" s="13">
        <v>0.17498230000000001</v>
      </c>
      <c r="E2202" s="13">
        <v>0.49369000000000002</v>
      </c>
      <c r="F2202" s="11">
        <f t="shared" si="204"/>
        <v>0.72167303999999999</v>
      </c>
      <c r="G2202" s="13">
        <v>5.3790949999999997E-2</v>
      </c>
      <c r="H2202" s="13">
        <v>0.17620520000000001</v>
      </c>
      <c r="I2202" s="13">
        <v>0.51199740000000005</v>
      </c>
      <c r="J2202" s="11">
        <f t="shared" si="205"/>
        <v>0.74199355000000011</v>
      </c>
      <c r="K2202" s="12">
        <f t="shared" si="206"/>
        <v>0.73183329500000005</v>
      </c>
      <c r="L2202" s="13">
        <v>0.11974129999999999</v>
      </c>
      <c r="M2202" s="13">
        <v>1.6687259999999999E-2</v>
      </c>
      <c r="N2202" s="11">
        <f t="shared" si="207"/>
        <v>0.13642856</v>
      </c>
      <c r="O2202" s="13">
        <v>0.1211178</v>
      </c>
      <c r="P2202" s="13">
        <v>1.7529590000000001E-2</v>
      </c>
      <c r="Q2202" s="11">
        <f t="shared" si="208"/>
        <v>0.13864739000000001</v>
      </c>
      <c r="R2202" s="12">
        <f t="shared" si="209"/>
        <v>0.13753797500000001</v>
      </c>
    </row>
    <row r="2203" spans="1:18" x14ac:dyDescent="0.3">
      <c r="A2203" s="10">
        <v>41284</v>
      </c>
      <c r="B2203" s="13">
        <v>1.6886509999999999</v>
      </c>
      <c r="C2203" s="13">
        <v>5.149082E-2</v>
      </c>
      <c r="D2203" s="13">
        <v>0.17275489999999999</v>
      </c>
      <c r="E2203" s="13">
        <v>0.46535260000000001</v>
      </c>
      <c r="F2203" s="11">
        <f t="shared" si="204"/>
        <v>0.68959831999999999</v>
      </c>
      <c r="G2203" s="13">
        <v>5.2346080000000003E-2</v>
      </c>
      <c r="H2203" s="13">
        <v>0.1741308</v>
      </c>
      <c r="I2203" s="13">
        <v>0.48426469999999999</v>
      </c>
      <c r="J2203" s="11">
        <f t="shared" si="205"/>
        <v>0.71074157999999998</v>
      </c>
      <c r="K2203" s="12">
        <f t="shared" si="206"/>
        <v>0.70016995000000004</v>
      </c>
      <c r="L2203" s="13">
        <v>0.11560810000000001</v>
      </c>
      <c r="M2203" s="13">
        <v>1.608689E-2</v>
      </c>
      <c r="N2203" s="11">
        <f t="shared" si="207"/>
        <v>0.13169499000000001</v>
      </c>
      <c r="O2203" s="13">
        <v>0.1166605</v>
      </c>
      <c r="P2203" s="13">
        <v>1.6819339999999999E-2</v>
      </c>
      <c r="Q2203" s="11">
        <f t="shared" si="208"/>
        <v>0.13347983999999999</v>
      </c>
      <c r="R2203" s="12">
        <f t="shared" si="209"/>
        <v>0.13258741499999999</v>
      </c>
    </row>
    <row r="2204" spans="1:18" x14ac:dyDescent="0.3">
      <c r="A2204" s="10">
        <v>41285</v>
      </c>
      <c r="B2204" s="13">
        <v>3.5991240000000002</v>
      </c>
      <c r="C2204" s="13">
        <v>5.0699590000000003E-2</v>
      </c>
      <c r="D2204" s="13">
        <v>0.1675181</v>
      </c>
      <c r="E2204" s="13">
        <v>0.41641230000000001</v>
      </c>
      <c r="F2204" s="11">
        <f t="shared" si="204"/>
        <v>0.63462999000000009</v>
      </c>
      <c r="G2204" s="13">
        <v>5.1523430000000002E-2</v>
      </c>
      <c r="H2204" s="13">
        <v>0.16887659999999999</v>
      </c>
      <c r="I2204" s="13">
        <v>0.43320779999999998</v>
      </c>
      <c r="J2204" s="11">
        <f t="shared" si="205"/>
        <v>0.65360783</v>
      </c>
      <c r="K2204" s="12">
        <f t="shared" si="206"/>
        <v>0.64411890999999999</v>
      </c>
      <c r="L2204" s="13">
        <v>0.1085135</v>
      </c>
      <c r="M2204" s="13">
        <v>1.455905E-2</v>
      </c>
      <c r="N2204" s="11">
        <f t="shared" si="207"/>
        <v>0.12307255</v>
      </c>
      <c r="O2204" s="13">
        <v>0.1093812</v>
      </c>
      <c r="P2204" s="13">
        <v>1.5176500000000001E-2</v>
      </c>
      <c r="Q2204" s="11">
        <f t="shared" si="208"/>
        <v>0.12455769999999999</v>
      </c>
      <c r="R2204" s="12">
        <f t="shared" si="209"/>
        <v>0.123815125</v>
      </c>
    </row>
    <row r="2205" spans="1:18" x14ac:dyDescent="0.3">
      <c r="A2205" s="10">
        <v>41286</v>
      </c>
      <c r="B2205" s="13">
        <v>4.7003519999999996</v>
      </c>
      <c r="C2205" s="13">
        <v>4.9061300000000002E-2</v>
      </c>
      <c r="D2205" s="13">
        <v>0.15908240000000001</v>
      </c>
      <c r="E2205" s="13">
        <v>0.38997490000000001</v>
      </c>
      <c r="F2205" s="11">
        <f t="shared" si="204"/>
        <v>0.59811860000000006</v>
      </c>
      <c r="G2205" s="13">
        <v>4.996631E-2</v>
      </c>
      <c r="H2205" s="13">
        <v>0.1606175</v>
      </c>
      <c r="I2205" s="13">
        <v>0.40567839999999999</v>
      </c>
      <c r="J2205" s="11">
        <f t="shared" si="205"/>
        <v>0.61626220999999992</v>
      </c>
      <c r="K2205" s="12">
        <f t="shared" si="206"/>
        <v>0.60719040499999999</v>
      </c>
      <c r="L2205" s="13">
        <v>0.10510029999999999</v>
      </c>
      <c r="M2205" s="13">
        <v>1.3842159999999999E-2</v>
      </c>
      <c r="N2205" s="11">
        <f t="shared" si="207"/>
        <v>0.11894246</v>
      </c>
      <c r="O2205" s="13">
        <v>0.10593619999999999</v>
      </c>
      <c r="P2205" s="13">
        <v>1.4417859999999999E-2</v>
      </c>
      <c r="Q2205" s="11">
        <f t="shared" si="208"/>
        <v>0.12035406</v>
      </c>
      <c r="R2205" s="12">
        <f t="shared" si="209"/>
        <v>0.11964826000000001</v>
      </c>
    </row>
    <row r="2206" spans="1:18" x14ac:dyDescent="0.3">
      <c r="A2206" s="10">
        <v>41287</v>
      </c>
      <c r="B2206" s="13">
        <v>5.0215949999999996</v>
      </c>
      <c r="C2206" s="13">
        <v>4.7588310000000002E-2</v>
      </c>
      <c r="D2206" s="13">
        <v>0.14867569999999999</v>
      </c>
      <c r="E2206" s="13">
        <v>0.35551300000000002</v>
      </c>
      <c r="F2206" s="11">
        <f t="shared" si="204"/>
        <v>0.55177701000000001</v>
      </c>
      <c r="G2206" s="13">
        <v>4.8543660000000002E-2</v>
      </c>
      <c r="H2206" s="13">
        <v>0.15035270000000001</v>
      </c>
      <c r="I2206" s="13">
        <v>0.36975350000000001</v>
      </c>
      <c r="J2206" s="11">
        <f t="shared" si="205"/>
        <v>0.56864986000000006</v>
      </c>
      <c r="K2206" s="12">
        <f t="shared" si="206"/>
        <v>0.56021343500000009</v>
      </c>
      <c r="L2206" s="13">
        <v>0.1005572</v>
      </c>
      <c r="M2206" s="13">
        <v>1.282551E-2</v>
      </c>
      <c r="N2206" s="11">
        <f t="shared" si="207"/>
        <v>0.11338271</v>
      </c>
      <c r="O2206" s="13">
        <v>0.10136920000000001</v>
      </c>
      <c r="P2206" s="13">
        <v>1.335356E-2</v>
      </c>
      <c r="Q2206" s="11">
        <f t="shared" si="208"/>
        <v>0.11472276000000001</v>
      </c>
      <c r="R2206" s="12">
        <f t="shared" si="209"/>
        <v>0.114052735</v>
      </c>
    </row>
    <row r="2207" spans="1:18" x14ac:dyDescent="0.3">
      <c r="A2207" s="10">
        <v>41288</v>
      </c>
      <c r="B2207" s="13">
        <v>8.0679110000000005</v>
      </c>
      <c r="C2207" s="13">
        <v>4.8947879999999999E-2</v>
      </c>
      <c r="D2207" s="13">
        <v>0.1425807</v>
      </c>
      <c r="E2207" s="13">
        <v>0.28752830000000001</v>
      </c>
      <c r="F2207" s="11">
        <f t="shared" si="204"/>
        <v>0.47905688000000002</v>
      </c>
      <c r="G2207" s="13">
        <v>4.9812660000000002E-2</v>
      </c>
      <c r="H2207" s="13">
        <v>0.14404169999999999</v>
      </c>
      <c r="I2207" s="13">
        <v>0.29862650000000002</v>
      </c>
      <c r="J2207" s="11">
        <f t="shared" si="205"/>
        <v>0.49248086000000002</v>
      </c>
      <c r="K2207" s="12">
        <f t="shared" si="206"/>
        <v>0.48576887000000002</v>
      </c>
      <c r="L2207" s="13">
        <v>9.0639650000000002E-2</v>
      </c>
      <c r="M2207" s="13">
        <v>1.044226E-2</v>
      </c>
      <c r="N2207" s="11">
        <f t="shared" si="207"/>
        <v>0.10108191</v>
      </c>
      <c r="O2207" s="13">
        <v>9.1337180000000004E-2</v>
      </c>
      <c r="P2207" s="13">
        <v>1.085594E-2</v>
      </c>
      <c r="Q2207" s="11">
        <f t="shared" si="208"/>
        <v>0.10219312</v>
      </c>
      <c r="R2207" s="12">
        <f t="shared" si="209"/>
        <v>0.101637515</v>
      </c>
    </row>
    <row r="2208" spans="1:18" x14ac:dyDescent="0.3">
      <c r="A2208" s="10">
        <v>41289</v>
      </c>
      <c r="B2208" s="13">
        <v>10.237410000000001</v>
      </c>
      <c r="C2208" s="13">
        <v>5.2910699999999998E-2</v>
      </c>
      <c r="D2208" s="13">
        <v>0.13675850000000001</v>
      </c>
      <c r="E2208" s="13">
        <v>0.1885038</v>
      </c>
      <c r="F2208" s="11">
        <f t="shared" si="204"/>
        <v>0.37817299999999998</v>
      </c>
      <c r="G2208" s="13">
        <v>5.36482E-2</v>
      </c>
      <c r="H2208" s="13">
        <v>0.13783380000000001</v>
      </c>
      <c r="I2208" s="13">
        <v>0.19545489999999999</v>
      </c>
      <c r="J2208" s="11">
        <f t="shared" si="205"/>
        <v>0.38693690000000003</v>
      </c>
      <c r="K2208" s="12">
        <f t="shared" si="206"/>
        <v>0.38255495</v>
      </c>
      <c r="L2208" s="13">
        <v>7.500706E-2</v>
      </c>
      <c r="M2208" s="13">
        <v>6.7987639999999997E-3</v>
      </c>
      <c r="N2208" s="11">
        <f t="shared" si="207"/>
        <v>8.1805823999999999E-2</v>
      </c>
      <c r="O2208" s="13">
        <v>7.5541720000000007E-2</v>
      </c>
      <c r="P2208" s="13">
        <v>7.0559050000000003E-3</v>
      </c>
      <c r="Q2208" s="11">
        <f t="shared" si="208"/>
        <v>8.2597625000000008E-2</v>
      </c>
      <c r="R2208" s="12">
        <f t="shared" si="209"/>
        <v>8.2201724500000004E-2</v>
      </c>
    </row>
    <row r="2209" spans="1:18" x14ac:dyDescent="0.3">
      <c r="A2209" s="10">
        <v>41290</v>
      </c>
      <c r="B2209" s="13">
        <v>8.6301970000000008</v>
      </c>
      <c r="C2209" s="13">
        <v>5.623301E-2</v>
      </c>
      <c r="D2209" s="13">
        <v>0.1266053</v>
      </c>
      <c r="E2209" s="13">
        <v>0.1098869</v>
      </c>
      <c r="F2209" s="11">
        <f t="shared" si="204"/>
        <v>0.29272521000000001</v>
      </c>
      <c r="G2209" s="13">
        <v>5.6848219999999998E-2</v>
      </c>
      <c r="H2209" s="13">
        <v>0.1273793</v>
      </c>
      <c r="I2209" s="13">
        <v>0.1139444</v>
      </c>
      <c r="J2209" s="11">
        <f t="shared" si="205"/>
        <v>0.29817192000000003</v>
      </c>
      <c r="K2209" s="12">
        <f t="shared" si="206"/>
        <v>0.29544856500000005</v>
      </c>
      <c r="L2209" s="13">
        <v>6.2016080000000001E-2</v>
      </c>
      <c r="M2209" s="13">
        <v>3.902839E-3</v>
      </c>
      <c r="N2209" s="11">
        <f t="shared" si="207"/>
        <v>6.5918919000000006E-2</v>
      </c>
      <c r="O2209" s="13">
        <v>6.2436119999999998E-2</v>
      </c>
      <c r="P2209" s="13">
        <v>4.050835E-3</v>
      </c>
      <c r="Q2209" s="11">
        <f t="shared" si="208"/>
        <v>6.6486955E-2</v>
      </c>
      <c r="R2209" s="12">
        <f t="shared" si="209"/>
        <v>6.6202937000000003E-2</v>
      </c>
    </row>
    <row r="2210" spans="1:18" x14ac:dyDescent="0.3">
      <c r="A2210" s="10">
        <v>41291</v>
      </c>
      <c r="B2210" s="13">
        <v>10.291539999999999</v>
      </c>
      <c r="C2210" s="13">
        <v>6.0769900000000002E-2</v>
      </c>
      <c r="D2210" s="13">
        <v>0.1188673</v>
      </c>
      <c r="E2210" s="13">
        <v>5.2303090000000003E-2</v>
      </c>
      <c r="F2210" s="11">
        <f t="shared" si="204"/>
        <v>0.23194028999999999</v>
      </c>
      <c r="G2210" s="13">
        <v>6.1257720000000002E-2</v>
      </c>
      <c r="H2210" s="13">
        <v>0.1193433</v>
      </c>
      <c r="I2210" s="13">
        <v>5.4189429999999997E-2</v>
      </c>
      <c r="J2210" s="11">
        <f t="shared" si="205"/>
        <v>0.23479044999999998</v>
      </c>
      <c r="K2210" s="12">
        <f t="shared" si="206"/>
        <v>0.23336536999999999</v>
      </c>
      <c r="L2210" s="13">
        <v>5.3387499999999997E-2</v>
      </c>
      <c r="M2210" s="13">
        <v>1.767437E-3</v>
      </c>
      <c r="N2210" s="11">
        <f t="shared" si="207"/>
        <v>5.5154936999999994E-2</v>
      </c>
      <c r="O2210" s="13">
        <v>5.3713980000000001E-2</v>
      </c>
      <c r="P2210" s="13">
        <v>1.8332349999999999E-3</v>
      </c>
      <c r="Q2210" s="11">
        <f t="shared" si="208"/>
        <v>5.5547215000000004E-2</v>
      </c>
      <c r="R2210" s="12">
        <f t="shared" si="209"/>
        <v>5.5351075999999999E-2</v>
      </c>
    </row>
    <row r="2211" spans="1:18" x14ac:dyDescent="0.3">
      <c r="A2211" s="10">
        <v>41292</v>
      </c>
      <c r="B2211" s="13">
        <v>-0.53278219999999998</v>
      </c>
      <c r="C2211" s="13">
        <v>5.9958850000000001E-2</v>
      </c>
      <c r="D2211" s="13">
        <v>0.1109458</v>
      </c>
      <c r="E2211" s="13">
        <v>5.4592090000000003E-2</v>
      </c>
      <c r="F2211" s="11">
        <f t="shared" si="204"/>
        <v>0.22549674</v>
      </c>
      <c r="G2211" s="13">
        <v>6.0531960000000003E-2</v>
      </c>
      <c r="H2211" s="13">
        <v>0.1115259</v>
      </c>
      <c r="I2211" s="13">
        <v>5.6748159999999999E-2</v>
      </c>
      <c r="J2211" s="11">
        <f t="shared" si="205"/>
        <v>0.22880602</v>
      </c>
      <c r="K2211" s="12">
        <f t="shared" si="206"/>
        <v>0.22715138000000001</v>
      </c>
      <c r="L2211" s="13">
        <v>5.5407129999999999E-2</v>
      </c>
      <c r="M2211" s="13">
        <v>1.904921E-3</v>
      </c>
      <c r="N2211" s="11">
        <f t="shared" si="207"/>
        <v>5.7312050999999996E-2</v>
      </c>
      <c r="O2211" s="13">
        <v>5.57864E-2</v>
      </c>
      <c r="P2211" s="13">
        <v>1.9824780000000002E-3</v>
      </c>
      <c r="Q2211" s="11">
        <f t="shared" si="208"/>
        <v>5.7768878000000003E-2</v>
      </c>
      <c r="R2211" s="12">
        <f t="shared" si="209"/>
        <v>5.7540464499999999E-2</v>
      </c>
    </row>
    <row r="2212" spans="1:18" x14ac:dyDescent="0.3">
      <c r="A2212" s="10">
        <v>41293</v>
      </c>
      <c r="B2212" s="13">
        <v>-5.4704259999999998</v>
      </c>
      <c r="C2212" s="13">
        <v>5.2575579999999997E-2</v>
      </c>
      <c r="D2212" s="13">
        <v>0.10497389999999999</v>
      </c>
      <c r="E2212" s="13">
        <v>0.16151740000000001</v>
      </c>
      <c r="F2212" s="11">
        <f t="shared" si="204"/>
        <v>0.31906688</v>
      </c>
      <c r="G2212" s="13">
        <v>5.32411E-2</v>
      </c>
      <c r="H2212" s="13">
        <v>0.10591639999999999</v>
      </c>
      <c r="I2212" s="13">
        <v>0.16749320000000001</v>
      </c>
      <c r="J2212" s="11">
        <f t="shared" si="205"/>
        <v>0.32665070000000002</v>
      </c>
      <c r="K2212" s="12">
        <f t="shared" si="206"/>
        <v>0.32285879000000001</v>
      </c>
      <c r="L2212" s="13">
        <v>7.0732840000000005E-2</v>
      </c>
      <c r="M2212" s="13">
        <v>6.8352439999999999E-3</v>
      </c>
      <c r="N2212" s="11">
        <f t="shared" si="207"/>
        <v>7.7568084000000009E-2</v>
      </c>
      <c r="O2212" s="13">
        <v>7.1280419999999997E-2</v>
      </c>
      <c r="P2212" s="13">
        <v>7.0701729999999999E-3</v>
      </c>
      <c r="Q2212" s="11">
        <f t="shared" si="208"/>
        <v>7.8350592999999996E-2</v>
      </c>
      <c r="R2212" s="12">
        <f t="shared" si="209"/>
        <v>7.7959338500000003E-2</v>
      </c>
    </row>
    <row r="2213" spans="1:18" x14ac:dyDescent="0.3">
      <c r="A2213" s="10">
        <v>41294</v>
      </c>
      <c r="B2213" s="13">
        <v>3.0127130000000002</v>
      </c>
      <c r="C2213" s="13">
        <v>5.2170660000000001E-2</v>
      </c>
      <c r="D2213" s="13">
        <v>0.1102119</v>
      </c>
      <c r="E2213" s="13">
        <v>0.22469980000000001</v>
      </c>
      <c r="F2213" s="11">
        <f t="shared" si="204"/>
        <v>0.38708236000000001</v>
      </c>
      <c r="G2213" s="13">
        <v>5.2976969999999998E-2</v>
      </c>
      <c r="H2213" s="13">
        <v>0.1113484</v>
      </c>
      <c r="I2213" s="13">
        <v>0.23283229999999999</v>
      </c>
      <c r="J2213" s="11">
        <f t="shared" si="205"/>
        <v>0.39715767000000002</v>
      </c>
      <c r="K2213" s="12">
        <f t="shared" si="206"/>
        <v>0.39212001500000004</v>
      </c>
      <c r="L2213" s="13">
        <v>7.6282210000000003E-2</v>
      </c>
      <c r="M2213" s="13">
        <v>1.0196810000000001E-2</v>
      </c>
      <c r="N2213" s="11">
        <f t="shared" si="207"/>
        <v>8.6479020000000004E-2</v>
      </c>
      <c r="O2213" s="13">
        <v>7.6880950000000003E-2</v>
      </c>
      <c r="P2213" s="13">
        <v>1.0554579999999999E-2</v>
      </c>
      <c r="Q2213" s="11">
        <f t="shared" si="208"/>
        <v>8.7435529999999997E-2</v>
      </c>
      <c r="R2213" s="12">
        <f t="shared" si="209"/>
        <v>8.6957275000000001E-2</v>
      </c>
    </row>
    <row r="2214" spans="1:18" x14ac:dyDescent="0.3">
      <c r="A2214" s="10">
        <v>41295</v>
      </c>
      <c r="B2214" s="13">
        <v>4.4787220000000003</v>
      </c>
      <c r="C2214" s="13">
        <v>5.192807E-2</v>
      </c>
      <c r="D2214" s="13">
        <v>0.1177274</v>
      </c>
      <c r="E2214" s="13">
        <v>0.2076732</v>
      </c>
      <c r="F2214" s="11">
        <f t="shared" si="204"/>
        <v>0.37732867000000003</v>
      </c>
      <c r="G2214" s="13">
        <v>5.273833E-2</v>
      </c>
      <c r="H2214" s="13">
        <v>0.1188925</v>
      </c>
      <c r="I2214" s="13">
        <v>0.21570539999999999</v>
      </c>
      <c r="J2214" s="11">
        <f t="shared" si="205"/>
        <v>0.38733623</v>
      </c>
      <c r="K2214" s="12">
        <f t="shared" si="206"/>
        <v>0.38233245000000005</v>
      </c>
      <c r="L2214" s="13">
        <v>7.4897089999999999E-2</v>
      </c>
      <c r="M2214" s="13">
        <v>9.0999949999999996E-3</v>
      </c>
      <c r="N2214" s="11">
        <f t="shared" si="207"/>
        <v>8.3997084999999999E-2</v>
      </c>
      <c r="O2214" s="13">
        <v>7.5489360000000005E-2</v>
      </c>
      <c r="P2214" s="13">
        <v>9.4554940000000001E-3</v>
      </c>
      <c r="Q2214" s="11">
        <f t="shared" si="208"/>
        <v>8.4944854E-2</v>
      </c>
      <c r="R2214" s="12">
        <f t="shared" si="209"/>
        <v>8.4470969499999993E-2</v>
      </c>
    </row>
    <row r="2215" spans="1:18" x14ac:dyDescent="0.3">
      <c r="A2215" s="10">
        <v>41296</v>
      </c>
      <c r="B2215" s="13">
        <v>3.0936599999999999</v>
      </c>
      <c r="C2215" s="13">
        <v>5.248796E-2</v>
      </c>
      <c r="D2215" s="13">
        <v>0.1225004</v>
      </c>
      <c r="E2215" s="13">
        <v>0.18045059999999999</v>
      </c>
      <c r="F2215" s="11">
        <f t="shared" si="204"/>
        <v>0.35543895999999997</v>
      </c>
      <c r="G2215" s="13">
        <v>5.3312249999999999E-2</v>
      </c>
      <c r="H2215" s="13">
        <v>0.1236786</v>
      </c>
      <c r="I2215" s="13">
        <v>0.18754270000000001</v>
      </c>
      <c r="J2215" s="11">
        <f t="shared" si="205"/>
        <v>0.36453354999999998</v>
      </c>
      <c r="K2215" s="12">
        <f t="shared" si="206"/>
        <v>0.35998625499999998</v>
      </c>
      <c r="L2215" s="13">
        <v>7.1956610000000004E-2</v>
      </c>
      <c r="M2215" s="13">
        <v>7.7329180000000001E-3</v>
      </c>
      <c r="N2215" s="11">
        <f t="shared" si="207"/>
        <v>7.9689528000000009E-2</v>
      </c>
      <c r="O2215" s="13">
        <v>7.2531010000000007E-2</v>
      </c>
      <c r="P2215" s="13">
        <v>8.0422069999999991E-3</v>
      </c>
      <c r="Q2215" s="11">
        <f t="shared" si="208"/>
        <v>8.0573217000000003E-2</v>
      </c>
      <c r="R2215" s="12">
        <f t="shared" si="209"/>
        <v>8.0131372500000006E-2</v>
      </c>
    </row>
    <row r="2216" spans="1:18" x14ac:dyDescent="0.3">
      <c r="A2216" s="10">
        <v>41297</v>
      </c>
      <c r="B2216" s="13">
        <v>3.6507149999999999</v>
      </c>
      <c r="C2216" s="13">
        <v>5.2106949999999999E-2</v>
      </c>
      <c r="D2216" s="13">
        <v>0.1241556</v>
      </c>
      <c r="E2216" s="13">
        <v>0.16368969999999999</v>
      </c>
      <c r="F2216" s="11">
        <f t="shared" si="204"/>
        <v>0.33995225000000001</v>
      </c>
      <c r="G2216" s="13">
        <v>5.2998200000000002E-2</v>
      </c>
      <c r="H2216" s="13">
        <v>0.12542410000000001</v>
      </c>
      <c r="I2216" s="13">
        <v>0.1701829</v>
      </c>
      <c r="J2216" s="11">
        <f t="shared" si="205"/>
        <v>0.3486052</v>
      </c>
      <c r="K2216" s="12">
        <f t="shared" si="206"/>
        <v>0.34427872500000001</v>
      </c>
      <c r="L2216" s="13">
        <v>7.0094340000000005E-2</v>
      </c>
      <c r="M2216" s="13">
        <v>6.917734E-3</v>
      </c>
      <c r="N2216" s="11">
        <f t="shared" si="207"/>
        <v>7.7012074E-2</v>
      </c>
      <c r="O2216" s="13">
        <v>7.0678009999999999E-2</v>
      </c>
      <c r="P2216" s="13">
        <v>7.1976729999999999E-3</v>
      </c>
      <c r="Q2216" s="11">
        <f t="shared" si="208"/>
        <v>7.7875683000000001E-2</v>
      </c>
      <c r="R2216" s="12">
        <f t="shared" si="209"/>
        <v>7.7443878500000007E-2</v>
      </c>
    </row>
    <row r="2217" spans="1:18" x14ac:dyDescent="0.3">
      <c r="A2217" s="10">
        <v>41298</v>
      </c>
      <c r="B2217" s="13">
        <v>13.822179999999999</v>
      </c>
      <c r="C2217" s="13">
        <v>5.4670759999999999E-2</v>
      </c>
      <c r="D2217" s="13">
        <v>0.13616249999999999</v>
      </c>
      <c r="E2217" s="13">
        <v>0.1253146</v>
      </c>
      <c r="F2217" s="11">
        <f t="shared" si="204"/>
        <v>0.31614786</v>
      </c>
      <c r="G2217" s="13">
        <v>5.5582010000000001E-2</v>
      </c>
      <c r="H2217" s="13">
        <v>0.13736599999999999</v>
      </c>
      <c r="I2217" s="13">
        <v>0.13035189999999999</v>
      </c>
      <c r="J2217" s="11">
        <f t="shared" si="205"/>
        <v>0.32329991000000002</v>
      </c>
      <c r="K2217" s="12">
        <f t="shared" si="206"/>
        <v>0.31972388500000004</v>
      </c>
      <c r="L2217" s="13">
        <v>6.5248120000000007E-2</v>
      </c>
      <c r="M2217" s="13">
        <v>5.1955129999999997E-3</v>
      </c>
      <c r="N2217" s="11">
        <f t="shared" si="207"/>
        <v>7.0443633000000005E-2</v>
      </c>
      <c r="O2217" s="13">
        <v>6.5802399999999997E-2</v>
      </c>
      <c r="P2217" s="13">
        <v>5.4093279999999997E-3</v>
      </c>
      <c r="Q2217" s="11">
        <f t="shared" si="208"/>
        <v>7.1211728000000002E-2</v>
      </c>
      <c r="R2217" s="12">
        <f t="shared" si="209"/>
        <v>7.0827680500000004E-2</v>
      </c>
    </row>
    <row r="2218" spans="1:18" x14ac:dyDescent="0.3">
      <c r="A2218" s="10">
        <v>41299</v>
      </c>
      <c r="B2218" s="13">
        <v>3.1479780000000002</v>
      </c>
      <c r="C2218" s="13">
        <v>5.6575849999999997E-2</v>
      </c>
      <c r="D2218" s="13">
        <v>0.1322952</v>
      </c>
      <c r="E2218" s="13">
        <v>8.2667760000000007E-2</v>
      </c>
      <c r="F2218" s="11">
        <f t="shared" si="204"/>
        <v>0.27153881000000002</v>
      </c>
      <c r="G2218" s="13">
        <v>5.7317269999999997E-2</v>
      </c>
      <c r="H2218" s="13">
        <v>0.1332681</v>
      </c>
      <c r="I2218" s="13">
        <v>8.6010890000000007E-2</v>
      </c>
      <c r="J2218" s="11">
        <f t="shared" si="205"/>
        <v>0.27659626000000004</v>
      </c>
      <c r="K2218" s="12">
        <f t="shared" si="206"/>
        <v>0.27406753500000003</v>
      </c>
      <c r="L2218" s="13">
        <v>5.81565E-2</v>
      </c>
      <c r="M2218" s="13">
        <v>3.3313040000000002E-3</v>
      </c>
      <c r="N2218" s="11">
        <f t="shared" si="207"/>
        <v>6.1487804E-2</v>
      </c>
      <c r="O2218" s="13">
        <v>5.8619240000000003E-2</v>
      </c>
      <c r="P2218" s="13">
        <v>3.4700640000000001E-3</v>
      </c>
      <c r="Q2218" s="11">
        <f t="shared" si="208"/>
        <v>6.2089304000000005E-2</v>
      </c>
      <c r="R2218" s="12">
        <f t="shared" si="209"/>
        <v>6.1788554000000002E-2</v>
      </c>
    </row>
    <row r="2219" spans="1:18" x14ac:dyDescent="0.3">
      <c r="A2219" s="10">
        <v>41300</v>
      </c>
      <c r="B2219" s="13">
        <v>1.3816889999999999</v>
      </c>
      <c r="C2219" s="13">
        <v>5.42464E-2</v>
      </c>
      <c r="D2219" s="13">
        <v>0.1236273</v>
      </c>
      <c r="E2219" s="13">
        <v>8.5021650000000004E-2</v>
      </c>
      <c r="F2219" s="11">
        <f t="shared" si="204"/>
        <v>0.26289534999999997</v>
      </c>
      <c r="G2219" s="13">
        <v>5.495183E-2</v>
      </c>
      <c r="H2219" s="13">
        <v>0.1246227</v>
      </c>
      <c r="I2219" s="13">
        <v>8.8425840000000006E-2</v>
      </c>
      <c r="J2219" s="11">
        <f t="shared" si="205"/>
        <v>0.26800036999999999</v>
      </c>
      <c r="K2219" s="12">
        <f t="shared" si="206"/>
        <v>0.26544785999999998</v>
      </c>
      <c r="L2219" s="13">
        <v>5.8018769999999997E-2</v>
      </c>
      <c r="M2219" s="13">
        <v>3.4303279999999998E-3</v>
      </c>
      <c r="N2219" s="11">
        <f t="shared" si="207"/>
        <v>6.1449097999999994E-2</v>
      </c>
      <c r="O2219" s="13">
        <v>5.8474440000000003E-2</v>
      </c>
      <c r="P2219" s="13">
        <v>3.5718830000000001E-3</v>
      </c>
      <c r="Q2219" s="11">
        <f t="shared" si="208"/>
        <v>6.2046323E-2</v>
      </c>
      <c r="R2219" s="12">
        <f t="shared" si="209"/>
        <v>6.1747710499999997E-2</v>
      </c>
    </row>
    <row r="2220" spans="1:18" x14ac:dyDescent="0.3">
      <c r="A2220" s="10">
        <v>41301</v>
      </c>
      <c r="B2220" s="13">
        <v>1.5152319999999999</v>
      </c>
      <c r="C2220" s="13">
        <v>4.8150890000000002E-2</v>
      </c>
      <c r="D2220" s="13">
        <v>0.1119131</v>
      </c>
      <c r="E2220" s="13">
        <v>0.12407410000000001</v>
      </c>
      <c r="F2220" s="11">
        <f t="shared" si="204"/>
        <v>0.28413809000000001</v>
      </c>
      <c r="G2220" s="13">
        <v>4.9023129999999998E-2</v>
      </c>
      <c r="H2220" s="13">
        <v>0.11331339999999999</v>
      </c>
      <c r="I2220" s="13">
        <v>0.12919620000000001</v>
      </c>
      <c r="J2220" s="11">
        <f t="shared" si="205"/>
        <v>0.29153273000000002</v>
      </c>
      <c r="K2220" s="12">
        <f t="shared" si="206"/>
        <v>0.28783541000000001</v>
      </c>
      <c r="L2220" s="13">
        <v>6.3572039999999996E-2</v>
      </c>
      <c r="M2220" s="13">
        <v>5.1149280000000004E-3</v>
      </c>
      <c r="N2220" s="11">
        <f t="shared" si="207"/>
        <v>6.8686968000000001E-2</v>
      </c>
      <c r="O2220" s="13">
        <v>6.4143400000000003E-2</v>
      </c>
      <c r="P2220" s="13">
        <v>5.3315350000000001E-3</v>
      </c>
      <c r="Q2220" s="11">
        <f t="shared" si="208"/>
        <v>6.9474935000000002E-2</v>
      </c>
      <c r="R2220" s="12">
        <f t="shared" si="209"/>
        <v>6.9080951500000001E-2</v>
      </c>
    </row>
    <row r="2221" spans="1:18" x14ac:dyDescent="0.3">
      <c r="A2221" s="10">
        <v>41302</v>
      </c>
      <c r="B2221" s="13">
        <v>3.2673420000000002</v>
      </c>
      <c r="C2221" s="13">
        <v>4.6179690000000002E-2</v>
      </c>
      <c r="D2221" s="13">
        <v>0.1103809</v>
      </c>
      <c r="E2221" s="13">
        <v>0.13569519999999999</v>
      </c>
      <c r="F2221" s="11">
        <f t="shared" si="204"/>
        <v>0.29225579000000002</v>
      </c>
      <c r="G2221" s="13">
        <v>4.7021609999999998E-2</v>
      </c>
      <c r="H2221" s="13">
        <v>0.111814</v>
      </c>
      <c r="I2221" s="13">
        <v>0.14116629999999999</v>
      </c>
      <c r="J2221" s="11">
        <f t="shared" si="205"/>
        <v>0.30000190999999998</v>
      </c>
      <c r="K2221" s="12">
        <f t="shared" si="206"/>
        <v>0.29612885</v>
      </c>
      <c r="L2221" s="13">
        <v>6.4946580000000004E-2</v>
      </c>
      <c r="M2221" s="13">
        <v>5.6218190000000001E-3</v>
      </c>
      <c r="N2221" s="11">
        <f t="shared" si="207"/>
        <v>7.0568399000000004E-2</v>
      </c>
      <c r="O2221" s="13">
        <v>6.5519090000000002E-2</v>
      </c>
      <c r="P2221" s="13">
        <v>5.8545180000000004E-3</v>
      </c>
      <c r="Q2221" s="11">
        <f t="shared" si="208"/>
        <v>7.1373608000000005E-2</v>
      </c>
      <c r="R2221" s="12">
        <f t="shared" si="209"/>
        <v>7.0971003500000004E-2</v>
      </c>
    </row>
    <row r="2222" spans="1:18" x14ac:dyDescent="0.3">
      <c r="A2222" s="10">
        <v>41303</v>
      </c>
      <c r="B2222" s="13">
        <v>4.482793</v>
      </c>
      <c r="C2222" s="13">
        <v>4.6065420000000003E-2</v>
      </c>
      <c r="D2222" s="13">
        <v>0.11208659999999999</v>
      </c>
      <c r="E2222" s="13">
        <v>0.13156380000000001</v>
      </c>
      <c r="F2222" s="11">
        <f t="shared" si="204"/>
        <v>0.28971582000000001</v>
      </c>
      <c r="G2222" s="13">
        <v>4.6733320000000002E-2</v>
      </c>
      <c r="H2222" s="13">
        <v>0.11325689999999999</v>
      </c>
      <c r="I2222" s="13">
        <v>0.13677</v>
      </c>
      <c r="J2222" s="11">
        <f t="shared" si="205"/>
        <v>0.29676022000000002</v>
      </c>
      <c r="K2222" s="12">
        <f t="shared" si="206"/>
        <v>0.29323801999999999</v>
      </c>
      <c r="L2222" s="13">
        <v>6.4271969999999998E-2</v>
      </c>
      <c r="M2222" s="13">
        <v>5.4573579999999998E-3</v>
      </c>
      <c r="N2222" s="11">
        <f t="shared" si="207"/>
        <v>6.9729327999999993E-2</v>
      </c>
      <c r="O2222" s="13">
        <v>6.4788860000000004E-2</v>
      </c>
      <c r="P2222" s="13">
        <v>5.679234E-3</v>
      </c>
      <c r="Q2222" s="11">
        <f t="shared" si="208"/>
        <v>7.0468094000000009E-2</v>
      </c>
      <c r="R2222" s="12">
        <f t="shared" si="209"/>
        <v>7.0098711000000008E-2</v>
      </c>
    </row>
    <row r="2223" spans="1:18" x14ac:dyDescent="0.3">
      <c r="A2223" s="10">
        <v>41304</v>
      </c>
      <c r="B2223" s="13">
        <v>6.5260030000000002</v>
      </c>
      <c r="C2223" s="13">
        <v>4.6097909999999999E-2</v>
      </c>
      <c r="D2223" s="13">
        <v>0.1135786</v>
      </c>
      <c r="E2223" s="13">
        <v>0.1216435</v>
      </c>
      <c r="F2223" s="11">
        <f t="shared" si="204"/>
        <v>0.28132001000000001</v>
      </c>
      <c r="G2223" s="13">
        <v>4.6765760000000003E-2</v>
      </c>
      <c r="H2223" s="13">
        <v>0.1146954</v>
      </c>
      <c r="I2223" s="13">
        <v>0.1264062</v>
      </c>
      <c r="J2223" s="11">
        <f t="shared" si="205"/>
        <v>0.28786736000000002</v>
      </c>
      <c r="K2223" s="12">
        <f t="shared" si="206"/>
        <v>0.28459368500000004</v>
      </c>
      <c r="L2223" s="13">
        <v>6.2190849999999999E-2</v>
      </c>
      <c r="M2223" s="13">
        <v>5.048192E-3</v>
      </c>
      <c r="N2223" s="11">
        <f t="shared" si="207"/>
        <v>6.7239041999999999E-2</v>
      </c>
      <c r="O2223" s="13">
        <v>6.2686790000000006E-2</v>
      </c>
      <c r="P2223" s="13">
        <v>5.2512949999999996E-3</v>
      </c>
      <c r="Q2223" s="11">
        <f t="shared" si="208"/>
        <v>6.7938085000000009E-2</v>
      </c>
      <c r="R2223" s="12">
        <f t="shared" si="209"/>
        <v>6.7588563500000004E-2</v>
      </c>
    </row>
    <row r="2224" spans="1:18" x14ac:dyDescent="0.3">
      <c r="A2224" s="10">
        <v>41305</v>
      </c>
      <c r="B2224" s="13">
        <v>9.5824020000000001</v>
      </c>
      <c r="C2224" s="13">
        <v>4.9864110000000003E-2</v>
      </c>
      <c r="D2224" s="13">
        <v>0.1215518</v>
      </c>
      <c r="E2224" s="13">
        <v>8.6706420000000006E-2</v>
      </c>
      <c r="F2224" s="11">
        <f t="shared" si="204"/>
        <v>0.25812233000000001</v>
      </c>
      <c r="G2224" s="13">
        <v>5.0401029999999999E-2</v>
      </c>
      <c r="H2224" s="13">
        <v>0.1223656</v>
      </c>
      <c r="I2224" s="13">
        <v>8.9909649999999994E-2</v>
      </c>
      <c r="J2224" s="11">
        <f t="shared" si="205"/>
        <v>0.26267627999999998</v>
      </c>
      <c r="K2224" s="12">
        <f t="shared" si="206"/>
        <v>0.26039930499999997</v>
      </c>
      <c r="L2224" s="13">
        <v>5.6761069999999997E-2</v>
      </c>
      <c r="M2224" s="13">
        <v>3.523909E-3</v>
      </c>
      <c r="N2224" s="11">
        <f t="shared" si="207"/>
        <v>6.0284978999999995E-2</v>
      </c>
      <c r="O2224" s="13">
        <v>5.7158809999999997E-2</v>
      </c>
      <c r="P2224" s="13">
        <v>3.658227E-3</v>
      </c>
      <c r="Q2224" s="11">
        <f t="shared" si="208"/>
        <v>6.0817036999999997E-2</v>
      </c>
      <c r="R2224" s="12">
        <f t="shared" si="209"/>
        <v>6.0551007999999996E-2</v>
      </c>
    </row>
    <row r="2225" spans="1:18" x14ac:dyDescent="0.3">
      <c r="A2225" s="10">
        <v>41306</v>
      </c>
      <c r="B2225" s="13">
        <v>5.1232220000000002</v>
      </c>
      <c r="C2225" s="13">
        <v>5.148436E-2</v>
      </c>
      <c r="D2225" s="13">
        <v>0.1184897</v>
      </c>
      <c r="E2225" s="13">
        <v>6.5689369999999997E-2</v>
      </c>
      <c r="F2225" s="11">
        <f t="shared" si="204"/>
        <v>0.23566343000000001</v>
      </c>
      <c r="G2225" s="13">
        <v>5.2029020000000002E-2</v>
      </c>
      <c r="H2225" s="13">
        <v>0.1192477</v>
      </c>
      <c r="I2225" s="13">
        <v>6.819248E-2</v>
      </c>
      <c r="J2225" s="11">
        <f t="shared" si="205"/>
        <v>0.23946919999999999</v>
      </c>
      <c r="K2225" s="12">
        <f t="shared" si="206"/>
        <v>0.237566315</v>
      </c>
      <c r="L2225" s="13">
        <v>5.4034539999999999E-2</v>
      </c>
      <c r="M2225" s="13">
        <v>2.6337000000000001E-3</v>
      </c>
      <c r="N2225" s="11">
        <f t="shared" si="207"/>
        <v>5.6668240000000002E-2</v>
      </c>
      <c r="O2225" s="13">
        <v>5.4418389999999997E-2</v>
      </c>
      <c r="P2225" s="13">
        <v>2.7374270000000002E-3</v>
      </c>
      <c r="Q2225" s="11">
        <f t="shared" si="208"/>
        <v>5.7155816999999998E-2</v>
      </c>
      <c r="R2225" s="12">
        <f t="shared" si="209"/>
        <v>5.6912028500000003E-2</v>
      </c>
    </row>
    <row r="2226" spans="1:18" x14ac:dyDescent="0.3">
      <c r="A2226" s="10">
        <v>41307</v>
      </c>
      <c r="B2226" s="13">
        <v>8.7155450000000005</v>
      </c>
      <c r="C2226" s="13">
        <v>5.336552E-2</v>
      </c>
      <c r="D2226" s="13">
        <v>0.12152449999999999</v>
      </c>
      <c r="E2226" s="13">
        <v>5.1955590000000003E-2</v>
      </c>
      <c r="F2226" s="11">
        <f t="shared" si="204"/>
        <v>0.22684560999999998</v>
      </c>
      <c r="G2226" s="13">
        <v>5.3917369999999999E-2</v>
      </c>
      <c r="H2226" s="13">
        <v>0.12223870000000001</v>
      </c>
      <c r="I2226" s="13">
        <v>5.394877E-2</v>
      </c>
      <c r="J2226" s="11">
        <f t="shared" si="205"/>
        <v>0.23010484</v>
      </c>
      <c r="K2226" s="12">
        <f t="shared" si="206"/>
        <v>0.228475225</v>
      </c>
      <c r="L2226" s="13">
        <v>5.3106449999999999E-2</v>
      </c>
      <c r="M2226" s="13">
        <v>2.0340919999999999E-3</v>
      </c>
      <c r="N2226" s="11">
        <f t="shared" si="207"/>
        <v>5.5140542000000001E-2</v>
      </c>
      <c r="O2226" s="13">
        <v>5.3486760000000001E-2</v>
      </c>
      <c r="P2226" s="13">
        <v>2.1150100000000001E-3</v>
      </c>
      <c r="Q2226" s="11">
        <f t="shared" si="208"/>
        <v>5.5601770000000002E-2</v>
      </c>
      <c r="R2226" s="12">
        <f t="shared" si="209"/>
        <v>5.5371156000000005E-2</v>
      </c>
    </row>
    <row r="2227" spans="1:18" x14ac:dyDescent="0.3">
      <c r="A2227" s="10">
        <v>41308</v>
      </c>
      <c r="B2227" s="13">
        <v>2.2224900000000001</v>
      </c>
      <c r="C2227" s="13">
        <v>5.483143E-2</v>
      </c>
      <c r="D2227" s="13">
        <v>0.11901920000000001</v>
      </c>
      <c r="E2227" s="13">
        <v>4.4589789999999997E-2</v>
      </c>
      <c r="F2227" s="11">
        <f t="shared" si="204"/>
        <v>0.21844042</v>
      </c>
      <c r="G2227" s="13">
        <v>5.5349200000000001E-2</v>
      </c>
      <c r="H2227" s="13">
        <v>0.11968040000000001</v>
      </c>
      <c r="I2227" s="13">
        <v>4.6331039999999997E-2</v>
      </c>
      <c r="J2227" s="11">
        <f t="shared" si="205"/>
        <v>0.22136064</v>
      </c>
      <c r="K2227" s="12">
        <f t="shared" si="206"/>
        <v>0.21990052999999998</v>
      </c>
      <c r="L2227" s="13">
        <v>5.253563E-2</v>
      </c>
      <c r="M2227" s="13">
        <v>1.7278490000000001E-3</v>
      </c>
      <c r="N2227" s="11">
        <f t="shared" si="207"/>
        <v>5.4263479000000003E-2</v>
      </c>
      <c r="O2227" s="13">
        <v>5.2903850000000002E-2</v>
      </c>
      <c r="P2227" s="13">
        <v>1.79817E-3</v>
      </c>
      <c r="Q2227" s="11">
        <f t="shared" si="208"/>
        <v>5.4702020000000004E-2</v>
      </c>
      <c r="R2227" s="12">
        <f t="shared" si="209"/>
        <v>5.4482749500000004E-2</v>
      </c>
    </row>
    <row r="2228" spans="1:18" x14ac:dyDescent="0.3">
      <c r="A2228" s="10">
        <v>41309</v>
      </c>
      <c r="B2228" s="13">
        <v>0.4693947</v>
      </c>
      <c r="C2228" s="13">
        <v>5.1203029999999997E-2</v>
      </c>
      <c r="D2228" s="13">
        <v>0.1110421</v>
      </c>
      <c r="E2228" s="13">
        <v>6.3280980000000001E-2</v>
      </c>
      <c r="F2228" s="11">
        <f t="shared" si="204"/>
        <v>0.22552611</v>
      </c>
      <c r="G2228" s="13">
        <v>5.1811740000000002E-2</v>
      </c>
      <c r="H2228" s="13">
        <v>0.1119135</v>
      </c>
      <c r="I2228" s="13">
        <v>6.5822119999999998E-2</v>
      </c>
      <c r="J2228" s="11">
        <f t="shared" si="205"/>
        <v>0.22954735999999998</v>
      </c>
      <c r="K2228" s="12">
        <f t="shared" si="206"/>
        <v>0.22753673499999999</v>
      </c>
      <c r="L2228" s="13">
        <v>5.4670610000000001E-2</v>
      </c>
      <c r="M2228" s="13">
        <v>2.578337E-3</v>
      </c>
      <c r="N2228" s="11">
        <f t="shared" si="207"/>
        <v>5.7248947000000001E-2</v>
      </c>
      <c r="O2228" s="13">
        <v>5.5094700000000003E-2</v>
      </c>
      <c r="P2228" s="13">
        <v>2.6853789999999999E-3</v>
      </c>
      <c r="Q2228" s="11">
        <f t="shared" si="208"/>
        <v>5.7780079000000005E-2</v>
      </c>
      <c r="R2228" s="12">
        <f t="shared" si="209"/>
        <v>5.7514513000000003E-2</v>
      </c>
    </row>
    <row r="2229" spans="1:18" x14ac:dyDescent="0.3">
      <c r="A2229" s="10">
        <v>41310</v>
      </c>
      <c r="B2229" s="13">
        <v>5.0002110000000002</v>
      </c>
      <c r="C2229" s="13">
        <v>5.0346809999999999E-2</v>
      </c>
      <c r="D2229" s="13">
        <v>0.1120292</v>
      </c>
      <c r="E2229" s="13">
        <v>7.2388049999999995E-2</v>
      </c>
      <c r="F2229" s="11">
        <f t="shared" si="204"/>
        <v>0.23476406</v>
      </c>
      <c r="G2229" s="13">
        <v>5.0945829999999998E-2</v>
      </c>
      <c r="H2229" s="13">
        <v>0.11292199999999999</v>
      </c>
      <c r="I2229" s="13">
        <v>7.5178850000000005E-2</v>
      </c>
      <c r="J2229" s="11">
        <f t="shared" si="205"/>
        <v>0.23904668000000001</v>
      </c>
      <c r="K2229" s="12">
        <f t="shared" si="206"/>
        <v>0.23690537</v>
      </c>
      <c r="L2229" s="13">
        <v>5.5558049999999998E-2</v>
      </c>
      <c r="M2229" s="13">
        <v>2.990328E-3</v>
      </c>
      <c r="N2229" s="11">
        <f t="shared" si="207"/>
        <v>5.8548377999999998E-2</v>
      </c>
      <c r="O2229" s="13">
        <v>5.5978090000000001E-2</v>
      </c>
      <c r="P2229" s="13">
        <v>3.1094400000000002E-3</v>
      </c>
      <c r="Q2229" s="11">
        <f t="shared" si="208"/>
        <v>5.9087529999999999E-2</v>
      </c>
      <c r="R2229" s="12">
        <f t="shared" si="209"/>
        <v>5.8817953999999999E-2</v>
      </c>
    </row>
    <row r="2230" spans="1:18" x14ac:dyDescent="0.3">
      <c r="A2230" s="10">
        <v>41311</v>
      </c>
      <c r="B2230" s="13">
        <v>2.488677</v>
      </c>
      <c r="C2230" s="13">
        <v>4.9702620000000003E-2</v>
      </c>
      <c r="D2230" s="13">
        <v>0.1097697</v>
      </c>
      <c r="E2230" s="13">
        <v>7.704221E-2</v>
      </c>
      <c r="F2230" s="11">
        <f t="shared" si="204"/>
        <v>0.23651453</v>
      </c>
      <c r="G2230" s="13">
        <v>5.030652E-2</v>
      </c>
      <c r="H2230" s="13">
        <v>0.1106898</v>
      </c>
      <c r="I2230" s="13">
        <v>8.0053100000000002E-2</v>
      </c>
      <c r="J2230" s="11">
        <f t="shared" si="205"/>
        <v>0.24104942000000001</v>
      </c>
      <c r="K2230" s="12">
        <f t="shared" si="206"/>
        <v>0.23878197500000001</v>
      </c>
      <c r="L2230" s="13">
        <v>5.5445609999999999E-2</v>
      </c>
      <c r="M2230" s="13">
        <v>3.2212949999999999E-3</v>
      </c>
      <c r="N2230" s="11">
        <f t="shared" si="207"/>
        <v>5.8666904999999998E-2</v>
      </c>
      <c r="O2230" s="13">
        <v>5.5873899999999997E-2</v>
      </c>
      <c r="P2230" s="13">
        <v>3.351181E-3</v>
      </c>
      <c r="Q2230" s="11">
        <f t="shared" si="208"/>
        <v>5.9225080999999999E-2</v>
      </c>
      <c r="R2230" s="12">
        <f t="shared" si="209"/>
        <v>5.8945993000000002E-2</v>
      </c>
    </row>
    <row r="2231" spans="1:18" x14ac:dyDescent="0.3">
      <c r="A2231" s="10">
        <v>41312</v>
      </c>
      <c r="B2231" s="13">
        <v>3.4293629999999999</v>
      </c>
      <c r="C2231" s="13">
        <v>4.772991E-2</v>
      </c>
      <c r="D2231" s="13">
        <v>0.10727639999999999</v>
      </c>
      <c r="E2231" s="13">
        <v>8.2875240000000003E-2</v>
      </c>
      <c r="F2231" s="11">
        <f t="shared" si="204"/>
        <v>0.23788155</v>
      </c>
      <c r="G2231" s="13">
        <v>4.8393720000000001E-2</v>
      </c>
      <c r="H2231" s="13">
        <v>0.1083136</v>
      </c>
      <c r="I2231" s="13">
        <v>8.6144780000000004E-2</v>
      </c>
      <c r="J2231" s="11">
        <f t="shared" si="205"/>
        <v>0.24285209999999999</v>
      </c>
      <c r="K2231" s="12">
        <f t="shared" si="206"/>
        <v>0.24036682500000001</v>
      </c>
      <c r="L2231" s="13">
        <v>5.5713249999999999E-2</v>
      </c>
      <c r="M2231" s="13">
        <v>3.5016829999999998E-3</v>
      </c>
      <c r="N2231" s="11">
        <f t="shared" si="207"/>
        <v>5.9214932999999997E-2</v>
      </c>
      <c r="O2231" s="13">
        <v>5.6169040000000003E-2</v>
      </c>
      <c r="P2231" s="13">
        <v>3.6440119999999999E-3</v>
      </c>
      <c r="Q2231" s="11">
        <f t="shared" si="208"/>
        <v>5.9813052000000005E-2</v>
      </c>
      <c r="R2231" s="12">
        <f t="shared" si="209"/>
        <v>5.9513992500000001E-2</v>
      </c>
    </row>
    <row r="2232" spans="1:18" x14ac:dyDescent="0.3">
      <c r="A2232" s="10">
        <v>41313</v>
      </c>
      <c r="B2232" s="13">
        <v>5.3198850000000002</v>
      </c>
      <c r="C2232" s="13">
        <v>4.8748010000000001E-2</v>
      </c>
      <c r="D2232" s="13">
        <v>0.1143865</v>
      </c>
      <c r="E2232" s="13">
        <v>7.6628769999999999E-2</v>
      </c>
      <c r="F2232" s="11">
        <f t="shared" si="204"/>
        <v>0.23976328000000002</v>
      </c>
      <c r="G2232" s="13">
        <v>4.9428050000000001E-2</v>
      </c>
      <c r="H2232" s="13">
        <v>0.1154274</v>
      </c>
      <c r="I2232" s="13">
        <v>7.9604359999999999E-2</v>
      </c>
      <c r="J2232" s="11">
        <f t="shared" si="205"/>
        <v>0.24445981</v>
      </c>
      <c r="K2232" s="12">
        <f t="shared" si="206"/>
        <v>0.24211154500000001</v>
      </c>
      <c r="L2232" s="13">
        <v>5.4719740000000003E-2</v>
      </c>
      <c r="M2232" s="13">
        <v>3.2074669999999999E-3</v>
      </c>
      <c r="N2232" s="11">
        <f t="shared" si="207"/>
        <v>5.7927207000000001E-2</v>
      </c>
      <c r="O2232" s="13">
        <v>5.5169900000000001E-2</v>
      </c>
      <c r="P2232" s="13">
        <v>3.3360989999999999E-3</v>
      </c>
      <c r="Q2232" s="11">
        <f t="shared" si="208"/>
        <v>5.8505999000000003E-2</v>
      </c>
      <c r="R2232" s="12">
        <f t="shared" si="209"/>
        <v>5.8216603000000006E-2</v>
      </c>
    </row>
    <row r="2233" spans="1:18" x14ac:dyDescent="0.3">
      <c r="A2233" s="10">
        <v>41314</v>
      </c>
      <c r="B2233" s="13">
        <v>-3.828001</v>
      </c>
      <c r="C2233" s="13">
        <v>4.659435E-2</v>
      </c>
      <c r="D2233" s="13">
        <v>0.1111116</v>
      </c>
      <c r="E2233" s="13">
        <v>8.1993499999999997E-2</v>
      </c>
      <c r="F2233" s="11">
        <f t="shared" si="204"/>
        <v>0.23969945000000001</v>
      </c>
      <c r="G2233" s="13">
        <v>4.7352150000000003E-2</v>
      </c>
      <c r="H2233" s="13">
        <v>0.1123704</v>
      </c>
      <c r="I2233" s="13">
        <v>8.5366819999999996E-2</v>
      </c>
      <c r="J2233" s="11">
        <f t="shared" si="205"/>
        <v>0.24508936999999997</v>
      </c>
      <c r="K2233" s="12">
        <f t="shared" si="206"/>
        <v>0.24239441</v>
      </c>
      <c r="L2233" s="13">
        <v>5.5053909999999998E-2</v>
      </c>
      <c r="M2233" s="13">
        <v>3.4679429999999998E-3</v>
      </c>
      <c r="N2233" s="11">
        <f t="shared" si="207"/>
        <v>5.8521852999999999E-2</v>
      </c>
      <c r="O2233" s="13">
        <v>5.5555239999999999E-2</v>
      </c>
      <c r="P2233" s="13">
        <v>3.6154910000000002E-3</v>
      </c>
      <c r="Q2233" s="11">
        <f t="shared" si="208"/>
        <v>5.9170730999999997E-2</v>
      </c>
      <c r="R2233" s="12">
        <f t="shared" si="209"/>
        <v>5.8846291999999994E-2</v>
      </c>
    </row>
    <row r="2234" spans="1:18" x14ac:dyDescent="0.3">
      <c r="A2234" s="10">
        <v>41315</v>
      </c>
      <c r="B2234" s="13">
        <v>2.501735</v>
      </c>
      <c r="C2234" s="13">
        <v>3.9711160000000002E-2</v>
      </c>
      <c r="D2234" s="13">
        <v>9.5061839999999995E-2</v>
      </c>
      <c r="E2234" s="13">
        <v>0.1083326</v>
      </c>
      <c r="F2234" s="11">
        <f t="shared" si="204"/>
        <v>0.24310560000000001</v>
      </c>
      <c r="G2234" s="13">
        <v>4.0488240000000002E-2</v>
      </c>
      <c r="H2234" s="13">
        <v>9.6556950000000002E-2</v>
      </c>
      <c r="I2234" s="13">
        <v>0.1127865</v>
      </c>
      <c r="J2234" s="11">
        <f t="shared" si="205"/>
        <v>0.24983169</v>
      </c>
      <c r="K2234" s="12">
        <f t="shared" si="206"/>
        <v>0.24646864499999999</v>
      </c>
      <c r="L2234" s="13">
        <v>5.7897230000000001E-2</v>
      </c>
      <c r="M2234" s="13">
        <v>4.7194990000000003E-3</v>
      </c>
      <c r="N2234" s="11">
        <f t="shared" si="207"/>
        <v>6.2616728999999996E-2</v>
      </c>
      <c r="O2234" s="13">
        <v>5.8446159999999997E-2</v>
      </c>
      <c r="P2234" s="13">
        <v>4.9197989999999999E-3</v>
      </c>
      <c r="Q2234" s="11">
        <f t="shared" si="208"/>
        <v>6.3365958999999999E-2</v>
      </c>
      <c r="R2234" s="12">
        <f t="shared" si="209"/>
        <v>6.2991344000000005E-2</v>
      </c>
    </row>
    <row r="2235" spans="1:18" x14ac:dyDescent="0.3">
      <c r="A2235" s="10">
        <v>41316</v>
      </c>
      <c r="B2235" s="13">
        <v>6.5429040000000001</v>
      </c>
      <c r="C2235" s="13">
        <v>4.0988839999999999E-2</v>
      </c>
      <c r="D2235" s="13">
        <v>0.10246130000000001</v>
      </c>
      <c r="E2235" s="13">
        <v>0.1023406</v>
      </c>
      <c r="F2235" s="11">
        <f t="shared" si="204"/>
        <v>0.24579074000000001</v>
      </c>
      <c r="G2235" s="13">
        <v>4.1688929999999999E-2</v>
      </c>
      <c r="H2235" s="13">
        <v>0.1037946</v>
      </c>
      <c r="I2235" s="13">
        <v>0.10633570000000001</v>
      </c>
      <c r="J2235" s="11">
        <f t="shared" si="205"/>
        <v>0.25181923000000001</v>
      </c>
      <c r="K2235" s="12">
        <f t="shared" si="206"/>
        <v>0.24880498500000001</v>
      </c>
      <c r="L2235" s="13">
        <v>5.6875040000000002E-2</v>
      </c>
      <c r="M2235" s="13">
        <v>4.4434080000000003E-3</v>
      </c>
      <c r="N2235" s="11">
        <f t="shared" si="207"/>
        <v>6.1318448000000005E-2</v>
      </c>
      <c r="O2235" s="13">
        <v>5.7372119999999999E-2</v>
      </c>
      <c r="P2235" s="13">
        <v>4.6229390000000004E-3</v>
      </c>
      <c r="Q2235" s="11">
        <f t="shared" si="208"/>
        <v>6.1995058999999998E-2</v>
      </c>
      <c r="R2235" s="12">
        <f t="shared" si="209"/>
        <v>6.1656753500000001E-2</v>
      </c>
    </row>
    <row r="2236" spans="1:18" x14ac:dyDescent="0.3">
      <c r="A2236" s="10">
        <v>41317</v>
      </c>
      <c r="B2236" s="13">
        <v>8.8788750000000007</v>
      </c>
      <c r="C2236" s="13">
        <v>4.4511189999999999E-2</v>
      </c>
      <c r="D2236" s="13">
        <v>0.112076</v>
      </c>
      <c r="E2236" s="13">
        <v>8.3761550000000004E-2</v>
      </c>
      <c r="F2236" s="11">
        <f t="shared" si="204"/>
        <v>0.24034874000000001</v>
      </c>
      <c r="G2236" s="13">
        <v>4.5134149999999998E-2</v>
      </c>
      <c r="H2236" s="13">
        <v>0.1131677</v>
      </c>
      <c r="I2236" s="13">
        <v>8.6895589999999995E-2</v>
      </c>
      <c r="J2236" s="11">
        <f t="shared" si="205"/>
        <v>0.24519743999999999</v>
      </c>
      <c r="K2236" s="12">
        <f t="shared" si="206"/>
        <v>0.24277309</v>
      </c>
      <c r="L2236" s="13">
        <v>5.4257809999999997E-2</v>
      </c>
      <c r="M2236" s="13">
        <v>3.5823790000000001E-3</v>
      </c>
      <c r="N2236" s="11">
        <f t="shared" si="207"/>
        <v>5.7840189E-2</v>
      </c>
      <c r="O2236" s="13">
        <v>5.468978E-2</v>
      </c>
      <c r="P2236" s="13">
        <v>3.7215799999999999E-3</v>
      </c>
      <c r="Q2236" s="11">
        <f t="shared" si="208"/>
        <v>5.8411360000000002E-2</v>
      </c>
      <c r="R2236" s="12">
        <f t="shared" si="209"/>
        <v>5.8125774500000005E-2</v>
      </c>
    </row>
    <row r="2237" spans="1:18" x14ac:dyDescent="0.3">
      <c r="A2237" s="10">
        <v>41318</v>
      </c>
      <c r="B2237" s="13">
        <v>9.4521110000000004</v>
      </c>
      <c r="C2237" s="13">
        <v>4.8285349999999998E-2</v>
      </c>
      <c r="D2237" s="13">
        <v>0.1170296</v>
      </c>
      <c r="E2237" s="13">
        <v>6.2475919999999997E-2</v>
      </c>
      <c r="F2237" s="11">
        <f t="shared" si="204"/>
        <v>0.22779086999999998</v>
      </c>
      <c r="G2237" s="13">
        <v>4.8875050000000003E-2</v>
      </c>
      <c r="H2237" s="13">
        <v>0.1179434</v>
      </c>
      <c r="I2237" s="13">
        <v>6.474336E-2</v>
      </c>
      <c r="J2237" s="11">
        <f t="shared" si="205"/>
        <v>0.23156181000000001</v>
      </c>
      <c r="K2237" s="12">
        <f t="shared" si="206"/>
        <v>0.22967633999999998</v>
      </c>
      <c r="L2237" s="13">
        <v>5.0930339999999998E-2</v>
      </c>
      <c r="M2237" s="13">
        <v>2.6072999999999999E-3</v>
      </c>
      <c r="N2237" s="11">
        <f t="shared" si="207"/>
        <v>5.3537639999999997E-2</v>
      </c>
      <c r="O2237" s="13">
        <v>5.1311019999999999E-2</v>
      </c>
      <c r="P2237" s="13">
        <v>2.7061210000000001E-3</v>
      </c>
      <c r="Q2237" s="11">
        <f t="shared" si="208"/>
        <v>5.4017140999999998E-2</v>
      </c>
      <c r="R2237" s="12">
        <f t="shared" si="209"/>
        <v>5.3777390499999994E-2</v>
      </c>
    </row>
    <row r="2238" spans="1:18" x14ac:dyDescent="0.3">
      <c r="A2238" s="10">
        <v>41319</v>
      </c>
      <c r="B2238" s="13">
        <v>44.221240000000002</v>
      </c>
      <c r="C2238" s="13">
        <v>9.2717400000000005E-2</v>
      </c>
      <c r="D2238" s="13">
        <v>0.1410575</v>
      </c>
      <c r="E2238" s="13">
        <v>0.649613</v>
      </c>
      <c r="F2238" s="11">
        <f t="shared" si="204"/>
        <v>0.8833879</v>
      </c>
      <c r="G2238" s="13">
        <v>9.3069040000000006E-2</v>
      </c>
      <c r="H2238" s="13">
        <v>0.14140929999999999</v>
      </c>
      <c r="I2238" s="13">
        <v>0.65432509999999999</v>
      </c>
      <c r="J2238" s="11">
        <f t="shared" si="205"/>
        <v>0.88880344</v>
      </c>
      <c r="K2238" s="12">
        <f t="shared" si="206"/>
        <v>0.88609567</v>
      </c>
      <c r="L2238" s="13">
        <v>6.0697319999999999E-2</v>
      </c>
      <c r="M2238" s="13">
        <v>3.3118580000000002E-2</v>
      </c>
      <c r="N2238" s="11">
        <f t="shared" si="207"/>
        <v>9.3815900000000008E-2</v>
      </c>
      <c r="O2238" s="13">
        <v>6.0914879999999998E-2</v>
      </c>
      <c r="P2238" s="13">
        <v>3.3357739999999997E-2</v>
      </c>
      <c r="Q2238" s="11">
        <f t="shared" si="208"/>
        <v>9.4272620000000001E-2</v>
      </c>
      <c r="R2238" s="12">
        <f t="shared" si="209"/>
        <v>9.4044260000000005E-2</v>
      </c>
    </row>
    <row r="2239" spans="1:18" x14ac:dyDescent="0.3">
      <c r="A2239" s="10">
        <v>41320</v>
      </c>
      <c r="B2239" s="13">
        <v>132.75149999999999</v>
      </c>
      <c r="C2239" s="13">
        <v>0.1303906</v>
      </c>
      <c r="D2239" s="13">
        <v>0.15381069999999999</v>
      </c>
      <c r="E2239" s="13">
        <v>1.351613</v>
      </c>
      <c r="F2239" s="11">
        <f t="shared" si="204"/>
        <v>1.6358142999999998</v>
      </c>
      <c r="G2239" s="13">
        <v>0.13060240000000001</v>
      </c>
      <c r="H2239" s="13">
        <v>0.1538978</v>
      </c>
      <c r="I2239" s="13">
        <v>1.367515</v>
      </c>
      <c r="J2239" s="11">
        <f t="shared" si="205"/>
        <v>1.6520152000000001</v>
      </c>
      <c r="K2239" s="12">
        <f t="shared" si="206"/>
        <v>1.64391475</v>
      </c>
      <c r="L2239" s="13">
        <v>7.7490890000000007E-2</v>
      </c>
      <c r="M2239" s="13">
        <v>8.0434160000000005E-2</v>
      </c>
      <c r="N2239" s="11">
        <f t="shared" si="207"/>
        <v>0.15792505000000001</v>
      </c>
      <c r="O2239" s="13">
        <v>7.7651609999999996E-2</v>
      </c>
      <c r="P2239" s="13">
        <v>8.1315120000000005E-2</v>
      </c>
      <c r="Q2239" s="11">
        <f t="shared" si="208"/>
        <v>0.15896673</v>
      </c>
      <c r="R2239" s="12">
        <f t="shared" si="209"/>
        <v>0.15844589000000001</v>
      </c>
    </row>
    <row r="2240" spans="1:18" x14ac:dyDescent="0.3">
      <c r="A2240" s="10">
        <v>41321</v>
      </c>
      <c r="B2240" s="13">
        <v>73.411150000000006</v>
      </c>
      <c r="C2240" s="13">
        <v>0.12194199999999999</v>
      </c>
      <c r="D2240" s="13">
        <v>0.15114639999999999</v>
      </c>
      <c r="E2240" s="13">
        <v>1.3131109999999999</v>
      </c>
      <c r="F2240" s="11">
        <f t="shared" si="204"/>
        <v>1.5861993999999999</v>
      </c>
      <c r="G2240" s="13">
        <v>0.12255480000000001</v>
      </c>
      <c r="H2240" s="13">
        <v>0.1514557</v>
      </c>
      <c r="I2240" s="13">
        <v>1.3337889999999999</v>
      </c>
      <c r="J2240" s="11">
        <f t="shared" si="205"/>
        <v>1.6077994999999998</v>
      </c>
      <c r="K2240" s="12">
        <f t="shared" si="206"/>
        <v>1.5969994499999998</v>
      </c>
      <c r="L2240" s="13">
        <v>7.9773380000000005E-2</v>
      </c>
      <c r="M2240" s="13">
        <v>8.174323E-2</v>
      </c>
      <c r="N2240" s="11">
        <f t="shared" si="207"/>
        <v>0.16151661</v>
      </c>
      <c r="O2240" s="13">
        <v>8.004232E-2</v>
      </c>
      <c r="P2240" s="13">
        <v>8.2993070000000002E-2</v>
      </c>
      <c r="Q2240" s="11">
        <f t="shared" si="208"/>
        <v>0.16303539</v>
      </c>
      <c r="R2240" s="12">
        <f t="shared" si="209"/>
        <v>0.162276</v>
      </c>
    </row>
    <row r="2241" spans="1:18" x14ac:dyDescent="0.3">
      <c r="A2241" s="10">
        <v>41322</v>
      </c>
      <c r="B2241" s="13">
        <v>28.547370000000001</v>
      </c>
      <c r="C2241" s="13">
        <v>0.1141061</v>
      </c>
      <c r="D2241" s="13">
        <v>0.1478516</v>
      </c>
      <c r="E2241" s="13">
        <v>1.212693</v>
      </c>
      <c r="F2241" s="11">
        <f t="shared" si="204"/>
        <v>1.4746507</v>
      </c>
      <c r="G2241" s="13">
        <v>0.1154078</v>
      </c>
      <c r="H2241" s="13">
        <v>0.14854919999999999</v>
      </c>
      <c r="I2241" s="13">
        <v>1.235474</v>
      </c>
      <c r="J2241" s="11">
        <f t="shared" si="205"/>
        <v>1.499431</v>
      </c>
      <c r="K2241" s="12">
        <f t="shared" si="206"/>
        <v>1.4870408500000001</v>
      </c>
      <c r="L2241" s="13">
        <v>7.5656100000000004E-2</v>
      </c>
      <c r="M2241" s="13">
        <v>7.3099890000000001E-2</v>
      </c>
      <c r="N2241" s="11">
        <f t="shared" si="207"/>
        <v>0.14875599</v>
      </c>
      <c r="O2241" s="13">
        <v>7.6063729999999996E-2</v>
      </c>
      <c r="P2241" s="13">
        <v>7.4509300000000001E-2</v>
      </c>
      <c r="Q2241" s="11">
        <f t="shared" si="208"/>
        <v>0.15057303</v>
      </c>
      <c r="R2241" s="12">
        <f t="shared" si="209"/>
        <v>0.14966451</v>
      </c>
    </row>
    <row r="2242" spans="1:18" x14ac:dyDescent="0.3">
      <c r="A2242" s="10">
        <v>41323</v>
      </c>
      <c r="B2242" s="13">
        <v>7.6570559999999999</v>
      </c>
      <c r="C2242" s="13">
        <v>0.1042524</v>
      </c>
      <c r="D2242" s="13">
        <v>0.15537989999999999</v>
      </c>
      <c r="E2242" s="13">
        <v>1.100527</v>
      </c>
      <c r="F2242" s="11">
        <f t="shared" si="204"/>
        <v>1.3601593000000001</v>
      </c>
      <c r="G2242" s="13">
        <v>0.10620880000000001</v>
      </c>
      <c r="H2242" s="13">
        <v>0.15650890000000001</v>
      </c>
      <c r="I2242" s="13">
        <v>1.131175</v>
      </c>
      <c r="J2242" s="11">
        <f t="shared" si="205"/>
        <v>1.3938927000000001</v>
      </c>
      <c r="K2242" s="12">
        <f t="shared" si="206"/>
        <v>1.3770260000000001</v>
      </c>
      <c r="L2242" s="13">
        <v>7.7012659999999997E-2</v>
      </c>
      <c r="M2242" s="13">
        <v>6.4998159999999999E-2</v>
      </c>
      <c r="N2242" s="11">
        <f t="shared" si="207"/>
        <v>0.14201081999999998</v>
      </c>
      <c r="O2242" s="13">
        <v>7.7714989999999998E-2</v>
      </c>
      <c r="P2242" s="13">
        <v>6.6861799999999999E-2</v>
      </c>
      <c r="Q2242" s="11">
        <f t="shared" si="208"/>
        <v>0.14457679000000001</v>
      </c>
      <c r="R2242" s="12">
        <f t="shared" si="209"/>
        <v>0.143293805</v>
      </c>
    </row>
    <row r="2243" spans="1:18" x14ac:dyDescent="0.3">
      <c r="A2243" s="10">
        <v>41324</v>
      </c>
      <c r="B2243" s="13">
        <v>7.9567129999999997</v>
      </c>
      <c r="C2243" s="13">
        <v>9.5180970000000004E-2</v>
      </c>
      <c r="D2243" s="13">
        <v>0.1643531</v>
      </c>
      <c r="E2243" s="13">
        <v>0.95555489999999998</v>
      </c>
      <c r="F2243" s="11">
        <f t="shared" ref="F2243:F2306" si="210">SUM(C2243:E2243)</f>
        <v>1.21508897</v>
      </c>
      <c r="G2243" s="13">
        <v>9.7348439999999994E-2</v>
      </c>
      <c r="H2243" s="13">
        <v>0.1658135</v>
      </c>
      <c r="I2243" s="13">
        <v>0.98561560000000004</v>
      </c>
      <c r="J2243" s="11">
        <f t="shared" ref="J2243:J2306" si="211">SUM(G2243:I2243)</f>
        <v>1.2487775400000001</v>
      </c>
      <c r="K2243" s="12">
        <f t="shared" ref="K2243:K2306" si="212">AVERAGE(F2243,J2243)</f>
        <v>1.2319332549999999</v>
      </c>
      <c r="L2243" s="13">
        <v>7.4458410000000003E-2</v>
      </c>
      <c r="M2243" s="13">
        <v>5.4358089999999998E-2</v>
      </c>
      <c r="N2243" s="11">
        <f t="shared" ref="N2243:N2306" si="213">SUM(L2243:M2243)</f>
        <v>0.1288165</v>
      </c>
      <c r="O2243" s="13">
        <v>7.5195680000000001E-2</v>
      </c>
      <c r="P2243" s="13">
        <v>5.6090660000000001E-2</v>
      </c>
      <c r="Q2243" s="11">
        <f t="shared" ref="Q2243:Q2306" si="214">SUM(O2243:P2243)</f>
        <v>0.13128634</v>
      </c>
      <c r="R2243" s="12">
        <f t="shared" ref="R2243:R2306" si="215">AVERAGE(N2243,Q2243)</f>
        <v>0.13005142</v>
      </c>
    </row>
    <row r="2244" spans="1:18" x14ac:dyDescent="0.3">
      <c r="A2244" s="10">
        <v>41325</v>
      </c>
      <c r="B2244" s="13">
        <v>6.0632630000000001</v>
      </c>
      <c r="C2244" s="13">
        <v>8.6902950000000007E-2</v>
      </c>
      <c r="D2244" s="13">
        <v>0.16209570000000001</v>
      </c>
      <c r="E2244" s="13">
        <v>0.78411280000000005</v>
      </c>
      <c r="F2244" s="11">
        <f t="shared" si="210"/>
        <v>1.03311145</v>
      </c>
      <c r="G2244" s="13">
        <v>8.9173660000000002E-2</v>
      </c>
      <c r="H2244" s="13">
        <v>0.1638635</v>
      </c>
      <c r="I2244" s="13">
        <v>0.80920440000000005</v>
      </c>
      <c r="J2244" s="11">
        <f t="shared" si="211"/>
        <v>1.0622415599999999</v>
      </c>
      <c r="K2244" s="12">
        <f t="shared" si="212"/>
        <v>1.0476765050000001</v>
      </c>
      <c r="L2244" s="13">
        <v>6.8782330000000003E-2</v>
      </c>
      <c r="M2244" s="13">
        <v>4.3030880000000001E-2</v>
      </c>
      <c r="N2244" s="11">
        <f t="shared" si="213"/>
        <v>0.11181321</v>
      </c>
      <c r="O2244" s="13">
        <v>6.9497329999999996E-2</v>
      </c>
      <c r="P2244" s="13">
        <v>4.4421269999999999E-2</v>
      </c>
      <c r="Q2244" s="11">
        <f t="shared" si="214"/>
        <v>0.11391859999999999</v>
      </c>
      <c r="R2244" s="12">
        <f t="shared" si="215"/>
        <v>0.11286590499999999</v>
      </c>
    </row>
    <row r="2245" spans="1:18" x14ac:dyDescent="0.3">
      <c r="A2245" s="10">
        <v>41326</v>
      </c>
      <c r="B2245" s="13">
        <v>2.4339650000000002</v>
      </c>
      <c r="C2245" s="13">
        <v>7.7896389999999996E-2</v>
      </c>
      <c r="D2245" s="13">
        <v>0.15958420000000001</v>
      </c>
      <c r="E2245" s="13">
        <v>0.70748359999999999</v>
      </c>
      <c r="F2245" s="11">
        <f t="shared" si="210"/>
        <v>0.94496418999999998</v>
      </c>
      <c r="G2245" s="13">
        <v>8.0513399999999999E-2</v>
      </c>
      <c r="H2245" s="13">
        <v>0.161966</v>
      </c>
      <c r="I2245" s="13">
        <v>0.7328578</v>
      </c>
      <c r="J2245" s="11">
        <f t="shared" si="211"/>
        <v>0.97533720000000002</v>
      </c>
      <c r="K2245" s="12">
        <f t="shared" si="212"/>
        <v>0.96015069500000005</v>
      </c>
      <c r="L2245" s="13">
        <v>6.9755999999999999E-2</v>
      </c>
      <c r="M2245" s="13">
        <v>3.7130120000000003E-2</v>
      </c>
      <c r="N2245" s="11">
        <f t="shared" si="213"/>
        <v>0.10688612</v>
      </c>
      <c r="O2245" s="13">
        <v>7.0594900000000002E-2</v>
      </c>
      <c r="P2245" s="13">
        <v>3.8477959999999999E-2</v>
      </c>
      <c r="Q2245" s="11">
        <f t="shared" si="214"/>
        <v>0.10907285999999999</v>
      </c>
      <c r="R2245" s="12">
        <f t="shared" si="215"/>
        <v>0.10797949</v>
      </c>
    </row>
    <row r="2246" spans="1:18" x14ac:dyDescent="0.3">
      <c r="A2246" s="10">
        <v>41327</v>
      </c>
      <c r="B2246" s="13">
        <v>7.0402129999999996</v>
      </c>
      <c r="C2246" s="13">
        <v>7.3988300000000007E-2</v>
      </c>
      <c r="D2246" s="13">
        <v>0.16104160000000001</v>
      </c>
      <c r="E2246" s="13">
        <v>0.60967300000000002</v>
      </c>
      <c r="F2246" s="11">
        <f t="shared" si="210"/>
        <v>0.84470290000000003</v>
      </c>
      <c r="G2246" s="13">
        <v>7.6807329999999993E-2</v>
      </c>
      <c r="H2246" s="13">
        <v>0.1637863</v>
      </c>
      <c r="I2246" s="13">
        <v>0.630965</v>
      </c>
      <c r="J2246" s="11">
        <f t="shared" si="211"/>
        <v>0.87155863</v>
      </c>
      <c r="K2246" s="12">
        <f t="shared" si="212"/>
        <v>0.85813076500000007</v>
      </c>
      <c r="L2246" s="13">
        <v>6.7815E-2</v>
      </c>
      <c r="M2246" s="13">
        <v>3.1193060000000002E-2</v>
      </c>
      <c r="N2246" s="11">
        <f t="shared" si="213"/>
        <v>9.9008060000000009E-2</v>
      </c>
      <c r="O2246" s="13">
        <v>6.8681859999999997E-2</v>
      </c>
      <c r="P2246" s="13">
        <v>3.2300740000000001E-2</v>
      </c>
      <c r="Q2246" s="11">
        <f t="shared" si="214"/>
        <v>0.10098260000000001</v>
      </c>
      <c r="R2246" s="12">
        <f t="shared" si="215"/>
        <v>9.9995330000000007E-2</v>
      </c>
    </row>
    <row r="2247" spans="1:18" x14ac:dyDescent="0.3">
      <c r="A2247" s="10">
        <v>41328</v>
      </c>
      <c r="B2247" s="13">
        <v>4.6219609999999998</v>
      </c>
      <c r="C2247" s="13">
        <v>6.9357920000000003E-2</v>
      </c>
      <c r="D2247" s="13">
        <v>0.15465380000000001</v>
      </c>
      <c r="E2247" s="13">
        <v>0.52212460000000005</v>
      </c>
      <c r="F2247" s="11">
        <f t="shared" si="210"/>
        <v>0.74613632000000008</v>
      </c>
      <c r="G2247" s="13">
        <v>7.2624159999999993E-2</v>
      </c>
      <c r="H2247" s="13">
        <v>0.1581195</v>
      </c>
      <c r="I2247" s="13">
        <v>0.54121569999999997</v>
      </c>
      <c r="J2247" s="11">
        <f t="shared" si="211"/>
        <v>0.77195935999999998</v>
      </c>
      <c r="K2247" s="12">
        <f t="shared" si="212"/>
        <v>0.75904784000000003</v>
      </c>
      <c r="L2247" s="13">
        <v>6.5925269999999994E-2</v>
      </c>
      <c r="M2247" s="13">
        <v>2.5995629999999999E-2</v>
      </c>
      <c r="N2247" s="11">
        <f t="shared" si="213"/>
        <v>9.19209E-2</v>
      </c>
      <c r="O2247" s="13">
        <v>6.6904699999999998E-2</v>
      </c>
      <c r="P2247" s="13">
        <v>2.6970770000000002E-2</v>
      </c>
      <c r="Q2247" s="11">
        <f t="shared" si="214"/>
        <v>9.3875470000000003E-2</v>
      </c>
      <c r="R2247" s="12">
        <f t="shared" si="215"/>
        <v>9.2898184999999994E-2</v>
      </c>
    </row>
    <row r="2248" spans="1:18" x14ac:dyDescent="0.3">
      <c r="A2248" s="10">
        <v>41329</v>
      </c>
      <c r="B2248" s="13">
        <v>-1.335485</v>
      </c>
      <c r="C2248" s="13">
        <v>6.4846180000000003E-2</v>
      </c>
      <c r="D2248" s="13">
        <v>0.1469538</v>
      </c>
      <c r="E2248" s="13">
        <v>0.45757120000000001</v>
      </c>
      <c r="F2248" s="11">
        <f t="shared" si="210"/>
        <v>0.66937117999999995</v>
      </c>
      <c r="G2248" s="13">
        <v>6.8377750000000001E-2</v>
      </c>
      <c r="H2248" s="13">
        <v>0.15105160000000001</v>
      </c>
      <c r="I2248" s="13">
        <v>0.47456510000000002</v>
      </c>
      <c r="J2248" s="11">
        <f t="shared" si="211"/>
        <v>0.69399445000000004</v>
      </c>
      <c r="K2248" s="12">
        <f t="shared" si="212"/>
        <v>0.68168281500000005</v>
      </c>
      <c r="L2248" s="13">
        <v>6.4532350000000002E-2</v>
      </c>
      <c r="M2248" s="13">
        <v>2.2166350000000001E-2</v>
      </c>
      <c r="N2248" s="11">
        <f t="shared" si="213"/>
        <v>8.6698700000000004E-2</v>
      </c>
      <c r="O2248" s="13">
        <v>6.5594169999999993E-2</v>
      </c>
      <c r="P2248" s="13">
        <v>2.3017699999999999E-2</v>
      </c>
      <c r="Q2248" s="11">
        <f t="shared" si="214"/>
        <v>8.8611869999999995E-2</v>
      </c>
      <c r="R2248" s="12">
        <f t="shared" si="215"/>
        <v>8.7655284999999999E-2</v>
      </c>
    </row>
    <row r="2249" spans="1:18" x14ac:dyDescent="0.3">
      <c r="A2249" s="10">
        <v>41330</v>
      </c>
      <c r="B2249" s="13">
        <v>-2.5477449999999999</v>
      </c>
      <c r="C2249" s="13">
        <v>5.7090769999999999E-2</v>
      </c>
      <c r="D2249" s="13">
        <v>0.1401589</v>
      </c>
      <c r="E2249" s="13">
        <v>0.53035080000000001</v>
      </c>
      <c r="F2249" s="11">
        <f t="shared" si="210"/>
        <v>0.72760047000000005</v>
      </c>
      <c r="G2249" s="13">
        <v>6.0772279999999998E-2</v>
      </c>
      <c r="H2249" s="13">
        <v>0.14528289999999999</v>
      </c>
      <c r="I2249" s="13">
        <v>0.55182310000000001</v>
      </c>
      <c r="J2249" s="11">
        <f t="shared" si="211"/>
        <v>0.75787828000000002</v>
      </c>
      <c r="K2249" s="12">
        <f t="shared" si="212"/>
        <v>0.74273937499999998</v>
      </c>
      <c r="L2249" s="13">
        <v>7.0829779999999995E-2</v>
      </c>
      <c r="M2249" s="13">
        <v>2.554553E-2</v>
      </c>
      <c r="N2249" s="11">
        <f t="shared" si="213"/>
        <v>9.6375309999999992E-2</v>
      </c>
      <c r="O2249" s="13">
        <v>7.2064929999999999E-2</v>
      </c>
      <c r="P2249" s="13">
        <v>2.6617910000000002E-2</v>
      </c>
      <c r="Q2249" s="11">
        <f t="shared" si="214"/>
        <v>9.8682839999999994E-2</v>
      </c>
      <c r="R2249" s="12">
        <f t="shared" si="215"/>
        <v>9.7529074999999993E-2</v>
      </c>
    </row>
    <row r="2250" spans="1:18" x14ac:dyDescent="0.3">
      <c r="A2250" s="10">
        <v>41331</v>
      </c>
      <c r="B2250" s="13">
        <v>3.2419519999999999</v>
      </c>
      <c r="C2250" s="13">
        <v>5.4717630000000003E-2</v>
      </c>
      <c r="D2250" s="13">
        <v>0.13865649999999999</v>
      </c>
      <c r="E2250" s="13">
        <v>0.55665889999999996</v>
      </c>
      <c r="F2250" s="11">
        <f t="shared" si="210"/>
        <v>0.75003302999999999</v>
      </c>
      <c r="G2250" s="13">
        <v>5.8000589999999998E-2</v>
      </c>
      <c r="H2250" s="13">
        <v>0.14365620000000001</v>
      </c>
      <c r="I2250" s="13">
        <v>0.57800949999999995</v>
      </c>
      <c r="J2250" s="11">
        <f t="shared" si="211"/>
        <v>0.77966628999999998</v>
      </c>
      <c r="K2250" s="12">
        <f t="shared" si="212"/>
        <v>0.76484965999999999</v>
      </c>
      <c r="L2250" s="13">
        <v>7.3868749999999997E-2</v>
      </c>
      <c r="M2250" s="13">
        <v>2.8490000000000001E-2</v>
      </c>
      <c r="N2250" s="11">
        <f t="shared" si="213"/>
        <v>0.10235875</v>
      </c>
      <c r="O2250" s="13">
        <v>7.5048439999999994E-2</v>
      </c>
      <c r="P2250" s="13">
        <v>2.9593950000000001E-2</v>
      </c>
      <c r="Q2250" s="11">
        <f t="shared" si="214"/>
        <v>0.10464239</v>
      </c>
      <c r="R2250" s="12">
        <f t="shared" si="215"/>
        <v>0.10350057</v>
      </c>
    </row>
    <row r="2251" spans="1:18" x14ac:dyDescent="0.3">
      <c r="A2251" s="10">
        <v>41332</v>
      </c>
      <c r="B2251" s="13">
        <v>5.5528940000000002</v>
      </c>
      <c r="C2251" s="13">
        <v>5.2682769999999997E-2</v>
      </c>
      <c r="D2251" s="13">
        <v>0.13657069999999999</v>
      </c>
      <c r="E2251" s="13">
        <v>0.48771189999999998</v>
      </c>
      <c r="F2251" s="11">
        <f t="shared" si="210"/>
        <v>0.67696537000000001</v>
      </c>
      <c r="G2251" s="13">
        <v>5.564057E-2</v>
      </c>
      <c r="H2251" s="13">
        <v>0.14113419999999999</v>
      </c>
      <c r="I2251" s="13">
        <v>0.50576469999999996</v>
      </c>
      <c r="J2251" s="11">
        <f t="shared" si="211"/>
        <v>0.70253946999999994</v>
      </c>
      <c r="K2251" s="12">
        <f t="shared" si="212"/>
        <v>0.68975242000000003</v>
      </c>
      <c r="L2251" s="13">
        <v>6.9755170000000005E-2</v>
      </c>
      <c r="M2251" s="13">
        <v>2.3963209999999999E-2</v>
      </c>
      <c r="N2251" s="11">
        <f t="shared" si="213"/>
        <v>9.3718380000000004E-2</v>
      </c>
      <c r="O2251" s="13">
        <v>7.0825860000000004E-2</v>
      </c>
      <c r="P2251" s="13">
        <v>2.4887200000000002E-2</v>
      </c>
      <c r="Q2251" s="11">
        <f t="shared" si="214"/>
        <v>9.5713060000000003E-2</v>
      </c>
      <c r="R2251" s="12">
        <f t="shared" si="215"/>
        <v>9.4715720000000003E-2</v>
      </c>
    </row>
    <row r="2252" spans="1:18" x14ac:dyDescent="0.3">
      <c r="A2252" s="10">
        <v>41333</v>
      </c>
      <c r="B2252" s="13">
        <v>3.5448170000000001</v>
      </c>
      <c r="C2252" s="13">
        <v>5.072306E-2</v>
      </c>
      <c r="D2252" s="13">
        <v>0.12765870000000001</v>
      </c>
      <c r="E2252" s="13">
        <v>0.44340550000000001</v>
      </c>
      <c r="F2252" s="11">
        <f t="shared" si="210"/>
        <v>0.62178726000000006</v>
      </c>
      <c r="G2252" s="13">
        <v>5.3698530000000001E-2</v>
      </c>
      <c r="H2252" s="13">
        <v>0.13237989999999999</v>
      </c>
      <c r="I2252" s="13">
        <v>0.46003460000000002</v>
      </c>
      <c r="J2252" s="11">
        <f t="shared" si="211"/>
        <v>0.64611302999999998</v>
      </c>
      <c r="K2252" s="12">
        <f t="shared" si="212"/>
        <v>0.63395014500000002</v>
      </c>
      <c r="L2252" s="13">
        <v>6.6589280000000001E-2</v>
      </c>
      <c r="M2252" s="13">
        <v>2.1333040000000001E-2</v>
      </c>
      <c r="N2252" s="11">
        <f t="shared" si="213"/>
        <v>8.7922319999999998E-2</v>
      </c>
      <c r="O2252" s="13">
        <v>6.766809E-2</v>
      </c>
      <c r="P2252" s="13">
        <v>2.217005E-2</v>
      </c>
      <c r="Q2252" s="11">
        <f t="shared" si="214"/>
        <v>8.9838139999999997E-2</v>
      </c>
      <c r="R2252" s="12">
        <f t="shared" si="215"/>
        <v>8.8880230000000005E-2</v>
      </c>
    </row>
    <row r="2253" spans="1:18" x14ac:dyDescent="0.3">
      <c r="A2253" s="10">
        <v>41334</v>
      </c>
      <c r="B2253" s="13">
        <v>7.6461519999999998</v>
      </c>
      <c r="C2253" s="13">
        <v>5.0115720000000002E-2</v>
      </c>
      <c r="D2253" s="13">
        <v>0.1214489</v>
      </c>
      <c r="E2253" s="13">
        <v>0.38892209999999999</v>
      </c>
      <c r="F2253" s="11">
        <f t="shared" si="210"/>
        <v>0.56048671999999999</v>
      </c>
      <c r="G2253" s="13">
        <v>5.2665759999999999E-2</v>
      </c>
      <c r="H2253" s="13">
        <v>0.12552170000000001</v>
      </c>
      <c r="I2253" s="13">
        <v>0.40316920000000001</v>
      </c>
      <c r="J2253" s="11">
        <f t="shared" si="211"/>
        <v>0.58135665999999997</v>
      </c>
      <c r="K2253" s="12">
        <f t="shared" si="212"/>
        <v>0.57092169000000004</v>
      </c>
      <c r="L2253" s="13">
        <v>6.2840499999999994E-2</v>
      </c>
      <c r="M2253" s="13">
        <v>1.8309160000000001E-2</v>
      </c>
      <c r="N2253" s="11">
        <f t="shared" si="213"/>
        <v>8.1149659999999998E-2</v>
      </c>
      <c r="O2253" s="13">
        <v>6.3788549999999999E-2</v>
      </c>
      <c r="P2253" s="13">
        <v>1.9011409999999999E-2</v>
      </c>
      <c r="Q2253" s="11">
        <f t="shared" si="214"/>
        <v>8.2799960000000006E-2</v>
      </c>
      <c r="R2253" s="12">
        <f t="shared" si="215"/>
        <v>8.1974810000000009E-2</v>
      </c>
    </row>
    <row r="2254" spans="1:18" x14ac:dyDescent="0.3">
      <c r="A2254" s="10">
        <v>41335</v>
      </c>
      <c r="B2254" s="13">
        <v>6.9521980000000001</v>
      </c>
      <c r="C2254" s="13">
        <v>4.9457729999999998E-2</v>
      </c>
      <c r="D2254" s="13">
        <v>0.1128712</v>
      </c>
      <c r="E2254" s="13">
        <v>0.31480229999999998</v>
      </c>
      <c r="F2254" s="11">
        <f t="shared" si="210"/>
        <v>0.47713123000000002</v>
      </c>
      <c r="G2254" s="13">
        <v>5.2035230000000002E-2</v>
      </c>
      <c r="H2254" s="13">
        <v>0.1167831</v>
      </c>
      <c r="I2254" s="13">
        <v>0.32609270000000001</v>
      </c>
      <c r="J2254" s="11">
        <f t="shared" si="211"/>
        <v>0.49491103000000003</v>
      </c>
      <c r="K2254" s="12">
        <f t="shared" si="212"/>
        <v>0.48602113000000002</v>
      </c>
      <c r="L2254" s="13">
        <v>5.7914849999999997E-2</v>
      </c>
      <c r="M2254" s="13">
        <v>1.4407730000000001E-2</v>
      </c>
      <c r="N2254" s="11">
        <f t="shared" si="213"/>
        <v>7.2322579999999997E-2</v>
      </c>
      <c r="O2254" s="13">
        <v>5.8823510000000002E-2</v>
      </c>
      <c r="P2254" s="13">
        <v>1.494707E-2</v>
      </c>
      <c r="Q2254" s="11">
        <f t="shared" si="214"/>
        <v>7.3770580000000002E-2</v>
      </c>
      <c r="R2254" s="12">
        <f t="shared" si="215"/>
        <v>7.304658E-2</v>
      </c>
    </row>
    <row r="2255" spans="1:18" x14ac:dyDescent="0.3">
      <c r="A2255" s="10">
        <v>41336</v>
      </c>
      <c r="B2255" s="13">
        <v>8.8355169999999994</v>
      </c>
      <c r="C2255" s="13">
        <v>4.9203499999999997E-2</v>
      </c>
      <c r="D2255" s="13">
        <v>0.102559</v>
      </c>
      <c r="E2255" s="13">
        <v>0.23233570000000001</v>
      </c>
      <c r="F2255" s="11">
        <f t="shared" si="210"/>
        <v>0.3840982</v>
      </c>
      <c r="G2255" s="13">
        <v>5.1978940000000001E-2</v>
      </c>
      <c r="H2255" s="13">
        <v>0.1066092</v>
      </c>
      <c r="I2255" s="13">
        <v>0.24037839999999999</v>
      </c>
      <c r="J2255" s="11">
        <f t="shared" si="211"/>
        <v>0.39896653999999998</v>
      </c>
      <c r="K2255" s="12">
        <f t="shared" si="212"/>
        <v>0.39153236999999996</v>
      </c>
      <c r="L2255" s="13">
        <v>5.3371130000000003E-2</v>
      </c>
      <c r="M2255" s="13">
        <v>1.023E-2</v>
      </c>
      <c r="N2255" s="11">
        <f t="shared" si="213"/>
        <v>6.3601130000000006E-2</v>
      </c>
      <c r="O2255" s="13">
        <v>5.4282320000000002E-2</v>
      </c>
      <c r="P2255" s="13">
        <v>1.059978E-2</v>
      </c>
      <c r="Q2255" s="11">
        <f t="shared" si="214"/>
        <v>6.4882099999999998E-2</v>
      </c>
      <c r="R2255" s="12">
        <f t="shared" si="215"/>
        <v>6.4241615000000002E-2</v>
      </c>
    </row>
    <row r="2256" spans="1:18" x14ac:dyDescent="0.3">
      <c r="A2256" s="10">
        <v>41337</v>
      </c>
      <c r="B2256" s="13">
        <v>3.9460440000000001</v>
      </c>
      <c r="C2256" s="13">
        <v>4.879957E-2</v>
      </c>
      <c r="D2256" s="13">
        <v>9.1128189999999998E-2</v>
      </c>
      <c r="E2256" s="13">
        <v>0.19151679999999999</v>
      </c>
      <c r="F2256" s="11">
        <f t="shared" si="210"/>
        <v>0.33144456</v>
      </c>
      <c r="G2256" s="13">
        <v>5.1760630000000002E-2</v>
      </c>
      <c r="H2256" s="13">
        <v>9.5462720000000001E-2</v>
      </c>
      <c r="I2256" s="13">
        <v>0.1984187</v>
      </c>
      <c r="J2256" s="11">
        <f t="shared" si="211"/>
        <v>0.34564205000000003</v>
      </c>
      <c r="K2256" s="12">
        <f t="shared" si="212"/>
        <v>0.33854330500000002</v>
      </c>
      <c r="L2256" s="13">
        <v>5.2691740000000001E-2</v>
      </c>
      <c r="M2256" s="13">
        <v>8.2316279999999995E-3</v>
      </c>
      <c r="N2256" s="11">
        <f t="shared" si="213"/>
        <v>6.0923367999999999E-2</v>
      </c>
      <c r="O2256" s="13">
        <v>5.3653350000000002E-2</v>
      </c>
      <c r="P2256" s="13">
        <v>8.5423919999999993E-3</v>
      </c>
      <c r="Q2256" s="11">
        <f t="shared" si="214"/>
        <v>6.2195741999999998E-2</v>
      </c>
      <c r="R2256" s="12">
        <f t="shared" si="215"/>
        <v>6.1559555000000002E-2</v>
      </c>
    </row>
    <row r="2257" spans="1:18" x14ac:dyDescent="0.3">
      <c r="A2257" s="10">
        <v>41338</v>
      </c>
      <c r="B2257" s="13">
        <v>1.8367119999999999</v>
      </c>
      <c r="C2257" s="13">
        <v>4.889686E-2</v>
      </c>
      <c r="D2257" s="13">
        <v>8.8435719999999995E-2</v>
      </c>
      <c r="E2257" s="13">
        <v>0.19125519999999999</v>
      </c>
      <c r="F2257" s="11">
        <f t="shared" si="210"/>
        <v>0.32858778</v>
      </c>
      <c r="G2257" s="13">
        <v>5.1870439999999997E-2</v>
      </c>
      <c r="H2257" s="13">
        <v>9.2851009999999998E-2</v>
      </c>
      <c r="I2257" s="13">
        <v>0.19830139999999999</v>
      </c>
      <c r="J2257" s="11">
        <f t="shared" si="211"/>
        <v>0.34302284999999999</v>
      </c>
      <c r="K2257" s="12">
        <f t="shared" si="212"/>
        <v>0.33580531499999999</v>
      </c>
      <c r="L2257" s="13">
        <v>5.5714519999999997E-2</v>
      </c>
      <c r="M2257" s="13">
        <v>8.2433019999999992E-3</v>
      </c>
      <c r="N2257" s="11">
        <f t="shared" si="213"/>
        <v>6.3957821999999998E-2</v>
      </c>
      <c r="O2257" s="13">
        <v>5.6698430000000001E-2</v>
      </c>
      <c r="P2257" s="13">
        <v>8.5619860000000006E-3</v>
      </c>
      <c r="Q2257" s="11">
        <f t="shared" si="214"/>
        <v>6.5260416000000002E-2</v>
      </c>
      <c r="R2257" s="12">
        <f t="shared" si="215"/>
        <v>6.4609118999999993E-2</v>
      </c>
    </row>
    <row r="2258" spans="1:18" x14ac:dyDescent="0.3">
      <c r="A2258" s="10">
        <v>41339</v>
      </c>
      <c r="B2258" s="13">
        <v>5.3255999999999997</v>
      </c>
      <c r="C2258" s="13">
        <v>4.9085610000000002E-2</v>
      </c>
      <c r="D2258" s="13">
        <v>8.8568450000000007E-2</v>
      </c>
      <c r="E2258" s="13">
        <v>0.19217799999999999</v>
      </c>
      <c r="F2258" s="11">
        <f t="shared" si="210"/>
        <v>0.32983205999999998</v>
      </c>
      <c r="G2258" s="13">
        <v>5.1855119999999998E-2</v>
      </c>
      <c r="H2258" s="13">
        <v>9.2699299999999998E-2</v>
      </c>
      <c r="I2258" s="13">
        <v>0.1990847</v>
      </c>
      <c r="J2258" s="11">
        <f t="shared" si="211"/>
        <v>0.34363911999999996</v>
      </c>
      <c r="K2258" s="12">
        <f t="shared" si="212"/>
        <v>0.33673558999999997</v>
      </c>
      <c r="L2258" s="13">
        <v>5.8573890000000003E-2</v>
      </c>
      <c r="M2258" s="13">
        <v>8.2959179999999993E-3</v>
      </c>
      <c r="N2258" s="11">
        <f t="shared" si="213"/>
        <v>6.6869808000000003E-2</v>
      </c>
      <c r="O2258" s="13">
        <v>5.9514060000000001E-2</v>
      </c>
      <c r="P2258" s="13">
        <v>8.608615E-3</v>
      </c>
      <c r="Q2258" s="11">
        <f t="shared" si="214"/>
        <v>6.8122674999999994E-2</v>
      </c>
      <c r="R2258" s="12">
        <f t="shared" si="215"/>
        <v>6.7496241499999998E-2</v>
      </c>
    </row>
    <row r="2259" spans="1:18" x14ac:dyDescent="0.3">
      <c r="A2259" s="10">
        <v>41340</v>
      </c>
      <c r="B2259" s="13">
        <v>7.7244059999999996E-3</v>
      </c>
      <c r="C2259" s="13">
        <v>4.8120549999999998E-2</v>
      </c>
      <c r="D2259" s="13">
        <v>8.4112000000000006E-2</v>
      </c>
      <c r="E2259" s="13">
        <v>0.20223450000000001</v>
      </c>
      <c r="F2259" s="11">
        <f t="shared" si="210"/>
        <v>0.33446704999999999</v>
      </c>
      <c r="G2259" s="13">
        <v>5.1024E-2</v>
      </c>
      <c r="H2259" s="13">
        <v>8.8499869999999994E-2</v>
      </c>
      <c r="I2259" s="13">
        <v>0.20980689999999999</v>
      </c>
      <c r="J2259" s="11">
        <f t="shared" si="211"/>
        <v>0.34933077000000001</v>
      </c>
      <c r="K2259" s="12">
        <f t="shared" si="212"/>
        <v>0.34189891</v>
      </c>
      <c r="L2259" s="13">
        <v>6.0060910000000002E-2</v>
      </c>
      <c r="M2259" s="13">
        <v>8.8078789999999994E-3</v>
      </c>
      <c r="N2259" s="11">
        <f t="shared" si="213"/>
        <v>6.8868789E-2</v>
      </c>
      <c r="O2259" s="13">
        <v>6.1059889999999999E-2</v>
      </c>
      <c r="P2259" s="13">
        <v>9.1529139999999998E-3</v>
      </c>
      <c r="Q2259" s="11">
        <f t="shared" si="214"/>
        <v>7.0212804000000004E-2</v>
      </c>
      <c r="R2259" s="12">
        <f t="shared" si="215"/>
        <v>6.9540796500000002E-2</v>
      </c>
    </row>
    <row r="2260" spans="1:18" x14ac:dyDescent="0.3">
      <c r="A2260" s="10">
        <v>41341</v>
      </c>
      <c r="B2260" s="13">
        <v>-1.470561</v>
      </c>
      <c r="C2260" s="13">
        <v>4.5271319999999997E-2</v>
      </c>
      <c r="D2260" s="13">
        <v>7.7715519999999996E-2</v>
      </c>
      <c r="E2260" s="13">
        <v>0.2392195</v>
      </c>
      <c r="F2260" s="11">
        <f t="shared" si="210"/>
        <v>0.36220633999999996</v>
      </c>
      <c r="G2260" s="13">
        <v>4.8494500000000003E-2</v>
      </c>
      <c r="H2260" s="13">
        <v>8.2818249999999996E-2</v>
      </c>
      <c r="I2260" s="13">
        <v>0.24858340000000001</v>
      </c>
      <c r="J2260" s="11">
        <f t="shared" si="211"/>
        <v>0.37989614999999999</v>
      </c>
      <c r="K2260" s="12">
        <f t="shared" si="212"/>
        <v>0.37105124499999997</v>
      </c>
      <c r="L2260" s="13">
        <v>6.0726559999999999E-2</v>
      </c>
      <c r="M2260" s="13">
        <v>1.05784E-2</v>
      </c>
      <c r="N2260" s="11">
        <f t="shared" si="213"/>
        <v>7.1304960000000001E-2</v>
      </c>
      <c r="O2260" s="13">
        <v>6.1853020000000002E-2</v>
      </c>
      <c r="P2260" s="13">
        <v>1.101063E-2</v>
      </c>
      <c r="Q2260" s="11">
        <f t="shared" si="214"/>
        <v>7.2863650000000002E-2</v>
      </c>
      <c r="R2260" s="12">
        <f t="shared" si="215"/>
        <v>7.2084305000000001E-2</v>
      </c>
    </row>
    <row r="2261" spans="1:18" x14ac:dyDescent="0.3">
      <c r="A2261" s="10">
        <v>41342</v>
      </c>
      <c r="B2261" s="13">
        <v>-8.8300940000000008</v>
      </c>
      <c r="C2261" s="13">
        <v>4.1015250000000003E-2</v>
      </c>
      <c r="D2261" s="13">
        <v>6.5778840000000005E-2</v>
      </c>
      <c r="E2261" s="13">
        <v>0.29018519999999998</v>
      </c>
      <c r="F2261" s="11">
        <f t="shared" si="210"/>
        <v>0.39697928999999998</v>
      </c>
      <c r="G2261" s="13">
        <v>4.4760380000000002E-2</v>
      </c>
      <c r="H2261" s="13">
        <v>7.2165740000000006E-2</v>
      </c>
      <c r="I2261" s="13">
        <v>0.30275649999999998</v>
      </c>
      <c r="J2261" s="11">
        <f t="shared" si="211"/>
        <v>0.41968262000000001</v>
      </c>
      <c r="K2261" s="12">
        <f t="shared" si="212"/>
        <v>0.408330955</v>
      </c>
      <c r="L2261" s="13">
        <v>6.0854320000000003E-2</v>
      </c>
      <c r="M2261" s="13">
        <v>1.301864E-2</v>
      </c>
      <c r="N2261" s="11">
        <f t="shared" si="213"/>
        <v>7.3872960000000001E-2</v>
      </c>
      <c r="O2261" s="13">
        <v>6.2200360000000003E-2</v>
      </c>
      <c r="P2261" s="13">
        <v>1.360842E-2</v>
      </c>
      <c r="Q2261" s="11">
        <f t="shared" si="214"/>
        <v>7.5808780000000006E-2</v>
      </c>
      <c r="R2261" s="12">
        <f t="shared" si="215"/>
        <v>7.4840870000000004E-2</v>
      </c>
    </row>
    <row r="2262" spans="1:18" x14ac:dyDescent="0.3">
      <c r="A2262" s="10">
        <v>41343</v>
      </c>
      <c r="B2262" s="13">
        <v>-1.602203</v>
      </c>
      <c r="C2262" s="13">
        <v>3.9960089999999997E-2</v>
      </c>
      <c r="D2262" s="13">
        <v>6.5012059999999997E-2</v>
      </c>
      <c r="E2262" s="13">
        <v>0.30811919999999998</v>
      </c>
      <c r="F2262" s="11">
        <f t="shared" si="210"/>
        <v>0.41309134999999997</v>
      </c>
      <c r="G2262" s="13">
        <v>4.3377079999999998E-2</v>
      </c>
      <c r="H2262" s="13">
        <v>7.1063570000000006E-2</v>
      </c>
      <c r="I2262" s="13">
        <v>0.32124920000000001</v>
      </c>
      <c r="J2262" s="11">
        <f t="shared" si="211"/>
        <v>0.43568985000000005</v>
      </c>
      <c r="K2262" s="12">
        <f t="shared" si="212"/>
        <v>0.42439060000000001</v>
      </c>
      <c r="L2262" s="13">
        <v>6.0346190000000001E-2</v>
      </c>
      <c r="M2262" s="13">
        <v>1.382836E-2</v>
      </c>
      <c r="N2262" s="11">
        <f t="shared" si="213"/>
        <v>7.4174550000000006E-2</v>
      </c>
      <c r="O2262" s="13">
        <v>6.161643E-2</v>
      </c>
      <c r="P2262" s="13">
        <v>1.4446560000000001E-2</v>
      </c>
      <c r="Q2262" s="11">
        <f t="shared" si="214"/>
        <v>7.6062989999999997E-2</v>
      </c>
      <c r="R2262" s="12">
        <f t="shared" si="215"/>
        <v>7.5118770000000001E-2</v>
      </c>
    </row>
    <row r="2263" spans="1:18" x14ac:dyDescent="0.3">
      <c r="A2263" s="10">
        <v>41344</v>
      </c>
      <c r="B2263" s="13">
        <v>3.8161679999999998</v>
      </c>
      <c r="C2263" s="13">
        <v>3.8601509999999999E-2</v>
      </c>
      <c r="D2263" s="13">
        <v>6.2256119999999998E-2</v>
      </c>
      <c r="E2263" s="13">
        <v>0.32077149999999999</v>
      </c>
      <c r="F2263" s="11">
        <f t="shared" si="210"/>
        <v>0.42162913000000002</v>
      </c>
      <c r="G2263" s="13">
        <v>4.1764669999999997E-2</v>
      </c>
      <c r="H2263" s="13">
        <v>6.7949739999999995E-2</v>
      </c>
      <c r="I2263" s="13">
        <v>0.33436280000000002</v>
      </c>
      <c r="J2263" s="11">
        <f t="shared" si="211"/>
        <v>0.44407721</v>
      </c>
      <c r="K2263" s="12">
        <f t="shared" si="212"/>
        <v>0.43285317000000001</v>
      </c>
      <c r="L2263" s="13">
        <v>5.9150269999999998E-2</v>
      </c>
      <c r="M2263" s="13">
        <v>1.451709E-2</v>
      </c>
      <c r="N2263" s="11">
        <f t="shared" si="213"/>
        <v>7.3667360000000001E-2</v>
      </c>
      <c r="O2263" s="13">
        <v>6.0349960000000001E-2</v>
      </c>
      <c r="P2263" s="13">
        <v>1.516322E-2</v>
      </c>
      <c r="Q2263" s="11">
        <f t="shared" si="214"/>
        <v>7.5513179999999999E-2</v>
      </c>
      <c r="R2263" s="12">
        <f t="shared" si="215"/>
        <v>7.459027E-2</v>
      </c>
    </row>
    <row r="2264" spans="1:18" x14ac:dyDescent="0.3">
      <c r="A2264" s="10">
        <v>41345</v>
      </c>
      <c r="B2264" s="13">
        <v>7.731636</v>
      </c>
      <c r="C2264" s="13">
        <v>3.9965779999999999E-2</v>
      </c>
      <c r="D2264" s="13">
        <v>6.8194009999999999E-2</v>
      </c>
      <c r="E2264" s="13">
        <v>0.29331010000000002</v>
      </c>
      <c r="F2264" s="11">
        <f t="shared" si="210"/>
        <v>0.40146989</v>
      </c>
      <c r="G2264" s="13">
        <v>4.2405890000000002E-2</v>
      </c>
      <c r="H2264" s="13">
        <v>7.2604500000000002E-2</v>
      </c>
      <c r="I2264" s="13">
        <v>0.30510409999999999</v>
      </c>
      <c r="J2264" s="11">
        <f t="shared" si="211"/>
        <v>0.42011449000000001</v>
      </c>
      <c r="K2264" s="12">
        <f t="shared" si="212"/>
        <v>0.41079219</v>
      </c>
      <c r="L2264" s="13">
        <v>5.8163140000000002E-2</v>
      </c>
      <c r="M2264" s="13">
        <v>1.3156360000000001E-2</v>
      </c>
      <c r="N2264" s="11">
        <f t="shared" si="213"/>
        <v>7.1319500000000008E-2</v>
      </c>
      <c r="O2264" s="13">
        <v>5.913848E-2</v>
      </c>
      <c r="P2264" s="13">
        <v>1.371267E-2</v>
      </c>
      <c r="Q2264" s="11">
        <f t="shared" si="214"/>
        <v>7.2851150000000003E-2</v>
      </c>
      <c r="R2264" s="12">
        <f t="shared" si="215"/>
        <v>7.2085325000000006E-2</v>
      </c>
    </row>
    <row r="2265" spans="1:18" x14ac:dyDescent="0.3">
      <c r="A2265" s="10">
        <v>41346</v>
      </c>
      <c r="B2265" s="13">
        <v>7.9281940000000004</v>
      </c>
      <c r="C2265" s="13">
        <v>4.0891959999999998E-2</v>
      </c>
      <c r="D2265" s="13">
        <v>7.3040590000000002E-2</v>
      </c>
      <c r="E2265" s="13">
        <v>0.24845709999999999</v>
      </c>
      <c r="F2265" s="11">
        <f t="shared" si="210"/>
        <v>0.36238965000000001</v>
      </c>
      <c r="G2265" s="13">
        <v>4.3371750000000001E-2</v>
      </c>
      <c r="H2265" s="13">
        <v>7.7228749999999999E-2</v>
      </c>
      <c r="I2265" s="13">
        <v>0.25782450000000001</v>
      </c>
      <c r="J2265" s="11">
        <f t="shared" si="211"/>
        <v>0.37842500000000001</v>
      </c>
      <c r="K2265" s="12">
        <f t="shared" si="212"/>
        <v>0.37040732500000001</v>
      </c>
      <c r="L2265" s="13">
        <v>5.7351619999999999E-2</v>
      </c>
      <c r="M2265" s="13">
        <v>1.0914760000000001E-2</v>
      </c>
      <c r="N2265" s="11">
        <f t="shared" si="213"/>
        <v>6.8266380000000002E-2</v>
      </c>
      <c r="O2265" s="13">
        <v>5.828672E-2</v>
      </c>
      <c r="P2265" s="13">
        <v>1.134695E-2</v>
      </c>
      <c r="Q2265" s="11">
        <f t="shared" si="214"/>
        <v>6.9633669999999995E-2</v>
      </c>
      <c r="R2265" s="12">
        <f t="shared" si="215"/>
        <v>6.8950024999999998E-2</v>
      </c>
    </row>
    <row r="2266" spans="1:18" x14ac:dyDescent="0.3">
      <c r="A2266" s="10">
        <v>41347</v>
      </c>
      <c r="B2266" s="13">
        <v>6.6048030000000004</v>
      </c>
      <c r="C2266" s="13">
        <v>3.9610060000000002E-2</v>
      </c>
      <c r="D2266" s="13">
        <v>6.9139989999999998E-2</v>
      </c>
      <c r="E2266" s="13">
        <v>0.227688</v>
      </c>
      <c r="F2266" s="11">
        <f t="shared" si="210"/>
        <v>0.33643804999999999</v>
      </c>
      <c r="G2266" s="13">
        <v>4.2421300000000002E-2</v>
      </c>
      <c r="H2266" s="13">
        <v>7.3891189999999995E-2</v>
      </c>
      <c r="I2266" s="13">
        <v>0.23629140000000001</v>
      </c>
      <c r="J2266" s="11">
        <f t="shared" si="211"/>
        <v>0.35260389000000003</v>
      </c>
      <c r="K2266" s="12">
        <f t="shared" si="212"/>
        <v>0.34452097000000004</v>
      </c>
      <c r="L2266" s="13">
        <v>5.6700010000000002E-2</v>
      </c>
      <c r="M2266" s="13">
        <v>9.9212039999999994E-3</v>
      </c>
      <c r="N2266" s="11">
        <f t="shared" si="213"/>
        <v>6.6621213999999998E-2</v>
      </c>
      <c r="O2266" s="13">
        <v>5.7717999999999998E-2</v>
      </c>
      <c r="P2266" s="13">
        <v>1.0316830000000001E-2</v>
      </c>
      <c r="Q2266" s="11">
        <f t="shared" si="214"/>
        <v>6.8034830000000004E-2</v>
      </c>
      <c r="R2266" s="12">
        <f t="shared" si="215"/>
        <v>6.7328022000000001E-2</v>
      </c>
    </row>
    <row r="2267" spans="1:18" x14ac:dyDescent="0.3">
      <c r="A2267" s="10">
        <v>41348</v>
      </c>
      <c r="B2267" s="13">
        <v>9.1200410000000005</v>
      </c>
      <c r="C2267" s="13">
        <v>3.9703410000000001E-2</v>
      </c>
      <c r="D2267" s="13">
        <v>6.9956160000000003E-2</v>
      </c>
      <c r="E2267" s="13">
        <v>0.1883562</v>
      </c>
      <c r="F2267" s="11">
        <f t="shared" si="210"/>
        <v>0.29801577000000001</v>
      </c>
      <c r="G2267" s="13">
        <v>4.244477E-2</v>
      </c>
      <c r="H2267" s="13">
        <v>7.4551370000000006E-2</v>
      </c>
      <c r="I2267" s="13">
        <v>0.19506109999999999</v>
      </c>
      <c r="J2267" s="11">
        <f t="shared" si="211"/>
        <v>0.31205724000000001</v>
      </c>
      <c r="K2267" s="12">
        <f t="shared" si="212"/>
        <v>0.30503650500000001</v>
      </c>
      <c r="L2267" s="13">
        <v>5.6606370000000003E-2</v>
      </c>
      <c r="M2267" s="13">
        <v>7.9750919999999996E-3</v>
      </c>
      <c r="N2267" s="11">
        <f t="shared" si="213"/>
        <v>6.4581462000000006E-2</v>
      </c>
      <c r="O2267" s="13">
        <v>5.7585610000000002E-2</v>
      </c>
      <c r="P2267" s="13">
        <v>8.2752559999999999E-3</v>
      </c>
      <c r="Q2267" s="11">
        <f t="shared" si="214"/>
        <v>6.5860866000000004E-2</v>
      </c>
      <c r="R2267" s="12">
        <f t="shared" si="215"/>
        <v>6.5221163999999998E-2</v>
      </c>
    </row>
    <row r="2268" spans="1:18" x14ac:dyDescent="0.3">
      <c r="A2268" s="10">
        <v>41349</v>
      </c>
      <c r="B2268" s="13">
        <v>12.59371</v>
      </c>
      <c r="C2268" s="13">
        <v>4.041894E-2</v>
      </c>
      <c r="D2268" s="13">
        <v>6.9030270000000005E-2</v>
      </c>
      <c r="E2268" s="13">
        <v>0.1235878</v>
      </c>
      <c r="F2268" s="11">
        <f t="shared" si="210"/>
        <v>0.23303700999999999</v>
      </c>
      <c r="G2268" s="13">
        <v>4.2917879999999999E-2</v>
      </c>
      <c r="H2268" s="13">
        <v>7.3058150000000002E-2</v>
      </c>
      <c r="I2268" s="13">
        <v>0.12750500000000001</v>
      </c>
      <c r="J2268" s="11">
        <f t="shared" si="211"/>
        <v>0.24348103000000001</v>
      </c>
      <c r="K2268" s="12">
        <f t="shared" si="212"/>
        <v>0.23825901999999999</v>
      </c>
      <c r="L2268" s="13">
        <v>5.6457540000000001E-2</v>
      </c>
      <c r="M2268" s="13">
        <v>4.8756509999999999E-3</v>
      </c>
      <c r="N2268" s="11">
        <f t="shared" si="213"/>
        <v>6.1333191000000002E-2</v>
      </c>
      <c r="O2268" s="13">
        <v>5.7331159999999999E-2</v>
      </c>
      <c r="P2268" s="13">
        <v>5.0394940000000003E-3</v>
      </c>
      <c r="Q2268" s="11">
        <f t="shared" si="214"/>
        <v>6.2370653999999998E-2</v>
      </c>
      <c r="R2268" s="12">
        <f t="shared" si="215"/>
        <v>6.1851922500000003E-2</v>
      </c>
    </row>
    <row r="2269" spans="1:18" x14ac:dyDescent="0.3">
      <c r="A2269" s="10">
        <v>41350</v>
      </c>
      <c r="B2269" s="13">
        <v>6.9256970000000004</v>
      </c>
      <c r="C2269" s="13">
        <v>4.0631670000000002E-2</v>
      </c>
      <c r="D2269" s="13">
        <v>6.0382190000000002E-2</v>
      </c>
      <c r="E2269" s="13">
        <v>8.5526779999999997E-2</v>
      </c>
      <c r="F2269" s="11">
        <f t="shared" si="210"/>
        <v>0.18654064000000001</v>
      </c>
      <c r="G2269" s="13">
        <v>4.304036E-2</v>
      </c>
      <c r="H2269" s="13">
        <v>6.4123970000000002E-2</v>
      </c>
      <c r="I2269" s="13">
        <v>8.8185360000000004E-2</v>
      </c>
      <c r="J2269" s="11">
        <f t="shared" si="211"/>
        <v>0.19534969000000002</v>
      </c>
      <c r="K2269" s="12">
        <f t="shared" si="212"/>
        <v>0.19094516500000003</v>
      </c>
      <c r="L2269" s="13">
        <v>5.7001549999999998E-2</v>
      </c>
      <c r="M2269" s="13">
        <v>3.147108E-3</v>
      </c>
      <c r="N2269" s="11">
        <f t="shared" si="213"/>
        <v>6.0148658000000001E-2</v>
      </c>
      <c r="O2269" s="13">
        <v>5.7847509999999998E-2</v>
      </c>
      <c r="P2269" s="13">
        <v>3.2509230000000002E-3</v>
      </c>
      <c r="Q2269" s="11">
        <f t="shared" si="214"/>
        <v>6.1098433000000001E-2</v>
      </c>
      <c r="R2269" s="12">
        <f t="shared" si="215"/>
        <v>6.0623545500000001E-2</v>
      </c>
    </row>
    <row r="2270" spans="1:18" x14ac:dyDescent="0.3">
      <c r="A2270" s="10">
        <v>41351</v>
      </c>
      <c r="B2270" s="13">
        <v>1.865453</v>
      </c>
      <c r="C2270" s="13">
        <v>4.3934529999999999E-2</v>
      </c>
      <c r="D2270" s="13">
        <v>6.2180869999999999E-2</v>
      </c>
      <c r="E2270" s="13">
        <v>9.8075220000000005E-2</v>
      </c>
      <c r="F2270" s="11">
        <f t="shared" si="210"/>
        <v>0.20419061999999999</v>
      </c>
      <c r="G2270" s="13">
        <v>4.6204149999999999E-2</v>
      </c>
      <c r="H2270" s="13">
        <v>6.558986E-2</v>
      </c>
      <c r="I2270" s="13">
        <v>0.1011348</v>
      </c>
      <c r="J2270" s="11">
        <f t="shared" si="211"/>
        <v>0.21292881</v>
      </c>
      <c r="K2270" s="12">
        <f t="shared" si="212"/>
        <v>0.20855971499999998</v>
      </c>
      <c r="L2270" s="13">
        <v>5.9723970000000001E-2</v>
      </c>
      <c r="M2270" s="13">
        <v>4.1525420000000004E-3</v>
      </c>
      <c r="N2270" s="11">
        <f t="shared" si="213"/>
        <v>6.3876511999999996E-2</v>
      </c>
      <c r="O2270" s="13">
        <v>6.0545040000000001E-2</v>
      </c>
      <c r="P2270" s="13">
        <v>4.2769189999999997E-3</v>
      </c>
      <c r="Q2270" s="11">
        <f t="shared" si="214"/>
        <v>6.4821958999999998E-2</v>
      </c>
      <c r="R2270" s="12">
        <f t="shared" si="215"/>
        <v>6.434923549999999E-2</v>
      </c>
    </row>
    <row r="2271" spans="1:18" x14ac:dyDescent="0.3">
      <c r="A2271" s="10">
        <v>41352</v>
      </c>
      <c r="B2271" s="13">
        <v>2.7706909999999998</v>
      </c>
      <c r="C2271" s="13">
        <v>5.0670590000000001E-2</v>
      </c>
      <c r="D2271" s="13">
        <v>6.7511039999999994E-2</v>
      </c>
      <c r="E2271" s="13">
        <v>0.18983320000000001</v>
      </c>
      <c r="F2271" s="11">
        <f t="shared" si="210"/>
        <v>0.30801483000000002</v>
      </c>
      <c r="G2271" s="13">
        <v>5.3317549999999998E-2</v>
      </c>
      <c r="H2271" s="13">
        <v>7.1030590000000005E-2</v>
      </c>
      <c r="I2271" s="13">
        <v>0.19517010000000001</v>
      </c>
      <c r="J2271" s="11">
        <f t="shared" si="211"/>
        <v>0.31951824000000001</v>
      </c>
      <c r="K2271" s="12">
        <f t="shared" si="212"/>
        <v>0.31376653500000001</v>
      </c>
      <c r="L2271" s="13">
        <v>6.6759650000000004E-2</v>
      </c>
      <c r="M2271" s="13">
        <v>1.2707349999999999E-2</v>
      </c>
      <c r="N2271" s="11">
        <f t="shared" si="213"/>
        <v>7.946700000000001E-2</v>
      </c>
      <c r="O2271" s="13">
        <v>6.7653729999999995E-2</v>
      </c>
      <c r="P2271" s="13">
        <v>1.3035649999999999E-2</v>
      </c>
      <c r="Q2271" s="11">
        <f t="shared" si="214"/>
        <v>8.0689379999999991E-2</v>
      </c>
      <c r="R2271" s="12">
        <f t="shared" si="215"/>
        <v>8.0078189999999994E-2</v>
      </c>
    </row>
    <row r="2272" spans="1:18" x14ac:dyDescent="0.3">
      <c r="A2272" s="10">
        <v>41353</v>
      </c>
      <c r="B2272" s="13">
        <v>-1.0148029999999999</v>
      </c>
      <c r="C2272" s="13">
        <v>4.891057E-2</v>
      </c>
      <c r="D2272" s="13">
        <v>6.8009269999999997E-2</v>
      </c>
      <c r="E2272" s="13">
        <v>0.1912094</v>
      </c>
      <c r="F2272" s="11">
        <f t="shared" si="210"/>
        <v>0.30812923999999997</v>
      </c>
      <c r="G2272" s="13">
        <v>5.1657509999999997E-2</v>
      </c>
      <c r="H2272" s="13">
        <v>7.1658810000000003E-2</v>
      </c>
      <c r="I2272" s="13">
        <v>0.19800180000000001</v>
      </c>
      <c r="J2272" s="11">
        <f t="shared" si="211"/>
        <v>0.32131812000000004</v>
      </c>
      <c r="K2272" s="12">
        <f t="shared" si="212"/>
        <v>0.31472368000000001</v>
      </c>
      <c r="L2272" s="13">
        <v>6.6962629999999995E-2</v>
      </c>
      <c r="M2272" s="13">
        <v>1.177517E-2</v>
      </c>
      <c r="N2272" s="11">
        <f t="shared" si="213"/>
        <v>7.8737799999999997E-2</v>
      </c>
      <c r="O2272" s="13">
        <v>6.7903270000000002E-2</v>
      </c>
      <c r="P2272" s="13">
        <v>1.2200549999999999E-2</v>
      </c>
      <c r="Q2272" s="11">
        <f t="shared" si="214"/>
        <v>8.0103820000000006E-2</v>
      </c>
      <c r="R2272" s="12">
        <f t="shared" si="215"/>
        <v>7.9420810000000008E-2</v>
      </c>
    </row>
    <row r="2273" spans="1:18" x14ac:dyDescent="0.3">
      <c r="A2273" s="10">
        <v>41354</v>
      </c>
      <c r="B2273" s="13">
        <v>-0.51305659999999997</v>
      </c>
      <c r="C2273" s="13">
        <v>4.4860619999999997E-2</v>
      </c>
      <c r="D2273" s="13">
        <v>6.1948679999999999E-2</v>
      </c>
      <c r="E2273" s="13">
        <v>0.20287920000000001</v>
      </c>
      <c r="F2273" s="11">
        <f t="shared" si="210"/>
        <v>0.30968850000000003</v>
      </c>
      <c r="G2273" s="13">
        <v>4.7953500000000003E-2</v>
      </c>
      <c r="H2273" s="13">
        <v>6.6189680000000001E-2</v>
      </c>
      <c r="I2273" s="13">
        <v>0.21055380000000001</v>
      </c>
      <c r="J2273" s="11">
        <f t="shared" si="211"/>
        <v>0.32469698000000002</v>
      </c>
      <c r="K2273" s="12">
        <f t="shared" si="212"/>
        <v>0.31719274000000003</v>
      </c>
      <c r="L2273" s="13">
        <v>6.5560320000000005E-2</v>
      </c>
      <c r="M2273" s="13">
        <v>1.1451909999999999E-2</v>
      </c>
      <c r="N2273" s="11">
        <f t="shared" si="213"/>
        <v>7.7012230000000001E-2</v>
      </c>
      <c r="O2273" s="13">
        <v>6.6603889999999999E-2</v>
      </c>
      <c r="P2273" s="13">
        <v>1.1900819999999999E-2</v>
      </c>
      <c r="Q2273" s="11">
        <f t="shared" si="214"/>
        <v>7.8504710000000005E-2</v>
      </c>
      <c r="R2273" s="12">
        <f t="shared" si="215"/>
        <v>7.7758469999999996E-2</v>
      </c>
    </row>
    <row r="2274" spans="1:18" x14ac:dyDescent="0.3">
      <c r="A2274" s="10">
        <v>41355</v>
      </c>
      <c r="B2274" s="13">
        <v>4.1065459999999998</v>
      </c>
      <c r="C2274" s="13">
        <v>4.240215E-2</v>
      </c>
      <c r="D2274" s="13">
        <v>6.0759899999999999E-2</v>
      </c>
      <c r="E2274" s="13">
        <v>0.20623459999999999</v>
      </c>
      <c r="F2274" s="11">
        <f t="shared" si="210"/>
        <v>0.30939665</v>
      </c>
      <c r="G2274" s="13">
        <v>4.540338E-2</v>
      </c>
      <c r="H2274" s="13">
        <v>6.510022E-2</v>
      </c>
      <c r="I2274" s="13">
        <v>0.2140474</v>
      </c>
      <c r="J2274" s="11">
        <f t="shared" si="211"/>
        <v>0.32455100000000003</v>
      </c>
      <c r="K2274" s="12">
        <f t="shared" si="212"/>
        <v>0.31697382500000004</v>
      </c>
      <c r="L2274" s="13">
        <v>6.4320769999999999E-2</v>
      </c>
      <c r="M2274" s="13">
        <v>1.099899E-2</v>
      </c>
      <c r="N2274" s="11">
        <f t="shared" si="213"/>
        <v>7.5319759999999999E-2</v>
      </c>
      <c r="O2274" s="13">
        <v>6.5360589999999996E-2</v>
      </c>
      <c r="P2274" s="13">
        <v>1.143455E-2</v>
      </c>
      <c r="Q2274" s="11">
        <f t="shared" si="214"/>
        <v>7.6795139999999998E-2</v>
      </c>
      <c r="R2274" s="12">
        <f t="shared" si="215"/>
        <v>7.6057449999999999E-2</v>
      </c>
    </row>
    <row r="2275" spans="1:18" x14ac:dyDescent="0.3">
      <c r="A2275" s="10">
        <v>41356</v>
      </c>
      <c r="B2275" s="13">
        <v>6.2658469999999999</v>
      </c>
      <c r="C2275" s="13">
        <v>4.3608399999999999E-2</v>
      </c>
      <c r="D2275" s="13">
        <v>7.5513090000000005E-2</v>
      </c>
      <c r="E2275" s="13">
        <v>0.1718789</v>
      </c>
      <c r="F2275" s="11">
        <f t="shared" si="210"/>
        <v>0.29100039</v>
      </c>
      <c r="G2275" s="13">
        <v>4.642495E-2</v>
      </c>
      <c r="H2275" s="13">
        <v>7.9787910000000004E-2</v>
      </c>
      <c r="I2275" s="13">
        <v>0.1780156</v>
      </c>
      <c r="J2275" s="11">
        <f t="shared" si="211"/>
        <v>0.30422846000000003</v>
      </c>
      <c r="K2275" s="12">
        <f t="shared" si="212"/>
        <v>0.29761442500000002</v>
      </c>
      <c r="L2275" s="13">
        <v>6.6198919999999994E-2</v>
      </c>
      <c r="M2275" s="13">
        <v>8.8103069999999999E-3</v>
      </c>
      <c r="N2275" s="11">
        <f t="shared" si="213"/>
        <v>7.5009226999999998E-2</v>
      </c>
      <c r="O2275" s="13">
        <v>6.7205180000000003E-2</v>
      </c>
      <c r="P2275" s="13">
        <v>9.1409279999999996E-3</v>
      </c>
      <c r="Q2275" s="11">
        <f t="shared" si="214"/>
        <v>7.6346107999999996E-2</v>
      </c>
      <c r="R2275" s="12">
        <f t="shared" si="215"/>
        <v>7.567766749999999E-2</v>
      </c>
    </row>
    <row r="2276" spans="1:18" x14ac:dyDescent="0.3">
      <c r="A2276" s="10">
        <v>41357</v>
      </c>
      <c r="B2276" s="13">
        <v>-1.5419860000000001E-2</v>
      </c>
      <c r="C2276" s="13">
        <v>4.145737E-2</v>
      </c>
      <c r="D2276" s="13">
        <v>6.7923579999999997E-2</v>
      </c>
      <c r="E2276" s="13">
        <v>0.1757367</v>
      </c>
      <c r="F2276" s="11">
        <f t="shared" si="210"/>
        <v>0.28511765</v>
      </c>
      <c r="G2276" s="13">
        <v>4.4785119999999998E-2</v>
      </c>
      <c r="H2276" s="13">
        <v>7.3264140000000005E-2</v>
      </c>
      <c r="I2276" s="13">
        <v>0.18253829999999999</v>
      </c>
      <c r="J2276" s="11">
        <f t="shared" si="211"/>
        <v>0.30058755999999998</v>
      </c>
      <c r="K2276" s="12">
        <f t="shared" si="212"/>
        <v>0.29285260499999999</v>
      </c>
      <c r="L2276" s="13">
        <v>6.5985539999999995E-2</v>
      </c>
      <c r="M2276" s="13">
        <v>8.963993E-3</v>
      </c>
      <c r="N2276" s="11">
        <f t="shared" si="213"/>
        <v>7.4949532999999999E-2</v>
      </c>
      <c r="O2276" s="13">
        <v>6.7182140000000001E-2</v>
      </c>
      <c r="P2276" s="13">
        <v>9.3247769999999994E-3</v>
      </c>
      <c r="Q2276" s="11">
        <f t="shared" si="214"/>
        <v>7.6506917000000008E-2</v>
      </c>
      <c r="R2276" s="12">
        <f t="shared" si="215"/>
        <v>7.572822500000001E-2</v>
      </c>
    </row>
    <row r="2277" spans="1:18" x14ac:dyDescent="0.3">
      <c r="A2277" s="10">
        <v>41358</v>
      </c>
      <c r="B2277" s="13">
        <v>2.9667629999999998</v>
      </c>
      <c r="C2277" s="13">
        <v>4.3171109999999999E-2</v>
      </c>
      <c r="D2277" s="13">
        <v>7.3256600000000005E-2</v>
      </c>
      <c r="E2277" s="13">
        <v>0.21956619999999999</v>
      </c>
      <c r="F2277" s="11">
        <f t="shared" si="210"/>
        <v>0.33599391000000001</v>
      </c>
      <c r="G2277" s="13">
        <v>4.6500649999999998E-2</v>
      </c>
      <c r="H2277" s="13">
        <v>7.8426880000000004E-2</v>
      </c>
      <c r="I2277" s="13">
        <v>0.2265741</v>
      </c>
      <c r="J2277" s="11">
        <f t="shared" si="211"/>
        <v>0.35150163000000001</v>
      </c>
      <c r="K2277" s="12">
        <f t="shared" si="212"/>
        <v>0.34374777000000001</v>
      </c>
      <c r="L2277" s="13">
        <v>7.0551459999999996E-2</v>
      </c>
      <c r="M2277" s="13">
        <v>1.4458540000000001E-2</v>
      </c>
      <c r="N2277" s="11">
        <f t="shared" si="213"/>
        <v>8.5010000000000002E-2</v>
      </c>
      <c r="O2277" s="13">
        <v>7.1708729999999998E-2</v>
      </c>
      <c r="P2277" s="13">
        <v>1.489647E-2</v>
      </c>
      <c r="Q2277" s="11">
        <f t="shared" si="214"/>
        <v>8.6605199999999993E-2</v>
      </c>
      <c r="R2277" s="12">
        <f t="shared" si="215"/>
        <v>8.5807599999999998E-2</v>
      </c>
    </row>
    <row r="2278" spans="1:18" x14ac:dyDescent="0.3">
      <c r="A2278" s="10">
        <v>41359</v>
      </c>
      <c r="B2278" s="13">
        <v>4.3345929999999999</v>
      </c>
      <c r="C2278" s="13">
        <v>4.0303140000000001E-2</v>
      </c>
      <c r="D2278" s="13">
        <v>6.6137319999999999E-2</v>
      </c>
      <c r="E2278" s="13">
        <v>0.22146450000000001</v>
      </c>
      <c r="F2278" s="11">
        <f t="shared" si="210"/>
        <v>0.32790496000000002</v>
      </c>
      <c r="G2278" s="13">
        <v>4.3536709999999999E-2</v>
      </c>
      <c r="H2278" s="13">
        <v>7.1198070000000002E-2</v>
      </c>
      <c r="I2278" s="13">
        <v>0.2295046</v>
      </c>
      <c r="J2278" s="11">
        <f t="shared" si="211"/>
        <v>0.34423937999999998</v>
      </c>
      <c r="K2278" s="12">
        <f t="shared" si="212"/>
        <v>0.33607217</v>
      </c>
      <c r="L2278" s="13">
        <v>6.7589730000000001E-2</v>
      </c>
      <c r="M2278" s="13">
        <v>1.3617509999999999E-2</v>
      </c>
      <c r="N2278" s="11">
        <f t="shared" si="213"/>
        <v>8.120724E-2</v>
      </c>
      <c r="O2278" s="13">
        <v>6.8725060000000004E-2</v>
      </c>
      <c r="P2278" s="13">
        <v>1.4129849999999999E-2</v>
      </c>
      <c r="Q2278" s="11">
        <f t="shared" si="214"/>
        <v>8.2854910000000004E-2</v>
      </c>
      <c r="R2278" s="12">
        <f t="shared" si="215"/>
        <v>8.2031075000000009E-2</v>
      </c>
    </row>
    <row r="2279" spans="1:18" x14ac:dyDescent="0.3">
      <c r="A2279" s="10">
        <v>41360</v>
      </c>
      <c r="B2279" s="13">
        <v>5.7882540000000002</v>
      </c>
      <c r="C2279" s="13">
        <v>3.8847769999999997E-2</v>
      </c>
      <c r="D2279" s="13">
        <v>6.4661609999999994E-2</v>
      </c>
      <c r="E2279" s="13">
        <v>0.19868769999999999</v>
      </c>
      <c r="F2279" s="11">
        <f t="shared" si="210"/>
        <v>0.30219708000000001</v>
      </c>
      <c r="G2279" s="13">
        <v>4.1654919999999998E-2</v>
      </c>
      <c r="H2279" s="13">
        <v>6.91277E-2</v>
      </c>
      <c r="I2279" s="13">
        <v>0.2059986</v>
      </c>
      <c r="J2279" s="11">
        <f t="shared" si="211"/>
        <v>0.31678121999999997</v>
      </c>
      <c r="K2279" s="12">
        <f t="shared" si="212"/>
        <v>0.30948914999999999</v>
      </c>
      <c r="L2279" s="13">
        <v>6.5579269999999995E-2</v>
      </c>
      <c r="M2279" s="13">
        <v>1.1378040000000001E-2</v>
      </c>
      <c r="N2279" s="11">
        <f t="shared" si="213"/>
        <v>7.6957310000000001E-2</v>
      </c>
      <c r="O2279" s="13">
        <v>6.6600850000000003E-2</v>
      </c>
      <c r="P2279" s="13">
        <v>1.181798E-2</v>
      </c>
      <c r="Q2279" s="11">
        <f t="shared" si="214"/>
        <v>7.8418830000000009E-2</v>
      </c>
      <c r="R2279" s="12">
        <f t="shared" si="215"/>
        <v>7.7688069999999998E-2</v>
      </c>
    </row>
    <row r="2280" spans="1:18" x14ac:dyDescent="0.3">
      <c r="A2280" s="10">
        <v>41361</v>
      </c>
      <c r="B2280" s="13">
        <v>7.2156969999999996</v>
      </c>
      <c r="C2280" s="13">
        <v>3.8123709999999998E-2</v>
      </c>
      <c r="D2280" s="13">
        <v>6.3238989999999995E-2</v>
      </c>
      <c r="E2280" s="13">
        <v>0.1743402</v>
      </c>
      <c r="F2280" s="11">
        <f t="shared" si="210"/>
        <v>0.27570289999999997</v>
      </c>
      <c r="G2280" s="13">
        <v>4.0676839999999999E-2</v>
      </c>
      <c r="H2280" s="13">
        <v>6.7326230000000001E-2</v>
      </c>
      <c r="I2280" s="13">
        <v>0.18068190000000001</v>
      </c>
      <c r="J2280" s="11">
        <f t="shared" si="211"/>
        <v>0.28868497000000004</v>
      </c>
      <c r="K2280" s="12">
        <f t="shared" si="212"/>
        <v>0.28219393500000001</v>
      </c>
      <c r="L2280" s="13">
        <v>6.4422679999999996E-2</v>
      </c>
      <c r="M2280" s="13">
        <v>9.41963E-3</v>
      </c>
      <c r="N2280" s="11">
        <f t="shared" si="213"/>
        <v>7.3842309999999994E-2</v>
      </c>
      <c r="O2280" s="13">
        <v>6.5371299999999993E-2</v>
      </c>
      <c r="P2280" s="13">
        <v>9.7803560000000005E-3</v>
      </c>
      <c r="Q2280" s="11">
        <f t="shared" si="214"/>
        <v>7.5151655999999997E-2</v>
      </c>
      <c r="R2280" s="12">
        <f t="shared" si="215"/>
        <v>7.4496982999999989E-2</v>
      </c>
    </row>
    <row r="2281" spans="1:18" x14ac:dyDescent="0.3">
      <c r="A2281" s="10">
        <v>41362</v>
      </c>
      <c r="B2281" s="13">
        <v>6.0817990000000002</v>
      </c>
      <c r="C2281" s="13">
        <v>3.8424E-2</v>
      </c>
      <c r="D2281" s="13">
        <v>6.5600919999999993E-2</v>
      </c>
      <c r="E2281" s="13">
        <v>0.1322169</v>
      </c>
      <c r="F2281" s="11">
        <f t="shared" si="210"/>
        <v>0.23624181999999999</v>
      </c>
      <c r="G2281" s="13">
        <v>4.0714640000000003E-2</v>
      </c>
      <c r="H2281" s="13">
        <v>6.9309129999999997E-2</v>
      </c>
      <c r="I2281" s="13">
        <v>0.1367931</v>
      </c>
      <c r="J2281" s="11">
        <f t="shared" si="211"/>
        <v>0.24681686999999999</v>
      </c>
      <c r="K2281" s="12">
        <f t="shared" si="212"/>
        <v>0.24152934500000001</v>
      </c>
      <c r="L2281" s="13">
        <v>6.4996239999999997E-2</v>
      </c>
      <c r="M2281" s="13">
        <v>6.7144769999999999E-3</v>
      </c>
      <c r="N2281" s="11">
        <f t="shared" si="213"/>
        <v>7.1710716999999993E-2</v>
      </c>
      <c r="O2281" s="13">
        <v>6.5868689999999994E-2</v>
      </c>
      <c r="P2281" s="13">
        <v>6.9607230000000003E-3</v>
      </c>
      <c r="Q2281" s="11">
        <f t="shared" si="214"/>
        <v>7.2829412999999996E-2</v>
      </c>
      <c r="R2281" s="12">
        <f t="shared" si="215"/>
        <v>7.2270064999999994E-2</v>
      </c>
    </row>
    <row r="2282" spans="1:18" x14ac:dyDescent="0.3">
      <c r="A2282" s="10">
        <v>41363</v>
      </c>
      <c r="B2282" s="13">
        <v>6.6337729999999997</v>
      </c>
      <c r="C2282" s="13">
        <v>3.8235060000000001E-2</v>
      </c>
      <c r="D2282" s="13">
        <v>6.2731770000000006E-2</v>
      </c>
      <c r="E2282" s="13">
        <v>0.1233496</v>
      </c>
      <c r="F2282" s="11">
        <f t="shared" si="210"/>
        <v>0.22431643000000001</v>
      </c>
      <c r="G2282" s="13">
        <v>4.0567979999999997E-2</v>
      </c>
      <c r="H2282" s="13">
        <v>6.6513320000000001E-2</v>
      </c>
      <c r="I2282" s="13">
        <v>0.1276968</v>
      </c>
      <c r="J2282" s="11">
        <f t="shared" si="211"/>
        <v>0.23477809999999999</v>
      </c>
      <c r="K2282" s="12">
        <f t="shared" si="212"/>
        <v>0.229547265</v>
      </c>
      <c r="L2282" s="13">
        <v>6.4564880000000005E-2</v>
      </c>
      <c r="M2282" s="13">
        <v>6.0027129999999998E-3</v>
      </c>
      <c r="N2282" s="11">
        <f t="shared" si="213"/>
        <v>7.0567593000000012E-2</v>
      </c>
      <c r="O2282" s="13">
        <v>6.5452560000000007E-2</v>
      </c>
      <c r="P2282" s="13">
        <v>6.2279090000000002E-3</v>
      </c>
      <c r="Q2282" s="11">
        <f t="shared" si="214"/>
        <v>7.1680469000000011E-2</v>
      </c>
      <c r="R2282" s="12">
        <f t="shared" si="215"/>
        <v>7.1124031000000004E-2</v>
      </c>
    </row>
    <row r="2283" spans="1:18" x14ac:dyDescent="0.3">
      <c r="A2283" s="10">
        <v>41364</v>
      </c>
      <c r="B2283" s="13">
        <v>9.2513620000000003</v>
      </c>
      <c r="C2283" s="13">
        <v>4.05627E-2</v>
      </c>
      <c r="D2283" s="13">
        <v>6.7722939999999995E-2</v>
      </c>
      <c r="E2283" s="13">
        <v>9.5948779999999997E-2</v>
      </c>
      <c r="F2283" s="11">
        <f t="shared" si="210"/>
        <v>0.20423441999999997</v>
      </c>
      <c r="G2283" s="13">
        <v>4.2781760000000002E-2</v>
      </c>
      <c r="H2283" s="13">
        <v>7.1256429999999996E-2</v>
      </c>
      <c r="I2283" s="13">
        <v>9.9170369999999994E-2</v>
      </c>
      <c r="J2283" s="11">
        <f t="shared" si="211"/>
        <v>0.21320855999999999</v>
      </c>
      <c r="K2283" s="12">
        <f t="shared" si="212"/>
        <v>0.20872148999999998</v>
      </c>
      <c r="L2283" s="13">
        <v>6.6070859999999995E-2</v>
      </c>
      <c r="M2283" s="13">
        <v>4.3923230000000001E-3</v>
      </c>
      <c r="N2283" s="11">
        <f t="shared" si="213"/>
        <v>7.0463182999999999E-2</v>
      </c>
      <c r="O2283" s="13">
        <v>6.6916760000000006E-2</v>
      </c>
      <c r="P2283" s="13">
        <v>4.5508019999999996E-3</v>
      </c>
      <c r="Q2283" s="11">
        <f t="shared" si="214"/>
        <v>7.1467562000000012E-2</v>
      </c>
      <c r="R2283" s="12">
        <f t="shared" si="215"/>
        <v>7.0965372500000012E-2</v>
      </c>
    </row>
    <row r="2284" spans="1:18" x14ac:dyDescent="0.3">
      <c r="A2284" s="10">
        <v>41365</v>
      </c>
      <c r="B2284" s="13">
        <v>7.2528220000000001</v>
      </c>
      <c r="C2284" s="13">
        <v>4.346846E-2</v>
      </c>
      <c r="D2284" s="13">
        <v>6.8461019999999997E-2</v>
      </c>
      <c r="E2284" s="13">
        <v>6.9676909999999995E-2</v>
      </c>
      <c r="F2284" s="11">
        <f t="shared" si="210"/>
        <v>0.18160639000000001</v>
      </c>
      <c r="G2284" s="13">
        <v>4.5469790000000003E-2</v>
      </c>
      <c r="H2284" s="13">
        <v>7.1496329999999997E-2</v>
      </c>
      <c r="I2284" s="13">
        <v>7.1958949999999994E-2</v>
      </c>
      <c r="J2284" s="11">
        <f t="shared" si="211"/>
        <v>0.18892507</v>
      </c>
      <c r="K2284" s="12">
        <f t="shared" si="212"/>
        <v>0.18526573000000002</v>
      </c>
      <c r="L2284" s="13">
        <v>6.8296809999999999E-2</v>
      </c>
      <c r="M2284" s="13">
        <v>2.9572740000000002E-3</v>
      </c>
      <c r="N2284" s="11">
        <f t="shared" si="213"/>
        <v>7.1254083999999995E-2</v>
      </c>
      <c r="O2284" s="13">
        <v>6.9077509999999995E-2</v>
      </c>
      <c r="P2284" s="13">
        <v>3.062632E-3</v>
      </c>
      <c r="Q2284" s="11">
        <f t="shared" si="214"/>
        <v>7.214014199999999E-2</v>
      </c>
      <c r="R2284" s="12">
        <f t="shared" si="215"/>
        <v>7.1697112999999993E-2</v>
      </c>
    </row>
    <row r="2285" spans="1:18" x14ac:dyDescent="0.3">
      <c r="A2285" s="10">
        <v>41366</v>
      </c>
      <c r="B2285" s="13">
        <v>2.0493610000000002</v>
      </c>
      <c r="C2285" s="13">
        <v>4.5095629999999998E-2</v>
      </c>
      <c r="D2285" s="13">
        <v>6.7925250000000006E-2</v>
      </c>
      <c r="E2285" s="13">
        <v>6.0536550000000001E-2</v>
      </c>
      <c r="F2285" s="11">
        <f t="shared" si="210"/>
        <v>0.17355743000000001</v>
      </c>
      <c r="G2285" s="13">
        <v>4.7056590000000002E-2</v>
      </c>
      <c r="H2285" s="13">
        <v>7.0711129999999997E-2</v>
      </c>
      <c r="I2285" s="13">
        <v>6.2486590000000002E-2</v>
      </c>
      <c r="J2285" s="11">
        <f t="shared" si="211"/>
        <v>0.18025431</v>
      </c>
      <c r="K2285" s="12">
        <f t="shared" si="212"/>
        <v>0.17690587000000002</v>
      </c>
      <c r="L2285" s="13">
        <v>7.0009160000000001E-2</v>
      </c>
      <c r="M2285" s="13">
        <v>2.470103E-3</v>
      </c>
      <c r="N2285" s="11">
        <f t="shared" si="213"/>
        <v>7.2479263000000002E-2</v>
      </c>
      <c r="O2285" s="13">
        <v>7.0762779999999997E-2</v>
      </c>
      <c r="P2285" s="13">
        <v>2.5567580000000001E-3</v>
      </c>
      <c r="Q2285" s="11">
        <f t="shared" si="214"/>
        <v>7.3319538000000004E-2</v>
      </c>
      <c r="R2285" s="12">
        <f t="shared" si="215"/>
        <v>7.2899400500000003E-2</v>
      </c>
    </row>
    <row r="2286" spans="1:18" x14ac:dyDescent="0.3">
      <c r="A2286" s="10">
        <v>41367</v>
      </c>
      <c r="B2286" s="13">
        <v>-1.276365</v>
      </c>
      <c r="C2286" s="13">
        <v>4.0831010000000001E-2</v>
      </c>
      <c r="D2286" s="13">
        <v>5.907627E-2</v>
      </c>
      <c r="E2286" s="13">
        <v>9.1160140000000001E-2</v>
      </c>
      <c r="F2286" s="11">
        <f t="shared" si="210"/>
        <v>0.19106741999999999</v>
      </c>
      <c r="G2286" s="13">
        <v>4.3058180000000001E-2</v>
      </c>
      <c r="H2286" s="13">
        <v>6.2342059999999998E-2</v>
      </c>
      <c r="I2286" s="13">
        <v>9.4413659999999996E-2</v>
      </c>
      <c r="J2286" s="11">
        <f t="shared" si="211"/>
        <v>0.19981389999999999</v>
      </c>
      <c r="K2286" s="12">
        <f t="shared" si="212"/>
        <v>0.19544065999999999</v>
      </c>
      <c r="L2286" s="13">
        <v>6.8607779999999993E-2</v>
      </c>
      <c r="M2286" s="13">
        <v>3.9380810000000004E-3</v>
      </c>
      <c r="N2286" s="11">
        <f t="shared" si="213"/>
        <v>7.2545860999999989E-2</v>
      </c>
      <c r="O2286" s="13">
        <v>6.9463220000000006E-2</v>
      </c>
      <c r="P2286" s="13">
        <v>4.0886689999999996E-3</v>
      </c>
      <c r="Q2286" s="11">
        <f t="shared" si="214"/>
        <v>7.3551889000000009E-2</v>
      </c>
      <c r="R2286" s="12">
        <f t="shared" si="215"/>
        <v>7.3048874999999999E-2</v>
      </c>
    </row>
    <row r="2287" spans="1:18" x14ac:dyDescent="0.3">
      <c r="A2287" s="10">
        <v>41368</v>
      </c>
      <c r="B2287" s="13">
        <v>-2.8026610000000001</v>
      </c>
      <c r="C2287" s="13">
        <v>4.0454879999999999E-2</v>
      </c>
      <c r="D2287" s="13">
        <v>5.4877059999999998E-2</v>
      </c>
      <c r="E2287" s="13">
        <v>0.16575039999999999</v>
      </c>
      <c r="F2287" s="11">
        <f t="shared" si="210"/>
        <v>0.26108233999999997</v>
      </c>
      <c r="G2287" s="13">
        <v>4.2172399999999999E-2</v>
      </c>
      <c r="H2287" s="13">
        <v>5.7472700000000002E-2</v>
      </c>
      <c r="I2287" s="13">
        <v>0.17063220000000001</v>
      </c>
      <c r="J2287" s="11">
        <f t="shared" si="211"/>
        <v>0.2702773</v>
      </c>
      <c r="K2287" s="12">
        <f t="shared" si="212"/>
        <v>0.26567982000000001</v>
      </c>
      <c r="L2287" s="13">
        <v>6.7413780000000006E-2</v>
      </c>
      <c r="M2287" s="13">
        <v>9.9427249999999995E-3</v>
      </c>
      <c r="N2287" s="11">
        <f t="shared" si="213"/>
        <v>7.7356505000000006E-2</v>
      </c>
      <c r="O2287" s="13">
        <v>6.81504E-2</v>
      </c>
      <c r="P2287" s="13">
        <v>1.0186300000000001E-2</v>
      </c>
      <c r="Q2287" s="11">
        <f t="shared" si="214"/>
        <v>7.8336699999999995E-2</v>
      </c>
      <c r="R2287" s="12">
        <f t="shared" si="215"/>
        <v>7.7846602500000001E-2</v>
      </c>
    </row>
    <row r="2288" spans="1:18" x14ac:dyDescent="0.3">
      <c r="A2288" s="10">
        <v>41369</v>
      </c>
      <c r="B2288" s="13">
        <v>10.268520000000001</v>
      </c>
      <c r="C2288" s="13">
        <v>5.4581440000000002E-2</v>
      </c>
      <c r="D2288" s="13">
        <v>7.4244309999999994E-2</v>
      </c>
      <c r="E2288" s="13">
        <v>0.3277853</v>
      </c>
      <c r="F2288" s="11">
        <f t="shared" si="210"/>
        <v>0.45661105000000002</v>
      </c>
      <c r="G2288" s="13">
        <v>5.6347700000000001E-2</v>
      </c>
      <c r="H2288" s="13">
        <v>7.645246E-2</v>
      </c>
      <c r="I2288" s="13">
        <v>0.33613710000000002</v>
      </c>
      <c r="J2288" s="11">
        <f t="shared" si="211"/>
        <v>0.46893726000000002</v>
      </c>
      <c r="K2288" s="12">
        <f t="shared" si="212"/>
        <v>0.46277415500000002</v>
      </c>
      <c r="L2288" s="13">
        <v>7.7664079999999996E-2</v>
      </c>
      <c r="M2288" s="13">
        <v>2.483633E-2</v>
      </c>
      <c r="N2288" s="11">
        <f t="shared" si="213"/>
        <v>0.10250041</v>
      </c>
      <c r="O2288" s="13">
        <v>7.8373849999999995E-2</v>
      </c>
      <c r="P2288" s="13">
        <v>2.5435220000000001E-2</v>
      </c>
      <c r="Q2288" s="11">
        <f t="shared" si="214"/>
        <v>0.10380907</v>
      </c>
      <c r="R2288" s="12">
        <f t="shared" si="215"/>
        <v>0.10315473999999999</v>
      </c>
    </row>
    <row r="2289" spans="1:18" x14ac:dyDescent="0.3">
      <c r="A2289" s="10">
        <v>41370</v>
      </c>
      <c r="B2289" s="13">
        <v>-1.687327</v>
      </c>
      <c r="C2289" s="13">
        <v>5.064726E-2</v>
      </c>
      <c r="D2289" s="13">
        <v>7.6262490000000002E-2</v>
      </c>
      <c r="E2289" s="13">
        <v>0.27532659999999998</v>
      </c>
      <c r="F2289" s="11">
        <f t="shared" si="210"/>
        <v>0.40223634999999996</v>
      </c>
      <c r="G2289" s="13">
        <v>5.3357790000000002E-2</v>
      </c>
      <c r="H2289" s="13">
        <v>7.9711249999999997E-2</v>
      </c>
      <c r="I2289" s="13">
        <v>0.28513339999999998</v>
      </c>
      <c r="J2289" s="11">
        <f t="shared" si="211"/>
        <v>0.41820243999999995</v>
      </c>
      <c r="K2289" s="12">
        <f t="shared" si="212"/>
        <v>0.41021939499999993</v>
      </c>
      <c r="L2289" s="13">
        <v>7.5289729999999999E-2</v>
      </c>
      <c r="M2289" s="13">
        <v>1.998776E-2</v>
      </c>
      <c r="N2289" s="11">
        <f t="shared" si="213"/>
        <v>9.5277489999999992E-2</v>
      </c>
      <c r="O2289" s="13">
        <v>7.6263289999999997E-2</v>
      </c>
      <c r="P2289" s="13">
        <v>2.071046E-2</v>
      </c>
      <c r="Q2289" s="11">
        <f t="shared" si="214"/>
        <v>9.6973749999999997E-2</v>
      </c>
      <c r="R2289" s="12">
        <f t="shared" si="215"/>
        <v>9.6125619999999995E-2</v>
      </c>
    </row>
    <row r="2290" spans="1:18" x14ac:dyDescent="0.3">
      <c r="A2290" s="10">
        <v>41371</v>
      </c>
      <c r="B2290" s="13">
        <v>5.6066669999999998</v>
      </c>
      <c r="C2290" s="13">
        <v>4.7058139999999998E-2</v>
      </c>
      <c r="D2290" s="13">
        <v>7.5492310000000007E-2</v>
      </c>
      <c r="E2290" s="13">
        <v>0.25953130000000002</v>
      </c>
      <c r="F2290" s="11">
        <f t="shared" si="210"/>
        <v>0.38208175</v>
      </c>
      <c r="G2290" s="13">
        <v>5.0035700000000002E-2</v>
      </c>
      <c r="H2290" s="13">
        <v>7.9666200000000006E-2</v>
      </c>
      <c r="I2290" s="13">
        <v>0.26945330000000001</v>
      </c>
      <c r="J2290" s="11">
        <f t="shared" si="211"/>
        <v>0.39915520000000004</v>
      </c>
      <c r="K2290" s="12">
        <f t="shared" si="212"/>
        <v>0.39061847500000002</v>
      </c>
      <c r="L2290" s="13">
        <v>7.3581610000000006E-2</v>
      </c>
      <c r="M2290" s="13">
        <v>1.8143510000000002E-2</v>
      </c>
      <c r="N2290" s="11">
        <f t="shared" si="213"/>
        <v>9.1725120000000007E-2</v>
      </c>
      <c r="O2290" s="13">
        <v>7.4662450000000005E-2</v>
      </c>
      <c r="P2290" s="13">
        <v>1.8867519999999999E-2</v>
      </c>
      <c r="Q2290" s="11">
        <f t="shared" si="214"/>
        <v>9.3529970000000004E-2</v>
      </c>
      <c r="R2290" s="12">
        <f t="shared" si="215"/>
        <v>9.2627545000000006E-2</v>
      </c>
    </row>
    <row r="2291" spans="1:18" x14ac:dyDescent="0.3">
      <c r="A2291" s="10">
        <v>41372</v>
      </c>
      <c r="B2291" s="13">
        <v>6.9635569999999998</v>
      </c>
      <c r="C2291" s="13">
        <v>4.5218849999999998E-2</v>
      </c>
      <c r="D2291" s="13">
        <v>8.3796090000000004E-2</v>
      </c>
      <c r="E2291" s="13">
        <v>0.22552729999999999</v>
      </c>
      <c r="F2291" s="11">
        <f t="shared" si="210"/>
        <v>0.35454224000000001</v>
      </c>
      <c r="G2291" s="13">
        <v>4.8011239999999997E-2</v>
      </c>
      <c r="H2291" s="13">
        <v>8.7949440000000004E-2</v>
      </c>
      <c r="I2291" s="13">
        <v>0.2336781</v>
      </c>
      <c r="J2291" s="11">
        <f t="shared" si="211"/>
        <v>0.36963878</v>
      </c>
      <c r="K2291" s="12">
        <f t="shared" si="212"/>
        <v>0.36209051000000003</v>
      </c>
      <c r="L2291" s="13">
        <v>7.3027469999999997E-2</v>
      </c>
      <c r="M2291" s="13">
        <v>1.5018790000000001E-2</v>
      </c>
      <c r="N2291" s="11">
        <f t="shared" si="213"/>
        <v>8.8046260000000001E-2</v>
      </c>
      <c r="O2291" s="13">
        <v>7.4054969999999998E-2</v>
      </c>
      <c r="P2291" s="13">
        <v>1.558915E-2</v>
      </c>
      <c r="Q2291" s="11">
        <f t="shared" si="214"/>
        <v>8.9644119999999994E-2</v>
      </c>
      <c r="R2291" s="12">
        <f t="shared" si="215"/>
        <v>8.8845189999999991E-2</v>
      </c>
    </row>
    <row r="2292" spans="1:18" x14ac:dyDescent="0.3">
      <c r="A2292" s="10">
        <v>41373</v>
      </c>
      <c r="B2292" s="13">
        <v>4.3186140000000002</v>
      </c>
      <c r="C2292" s="13">
        <v>4.2240949999999999E-2</v>
      </c>
      <c r="D2292" s="13">
        <v>7.8223849999999998E-2</v>
      </c>
      <c r="E2292" s="13">
        <v>0.1985749</v>
      </c>
      <c r="F2292" s="11">
        <f t="shared" si="210"/>
        <v>0.31903969999999998</v>
      </c>
      <c r="G2292" s="13">
        <v>4.4849140000000003E-2</v>
      </c>
      <c r="H2292" s="13">
        <v>8.2369709999999999E-2</v>
      </c>
      <c r="I2292" s="13">
        <v>0.20573820000000001</v>
      </c>
      <c r="J2292" s="11">
        <f t="shared" si="211"/>
        <v>0.33295704999999998</v>
      </c>
      <c r="K2292" s="12">
        <f t="shared" si="212"/>
        <v>0.32599837499999995</v>
      </c>
      <c r="L2292" s="13">
        <v>7.1455669999999999E-2</v>
      </c>
      <c r="M2292" s="13">
        <v>1.2534999999999999E-2</v>
      </c>
      <c r="N2292" s="11">
        <f t="shared" si="213"/>
        <v>8.3990670000000003E-2</v>
      </c>
      <c r="O2292" s="13">
        <v>7.2450470000000003E-2</v>
      </c>
      <c r="P2292" s="13">
        <v>1.301269E-2</v>
      </c>
      <c r="Q2292" s="11">
        <f t="shared" si="214"/>
        <v>8.546316000000001E-2</v>
      </c>
      <c r="R2292" s="12">
        <f t="shared" si="215"/>
        <v>8.4726915000000014E-2</v>
      </c>
    </row>
    <row r="2293" spans="1:18" x14ac:dyDescent="0.3">
      <c r="A2293" s="10">
        <v>41374</v>
      </c>
      <c r="B2293" s="13">
        <v>4.7402850000000001</v>
      </c>
      <c r="C2293" s="13">
        <v>4.0291199999999999E-2</v>
      </c>
      <c r="D2293" s="13">
        <v>7.3077260000000005E-2</v>
      </c>
      <c r="E2293" s="13">
        <v>0.1820425</v>
      </c>
      <c r="F2293" s="11">
        <f t="shared" si="210"/>
        <v>0.29541096</v>
      </c>
      <c r="G2293" s="13">
        <v>4.2704899999999997E-2</v>
      </c>
      <c r="H2293" s="13">
        <v>7.7069180000000001E-2</v>
      </c>
      <c r="I2293" s="13">
        <v>0.18857099999999999</v>
      </c>
      <c r="J2293" s="11">
        <f t="shared" si="211"/>
        <v>0.30834507999999999</v>
      </c>
      <c r="K2293" s="12">
        <f t="shared" si="212"/>
        <v>0.30187801999999997</v>
      </c>
      <c r="L2293" s="13">
        <v>6.9676859999999993E-2</v>
      </c>
      <c r="M2293" s="13">
        <v>1.097184E-2</v>
      </c>
      <c r="N2293" s="11">
        <f t="shared" si="213"/>
        <v>8.064869999999999E-2</v>
      </c>
      <c r="O2293" s="13">
        <v>7.0626460000000002E-2</v>
      </c>
      <c r="P2293" s="13">
        <v>1.138837E-2</v>
      </c>
      <c r="Q2293" s="11">
        <f t="shared" si="214"/>
        <v>8.2014829999999997E-2</v>
      </c>
      <c r="R2293" s="12">
        <f t="shared" si="215"/>
        <v>8.1331765E-2</v>
      </c>
    </row>
    <row r="2294" spans="1:18" x14ac:dyDescent="0.3">
      <c r="A2294" s="10">
        <v>41375</v>
      </c>
      <c r="B2294" s="13">
        <v>7.1374890000000004</v>
      </c>
      <c r="C2294" s="13">
        <v>3.9931479999999998E-2</v>
      </c>
      <c r="D2294" s="13">
        <v>7.3033810000000005E-2</v>
      </c>
      <c r="E2294" s="13">
        <v>0.16049939999999999</v>
      </c>
      <c r="F2294" s="11">
        <f t="shared" si="210"/>
        <v>0.27346468999999995</v>
      </c>
      <c r="G2294" s="13">
        <v>4.2263160000000001E-2</v>
      </c>
      <c r="H2294" s="13">
        <v>7.6937000000000005E-2</v>
      </c>
      <c r="I2294" s="13">
        <v>0.16603899999999999</v>
      </c>
      <c r="J2294" s="11">
        <f t="shared" si="211"/>
        <v>0.28523915999999999</v>
      </c>
      <c r="K2294" s="12">
        <f t="shared" si="212"/>
        <v>0.27935192499999995</v>
      </c>
      <c r="L2294" s="13">
        <v>6.9313029999999998E-2</v>
      </c>
      <c r="M2294" s="13">
        <v>9.3066429999999999E-3</v>
      </c>
      <c r="N2294" s="11">
        <f t="shared" si="213"/>
        <v>7.8619673000000001E-2</v>
      </c>
      <c r="O2294" s="13">
        <v>7.023095E-2</v>
      </c>
      <c r="P2294" s="13">
        <v>9.6479549999999997E-3</v>
      </c>
      <c r="Q2294" s="11">
        <f t="shared" si="214"/>
        <v>7.9878905E-2</v>
      </c>
      <c r="R2294" s="12">
        <f t="shared" si="215"/>
        <v>7.9249289000000001E-2</v>
      </c>
    </row>
    <row r="2295" spans="1:18" x14ac:dyDescent="0.3">
      <c r="A2295" s="10">
        <v>41376</v>
      </c>
      <c r="B2295" s="13">
        <v>8.1272129999999994</v>
      </c>
      <c r="C2295" s="13">
        <v>4.1074270000000003E-2</v>
      </c>
      <c r="D2295" s="13">
        <v>7.5261239999999993E-2</v>
      </c>
      <c r="E2295" s="13">
        <v>0.1290733</v>
      </c>
      <c r="F2295" s="11">
        <f t="shared" si="210"/>
        <v>0.24540881000000001</v>
      </c>
      <c r="G2295" s="13">
        <v>4.3163060000000003E-2</v>
      </c>
      <c r="H2295" s="13">
        <v>7.8726779999999996E-2</v>
      </c>
      <c r="I2295" s="13">
        <v>0.13329160000000001</v>
      </c>
      <c r="J2295" s="11">
        <f t="shared" si="211"/>
        <v>0.25518143999999998</v>
      </c>
      <c r="K2295" s="12">
        <f t="shared" si="212"/>
        <v>0.25029512500000001</v>
      </c>
      <c r="L2295" s="13">
        <v>7.0362549999999996E-2</v>
      </c>
      <c r="M2295" s="13">
        <v>7.199502E-3</v>
      </c>
      <c r="N2295" s="11">
        <f t="shared" si="213"/>
        <v>7.7562051999999992E-2</v>
      </c>
      <c r="O2295" s="13">
        <v>7.1202399999999999E-2</v>
      </c>
      <c r="P2295" s="13">
        <v>7.4509870000000001E-3</v>
      </c>
      <c r="Q2295" s="11">
        <f t="shared" si="214"/>
        <v>7.8653387000000005E-2</v>
      </c>
      <c r="R2295" s="12">
        <f t="shared" si="215"/>
        <v>7.8107719500000006E-2</v>
      </c>
    </row>
    <row r="2296" spans="1:18" x14ac:dyDescent="0.3">
      <c r="A2296" s="10">
        <v>41377</v>
      </c>
      <c r="B2296" s="13">
        <v>6.3631659999999997</v>
      </c>
      <c r="C2296" s="13">
        <v>4.2190100000000001E-2</v>
      </c>
      <c r="D2296" s="13">
        <v>7.4671100000000004E-2</v>
      </c>
      <c r="E2296" s="13">
        <v>0.10287109999999999</v>
      </c>
      <c r="F2296" s="11">
        <f t="shared" si="210"/>
        <v>0.21973229999999999</v>
      </c>
      <c r="G2296" s="13">
        <v>4.4260809999999998E-2</v>
      </c>
      <c r="H2296" s="13">
        <v>7.7971120000000005E-2</v>
      </c>
      <c r="I2296" s="13">
        <v>0.10615189999999999</v>
      </c>
      <c r="J2296" s="11">
        <f t="shared" si="211"/>
        <v>0.22838383000000001</v>
      </c>
      <c r="K2296" s="12">
        <f t="shared" si="212"/>
        <v>0.224058065</v>
      </c>
      <c r="L2296" s="13">
        <v>7.0246790000000003E-2</v>
      </c>
      <c r="M2296" s="13">
        <v>5.5216370000000002E-3</v>
      </c>
      <c r="N2296" s="11">
        <f t="shared" si="213"/>
        <v>7.5768426999999999E-2</v>
      </c>
      <c r="O2296" s="13">
        <v>7.1069450000000006E-2</v>
      </c>
      <c r="P2296" s="13">
        <v>5.7109179999999997E-3</v>
      </c>
      <c r="Q2296" s="11">
        <f t="shared" si="214"/>
        <v>7.6780368000000002E-2</v>
      </c>
      <c r="R2296" s="12">
        <f t="shared" si="215"/>
        <v>7.6274397500000007E-2</v>
      </c>
    </row>
    <row r="2297" spans="1:18" x14ac:dyDescent="0.3">
      <c r="A2297" s="10">
        <v>41378</v>
      </c>
      <c r="B2297" s="13">
        <v>2.7878069999999999</v>
      </c>
      <c r="C2297" s="13">
        <v>4.045924E-2</v>
      </c>
      <c r="D2297" s="13">
        <v>6.9509520000000005E-2</v>
      </c>
      <c r="E2297" s="13">
        <v>0.1061045</v>
      </c>
      <c r="F2297" s="11">
        <f t="shared" si="210"/>
        <v>0.21607325999999999</v>
      </c>
      <c r="G2297" s="13">
        <v>4.282213E-2</v>
      </c>
      <c r="H2297" s="13">
        <v>7.3340450000000001E-2</v>
      </c>
      <c r="I2297" s="13">
        <v>0.10972659999999999</v>
      </c>
      <c r="J2297" s="11">
        <f t="shared" si="211"/>
        <v>0.22588917999999999</v>
      </c>
      <c r="K2297" s="12">
        <f t="shared" si="212"/>
        <v>0.22098121999999998</v>
      </c>
      <c r="L2297" s="13">
        <v>6.9090570000000004E-2</v>
      </c>
      <c r="M2297" s="13">
        <v>5.7364169999999997E-3</v>
      </c>
      <c r="N2297" s="11">
        <f t="shared" si="213"/>
        <v>7.4826986999999998E-2</v>
      </c>
      <c r="O2297" s="13">
        <v>7.0016419999999996E-2</v>
      </c>
      <c r="P2297" s="13">
        <v>5.9474239999999998E-3</v>
      </c>
      <c r="Q2297" s="11">
        <f t="shared" si="214"/>
        <v>7.5963844000000003E-2</v>
      </c>
      <c r="R2297" s="12">
        <f t="shared" si="215"/>
        <v>7.5395415500000007E-2</v>
      </c>
    </row>
    <row r="2298" spans="1:18" x14ac:dyDescent="0.3">
      <c r="A2298" s="10">
        <v>41379</v>
      </c>
      <c r="B2298" s="13">
        <v>7.6213629999999997</v>
      </c>
      <c r="C2298" s="13">
        <v>4.1662890000000001E-2</v>
      </c>
      <c r="D2298" s="13">
        <v>8.0215069999999999E-2</v>
      </c>
      <c r="E2298" s="13">
        <v>8.8219809999999996E-2</v>
      </c>
      <c r="F2298" s="11">
        <f t="shared" si="210"/>
        <v>0.21009777000000002</v>
      </c>
      <c r="G2298" s="13">
        <v>4.3935090000000003E-2</v>
      </c>
      <c r="H2298" s="13">
        <v>8.3915199999999995E-2</v>
      </c>
      <c r="I2298" s="13">
        <v>9.0994370000000005E-2</v>
      </c>
      <c r="J2298" s="11">
        <f t="shared" si="211"/>
        <v>0.21884466000000002</v>
      </c>
      <c r="K2298" s="12">
        <f t="shared" si="212"/>
        <v>0.21447121500000002</v>
      </c>
      <c r="L2298" s="13">
        <v>7.0914740000000004E-2</v>
      </c>
      <c r="M2298" s="13">
        <v>4.6715430000000002E-3</v>
      </c>
      <c r="N2298" s="11">
        <f t="shared" si="213"/>
        <v>7.5586283000000004E-2</v>
      </c>
      <c r="O2298" s="13">
        <v>7.1806770000000006E-2</v>
      </c>
      <c r="P2298" s="13">
        <v>4.8300629999999999E-3</v>
      </c>
      <c r="Q2298" s="11">
        <f t="shared" si="214"/>
        <v>7.6636833000000001E-2</v>
      </c>
      <c r="R2298" s="12">
        <f t="shared" si="215"/>
        <v>7.6111557999999996E-2</v>
      </c>
    </row>
    <row r="2299" spans="1:18" x14ac:dyDescent="0.3">
      <c r="A2299" s="10">
        <v>41380</v>
      </c>
      <c r="B2299" s="13">
        <v>-7.5484449999999995E-2</v>
      </c>
      <c r="C2299" s="13">
        <v>4.3027500000000003E-2</v>
      </c>
      <c r="D2299" s="13">
        <v>7.4647329999999998E-2</v>
      </c>
      <c r="E2299" s="13">
        <v>0.1306117</v>
      </c>
      <c r="F2299" s="11">
        <f t="shared" si="210"/>
        <v>0.24828653000000001</v>
      </c>
      <c r="G2299" s="13">
        <v>4.5793250000000001E-2</v>
      </c>
      <c r="H2299" s="13">
        <v>7.9066070000000002E-2</v>
      </c>
      <c r="I2299" s="13">
        <v>0.13479079999999999</v>
      </c>
      <c r="J2299" s="11">
        <f t="shared" si="211"/>
        <v>0.25965011999999998</v>
      </c>
      <c r="K2299" s="12">
        <f t="shared" si="212"/>
        <v>0.25396832499999999</v>
      </c>
      <c r="L2299" s="13">
        <v>7.3532029999999998E-2</v>
      </c>
      <c r="M2299" s="13">
        <v>9.9259640000000007E-3</v>
      </c>
      <c r="N2299" s="11">
        <f t="shared" si="213"/>
        <v>8.3457993999999994E-2</v>
      </c>
      <c r="O2299" s="13">
        <v>7.4585170000000006E-2</v>
      </c>
      <c r="P2299" s="13">
        <v>1.0247040000000001E-2</v>
      </c>
      <c r="Q2299" s="11">
        <f t="shared" si="214"/>
        <v>8.4832210000000005E-2</v>
      </c>
      <c r="R2299" s="12">
        <f t="shared" si="215"/>
        <v>8.4145101999999999E-2</v>
      </c>
    </row>
    <row r="2300" spans="1:18" x14ac:dyDescent="0.3">
      <c r="A2300" s="10">
        <v>41381</v>
      </c>
      <c r="B2300" s="13">
        <v>0.13040979999999999</v>
      </c>
      <c r="C2300" s="13">
        <v>4.1583370000000001E-2</v>
      </c>
      <c r="D2300" s="13">
        <v>7.2525259999999994E-2</v>
      </c>
      <c r="E2300" s="13">
        <v>0.15219949999999999</v>
      </c>
      <c r="F2300" s="11">
        <f t="shared" si="210"/>
        <v>0.26630812999999998</v>
      </c>
      <c r="G2300" s="13">
        <v>4.4350819999999999E-2</v>
      </c>
      <c r="H2300" s="13">
        <v>7.7014609999999997E-2</v>
      </c>
      <c r="I2300" s="13">
        <v>0.15768689999999999</v>
      </c>
      <c r="J2300" s="11">
        <f t="shared" si="211"/>
        <v>0.27905232999999996</v>
      </c>
      <c r="K2300" s="12">
        <f t="shared" si="212"/>
        <v>0.27268022999999997</v>
      </c>
      <c r="L2300" s="13">
        <v>7.2139350000000005E-2</v>
      </c>
      <c r="M2300" s="13">
        <v>1.0895129999999999E-2</v>
      </c>
      <c r="N2300" s="11">
        <f t="shared" si="213"/>
        <v>8.3034480000000008E-2</v>
      </c>
      <c r="O2300" s="13">
        <v>7.3196880000000006E-2</v>
      </c>
      <c r="P2300" s="13">
        <v>1.132056E-2</v>
      </c>
      <c r="Q2300" s="11">
        <f t="shared" si="214"/>
        <v>8.4517439999999999E-2</v>
      </c>
      <c r="R2300" s="12">
        <f t="shared" si="215"/>
        <v>8.377596000000001E-2</v>
      </c>
    </row>
    <row r="2301" spans="1:18" x14ac:dyDescent="0.3">
      <c r="A2301" s="10">
        <v>41382</v>
      </c>
      <c r="B2301" s="13">
        <v>2.1186989999999999</v>
      </c>
      <c r="C2301" s="13">
        <v>3.9898549999999998E-2</v>
      </c>
      <c r="D2301" s="13">
        <v>7.2382550000000004E-2</v>
      </c>
      <c r="E2301" s="13">
        <v>0.1627306</v>
      </c>
      <c r="F2301" s="11">
        <f t="shared" si="210"/>
        <v>0.27501169999999997</v>
      </c>
      <c r="G2301" s="13">
        <v>4.2472540000000003E-2</v>
      </c>
      <c r="H2301" s="13">
        <v>7.6714009999999999E-2</v>
      </c>
      <c r="I2301" s="13">
        <v>0.16867760000000001</v>
      </c>
      <c r="J2301" s="11">
        <f t="shared" si="211"/>
        <v>0.28786414999999999</v>
      </c>
      <c r="K2301" s="12">
        <f t="shared" si="212"/>
        <v>0.28143792499999998</v>
      </c>
      <c r="L2301" s="13">
        <v>7.067213E-2</v>
      </c>
      <c r="M2301" s="13">
        <v>1.101633E-2</v>
      </c>
      <c r="N2301" s="11">
        <f t="shared" si="213"/>
        <v>8.1688460000000004E-2</v>
      </c>
      <c r="O2301" s="13">
        <v>7.1681510000000004E-2</v>
      </c>
      <c r="P2301" s="13">
        <v>1.145469E-2</v>
      </c>
      <c r="Q2301" s="11">
        <f t="shared" si="214"/>
        <v>8.3136200000000007E-2</v>
      </c>
      <c r="R2301" s="12">
        <f t="shared" si="215"/>
        <v>8.2412330000000006E-2</v>
      </c>
    </row>
    <row r="2302" spans="1:18" x14ac:dyDescent="0.3">
      <c r="A2302" s="10">
        <v>41383</v>
      </c>
      <c r="B2302" s="13">
        <v>7.3616799999999998</v>
      </c>
      <c r="C2302" s="13">
        <v>3.9553909999999998E-2</v>
      </c>
      <c r="D2302" s="13">
        <v>7.8921430000000001E-2</v>
      </c>
      <c r="E2302" s="13">
        <v>0.14561650000000001</v>
      </c>
      <c r="F2302" s="11">
        <f t="shared" si="210"/>
        <v>0.26409184000000002</v>
      </c>
      <c r="G2302" s="13">
        <v>4.1919079999999997E-2</v>
      </c>
      <c r="H2302" s="13">
        <v>8.300138E-2</v>
      </c>
      <c r="I2302" s="13">
        <v>0.15063260000000001</v>
      </c>
      <c r="J2302" s="11">
        <f t="shared" si="211"/>
        <v>0.27555306000000002</v>
      </c>
      <c r="K2302" s="12">
        <f t="shared" si="212"/>
        <v>0.26982245000000005</v>
      </c>
      <c r="L2302" s="13">
        <v>7.1343589999999998E-2</v>
      </c>
      <c r="M2302" s="13">
        <v>9.2936479999999998E-3</v>
      </c>
      <c r="N2302" s="11">
        <f t="shared" si="213"/>
        <v>8.0637238E-2</v>
      </c>
      <c r="O2302" s="13">
        <v>7.2288889999999995E-2</v>
      </c>
      <c r="P2302" s="13">
        <v>9.6437510000000008E-3</v>
      </c>
      <c r="Q2302" s="11">
        <f t="shared" si="214"/>
        <v>8.1932641E-2</v>
      </c>
      <c r="R2302" s="12">
        <f t="shared" si="215"/>
        <v>8.12849395E-2</v>
      </c>
    </row>
    <row r="2303" spans="1:18" x14ac:dyDescent="0.3">
      <c r="A2303" s="10">
        <v>41384</v>
      </c>
      <c r="B2303" s="13">
        <v>5.7336780000000003</v>
      </c>
      <c r="C2303" s="13">
        <v>3.9655200000000002E-2</v>
      </c>
      <c r="D2303" s="13">
        <v>8.1210560000000001E-2</v>
      </c>
      <c r="E2303" s="13">
        <v>0.11317199999999999</v>
      </c>
      <c r="F2303" s="11">
        <f t="shared" si="210"/>
        <v>0.23403775999999998</v>
      </c>
      <c r="G2303" s="13">
        <v>4.1750210000000003E-2</v>
      </c>
      <c r="H2303" s="13">
        <v>8.4830240000000001E-2</v>
      </c>
      <c r="I2303" s="13">
        <v>0.11692909999999999</v>
      </c>
      <c r="J2303" s="11">
        <f t="shared" si="211"/>
        <v>0.24350955000000002</v>
      </c>
      <c r="K2303" s="12">
        <f t="shared" si="212"/>
        <v>0.238773655</v>
      </c>
      <c r="L2303" s="13">
        <v>7.2721380000000002E-2</v>
      </c>
      <c r="M2303" s="13">
        <v>6.7096980000000001E-3</v>
      </c>
      <c r="N2303" s="11">
        <f t="shared" si="213"/>
        <v>7.9431078000000002E-2</v>
      </c>
      <c r="O2303" s="13">
        <v>7.3588130000000002E-2</v>
      </c>
      <c r="P2303" s="13">
        <v>6.9558750000000003E-3</v>
      </c>
      <c r="Q2303" s="11">
        <f t="shared" si="214"/>
        <v>8.0544005000000002E-2</v>
      </c>
      <c r="R2303" s="12">
        <f t="shared" si="215"/>
        <v>7.9987541500000009E-2</v>
      </c>
    </row>
    <row r="2304" spans="1:18" x14ac:dyDescent="0.3">
      <c r="A2304" s="10">
        <v>41385</v>
      </c>
      <c r="B2304" s="13">
        <v>-1.4810350000000001</v>
      </c>
      <c r="C2304" s="13">
        <v>3.7197429999999997E-2</v>
      </c>
      <c r="D2304" s="13">
        <v>7.0110610000000004E-2</v>
      </c>
      <c r="E2304" s="13">
        <v>0.12546199999999999</v>
      </c>
      <c r="F2304" s="11">
        <f t="shared" si="210"/>
        <v>0.23277003999999998</v>
      </c>
      <c r="G2304" s="13">
        <v>3.9496719999999999E-2</v>
      </c>
      <c r="H2304" s="13">
        <v>7.4170840000000002E-2</v>
      </c>
      <c r="I2304" s="13">
        <v>0.13003390000000001</v>
      </c>
      <c r="J2304" s="11">
        <f t="shared" si="211"/>
        <v>0.24370146000000001</v>
      </c>
      <c r="K2304" s="12">
        <f t="shared" si="212"/>
        <v>0.23823575</v>
      </c>
      <c r="L2304" s="13">
        <v>7.1234800000000001E-2</v>
      </c>
      <c r="M2304" s="13">
        <v>7.4877620000000002E-3</v>
      </c>
      <c r="N2304" s="11">
        <f t="shared" si="213"/>
        <v>7.8722561999999996E-2</v>
      </c>
      <c r="O2304" s="13">
        <v>7.2198639999999994E-2</v>
      </c>
      <c r="P2304" s="13">
        <v>7.78402E-3</v>
      </c>
      <c r="Q2304" s="11">
        <f t="shared" si="214"/>
        <v>7.9982659999999997E-2</v>
      </c>
      <c r="R2304" s="12">
        <f t="shared" si="215"/>
        <v>7.935261099999999E-2</v>
      </c>
    </row>
    <row r="2305" spans="1:18" x14ac:dyDescent="0.3">
      <c r="A2305" s="10">
        <v>41386</v>
      </c>
      <c r="B2305" s="13">
        <v>-11.16202</v>
      </c>
      <c r="C2305" s="13">
        <v>3.4043299999999999E-2</v>
      </c>
      <c r="D2305" s="13">
        <v>6.3499230000000004E-2</v>
      </c>
      <c r="E2305" s="13">
        <v>0.22047849999999999</v>
      </c>
      <c r="F2305" s="11">
        <f t="shared" si="210"/>
        <v>0.31802102999999998</v>
      </c>
      <c r="G2305" s="13">
        <v>3.608314E-2</v>
      </c>
      <c r="H2305" s="13">
        <v>6.7990469999999997E-2</v>
      </c>
      <c r="I2305" s="13">
        <v>0.22757279999999999</v>
      </c>
      <c r="J2305" s="11">
        <f t="shared" si="211"/>
        <v>0.33164641</v>
      </c>
      <c r="K2305" s="12">
        <f t="shared" si="212"/>
        <v>0.32483371999999999</v>
      </c>
      <c r="L2305" s="13">
        <v>7.0649219999999999E-2</v>
      </c>
      <c r="M2305" s="13">
        <v>1.061663E-2</v>
      </c>
      <c r="N2305" s="11">
        <f t="shared" si="213"/>
        <v>8.1265850000000001E-2</v>
      </c>
      <c r="O2305" s="13">
        <v>7.1715959999999995E-2</v>
      </c>
      <c r="P2305" s="13">
        <v>1.1111319999999999E-2</v>
      </c>
      <c r="Q2305" s="11">
        <f t="shared" si="214"/>
        <v>8.2827279999999989E-2</v>
      </c>
      <c r="R2305" s="12">
        <f t="shared" si="215"/>
        <v>8.2046564999999988E-2</v>
      </c>
    </row>
    <row r="2306" spans="1:18" x14ac:dyDescent="0.3">
      <c r="A2306" s="10">
        <v>41387</v>
      </c>
      <c r="B2306" s="13">
        <v>-0.76211370000000001</v>
      </c>
      <c r="C2306" s="13">
        <v>3.131577E-2</v>
      </c>
      <c r="D2306" s="13">
        <v>0.12616579999999999</v>
      </c>
      <c r="E2306" s="13">
        <v>0.65271840000000003</v>
      </c>
      <c r="F2306" s="11">
        <f t="shared" si="210"/>
        <v>0.81019996999999999</v>
      </c>
      <c r="G2306" s="13">
        <v>3.2621369999999997E-2</v>
      </c>
      <c r="H2306" s="13">
        <v>0.13326689999999999</v>
      </c>
      <c r="I2306" s="13">
        <v>0.66948370000000001</v>
      </c>
      <c r="J2306" s="11">
        <f t="shared" si="211"/>
        <v>0.83537196999999996</v>
      </c>
      <c r="K2306" s="12">
        <f t="shared" si="212"/>
        <v>0.82278596999999998</v>
      </c>
      <c r="L2306" s="13">
        <v>8.8751819999999995E-2</v>
      </c>
      <c r="M2306" s="13">
        <v>1.4376440000000001E-2</v>
      </c>
      <c r="N2306" s="11">
        <f t="shared" si="213"/>
        <v>0.10312826</v>
      </c>
      <c r="O2306" s="13">
        <v>9.076244E-2</v>
      </c>
      <c r="P2306" s="13">
        <v>1.531677E-2</v>
      </c>
      <c r="Q2306" s="11">
        <f t="shared" si="214"/>
        <v>0.10607921000000001</v>
      </c>
      <c r="R2306" s="12">
        <f t="shared" si="215"/>
        <v>0.104603735</v>
      </c>
    </row>
    <row r="2307" spans="1:18" x14ac:dyDescent="0.3">
      <c r="A2307" s="10">
        <v>41388</v>
      </c>
      <c r="B2307" s="13">
        <v>5.9586819999999996</v>
      </c>
      <c r="C2307" s="13">
        <v>2.9221759999999999E-2</v>
      </c>
      <c r="D2307" s="13">
        <v>0.16222239999999999</v>
      </c>
      <c r="E2307" s="13">
        <v>0.76348780000000005</v>
      </c>
      <c r="F2307" s="11">
        <f t="shared" ref="F2307:F2370" si="216">SUM(C2307:E2307)</f>
        <v>0.95493196000000002</v>
      </c>
      <c r="G2307" s="13">
        <v>3.0411959999999998E-2</v>
      </c>
      <c r="H2307" s="13">
        <v>0.16801740000000001</v>
      </c>
      <c r="I2307" s="13">
        <v>0.79013350000000004</v>
      </c>
      <c r="J2307" s="11">
        <f t="shared" ref="J2307:J2370" si="217">SUM(G2307:I2307)</f>
        <v>0.98856286000000004</v>
      </c>
      <c r="K2307" s="12">
        <f t="shared" ref="K2307:K2370" si="218">AVERAGE(F2307,J2307)</f>
        <v>0.97174741000000009</v>
      </c>
      <c r="L2307" s="13">
        <v>9.2197249999999994E-2</v>
      </c>
      <c r="M2307" s="13">
        <v>1.550412E-2</v>
      </c>
      <c r="N2307" s="11">
        <f t="shared" ref="N2307:N2370" si="219">SUM(L2307:M2307)</f>
        <v>0.10770136999999999</v>
      </c>
      <c r="O2307" s="13">
        <v>9.4106590000000004E-2</v>
      </c>
      <c r="P2307" s="13">
        <v>1.6409509999999999E-2</v>
      </c>
      <c r="Q2307" s="11">
        <f t="shared" ref="Q2307:Q2370" si="220">SUM(O2307:P2307)</f>
        <v>0.11051610000000001</v>
      </c>
      <c r="R2307" s="12">
        <f t="shared" ref="R2307:R2370" si="221">AVERAGE(N2307,Q2307)</f>
        <v>0.109108735</v>
      </c>
    </row>
    <row r="2308" spans="1:18" x14ac:dyDescent="0.3">
      <c r="A2308" s="10">
        <v>41389</v>
      </c>
      <c r="B2308" s="13">
        <v>7.21305</v>
      </c>
      <c r="C2308" s="13">
        <v>2.9921090000000001E-2</v>
      </c>
      <c r="D2308" s="13">
        <v>0.1523862</v>
      </c>
      <c r="E2308" s="13">
        <v>0.63875059999999995</v>
      </c>
      <c r="F2308" s="11">
        <f t="shared" si="216"/>
        <v>0.82105788999999996</v>
      </c>
      <c r="G2308" s="13">
        <v>3.1465680000000003E-2</v>
      </c>
      <c r="H2308" s="13">
        <v>0.1575347</v>
      </c>
      <c r="I2308" s="13">
        <v>0.663489</v>
      </c>
      <c r="J2308" s="11">
        <f t="shared" si="217"/>
        <v>0.85248937999999996</v>
      </c>
      <c r="K2308" s="12">
        <f t="shared" si="218"/>
        <v>0.8367736349999999</v>
      </c>
      <c r="L2308" s="13">
        <v>8.7031510000000006E-2</v>
      </c>
      <c r="M2308" s="13">
        <v>1.36413E-2</v>
      </c>
      <c r="N2308" s="11">
        <f t="shared" si="219"/>
        <v>0.10067281</v>
      </c>
      <c r="O2308" s="13">
        <v>8.8371989999999997E-2</v>
      </c>
      <c r="P2308" s="13">
        <v>1.4277410000000001E-2</v>
      </c>
      <c r="Q2308" s="11">
        <f t="shared" si="220"/>
        <v>0.1026494</v>
      </c>
      <c r="R2308" s="12">
        <f t="shared" si="221"/>
        <v>0.101661105</v>
      </c>
    </row>
    <row r="2309" spans="1:18" x14ac:dyDescent="0.3">
      <c r="A2309" s="10">
        <v>41390</v>
      </c>
      <c r="B2309" s="13">
        <v>5.6802039999999998</v>
      </c>
      <c r="C2309" s="13">
        <v>2.993063E-2</v>
      </c>
      <c r="D2309" s="13">
        <v>0.13536020000000001</v>
      </c>
      <c r="E2309" s="13">
        <v>0.53594810000000004</v>
      </c>
      <c r="F2309" s="11">
        <f t="shared" si="216"/>
        <v>0.70123893000000004</v>
      </c>
      <c r="G2309" s="13">
        <v>3.1691770000000001E-2</v>
      </c>
      <c r="H2309" s="13">
        <v>0.1406094</v>
      </c>
      <c r="I2309" s="13">
        <v>0.55709180000000003</v>
      </c>
      <c r="J2309" s="11">
        <f t="shared" si="217"/>
        <v>0.72939297000000003</v>
      </c>
      <c r="K2309" s="12">
        <f t="shared" si="218"/>
        <v>0.71531595000000003</v>
      </c>
      <c r="L2309" s="13">
        <v>8.2005519999999998E-2</v>
      </c>
      <c r="M2309" s="13">
        <v>1.211593E-2</v>
      </c>
      <c r="N2309" s="11">
        <f t="shared" si="219"/>
        <v>9.4121449999999995E-2</v>
      </c>
      <c r="O2309" s="13">
        <v>8.318072E-2</v>
      </c>
      <c r="P2309" s="13">
        <v>1.2632539999999999E-2</v>
      </c>
      <c r="Q2309" s="11">
        <f t="shared" si="220"/>
        <v>9.5813259999999997E-2</v>
      </c>
      <c r="R2309" s="12">
        <f t="shared" si="221"/>
        <v>9.4967355000000003E-2</v>
      </c>
    </row>
    <row r="2310" spans="1:18" x14ac:dyDescent="0.3">
      <c r="A2310" s="10">
        <v>41391</v>
      </c>
      <c r="B2310" s="13">
        <v>5.165082</v>
      </c>
      <c r="C2310" s="13">
        <v>3.0322209999999999E-2</v>
      </c>
      <c r="D2310" s="13">
        <v>0.118767</v>
      </c>
      <c r="E2310" s="13">
        <v>0.45116089999999998</v>
      </c>
      <c r="F2310" s="11">
        <f t="shared" si="216"/>
        <v>0.60025010999999995</v>
      </c>
      <c r="G2310" s="13">
        <v>3.2239440000000001E-2</v>
      </c>
      <c r="H2310" s="13">
        <v>0.12419620000000001</v>
      </c>
      <c r="I2310" s="13">
        <v>0.46869919999999998</v>
      </c>
      <c r="J2310" s="11">
        <f t="shared" si="217"/>
        <v>0.62513483999999997</v>
      </c>
      <c r="K2310" s="12">
        <f t="shared" si="218"/>
        <v>0.61269247500000001</v>
      </c>
      <c r="L2310" s="13">
        <v>7.7715820000000005E-2</v>
      </c>
      <c r="M2310" s="13">
        <v>1.0822419999999999E-2</v>
      </c>
      <c r="N2310" s="11">
        <f t="shared" si="219"/>
        <v>8.8538240000000004E-2</v>
      </c>
      <c r="O2310" s="13">
        <v>7.8841359999999999E-2</v>
      </c>
      <c r="P2310" s="13">
        <v>1.1263789999999999E-2</v>
      </c>
      <c r="Q2310" s="11">
        <f t="shared" si="220"/>
        <v>9.0105149999999995E-2</v>
      </c>
      <c r="R2310" s="12">
        <f t="shared" si="221"/>
        <v>8.9321695000000007E-2</v>
      </c>
    </row>
    <row r="2311" spans="1:18" x14ac:dyDescent="0.3">
      <c r="A2311" s="10">
        <v>41392</v>
      </c>
      <c r="B2311" s="13">
        <v>7.1608000000000001</v>
      </c>
      <c r="C2311" s="13">
        <v>3.1553749999999998E-2</v>
      </c>
      <c r="D2311" s="13">
        <v>0.1046807</v>
      </c>
      <c r="E2311" s="13">
        <v>0.36573349999999999</v>
      </c>
      <c r="F2311" s="11">
        <f t="shared" si="216"/>
        <v>0.50196795000000005</v>
      </c>
      <c r="G2311" s="13">
        <v>3.3636319999999997E-2</v>
      </c>
      <c r="H2311" s="13">
        <v>0.1101534</v>
      </c>
      <c r="I2311" s="13">
        <v>0.37943830000000001</v>
      </c>
      <c r="J2311" s="11">
        <f t="shared" si="217"/>
        <v>0.52322802000000002</v>
      </c>
      <c r="K2311" s="12">
        <f t="shared" si="218"/>
        <v>0.51259798499999998</v>
      </c>
      <c r="L2311" s="13">
        <v>7.4029380000000006E-2</v>
      </c>
      <c r="M2311" s="13">
        <v>9.2132069999999993E-3</v>
      </c>
      <c r="N2311" s="11">
        <f t="shared" si="219"/>
        <v>8.3242587000000007E-2</v>
      </c>
      <c r="O2311" s="13">
        <v>7.5125869999999997E-2</v>
      </c>
      <c r="P2311" s="13">
        <v>9.5725280000000003E-3</v>
      </c>
      <c r="Q2311" s="11">
        <f t="shared" si="220"/>
        <v>8.4698397999999994E-2</v>
      </c>
      <c r="R2311" s="12">
        <f t="shared" si="221"/>
        <v>8.3970492499999994E-2</v>
      </c>
    </row>
    <row r="2312" spans="1:18" x14ac:dyDescent="0.3">
      <c r="A2312" s="10">
        <v>41393</v>
      </c>
      <c r="B2312" s="13">
        <v>9.7977500000000006</v>
      </c>
      <c r="C2312" s="13">
        <v>3.3852819999999999E-2</v>
      </c>
      <c r="D2312" s="13">
        <v>9.2169329999999994E-2</v>
      </c>
      <c r="E2312" s="13">
        <v>0.26216420000000001</v>
      </c>
      <c r="F2312" s="11">
        <f t="shared" si="216"/>
        <v>0.38818635000000001</v>
      </c>
      <c r="G2312" s="13">
        <v>3.6046509999999997E-2</v>
      </c>
      <c r="H2312" s="13">
        <v>9.7273540000000006E-2</v>
      </c>
      <c r="I2312" s="13">
        <v>0.27146439999999999</v>
      </c>
      <c r="J2312" s="11">
        <f t="shared" si="217"/>
        <v>0.40478444999999996</v>
      </c>
      <c r="K2312" s="12">
        <f t="shared" si="218"/>
        <v>0.39648539999999999</v>
      </c>
      <c r="L2312" s="13">
        <v>7.0563399999999998E-2</v>
      </c>
      <c r="M2312" s="13">
        <v>6.9066539999999999E-3</v>
      </c>
      <c r="N2312" s="11">
        <f t="shared" si="219"/>
        <v>7.7470053999999997E-2</v>
      </c>
      <c r="O2312" s="13">
        <v>7.1593439999999994E-2</v>
      </c>
      <c r="P2312" s="13">
        <v>7.1562869999999999E-3</v>
      </c>
      <c r="Q2312" s="11">
        <f t="shared" si="220"/>
        <v>7.8749726999999992E-2</v>
      </c>
      <c r="R2312" s="12">
        <f t="shared" si="221"/>
        <v>7.8109890500000001E-2</v>
      </c>
    </row>
    <row r="2313" spans="1:18" x14ac:dyDescent="0.3">
      <c r="A2313" s="10">
        <v>41394</v>
      </c>
      <c r="B2313" s="13">
        <v>9.2812760000000001</v>
      </c>
      <c r="C2313" s="13">
        <v>3.8625809999999997E-2</v>
      </c>
      <c r="D2313" s="13">
        <v>7.9586669999999998E-2</v>
      </c>
      <c r="E2313" s="13">
        <v>0.1455331</v>
      </c>
      <c r="F2313" s="11">
        <f t="shared" si="216"/>
        <v>0.26374557999999998</v>
      </c>
      <c r="G2313" s="13">
        <v>4.0367529999999999E-2</v>
      </c>
      <c r="H2313" s="13">
        <v>8.2935999999999996E-2</v>
      </c>
      <c r="I2313" s="13">
        <v>0.15017649999999999</v>
      </c>
      <c r="J2313" s="11">
        <f t="shared" si="217"/>
        <v>0.27348002999999999</v>
      </c>
      <c r="K2313" s="12">
        <f t="shared" si="218"/>
        <v>0.26861280499999995</v>
      </c>
      <c r="L2313" s="13">
        <v>6.8643609999999994E-2</v>
      </c>
      <c r="M2313" s="13">
        <v>4.7477600000000002E-3</v>
      </c>
      <c r="N2313" s="11">
        <f t="shared" si="219"/>
        <v>7.3391369999999997E-2</v>
      </c>
      <c r="O2313" s="13">
        <v>6.9426070000000006E-2</v>
      </c>
      <c r="P2313" s="13">
        <v>4.8917409999999998E-3</v>
      </c>
      <c r="Q2313" s="11">
        <f t="shared" si="220"/>
        <v>7.4317811000000011E-2</v>
      </c>
      <c r="R2313" s="12">
        <f t="shared" si="221"/>
        <v>7.3854590500000011E-2</v>
      </c>
    </row>
    <row r="2314" spans="1:18" x14ac:dyDescent="0.3">
      <c r="A2314" s="10">
        <v>41395</v>
      </c>
      <c r="B2314" s="13">
        <v>-1.0983369999999999</v>
      </c>
      <c r="C2314" s="13">
        <v>4.2576210000000003E-2</v>
      </c>
      <c r="D2314" s="13">
        <v>0.1020514</v>
      </c>
      <c r="E2314" s="13">
        <v>0.35322720000000002</v>
      </c>
      <c r="F2314" s="11">
        <f t="shared" si="216"/>
        <v>0.49785481000000004</v>
      </c>
      <c r="G2314" s="13">
        <v>4.412137E-2</v>
      </c>
      <c r="H2314" s="13">
        <v>0.1055981</v>
      </c>
      <c r="I2314" s="13">
        <v>0.36074010000000001</v>
      </c>
      <c r="J2314" s="11">
        <f t="shared" si="217"/>
        <v>0.51045956999999997</v>
      </c>
      <c r="K2314" s="12">
        <f t="shared" si="218"/>
        <v>0.50415719000000003</v>
      </c>
      <c r="L2314" s="13">
        <v>7.6474349999999996E-2</v>
      </c>
      <c r="M2314" s="13">
        <v>1.12307E-2</v>
      </c>
      <c r="N2314" s="11">
        <f t="shared" si="219"/>
        <v>8.7705049999999993E-2</v>
      </c>
      <c r="O2314" s="13">
        <v>7.7448420000000004E-2</v>
      </c>
      <c r="P2314" s="13">
        <v>1.1634520000000001E-2</v>
      </c>
      <c r="Q2314" s="11">
        <f t="shared" si="220"/>
        <v>8.9082939999999999E-2</v>
      </c>
      <c r="R2314" s="12">
        <f t="shared" si="221"/>
        <v>8.8393995000000003E-2</v>
      </c>
    </row>
    <row r="2315" spans="1:18" x14ac:dyDescent="0.3">
      <c r="A2315" s="10">
        <v>41396</v>
      </c>
      <c r="B2315" s="13">
        <v>8.387753</v>
      </c>
      <c r="C2315" s="13">
        <v>7.7176380000000003E-2</v>
      </c>
      <c r="D2315" s="13">
        <v>0.1402458</v>
      </c>
      <c r="E2315" s="13">
        <v>0.79609669999999999</v>
      </c>
      <c r="F2315" s="11">
        <f t="shared" si="216"/>
        <v>1.0135188799999999</v>
      </c>
      <c r="G2315" s="13">
        <v>7.821757E-2</v>
      </c>
      <c r="H2315" s="13">
        <v>0.14178199999999999</v>
      </c>
      <c r="I2315" s="13">
        <v>0.81005879999999997</v>
      </c>
      <c r="J2315" s="11">
        <f t="shared" si="217"/>
        <v>1.0300583699999999</v>
      </c>
      <c r="K2315" s="12">
        <f t="shared" si="218"/>
        <v>1.0217886249999999</v>
      </c>
      <c r="L2315" s="13">
        <v>0.10002320000000001</v>
      </c>
      <c r="M2315" s="13">
        <v>5.144323E-2</v>
      </c>
      <c r="N2315" s="11">
        <f t="shared" si="219"/>
        <v>0.15146643000000001</v>
      </c>
      <c r="O2315" s="13">
        <v>0.10115449999999999</v>
      </c>
      <c r="P2315" s="13">
        <v>5.2498910000000003E-2</v>
      </c>
      <c r="Q2315" s="11">
        <f t="shared" si="220"/>
        <v>0.15365340999999999</v>
      </c>
      <c r="R2315" s="12">
        <f t="shared" si="221"/>
        <v>0.15255992000000002</v>
      </c>
    </row>
    <row r="2316" spans="1:18" x14ac:dyDescent="0.3">
      <c r="A2316" s="10">
        <v>41397</v>
      </c>
      <c r="B2316" s="13">
        <v>21.503769999999999</v>
      </c>
      <c r="C2316" s="13">
        <v>9.45579E-2</v>
      </c>
      <c r="D2316" s="13">
        <v>0.1339622</v>
      </c>
      <c r="E2316" s="13">
        <v>0.89041020000000004</v>
      </c>
      <c r="F2316" s="11">
        <f t="shared" si="216"/>
        <v>1.1189303000000002</v>
      </c>
      <c r="G2316" s="13">
        <v>9.6734810000000004E-2</v>
      </c>
      <c r="H2316" s="13">
        <v>0.13539380000000001</v>
      </c>
      <c r="I2316" s="13">
        <v>0.90597660000000002</v>
      </c>
      <c r="J2316" s="11">
        <f t="shared" si="217"/>
        <v>1.13810521</v>
      </c>
      <c r="K2316" s="12">
        <f t="shared" si="218"/>
        <v>1.1285177550000001</v>
      </c>
      <c r="L2316" s="13">
        <v>0.1062651</v>
      </c>
      <c r="M2316" s="13">
        <v>7.9868960000000003E-2</v>
      </c>
      <c r="N2316" s="11">
        <f t="shared" si="219"/>
        <v>0.18613405999999999</v>
      </c>
      <c r="O2316" s="13">
        <v>0.10741199999999999</v>
      </c>
      <c r="P2316" s="13">
        <v>8.1400120000000006E-2</v>
      </c>
      <c r="Q2316" s="11">
        <f t="shared" si="220"/>
        <v>0.18881212</v>
      </c>
      <c r="R2316" s="12">
        <f t="shared" si="221"/>
        <v>0.18747309000000001</v>
      </c>
    </row>
    <row r="2317" spans="1:18" x14ac:dyDescent="0.3">
      <c r="A2317" s="10">
        <v>41398</v>
      </c>
      <c r="B2317" s="13">
        <v>2.9072840000000002</v>
      </c>
      <c r="C2317" s="13">
        <v>6.254593E-2</v>
      </c>
      <c r="D2317" s="13">
        <v>0.1465641</v>
      </c>
      <c r="E2317" s="13">
        <v>0.80927210000000005</v>
      </c>
      <c r="F2317" s="11">
        <f t="shared" si="216"/>
        <v>1.01838213</v>
      </c>
      <c r="G2317" s="13">
        <v>6.4830090000000007E-2</v>
      </c>
      <c r="H2317" s="13">
        <v>0.14847279999999999</v>
      </c>
      <c r="I2317" s="13">
        <v>0.82741779999999998</v>
      </c>
      <c r="J2317" s="11">
        <f t="shared" si="217"/>
        <v>1.0407206899999999</v>
      </c>
      <c r="K2317" s="12">
        <f t="shared" si="218"/>
        <v>1.0295514099999998</v>
      </c>
      <c r="L2317" s="13">
        <v>9.1418470000000002E-2</v>
      </c>
      <c r="M2317" s="13">
        <v>5.4344749999999997E-2</v>
      </c>
      <c r="N2317" s="11">
        <f t="shared" si="219"/>
        <v>0.14576322</v>
      </c>
      <c r="O2317" s="13">
        <v>9.4169630000000004E-2</v>
      </c>
      <c r="P2317" s="13">
        <v>5.6303819999999997E-2</v>
      </c>
      <c r="Q2317" s="11">
        <f t="shared" si="220"/>
        <v>0.15047345000000001</v>
      </c>
      <c r="R2317" s="12">
        <f t="shared" si="221"/>
        <v>0.14811833499999999</v>
      </c>
    </row>
    <row r="2318" spans="1:18" x14ac:dyDescent="0.3">
      <c r="A2318" s="10">
        <v>41399</v>
      </c>
      <c r="B2318" s="13">
        <v>2.467473</v>
      </c>
      <c r="C2318" s="13">
        <v>4.6108999999999997E-2</v>
      </c>
      <c r="D2318" s="13">
        <v>0.1747147</v>
      </c>
      <c r="E2318" s="13">
        <v>0.83462320000000001</v>
      </c>
      <c r="F2318" s="11">
        <f t="shared" si="216"/>
        <v>1.0554469</v>
      </c>
      <c r="G2318" s="13">
        <v>4.8296569999999997E-2</v>
      </c>
      <c r="H2318" s="13">
        <v>0.1772929</v>
      </c>
      <c r="I2318" s="13">
        <v>0.85818399999999995</v>
      </c>
      <c r="J2318" s="11">
        <f t="shared" si="217"/>
        <v>1.0837734699999999</v>
      </c>
      <c r="K2318" s="12">
        <f t="shared" si="218"/>
        <v>1.0696101849999999</v>
      </c>
      <c r="L2318" s="13">
        <v>9.0390029999999996E-2</v>
      </c>
      <c r="M2318" s="13">
        <v>4.3548080000000003E-2</v>
      </c>
      <c r="N2318" s="11">
        <f t="shared" si="219"/>
        <v>0.13393811</v>
      </c>
      <c r="O2318" s="13">
        <v>9.3356590000000003E-2</v>
      </c>
      <c r="P2318" s="13">
        <v>4.5500310000000002E-2</v>
      </c>
      <c r="Q2318" s="11">
        <f t="shared" si="220"/>
        <v>0.13885690000000001</v>
      </c>
      <c r="R2318" s="12">
        <f t="shared" si="221"/>
        <v>0.136397505</v>
      </c>
    </row>
    <row r="2319" spans="1:18" x14ac:dyDescent="0.3">
      <c r="A2319" s="10">
        <v>41400</v>
      </c>
      <c r="B2319" s="13">
        <v>-0.41960130000000001</v>
      </c>
      <c r="C2319" s="13">
        <v>4.1876959999999998E-2</v>
      </c>
      <c r="D2319" s="13">
        <v>0.1806711</v>
      </c>
      <c r="E2319" s="13">
        <v>0.81040290000000004</v>
      </c>
      <c r="F2319" s="11">
        <f t="shared" si="216"/>
        <v>1.03295096</v>
      </c>
      <c r="G2319" s="13">
        <v>4.4411440000000003E-2</v>
      </c>
      <c r="H2319" s="13">
        <v>0.18449470000000001</v>
      </c>
      <c r="I2319" s="13">
        <v>0.83914</v>
      </c>
      <c r="J2319" s="11">
        <f t="shared" si="217"/>
        <v>1.0680461400000001</v>
      </c>
      <c r="K2319" s="12">
        <f t="shared" si="218"/>
        <v>1.0504985499999999</v>
      </c>
      <c r="L2319" s="13">
        <v>9.0377479999999996E-2</v>
      </c>
      <c r="M2319" s="13">
        <v>4.005943E-2</v>
      </c>
      <c r="N2319" s="11">
        <f t="shared" si="219"/>
        <v>0.13043690999999999</v>
      </c>
      <c r="O2319" s="13">
        <v>9.2722269999999996E-2</v>
      </c>
      <c r="P2319" s="13">
        <v>4.1913039999999999E-2</v>
      </c>
      <c r="Q2319" s="11">
        <f t="shared" si="220"/>
        <v>0.13463531000000001</v>
      </c>
      <c r="R2319" s="12">
        <f t="shared" si="221"/>
        <v>0.13253610999999998</v>
      </c>
    </row>
    <row r="2320" spans="1:18" x14ac:dyDescent="0.3">
      <c r="A2320" s="10">
        <v>41401</v>
      </c>
      <c r="B2320" s="13">
        <v>5.5986789999999997</v>
      </c>
      <c r="C2320" s="13">
        <v>3.5889190000000001E-2</v>
      </c>
      <c r="D2320" s="13">
        <v>0.19727520000000001</v>
      </c>
      <c r="E2320" s="13">
        <v>0.8259493</v>
      </c>
      <c r="F2320" s="11">
        <f t="shared" si="216"/>
        <v>1.05911369</v>
      </c>
      <c r="G2320" s="13">
        <v>3.788304E-2</v>
      </c>
      <c r="H2320" s="13">
        <v>0.2009782</v>
      </c>
      <c r="I2320" s="13">
        <v>0.854827</v>
      </c>
      <c r="J2320" s="11">
        <f t="shared" si="217"/>
        <v>1.0936882400000001</v>
      </c>
      <c r="K2320" s="12">
        <f t="shared" si="218"/>
        <v>1.0764009649999999</v>
      </c>
      <c r="L2320" s="13">
        <v>9.0876819999999997E-2</v>
      </c>
      <c r="M2320" s="13">
        <v>3.5577299999999999E-2</v>
      </c>
      <c r="N2320" s="11">
        <f t="shared" si="219"/>
        <v>0.12645412</v>
      </c>
      <c r="O2320" s="13">
        <v>9.3026479999999995E-2</v>
      </c>
      <c r="P2320" s="13">
        <v>3.7207339999999998E-2</v>
      </c>
      <c r="Q2320" s="11">
        <f t="shared" si="220"/>
        <v>0.13023382</v>
      </c>
      <c r="R2320" s="12">
        <f t="shared" si="221"/>
        <v>0.12834397</v>
      </c>
    </row>
    <row r="2321" spans="1:18" x14ac:dyDescent="0.3">
      <c r="A2321" s="10">
        <v>41402</v>
      </c>
      <c r="B2321" s="13">
        <v>9.4090740000000004</v>
      </c>
      <c r="C2321" s="13">
        <v>3.3879680000000002E-2</v>
      </c>
      <c r="D2321" s="13">
        <v>0.19958619999999999</v>
      </c>
      <c r="E2321" s="13">
        <v>0.79393999999999998</v>
      </c>
      <c r="F2321" s="11">
        <f t="shared" si="216"/>
        <v>1.0274058799999999</v>
      </c>
      <c r="G2321" s="13">
        <v>3.5607840000000002E-2</v>
      </c>
      <c r="H2321" s="13">
        <v>0.2032149</v>
      </c>
      <c r="I2321" s="13">
        <v>0.82150210000000001</v>
      </c>
      <c r="J2321" s="11">
        <f t="shared" si="217"/>
        <v>1.06032484</v>
      </c>
      <c r="K2321" s="12">
        <f t="shared" si="218"/>
        <v>1.0438653599999999</v>
      </c>
      <c r="L2321" s="13">
        <v>9.0675980000000003E-2</v>
      </c>
      <c r="M2321" s="13">
        <v>3.3213489999999998E-2</v>
      </c>
      <c r="N2321" s="11">
        <f t="shared" si="219"/>
        <v>0.12388947</v>
      </c>
      <c r="O2321" s="13">
        <v>9.236772E-2</v>
      </c>
      <c r="P2321" s="13">
        <v>3.4585520000000002E-2</v>
      </c>
      <c r="Q2321" s="11">
        <f t="shared" si="220"/>
        <v>0.12695323999999999</v>
      </c>
      <c r="R2321" s="12">
        <f t="shared" si="221"/>
        <v>0.12542135500000001</v>
      </c>
    </row>
    <row r="2322" spans="1:18" x14ac:dyDescent="0.3">
      <c r="A2322" s="10">
        <v>41403</v>
      </c>
      <c r="B2322" s="13">
        <v>4.1154960000000003</v>
      </c>
      <c r="C2322" s="13">
        <v>3.5745350000000002E-2</v>
      </c>
      <c r="D2322" s="13">
        <v>0.18297430000000001</v>
      </c>
      <c r="E2322" s="13">
        <v>0.70954980000000001</v>
      </c>
      <c r="F2322" s="11">
        <f t="shared" si="216"/>
        <v>0.92826945000000005</v>
      </c>
      <c r="G2322" s="13">
        <v>3.7845900000000002E-2</v>
      </c>
      <c r="H2322" s="13">
        <v>0.1874855</v>
      </c>
      <c r="I2322" s="13">
        <v>0.73490610000000001</v>
      </c>
      <c r="J2322" s="11">
        <f t="shared" si="217"/>
        <v>0.96023750000000008</v>
      </c>
      <c r="K2322" s="12">
        <f t="shared" si="218"/>
        <v>0.94425347500000001</v>
      </c>
      <c r="L2322" s="13">
        <v>8.9070650000000001E-2</v>
      </c>
      <c r="M2322" s="13">
        <v>3.2289940000000003E-2</v>
      </c>
      <c r="N2322" s="11">
        <f t="shared" si="219"/>
        <v>0.12136059</v>
      </c>
      <c r="O2322" s="13">
        <v>9.0436470000000005E-2</v>
      </c>
      <c r="P2322" s="13">
        <v>3.349854E-2</v>
      </c>
      <c r="Q2322" s="11">
        <f t="shared" si="220"/>
        <v>0.12393501000000001</v>
      </c>
      <c r="R2322" s="12">
        <f t="shared" si="221"/>
        <v>0.1226478</v>
      </c>
    </row>
    <row r="2323" spans="1:18" x14ac:dyDescent="0.3">
      <c r="A2323" s="10">
        <v>41404</v>
      </c>
      <c r="B2323" s="13">
        <v>6.8319999999999999</v>
      </c>
      <c r="C2323" s="13">
        <v>3.4204529999999997E-2</v>
      </c>
      <c r="D2323" s="13">
        <v>0.17378360000000001</v>
      </c>
      <c r="E2323" s="13">
        <v>0.69131679999999995</v>
      </c>
      <c r="F2323" s="11">
        <f t="shared" si="216"/>
        <v>0.89930493</v>
      </c>
      <c r="G2323" s="13">
        <v>3.6468550000000002E-2</v>
      </c>
      <c r="H2323" s="13">
        <v>0.17916579999999999</v>
      </c>
      <c r="I2323" s="13">
        <v>0.71680489999999997</v>
      </c>
      <c r="J2323" s="11">
        <f t="shared" si="217"/>
        <v>0.93243924999999994</v>
      </c>
      <c r="K2323" s="12">
        <f t="shared" si="218"/>
        <v>0.91587208999999992</v>
      </c>
      <c r="L2323" s="13">
        <v>8.8631870000000001E-2</v>
      </c>
      <c r="M2323" s="13">
        <v>3.0194160000000001E-2</v>
      </c>
      <c r="N2323" s="11">
        <f t="shared" si="219"/>
        <v>0.11882603</v>
      </c>
      <c r="O2323" s="13">
        <v>8.9972259999999998E-2</v>
      </c>
      <c r="P2323" s="13">
        <v>3.1338390000000001E-2</v>
      </c>
      <c r="Q2323" s="11">
        <f t="shared" si="220"/>
        <v>0.12131064999999999</v>
      </c>
      <c r="R2323" s="12">
        <f t="shared" si="221"/>
        <v>0.12006834</v>
      </c>
    </row>
    <row r="2324" spans="1:18" x14ac:dyDescent="0.3">
      <c r="A2324" s="10">
        <v>41405</v>
      </c>
      <c r="B2324" s="13">
        <v>11.40376</v>
      </c>
      <c r="C2324" s="13">
        <v>4.1097179999999997E-2</v>
      </c>
      <c r="D2324" s="13">
        <v>0.149725</v>
      </c>
      <c r="E2324" s="13">
        <v>0.62175789999999997</v>
      </c>
      <c r="F2324" s="11">
        <f t="shared" si="216"/>
        <v>0.81258008000000004</v>
      </c>
      <c r="G2324" s="13">
        <v>4.3618110000000002E-2</v>
      </c>
      <c r="H2324" s="13">
        <v>0.15528620000000001</v>
      </c>
      <c r="I2324" s="13">
        <v>0.64139159999999995</v>
      </c>
      <c r="J2324" s="11">
        <f t="shared" si="217"/>
        <v>0.84029591000000003</v>
      </c>
      <c r="K2324" s="12">
        <f t="shared" si="218"/>
        <v>0.82643799500000004</v>
      </c>
      <c r="L2324" s="13">
        <v>8.8800459999999998E-2</v>
      </c>
      <c r="M2324" s="13">
        <v>3.3470239999999998E-2</v>
      </c>
      <c r="N2324" s="11">
        <f t="shared" si="219"/>
        <v>0.1222707</v>
      </c>
      <c r="O2324" s="13">
        <v>9.0012030000000007E-2</v>
      </c>
      <c r="P2324" s="13">
        <v>3.4434739999999998E-2</v>
      </c>
      <c r="Q2324" s="11">
        <f t="shared" si="220"/>
        <v>0.12444677000000001</v>
      </c>
      <c r="R2324" s="12">
        <f t="shared" si="221"/>
        <v>0.123358735</v>
      </c>
    </row>
    <row r="2325" spans="1:18" x14ac:dyDescent="0.3">
      <c r="A2325" s="10">
        <v>41406</v>
      </c>
      <c r="B2325" s="13">
        <v>32.319710000000001</v>
      </c>
      <c r="C2325" s="13">
        <v>8.8568460000000002E-2</v>
      </c>
      <c r="D2325" s="13">
        <v>0.1230304</v>
      </c>
      <c r="E2325" s="13">
        <v>0.95228710000000005</v>
      </c>
      <c r="F2325" s="11">
        <f t="shared" si="216"/>
        <v>1.16388596</v>
      </c>
      <c r="G2325" s="13">
        <v>9.1224029999999998E-2</v>
      </c>
      <c r="H2325" s="13">
        <v>0.12546160000000001</v>
      </c>
      <c r="I2325" s="13">
        <v>0.96564070000000002</v>
      </c>
      <c r="J2325" s="11">
        <f t="shared" si="217"/>
        <v>1.18232633</v>
      </c>
      <c r="K2325" s="12">
        <f t="shared" si="218"/>
        <v>1.173106145</v>
      </c>
      <c r="L2325" s="13">
        <v>0.10815180000000001</v>
      </c>
      <c r="M2325" s="13">
        <v>8.4199650000000001E-2</v>
      </c>
      <c r="N2325" s="11">
        <f t="shared" si="219"/>
        <v>0.19235145000000001</v>
      </c>
      <c r="O2325" s="13">
        <v>0.10889749999999999</v>
      </c>
      <c r="P2325" s="13">
        <v>8.533375E-2</v>
      </c>
      <c r="Q2325" s="11">
        <f t="shared" si="220"/>
        <v>0.19423124999999999</v>
      </c>
      <c r="R2325" s="12">
        <f t="shared" si="221"/>
        <v>0.19329135</v>
      </c>
    </row>
    <row r="2326" spans="1:18" x14ac:dyDescent="0.3">
      <c r="A2326" s="10">
        <v>41407</v>
      </c>
      <c r="B2326" s="13">
        <v>13.665279999999999</v>
      </c>
      <c r="C2326" s="13">
        <v>9.1504940000000007E-2</v>
      </c>
      <c r="D2326" s="13">
        <v>0.107929</v>
      </c>
      <c r="E2326" s="13">
        <v>0.95262579999999997</v>
      </c>
      <c r="F2326" s="11">
        <f t="shared" si="216"/>
        <v>1.1520597399999999</v>
      </c>
      <c r="G2326" s="13">
        <v>9.5204140000000007E-2</v>
      </c>
      <c r="H2326" s="13">
        <v>0.1106028</v>
      </c>
      <c r="I2326" s="13">
        <v>0.96921869999999999</v>
      </c>
      <c r="J2326" s="11">
        <f t="shared" si="217"/>
        <v>1.1750256399999999</v>
      </c>
      <c r="K2326" s="12">
        <f t="shared" si="218"/>
        <v>1.1635426899999999</v>
      </c>
      <c r="L2326" s="13">
        <v>0.1052835</v>
      </c>
      <c r="M2326" s="13">
        <v>8.6157819999999996E-2</v>
      </c>
      <c r="N2326" s="11">
        <f t="shared" si="219"/>
        <v>0.19144132</v>
      </c>
      <c r="O2326" s="13">
        <v>0.1061843</v>
      </c>
      <c r="P2326" s="13">
        <v>8.7685410000000005E-2</v>
      </c>
      <c r="Q2326" s="11">
        <f t="shared" si="220"/>
        <v>0.19386971</v>
      </c>
      <c r="R2326" s="12">
        <f t="shared" si="221"/>
        <v>0.192655515</v>
      </c>
    </row>
    <row r="2327" spans="1:18" x14ac:dyDescent="0.3">
      <c r="A2327" s="10">
        <v>41408</v>
      </c>
      <c r="B2327" s="13">
        <v>3.0344630000000001</v>
      </c>
      <c r="C2327" s="13">
        <v>7.9039670000000006E-2</v>
      </c>
      <c r="D2327" s="13">
        <v>0.1121246</v>
      </c>
      <c r="E2327" s="13">
        <v>0.87333930000000004</v>
      </c>
      <c r="F2327" s="11">
        <f t="shared" si="216"/>
        <v>1.0645035700000001</v>
      </c>
      <c r="G2327" s="13">
        <v>8.5217979999999999E-2</v>
      </c>
      <c r="H2327" s="13">
        <v>0.1172744</v>
      </c>
      <c r="I2327" s="13">
        <v>0.89915270000000003</v>
      </c>
      <c r="J2327" s="11">
        <f t="shared" si="217"/>
        <v>1.1016450799999999</v>
      </c>
      <c r="K2327" s="12">
        <f t="shared" si="218"/>
        <v>1.0830743250000001</v>
      </c>
      <c r="L2327" s="13">
        <v>0.105548</v>
      </c>
      <c r="M2327" s="13">
        <v>7.5496030000000006E-2</v>
      </c>
      <c r="N2327" s="11">
        <f t="shared" si="219"/>
        <v>0.18104403000000002</v>
      </c>
      <c r="O2327" s="13">
        <v>0.1070884</v>
      </c>
      <c r="P2327" s="13">
        <v>7.7830090000000005E-2</v>
      </c>
      <c r="Q2327" s="11">
        <f t="shared" si="220"/>
        <v>0.18491848999999999</v>
      </c>
      <c r="R2327" s="12">
        <f t="shared" si="221"/>
        <v>0.18298126000000001</v>
      </c>
    </row>
    <row r="2328" spans="1:18" x14ac:dyDescent="0.3">
      <c r="A2328" s="10">
        <v>41409</v>
      </c>
      <c r="B2328" s="13">
        <v>9.5641350000000003</v>
      </c>
      <c r="C2328" s="13">
        <v>6.7460290000000006E-2</v>
      </c>
      <c r="D2328" s="13">
        <v>0.1170493</v>
      </c>
      <c r="E2328" s="13">
        <v>0.73946920000000005</v>
      </c>
      <c r="F2328" s="11">
        <f t="shared" si="216"/>
        <v>0.92397879000000005</v>
      </c>
      <c r="G2328" s="13">
        <v>7.3827699999999996E-2</v>
      </c>
      <c r="H2328" s="13">
        <v>0.1234311</v>
      </c>
      <c r="I2328" s="13">
        <v>0.76384479999999999</v>
      </c>
      <c r="J2328" s="11">
        <f t="shared" si="217"/>
        <v>0.96110359999999995</v>
      </c>
      <c r="K2328" s="12">
        <f t="shared" si="218"/>
        <v>0.942541195</v>
      </c>
      <c r="L2328" s="13">
        <v>0.1019989</v>
      </c>
      <c r="M2328" s="13">
        <v>6.1667300000000001E-2</v>
      </c>
      <c r="N2328" s="11">
        <f t="shared" si="219"/>
        <v>0.16366620000000001</v>
      </c>
      <c r="O2328" s="13">
        <v>0.1036701</v>
      </c>
      <c r="P2328" s="13">
        <v>6.3801570000000002E-2</v>
      </c>
      <c r="Q2328" s="11">
        <f t="shared" si="220"/>
        <v>0.16747167000000002</v>
      </c>
      <c r="R2328" s="12">
        <f t="shared" si="221"/>
        <v>0.16556893500000003</v>
      </c>
    </row>
    <row r="2329" spans="1:18" x14ac:dyDescent="0.3">
      <c r="A2329" s="10">
        <v>41410</v>
      </c>
      <c r="B2329" s="13">
        <v>4.4296850000000001</v>
      </c>
      <c r="C2329" s="13">
        <v>5.8007910000000003E-2</v>
      </c>
      <c r="D2329" s="13">
        <v>0.1099783</v>
      </c>
      <c r="E2329" s="13">
        <v>0.60155139999999996</v>
      </c>
      <c r="F2329" s="11">
        <f t="shared" si="216"/>
        <v>0.76953760999999998</v>
      </c>
      <c r="G2329" s="13">
        <v>6.3655249999999997E-2</v>
      </c>
      <c r="H2329" s="13">
        <v>0.11683159999999999</v>
      </c>
      <c r="I2329" s="13">
        <v>0.62158369999999996</v>
      </c>
      <c r="J2329" s="11">
        <f t="shared" si="217"/>
        <v>0.80207054999999994</v>
      </c>
      <c r="K2329" s="12">
        <f t="shared" si="218"/>
        <v>0.7858040799999999</v>
      </c>
      <c r="L2329" s="13">
        <v>9.6805939999999993E-2</v>
      </c>
      <c r="M2329" s="13">
        <v>4.8619639999999999E-2</v>
      </c>
      <c r="N2329" s="11">
        <f t="shared" si="219"/>
        <v>0.14542558</v>
      </c>
      <c r="O2329" s="13">
        <v>9.8430299999999998E-2</v>
      </c>
      <c r="P2329" s="13">
        <v>5.0314560000000001E-2</v>
      </c>
      <c r="Q2329" s="11">
        <f t="shared" si="220"/>
        <v>0.14874486000000001</v>
      </c>
      <c r="R2329" s="12">
        <f t="shared" si="221"/>
        <v>0.14708522000000002</v>
      </c>
    </row>
    <row r="2330" spans="1:18" x14ac:dyDescent="0.3">
      <c r="A2330" s="10">
        <v>41411</v>
      </c>
      <c r="B2330" s="13">
        <v>5.7370530000000004</v>
      </c>
      <c r="C2330" s="13">
        <v>5.3180779999999997E-2</v>
      </c>
      <c r="D2330" s="13">
        <v>0.1063805</v>
      </c>
      <c r="E2330" s="13">
        <v>0.51637189999999999</v>
      </c>
      <c r="F2330" s="11">
        <f t="shared" si="216"/>
        <v>0.67593318000000002</v>
      </c>
      <c r="G2330" s="13">
        <v>5.8224900000000003E-2</v>
      </c>
      <c r="H2330" s="13">
        <v>0.1133494</v>
      </c>
      <c r="I2330" s="13">
        <v>0.53344630000000004</v>
      </c>
      <c r="J2330" s="11">
        <f t="shared" si="217"/>
        <v>0.70502060000000011</v>
      </c>
      <c r="K2330" s="12">
        <f t="shared" si="218"/>
        <v>0.69047689000000001</v>
      </c>
      <c r="L2330" s="13">
        <v>9.5597760000000004E-2</v>
      </c>
      <c r="M2330" s="13">
        <v>3.905985E-2</v>
      </c>
      <c r="N2330" s="11">
        <f t="shared" si="219"/>
        <v>0.13465761000000001</v>
      </c>
      <c r="O2330" s="13">
        <v>9.7162810000000002E-2</v>
      </c>
      <c r="P2330" s="13">
        <v>4.0410990000000001E-2</v>
      </c>
      <c r="Q2330" s="11">
        <f t="shared" si="220"/>
        <v>0.1375738</v>
      </c>
      <c r="R2330" s="12">
        <f t="shared" si="221"/>
        <v>0.136115705</v>
      </c>
    </row>
    <row r="2331" spans="1:18" x14ac:dyDescent="0.3">
      <c r="A2331" s="10">
        <v>41412</v>
      </c>
      <c r="B2331" s="13">
        <v>3.493458</v>
      </c>
      <c r="C2331" s="13">
        <v>5.0895559999999999E-2</v>
      </c>
      <c r="D2331" s="13">
        <v>0.1018294</v>
      </c>
      <c r="E2331" s="13">
        <v>0.45416659999999998</v>
      </c>
      <c r="F2331" s="11">
        <f t="shared" si="216"/>
        <v>0.60689156</v>
      </c>
      <c r="G2331" s="13">
        <v>5.561543E-2</v>
      </c>
      <c r="H2331" s="13">
        <v>0.1088563</v>
      </c>
      <c r="I2331" s="13">
        <v>0.46943069999999998</v>
      </c>
      <c r="J2331" s="11">
        <f t="shared" si="217"/>
        <v>0.63390243000000002</v>
      </c>
      <c r="K2331" s="12">
        <f t="shared" si="218"/>
        <v>0.62039699500000001</v>
      </c>
      <c r="L2331" s="13">
        <v>9.5708509999999997E-2</v>
      </c>
      <c r="M2331" s="13">
        <v>3.134E-2</v>
      </c>
      <c r="N2331" s="11">
        <f t="shared" si="219"/>
        <v>0.12704851</v>
      </c>
      <c r="O2331" s="13">
        <v>9.7253779999999998E-2</v>
      </c>
      <c r="P2331" s="13">
        <v>3.244404E-2</v>
      </c>
      <c r="Q2331" s="11">
        <f t="shared" si="220"/>
        <v>0.12969781999999999</v>
      </c>
      <c r="R2331" s="12">
        <f t="shared" si="221"/>
        <v>0.12837316500000001</v>
      </c>
    </row>
    <row r="2332" spans="1:18" x14ac:dyDescent="0.3">
      <c r="A2332" s="10">
        <v>41413</v>
      </c>
      <c r="B2332" s="13">
        <v>3.4415070000000001</v>
      </c>
      <c r="C2332" s="13">
        <v>4.8729450000000001E-2</v>
      </c>
      <c r="D2332" s="13">
        <v>9.9817169999999997E-2</v>
      </c>
      <c r="E2332" s="13">
        <v>0.4465344</v>
      </c>
      <c r="F2332" s="11">
        <f t="shared" si="216"/>
        <v>0.59508101999999996</v>
      </c>
      <c r="G2332" s="13">
        <v>5.3441259999999997E-2</v>
      </c>
      <c r="H2332" s="13">
        <v>0.1073558</v>
      </c>
      <c r="I2332" s="13">
        <v>0.46211560000000002</v>
      </c>
      <c r="J2332" s="11">
        <f t="shared" si="217"/>
        <v>0.62291266000000001</v>
      </c>
      <c r="K2332" s="12">
        <f t="shared" si="218"/>
        <v>0.60899683999999998</v>
      </c>
      <c r="L2332" s="13">
        <v>9.6158839999999995E-2</v>
      </c>
      <c r="M2332" s="13">
        <v>2.7353969999999998E-2</v>
      </c>
      <c r="N2332" s="11">
        <f t="shared" si="219"/>
        <v>0.12351281</v>
      </c>
      <c r="O2332" s="13">
        <v>9.7771670000000005E-2</v>
      </c>
      <c r="P2332" s="13">
        <v>2.836377E-2</v>
      </c>
      <c r="Q2332" s="11">
        <f t="shared" si="220"/>
        <v>0.12613544000000002</v>
      </c>
      <c r="R2332" s="12">
        <f t="shared" si="221"/>
        <v>0.12482412500000001</v>
      </c>
    </row>
    <row r="2333" spans="1:18" x14ac:dyDescent="0.3">
      <c r="A2333" s="10">
        <v>41414</v>
      </c>
      <c r="B2333" s="13">
        <v>3.39906</v>
      </c>
      <c r="C2333" s="13">
        <v>4.9031369999999998E-2</v>
      </c>
      <c r="D2333" s="13">
        <v>0.10442899999999999</v>
      </c>
      <c r="E2333" s="13">
        <v>0.4333728</v>
      </c>
      <c r="F2333" s="11">
        <f t="shared" si="216"/>
        <v>0.58683317000000002</v>
      </c>
      <c r="G2333" s="13">
        <v>5.2713490000000002E-2</v>
      </c>
      <c r="H2333" s="13">
        <v>0.1105928</v>
      </c>
      <c r="I2333" s="13">
        <v>0.4481405</v>
      </c>
      <c r="J2333" s="11">
        <f t="shared" si="217"/>
        <v>0.61144679000000002</v>
      </c>
      <c r="K2333" s="12">
        <f t="shared" si="218"/>
        <v>0.59913998000000002</v>
      </c>
      <c r="L2333" s="13">
        <v>9.5983360000000004E-2</v>
      </c>
      <c r="M2333" s="13">
        <v>2.40999E-2</v>
      </c>
      <c r="N2333" s="11">
        <f t="shared" si="219"/>
        <v>0.12008326</v>
      </c>
      <c r="O2333" s="13">
        <v>9.7374970000000005E-2</v>
      </c>
      <c r="P2333" s="13">
        <v>2.499403E-2</v>
      </c>
      <c r="Q2333" s="11">
        <f t="shared" si="220"/>
        <v>0.12236900000000001</v>
      </c>
      <c r="R2333" s="12">
        <f t="shared" si="221"/>
        <v>0.12122613</v>
      </c>
    </row>
    <row r="2334" spans="1:18" x14ac:dyDescent="0.3">
      <c r="A2334" s="10">
        <v>41415</v>
      </c>
      <c r="B2334" s="13">
        <v>3.0396269999999999</v>
      </c>
      <c r="C2334" s="13">
        <v>4.7068949999999998E-2</v>
      </c>
      <c r="D2334" s="13">
        <v>0.11532480000000001</v>
      </c>
      <c r="E2334" s="13">
        <v>0.4360483</v>
      </c>
      <c r="F2334" s="11">
        <f t="shared" si="216"/>
        <v>0.59844205000000006</v>
      </c>
      <c r="G2334" s="13">
        <v>5.0659929999999999E-2</v>
      </c>
      <c r="H2334" s="13">
        <v>0.12132080000000001</v>
      </c>
      <c r="I2334" s="13">
        <v>0.45049420000000001</v>
      </c>
      <c r="J2334" s="11">
        <f t="shared" si="217"/>
        <v>0.62247492999999998</v>
      </c>
      <c r="K2334" s="12">
        <f t="shared" si="218"/>
        <v>0.61045849000000008</v>
      </c>
      <c r="L2334" s="13">
        <v>9.5857680000000001E-2</v>
      </c>
      <c r="M2334" s="13">
        <v>2.1122419999999999E-2</v>
      </c>
      <c r="N2334" s="11">
        <f t="shared" si="219"/>
        <v>0.1169801</v>
      </c>
      <c r="O2334" s="13">
        <v>9.7275429999999996E-2</v>
      </c>
      <c r="P2334" s="13">
        <v>2.1950529999999999E-2</v>
      </c>
      <c r="Q2334" s="11">
        <f t="shared" si="220"/>
        <v>0.11922595999999999</v>
      </c>
      <c r="R2334" s="12">
        <f t="shared" si="221"/>
        <v>0.11810303</v>
      </c>
    </row>
    <row r="2335" spans="1:18" x14ac:dyDescent="0.3">
      <c r="A2335" s="10">
        <v>41416</v>
      </c>
      <c r="B2335" s="13">
        <v>-2.413764</v>
      </c>
      <c r="C2335" s="13">
        <v>4.5825089999999999E-2</v>
      </c>
      <c r="D2335" s="13">
        <v>0.12389319999999999</v>
      </c>
      <c r="E2335" s="13">
        <v>0.4867049</v>
      </c>
      <c r="F2335" s="11">
        <f t="shared" si="216"/>
        <v>0.65642318999999993</v>
      </c>
      <c r="G2335" s="13">
        <v>4.9700040000000001E-2</v>
      </c>
      <c r="H2335" s="13">
        <v>0.13066510000000001</v>
      </c>
      <c r="I2335" s="13">
        <v>0.50194430000000001</v>
      </c>
      <c r="J2335" s="11">
        <f t="shared" si="217"/>
        <v>0.68230944000000004</v>
      </c>
      <c r="K2335" s="12">
        <f t="shared" si="218"/>
        <v>0.66936631499999999</v>
      </c>
      <c r="L2335" s="13">
        <v>9.7917210000000005E-2</v>
      </c>
      <c r="M2335" s="13">
        <v>2.3896980000000002E-2</v>
      </c>
      <c r="N2335" s="11">
        <f t="shared" si="219"/>
        <v>0.12181419</v>
      </c>
      <c r="O2335" s="13">
        <v>9.9765259999999995E-2</v>
      </c>
      <c r="P2335" s="13">
        <v>2.486447E-2</v>
      </c>
      <c r="Q2335" s="11">
        <f t="shared" si="220"/>
        <v>0.12462972999999999</v>
      </c>
      <c r="R2335" s="12">
        <f t="shared" si="221"/>
        <v>0.12322195999999999</v>
      </c>
    </row>
    <row r="2336" spans="1:18" x14ac:dyDescent="0.3">
      <c r="A2336" s="10">
        <v>41417</v>
      </c>
      <c r="B2336" s="13">
        <v>7.0471979999999999</v>
      </c>
      <c r="C2336" s="13">
        <v>4.2016150000000002E-2</v>
      </c>
      <c r="D2336" s="13">
        <v>0.15268870000000001</v>
      </c>
      <c r="E2336" s="13">
        <v>0.65490630000000005</v>
      </c>
      <c r="F2336" s="11">
        <f t="shared" si="216"/>
        <v>0.84961115000000009</v>
      </c>
      <c r="G2336" s="13">
        <v>4.5183510000000003E-2</v>
      </c>
      <c r="H2336" s="13">
        <v>0.15780930000000001</v>
      </c>
      <c r="I2336" s="13">
        <v>0.67177529999999996</v>
      </c>
      <c r="J2336" s="11">
        <f t="shared" si="217"/>
        <v>0.87476810999999999</v>
      </c>
      <c r="K2336" s="12">
        <f t="shared" si="218"/>
        <v>0.86218963000000004</v>
      </c>
      <c r="L2336" s="13">
        <v>0.1050107</v>
      </c>
      <c r="M2336" s="13">
        <v>3.4841179999999999E-2</v>
      </c>
      <c r="N2336" s="11">
        <f t="shared" si="219"/>
        <v>0.13985187999999998</v>
      </c>
      <c r="O2336" s="13">
        <v>0.1085323</v>
      </c>
      <c r="P2336" s="13">
        <v>3.7073879999999997E-2</v>
      </c>
      <c r="Q2336" s="11">
        <f t="shared" si="220"/>
        <v>0.14560618</v>
      </c>
      <c r="R2336" s="12">
        <f t="shared" si="221"/>
        <v>0.14272902999999998</v>
      </c>
    </row>
    <row r="2337" spans="1:18" x14ac:dyDescent="0.3">
      <c r="A2337" s="10">
        <v>41418</v>
      </c>
      <c r="B2337" s="13">
        <v>2.3550689999999999</v>
      </c>
      <c r="C2337" s="13">
        <v>4.0164459999999999E-2</v>
      </c>
      <c r="D2337" s="13">
        <v>0.1605859</v>
      </c>
      <c r="E2337" s="13">
        <v>0.71144560000000001</v>
      </c>
      <c r="F2337" s="11">
        <f t="shared" si="216"/>
        <v>0.91219596000000003</v>
      </c>
      <c r="G2337" s="13">
        <v>4.3905380000000001E-2</v>
      </c>
      <c r="H2337" s="13">
        <v>0.16395470000000001</v>
      </c>
      <c r="I2337" s="13">
        <v>0.72851089999999996</v>
      </c>
      <c r="J2337" s="11">
        <f t="shared" si="217"/>
        <v>0.93637097999999996</v>
      </c>
      <c r="K2337" s="12">
        <f t="shared" si="218"/>
        <v>0.92428347</v>
      </c>
      <c r="L2337" s="13">
        <v>0.1202199</v>
      </c>
      <c r="M2337" s="13">
        <v>4.6611590000000001E-2</v>
      </c>
      <c r="N2337" s="11">
        <f t="shared" si="219"/>
        <v>0.16683149</v>
      </c>
      <c r="O2337" s="13">
        <v>0.12487470000000001</v>
      </c>
      <c r="P2337" s="13">
        <v>5.0523110000000003E-2</v>
      </c>
      <c r="Q2337" s="11">
        <f t="shared" si="220"/>
        <v>0.17539781000000002</v>
      </c>
      <c r="R2337" s="12">
        <f t="shared" si="221"/>
        <v>0.17111465000000001</v>
      </c>
    </row>
    <row r="2338" spans="1:18" x14ac:dyDescent="0.3">
      <c r="A2338" s="10">
        <v>41419</v>
      </c>
      <c r="B2338" s="13">
        <v>2.5395460000000001</v>
      </c>
      <c r="C2338" s="13">
        <v>4.0578709999999997E-2</v>
      </c>
      <c r="D2338" s="13">
        <v>0.16002279999999999</v>
      </c>
      <c r="E2338" s="13">
        <v>0.73193600000000003</v>
      </c>
      <c r="F2338" s="11">
        <f t="shared" si="216"/>
        <v>0.93253750999999996</v>
      </c>
      <c r="G2338" s="13">
        <v>4.4392760000000003E-2</v>
      </c>
      <c r="H2338" s="13">
        <v>0.1628646</v>
      </c>
      <c r="I2338" s="13">
        <v>0.75043959999999998</v>
      </c>
      <c r="J2338" s="11">
        <f t="shared" si="217"/>
        <v>0.95769696000000004</v>
      </c>
      <c r="K2338" s="12">
        <f t="shared" si="218"/>
        <v>0.945117235</v>
      </c>
      <c r="L2338" s="13">
        <v>0.1289902</v>
      </c>
      <c r="M2338" s="13">
        <v>5.3257949999999998E-2</v>
      </c>
      <c r="N2338" s="11">
        <f t="shared" si="219"/>
        <v>0.18224815</v>
      </c>
      <c r="O2338" s="13">
        <v>0.13314519999999999</v>
      </c>
      <c r="P2338" s="13">
        <v>5.7278080000000002E-2</v>
      </c>
      <c r="Q2338" s="11">
        <f t="shared" si="220"/>
        <v>0.19042328</v>
      </c>
      <c r="R2338" s="12">
        <f t="shared" si="221"/>
        <v>0.18633571500000001</v>
      </c>
    </row>
    <row r="2339" spans="1:18" x14ac:dyDescent="0.3">
      <c r="A2339" s="10">
        <v>41420</v>
      </c>
      <c r="B2339" s="13">
        <v>3.41553</v>
      </c>
      <c r="C2339" s="13">
        <v>4.0415649999999997E-2</v>
      </c>
      <c r="D2339" s="13">
        <v>0.15705769999999999</v>
      </c>
      <c r="E2339" s="13">
        <v>0.74300270000000002</v>
      </c>
      <c r="F2339" s="11">
        <f t="shared" si="216"/>
        <v>0.94047605000000001</v>
      </c>
      <c r="G2339" s="13">
        <v>4.411462E-2</v>
      </c>
      <c r="H2339" s="13">
        <v>0.16002859999999999</v>
      </c>
      <c r="I2339" s="13">
        <v>0.76343810000000001</v>
      </c>
      <c r="J2339" s="11">
        <f t="shared" si="217"/>
        <v>0.96758131999999997</v>
      </c>
      <c r="K2339" s="12">
        <f t="shared" si="218"/>
        <v>0.95402868499999993</v>
      </c>
      <c r="L2339" s="13">
        <v>0.1344291</v>
      </c>
      <c r="M2339" s="13">
        <v>5.692175E-2</v>
      </c>
      <c r="N2339" s="11">
        <f t="shared" si="219"/>
        <v>0.19135084999999999</v>
      </c>
      <c r="O2339" s="13">
        <v>0.13800319999999999</v>
      </c>
      <c r="P2339" s="13">
        <v>6.0784350000000001E-2</v>
      </c>
      <c r="Q2339" s="11">
        <f t="shared" si="220"/>
        <v>0.19878754999999998</v>
      </c>
      <c r="R2339" s="12">
        <f t="shared" si="221"/>
        <v>0.1950692</v>
      </c>
    </row>
    <row r="2340" spans="1:18" x14ac:dyDescent="0.3">
      <c r="A2340" s="10">
        <v>41421</v>
      </c>
      <c r="B2340" s="13">
        <v>7.5578339999999997</v>
      </c>
      <c r="C2340" s="13">
        <v>4.0139250000000001E-2</v>
      </c>
      <c r="D2340" s="13">
        <v>0.142872</v>
      </c>
      <c r="E2340" s="13">
        <v>0.64584359999999996</v>
      </c>
      <c r="F2340" s="11">
        <f t="shared" si="216"/>
        <v>0.82885484999999992</v>
      </c>
      <c r="G2340" s="13">
        <v>4.348175E-2</v>
      </c>
      <c r="H2340" s="13">
        <v>0.14701210000000001</v>
      </c>
      <c r="I2340" s="13">
        <v>0.66542760000000001</v>
      </c>
      <c r="J2340" s="11">
        <f t="shared" si="217"/>
        <v>0.85592145000000008</v>
      </c>
      <c r="K2340" s="12">
        <f t="shared" si="218"/>
        <v>0.84238815</v>
      </c>
      <c r="L2340" s="13">
        <v>0.1285509</v>
      </c>
      <c r="M2340" s="13">
        <v>4.958506E-2</v>
      </c>
      <c r="N2340" s="11">
        <f t="shared" si="219"/>
        <v>0.17813595999999998</v>
      </c>
      <c r="O2340" s="13">
        <v>0.13099189999999999</v>
      </c>
      <c r="P2340" s="13">
        <v>5.231703E-2</v>
      </c>
      <c r="Q2340" s="11">
        <f t="shared" si="220"/>
        <v>0.18330892999999998</v>
      </c>
      <c r="R2340" s="12">
        <f t="shared" si="221"/>
        <v>0.18072244499999998</v>
      </c>
    </row>
    <row r="2341" spans="1:18" x14ac:dyDescent="0.3">
      <c r="A2341" s="10">
        <v>41422</v>
      </c>
      <c r="B2341" s="13">
        <v>11.528420000000001</v>
      </c>
      <c r="C2341" s="13">
        <v>4.1953690000000002E-2</v>
      </c>
      <c r="D2341" s="13">
        <v>0.11326029999999999</v>
      </c>
      <c r="E2341" s="13">
        <v>0.47024569999999999</v>
      </c>
      <c r="F2341" s="11">
        <f t="shared" si="216"/>
        <v>0.62545969000000001</v>
      </c>
      <c r="G2341" s="13">
        <v>4.4933899999999999E-2</v>
      </c>
      <c r="H2341" s="13">
        <v>0.1180623</v>
      </c>
      <c r="I2341" s="13">
        <v>0.48453230000000003</v>
      </c>
      <c r="J2341" s="11">
        <f t="shared" si="217"/>
        <v>0.64752849999999995</v>
      </c>
      <c r="K2341" s="12">
        <f t="shared" si="218"/>
        <v>0.63649409499999998</v>
      </c>
      <c r="L2341" s="13">
        <v>0.11289</v>
      </c>
      <c r="M2341" s="13">
        <v>3.5421139999999997E-2</v>
      </c>
      <c r="N2341" s="11">
        <f t="shared" si="219"/>
        <v>0.14831114000000001</v>
      </c>
      <c r="O2341" s="13">
        <v>0.11447830000000001</v>
      </c>
      <c r="P2341" s="13">
        <v>3.6920849999999998E-2</v>
      </c>
      <c r="Q2341" s="11">
        <f t="shared" si="220"/>
        <v>0.15139915000000001</v>
      </c>
      <c r="R2341" s="12">
        <f t="shared" si="221"/>
        <v>0.14985514500000002</v>
      </c>
    </row>
    <row r="2342" spans="1:18" x14ac:dyDescent="0.3">
      <c r="A2342" s="10">
        <v>41423</v>
      </c>
      <c r="B2342" s="13">
        <v>23.174890000000001</v>
      </c>
      <c r="C2342" s="13">
        <v>7.0049319999999998E-2</v>
      </c>
      <c r="D2342" s="13">
        <v>8.6992420000000001E-2</v>
      </c>
      <c r="E2342" s="13">
        <v>0.57367630000000003</v>
      </c>
      <c r="F2342" s="11">
        <f t="shared" si="216"/>
        <v>0.73071803999999996</v>
      </c>
      <c r="G2342" s="13">
        <v>7.2506719999999997E-2</v>
      </c>
      <c r="H2342" s="13">
        <v>8.9698410000000006E-2</v>
      </c>
      <c r="I2342" s="13">
        <v>0.58236370000000004</v>
      </c>
      <c r="J2342" s="11">
        <f t="shared" si="217"/>
        <v>0.74456883000000007</v>
      </c>
      <c r="K2342" s="12">
        <f t="shared" si="218"/>
        <v>0.73764343500000007</v>
      </c>
      <c r="L2342" s="13">
        <v>0.1033852</v>
      </c>
      <c r="M2342" s="13">
        <v>5.1498620000000002E-2</v>
      </c>
      <c r="N2342" s="11">
        <f t="shared" si="219"/>
        <v>0.15488382000000001</v>
      </c>
      <c r="O2342" s="13">
        <v>0.1042038</v>
      </c>
      <c r="P2342" s="13">
        <v>5.2265010000000001E-2</v>
      </c>
      <c r="Q2342" s="11">
        <f t="shared" si="220"/>
        <v>0.15646881000000001</v>
      </c>
      <c r="R2342" s="12">
        <f t="shared" si="221"/>
        <v>0.15567631500000001</v>
      </c>
    </row>
    <row r="2343" spans="1:18" x14ac:dyDescent="0.3">
      <c r="A2343" s="10">
        <v>41424</v>
      </c>
      <c r="B2343" s="13">
        <v>34.768650000000001</v>
      </c>
      <c r="C2343" s="13">
        <v>9.8729780000000003E-2</v>
      </c>
      <c r="D2343" s="13">
        <v>0.1032628</v>
      </c>
      <c r="E2343" s="13">
        <v>0.94809270000000001</v>
      </c>
      <c r="F2343" s="11">
        <f t="shared" si="216"/>
        <v>1.1500852800000001</v>
      </c>
      <c r="G2343" s="13">
        <v>0.1006034</v>
      </c>
      <c r="H2343" s="13">
        <v>0.104488</v>
      </c>
      <c r="I2343" s="13">
        <v>0.9601054</v>
      </c>
      <c r="J2343" s="11">
        <f t="shared" si="217"/>
        <v>1.1651967999999999</v>
      </c>
      <c r="K2343" s="12">
        <f t="shared" si="218"/>
        <v>1.1576410400000001</v>
      </c>
      <c r="L2343" s="13">
        <v>0.1138431</v>
      </c>
      <c r="M2343" s="13">
        <v>9.1725509999999996E-2</v>
      </c>
      <c r="N2343" s="11">
        <f t="shared" si="219"/>
        <v>0.20556860999999998</v>
      </c>
      <c r="O2343" s="13">
        <v>0.11438719999999999</v>
      </c>
      <c r="P2343" s="13">
        <v>9.2924919999999994E-2</v>
      </c>
      <c r="Q2343" s="11">
        <f t="shared" si="220"/>
        <v>0.20731211999999999</v>
      </c>
      <c r="R2343" s="12">
        <f t="shared" si="221"/>
        <v>0.20644036499999999</v>
      </c>
    </row>
    <row r="2344" spans="1:18" x14ac:dyDescent="0.3">
      <c r="A2344" s="10">
        <v>41425</v>
      </c>
      <c r="B2344" s="13">
        <v>15.97846</v>
      </c>
      <c r="C2344" s="13">
        <v>9.8251790000000006E-2</v>
      </c>
      <c r="D2344" s="13">
        <v>0.1154777</v>
      </c>
      <c r="E2344" s="13">
        <v>0.99548859999999995</v>
      </c>
      <c r="F2344" s="11">
        <f t="shared" si="216"/>
        <v>1.20921809</v>
      </c>
      <c r="G2344" s="13">
        <v>0.1013746</v>
      </c>
      <c r="H2344" s="13">
        <v>0.1172332</v>
      </c>
      <c r="I2344" s="13">
        <v>1.0151539999999999</v>
      </c>
      <c r="J2344" s="11">
        <f t="shared" si="217"/>
        <v>1.2337617999999999</v>
      </c>
      <c r="K2344" s="12">
        <f t="shared" si="218"/>
        <v>1.2214899450000001</v>
      </c>
      <c r="L2344" s="13">
        <v>0.1136756</v>
      </c>
      <c r="M2344" s="13">
        <v>9.5331579999999999E-2</v>
      </c>
      <c r="N2344" s="11">
        <f t="shared" si="219"/>
        <v>0.20900718000000001</v>
      </c>
      <c r="O2344" s="13">
        <v>0.1146667</v>
      </c>
      <c r="P2344" s="13">
        <v>9.7459530000000003E-2</v>
      </c>
      <c r="Q2344" s="11">
        <f t="shared" si="220"/>
        <v>0.21212623</v>
      </c>
      <c r="R2344" s="12">
        <f t="shared" si="221"/>
        <v>0.21056670500000002</v>
      </c>
    </row>
    <row r="2345" spans="1:18" x14ac:dyDescent="0.3">
      <c r="A2345" s="10">
        <v>41426</v>
      </c>
      <c r="B2345" s="13">
        <v>4.6575819999999997</v>
      </c>
      <c r="C2345" s="13">
        <v>8.4029709999999994E-2</v>
      </c>
      <c r="D2345" s="13">
        <v>0.12857360000000001</v>
      </c>
      <c r="E2345" s="13">
        <v>0.93345549999999999</v>
      </c>
      <c r="F2345" s="11">
        <f t="shared" si="216"/>
        <v>1.14605881</v>
      </c>
      <c r="G2345" s="13">
        <v>8.8762289999999994E-2</v>
      </c>
      <c r="H2345" s="13">
        <v>0.13106290000000001</v>
      </c>
      <c r="I2345" s="13">
        <v>0.95881349999999999</v>
      </c>
      <c r="J2345" s="11">
        <f t="shared" si="217"/>
        <v>1.1786386900000001</v>
      </c>
      <c r="K2345" s="12">
        <f t="shared" si="218"/>
        <v>1.16234875</v>
      </c>
      <c r="L2345" s="13">
        <v>0.1202004</v>
      </c>
      <c r="M2345" s="13">
        <v>8.7333320000000006E-2</v>
      </c>
      <c r="N2345" s="11">
        <f t="shared" si="219"/>
        <v>0.20753372</v>
      </c>
      <c r="O2345" s="13">
        <v>0.12215769999999999</v>
      </c>
      <c r="P2345" s="13">
        <v>9.0542250000000005E-2</v>
      </c>
      <c r="Q2345" s="11">
        <f t="shared" si="220"/>
        <v>0.21269995</v>
      </c>
      <c r="R2345" s="12">
        <f t="shared" si="221"/>
        <v>0.210116835</v>
      </c>
    </row>
    <row r="2346" spans="1:18" x14ac:dyDescent="0.3">
      <c r="A2346" s="10">
        <v>41427</v>
      </c>
      <c r="B2346" s="13">
        <v>6.6914689999999997</v>
      </c>
      <c r="C2346" s="13">
        <v>7.5610209999999997E-2</v>
      </c>
      <c r="D2346" s="13">
        <v>0.14112459999999999</v>
      </c>
      <c r="E2346" s="13">
        <v>0.87993169999999998</v>
      </c>
      <c r="F2346" s="11">
        <f t="shared" si="216"/>
        <v>1.0966665099999999</v>
      </c>
      <c r="G2346" s="13">
        <v>8.035283E-2</v>
      </c>
      <c r="H2346" s="13">
        <v>0.1444763</v>
      </c>
      <c r="I2346" s="13">
        <v>0.90657730000000003</v>
      </c>
      <c r="J2346" s="11">
        <f t="shared" si="217"/>
        <v>1.13140643</v>
      </c>
      <c r="K2346" s="12">
        <f t="shared" si="218"/>
        <v>1.1140364699999998</v>
      </c>
      <c r="L2346" s="13">
        <v>0.1292876</v>
      </c>
      <c r="M2346" s="13">
        <v>8.1098249999999997E-2</v>
      </c>
      <c r="N2346" s="11">
        <f t="shared" si="219"/>
        <v>0.21038584999999999</v>
      </c>
      <c r="O2346" s="13">
        <v>0.1311948</v>
      </c>
      <c r="P2346" s="13">
        <v>8.4203730000000004E-2</v>
      </c>
      <c r="Q2346" s="11">
        <f t="shared" si="220"/>
        <v>0.21539853</v>
      </c>
      <c r="R2346" s="12">
        <f t="shared" si="221"/>
        <v>0.21289218999999998</v>
      </c>
    </row>
    <row r="2347" spans="1:18" x14ac:dyDescent="0.3">
      <c r="A2347" s="10">
        <v>41428</v>
      </c>
      <c r="B2347" s="13">
        <v>18.947310000000002</v>
      </c>
      <c r="C2347" s="13">
        <v>7.9395750000000001E-2</v>
      </c>
      <c r="D2347" s="13">
        <v>0.1413179</v>
      </c>
      <c r="E2347" s="13">
        <v>0.78929039999999995</v>
      </c>
      <c r="F2347" s="11">
        <f t="shared" si="216"/>
        <v>1.01000405</v>
      </c>
      <c r="G2347" s="13">
        <v>8.3183939999999998E-2</v>
      </c>
      <c r="H2347" s="13">
        <v>0.14436460000000001</v>
      </c>
      <c r="I2347" s="13">
        <v>0.80996109999999999</v>
      </c>
      <c r="J2347" s="11">
        <f t="shared" si="217"/>
        <v>1.0375096400000001</v>
      </c>
      <c r="K2347" s="12">
        <f t="shared" si="218"/>
        <v>1.0237568450000001</v>
      </c>
      <c r="L2347" s="13">
        <v>0.1235015</v>
      </c>
      <c r="M2347" s="13">
        <v>7.2368459999999996E-2</v>
      </c>
      <c r="N2347" s="11">
        <f t="shared" si="219"/>
        <v>0.19586996000000001</v>
      </c>
      <c r="O2347" s="13">
        <v>0.1247303</v>
      </c>
      <c r="P2347" s="13">
        <v>7.4442679999999997E-2</v>
      </c>
      <c r="Q2347" s="11">
        <f t="shared" si="220"/>
        <v>0.19917298</v>
      </c>
      <c r="R2347" s="12">
        <f t="shared" si="221"/>
        <v>0.19752147</v>
      </c>
    </row>
    <row r="2348" spans="1:18" x14ac:dyDescent="0.3">
      <c r="A2348" s="10">
        <v>41429</v>
      </c>
      <c r="B2348" s="13">
        <v>8.6966049999999999</v>
      </c>
      <c r="C2348" s="13">
        <v>8.1001740000000003E-2</v>
      </c>
      <c r="D2348" s="13">
        <v>0.1276254</v>
      </c>
      <c r="E2348" s="13">
        <v>0.72612030000000005</v>
      </c>
      <c r="F2348" s="11">
        <f t="shared" si="216"/>
        <v>0.93474743999999999</v>
      </c>
      <c r="G2348" s="13">
        <v>8.4327310000000003E-2</v>
      </c>
      <c r="H2348" s="13">
        <v>0.1301387</v>
      </c>
      <c r="I2348" s="13">
        <v>0.74555360000000004</v>
      </c>
      <c r="J2348" s="11">
        <f t="shared" si="217"/>
        <v>0.96001961000000002</v>
      </c>
      <c r="K2348" s="12">
        <f t="shared" si="218"/>
        <v>0.947383525</v>
      </c>
      <c r="L2348" s="13">
        <v>0.1141633</v>
      </c>
      <c r="M2348" s="13">
        <v>6.598822E-2</v>
      </c>
      <c r="N2348" s="11">
        <f t="shared" si="219"/>
        <v>0.18015152000000001</v>
      </c>
      <c r="O2348" s="13">
        <v>0.115213</v>
      </c>
      <c r="P2348" s="13">
        <v>6.7875329999999998E-2</v>
      </c>
      <c r="Q2348" s="11">
        <f t="shared" si="220"/>
        <v>0.18308832999999999</v>
      </c>
      <c r="R2348" s="12">
        <f t="shared" si="221"/>
        <v>0.18161992500000002</v>
      </c>
    </row>
    <row r="2349" spans="1:18" x14ac:dyDescent="0.3">
      <c r="A2349" s="10">
        <v>41430</v>
      </c>
      <c r="B2349" s="13">
        <v>8.6161220000000007</v>
      </c>
      <c r="C2349" s="13">
        <v>7.8602980000000003E-2</v>
      </c>
      <c r="D2349" s="13">
        <v>0.13515050000000001</v>
      </c>
      <c r="E2349" s="13">
        <v>0.68275589999999997</v>
      </c>
      <c r="F2349" s="11">
        <f t="shared" si="216"/>
        <v>0.89650937999999991</v>
      </c>
      <c r="G2349" s="13">
        <v>8.2130869999999995E-2</v>
      </c>
      <c r="H2349" s="13">
        <v>0.13760710000000001</v>
      </c>
      <c r="I2349" s="13">
        <v>0.70344169999999995</v>
      </c>
      <c r="J2349" s="11">
        <f t="shared" si="217"/>
        <v>0.9231796699999999</v>
      </c>
      <c r="K2349" s="12">
        <f t="shared" si="218"/>
        <v>0.9098445249999999</v>
      </c>
      <c r="L2349" s="13">
        <v>0.1152297</v>
      </c>
      <c r="M2349" s="13">
        <v>6.1473390000000003E-2</v>
      </c>
      <c r="N2349" s="11">
        <f t="shared" si="219"/>
        <v>0.17670309000000001</v>
      </c>
      <c r="O2349" s="13">
        <v>0.1164779</v>
      </c>
      <c r="P2349" s="13">
        <v>6.3644000000000006E-2</v>
      </c>
      <c r="Q2349" s="11">
        <f t="shared" si="220"/>
        <v>0.1801219</v>
      </c>
      <c r="R2349" s="12">
        <f t="shared" si="221"/>
        <v>0.178412495</v>
      </c>
    </row>
    <row r="2350" spans="1:18" x14ac:dyDescent="0.3">
      <c r="A2350" s="10">
        <v>41431</v>
      </c>
      <c r="B2350" s="13">
        <v>53.108159999999998</v>
      </c>
      <c r="C2350" s="13">
        <v>0.10594099999999999</v>
      </c>
      <c r="D2350" s="13">
        <v>0.14979999999999999</v>
      </c>
      <c r="E2350" s="13">
        <v>1.0498190000000001</v>
      </c>
      <c r="F2350" s="11">
        <f t="shared" si="216"/>
        <v>1.3055600000000001</v>
      </c>
      <c r="G2350" s="13">
        <v>0.1080052</v>
      </c>
      <c r="H2350" s="13">
        <v>0.15055099999999999</v>
      </c>
      <c r="I2350" s="13">
        <v>1.065903</v>
      </c>
      <c r="J2350" s="11">
        <f t="shared" si="217"/>
        <v>1.3244592000000002</v>
      </c>
      <c r="K2350" s="12">
        <f t="shared" si="218"/>
        <v>1.3150096000000002</v>
      </c>
      <c r="L2350" s="13">
        <v>0.12538779999999999</v>
      </c>
      <c r="M2350" s="13">
        <v>9.3829700000000002E-2</v>
      </c>
      <c r="N2350" s="11">
        <f t="shared" si="219"/>
        <v>0.21921750000000001</v>
      </c>
      <c r="O2350" s="13">
        <v>0.12647659999999999</v>
      </c>
      <c r="P2350" s="13">
        <v>9.5831079999999999E-2</v>
      </c>
      <c r="Q2350" s="11">
        <f t="shared" si="220"/>
        <v>0.22230768000000001</v>
      </c>
      <c r="R2350" s="12">
        <f t="shared" si="221"/>
        <v>0.22076259000000001</v>
      </c>
    </row>
    <row r="2351" spans="1:18" x14ac:dyDescent="0.3">
      <c r="A2351" s="10">
        <v>41432</v>
      </c>
      <c r="B2351" s="13">
        <v>143.6114</v>
      </c>
      <c r="C2351" s="13">
        <v>0.1264827</v>
      </c>
      <c r="D2351" s="13">
        <v>0.1375527</v>
      </c>
      <c r="E2351" s="13">
        <v>1.280359</v>
      </c>
      <c r="F2351" s="11">
        <f t="shared" si="216"/>
        <v>1.5443944000000001</v>
      </c>
      <c r="G2351" s="13">
        <v>0.1280926</v>
      </c>
      <c r="H2351" s="13">
        <v>0.13831309999999999</v>
      </c>
      <c r="I2351" s="13">
        <v>1.298837</v>
      </c>
      <c r="J2351" s="11">
        <f t="shared" si="217"/>
        <v>1.5652427</v>
      </c>
      <c r="K2351" s="12">
        <f t="shared" si="218"/>
        <v>1.55481855</v>
      </c>
      <c r="L2351" s="13">
        <v>0.13810739999999999</v>
      </c>
      <c r="M2351" s="13">
        <v>0.1440208</v>
      </c>
      <c r="N2351" s="11">
        <f t="shared" si="219"/>
        <v>0.2821282</v>
      </c>
      <c r="O2351" s="13">
        <v>0.13862679999999999</v>
      </c>
      <c r="P2351" s="13">
        <v>0.14603189999999999</v>
      </c>
      <c r="Q2351" s="11">
        <f t="shared" si="220"/>
        <v>0.28465869999999999</v>
      </c>
      <c r="R2351" s="12">
        <f t="shared" si="221"/>
        <v>0.28339344999999999</v>
      </c>
    </row>
    <row r="2352" spans="1:18" x14ac:dyDescent="0.3">
      <c r="A2352" s="10">
        <v>41433</v>
      </c>
      <c r="B2352" s="13">
        <v>107.69289999999999</v>
      </c>
      <c r="C2352" s="13">
        <v>0.12678490000000001</v>
      </c>
      <c r="D2352" s="13">
        <v>0.1428239</v>
      </c>
      <c r="E2352" s="13">
        <v>1.2947660000000001</v>
      </c>
      <c r="F2352" s="11">
        <f t="shared" si="216"/>
        <v>1.5643748</v>
      </c>
      <c r="G2352" s="13">
        <v>0.1279892</v>
      </c>
      <c r="H2352" s="13">
        <v>0.1433217</v>
      </c>
      <c r="I2352" s="13">
        <v>1.3160160000000001</v>
      </c>
      <c r="J2352" s="11">
        <f t="shared" si="217"/>
        <v>1.5873269000000001</v>
      </c>
      <c r="K2352" s="12">
        <f t="shared" si="218"/>
        <v>1.5758508500000001</v>
      </c>
      <c r="L2352" s="13">
        <v>0.16297909999999999</v>
      </c>
      <c r="M2352" s="13">
        <v>0.1740757</v>
      </c>
      <c r="N2352" s="11">
        <f t="shared" si="219"/>
        <v>0.33705479999999999</v>
      </c>
      <c r="O2352" s="13">
        <v>0.16352369999999999</v>
      </c>
      <c r="P2352" s="13">
        <v>0.17689730000000001</v>
      </c>
      <c r="Q2352" s="11">
        <f t="shared" si="220"/>
        <v>0.34042099999999997</v>
      </c>
      <c r="R2352" s="12">
        <f t="shared" si="221"/>
        <v>0.33873789999999998</v>
      </c>
    </row>
    <row r="2353" spans="1:18" x14ac:dyDescent="0.3">
      <c r="A2353" s="10">
        <v>41434</v>
      </c>
      <c r="B2353" s="13">
        <v>98.812200000000004</v>
      </c>
      <c r="C2353" s="13">
        <v>0.13367039999999999</v>
      </c>
      <c r="D2353" s="13">
        <v>0.1531525</v>
      </c>
      <c r="E2353" s="13">
        <v>1.3634930000000001</v>
      </c>
      <c r="F2353" s="11">
        <f t="shared" si="216"/>
        <v>1.6503159000000001</v>
      </c>
      <c r="G2353" s="13">
        <v>0.13520969999999999</v>
      </c>
      <c r="H2353" s="13">
        <v>0.1537258</v>
      </c>
      <c r="I2353" s="13">
        <v>1.3853580000000001</v>
      </c>
      <c r="J2353" s="11">
        <f t="shared" si="217"/>
        <v>1.6742935000000001</v>
      </c>
      <c r="K2353" s="12">
        <f t="shared" si="218"/>
        <v>1.6623047</v>
      </c>
      <c r="L2353" s="13">
        <v>0.18434529999999999</v>
      </c>
      <c r="M2353" s="13">
        <v>0.19746649999999999</v>
      </c>
      <c r="N2353" s="11">
        <f t="shared" si="219"/>
        <v>0.38181179999999998</v>
      </c>
      <c r="O2353" s="13">
        <v>0.18497839999999999</v>
      </c>
      <c r="P2353" s="13">
        <v>0.20066539999999999</v>
      </c>
      <c r="Q2353" s="11">
        <f t="shared" si="220"/>
        <v>0.38564379999999998</v>
      </c>
      <c r="R2353" s="12">
        <f t="shared" si="221"/>
        <v>0.38372779999999995</v>
      </c>
    </row>
    <row r="2354" spans="1:18" x14ac:dyDescent="0.3">
      <c r="A2354" s="10">
        <v>41435</v>
      </c>
      <c r="B2354" s="13">
        <v>46.843809999999998</v>
      </c>
      <c r="C2354" s="13">
        <v>0.12619230000000001</v>
      </c>
      <c r="D2354" s="13">
        <v>0.14247309999999999</v>
      </c>
      <c r="E2354" s="13">
        <v>1.2411650000000001</v>
      </c>
      <c r="F2354" s="11">
        <f t="shared" si="216"/>
        <v>1.5098304</v>
      </c>
      <c r="G2354" s="13">
        <v>0.1286902</v>
      </c>
      <c r="H2354" s="13">
        <v>0.14340069999999999</v>
      </c>
      <c r="I2354" s="13">
        <v>1.263436</v>
      </c>
      <c r="J2354" s="11">
        <f t="shared" si="217"/>
        <v>1.5355269</v>
      </c>
      <c r="K2354" s="12">
        <f t="shared" si="218"/>
        <v>1.52267865</v>
      </c>
      <c r="L2354" s="13">
        <v>0.17928450000000001</v>
      </c>
      <c r="M2354" s="13">
        <v>0.1780805</v>
      </c>
      <c r="N2354" s="11">
        <f t="shared" si="219"/>
        <v>0.35736500000000004</v>
      </c>
      <c r="O2354" s="13">
        <v>0.18008209999999999</v>
      </c>
      <c r="P2354" s="13">
        <v>0.1813591</v>
      </c>
      <c r="Q2354" s="11">
        <f t="shared" si="220"/>
        <v>0.36144120000000002</v>
      </c>
      <c r="R2354" s="12">
        <f t="shared" si="221"/>
        <v>0.35940310000000003</v>
      </c>
    </row>
    <row r="2355" spans="1:18" x14ac:dyDescent="0.3">
      <c r="A2355" s="10">
        <v>41436</v>
      </c>
      <c r="B2355" s="13">
        <v>18.514030000000002</v>
      </c>
      <c r="C2355" s="13">
        <v>0.1166666</v>
      </c>
      <c r="D2355" s="13">
        <v>0.1294776</v>
      </c>
      <c r="E2355" s="13">
        <v>1.059034</v>
      </c>
      <c r="F2355" s="11">
        <f t="shared" si="216"/>
        <v>1.3051782000000001</v>
      </c>
      <c r="G2355" s="13">
        <v>0.12116250000000001</v>
      </c>
      <c r="H2355" s="13">
        <v>0.13113069999999999</v>
      </c>
      <c r="I2355" s="13">
        <v>1.0827040000000001</v>
      </c>
      <c r="J2355" s="11">
        <f t="shared" si="217"/>
        <v>1.3349972000000001</v>
      </c>
      <c r="K2355" s="12">
        <f t="shared" si="218"/>
        <v>1.3200877000000002</v>
      </c>
      <c r="L2355" s="13">
        <v>0.17151079999999999</v>
      </c>
      <c r="M2355" s="13">
        <v>0.14471000000000001</v>
      </c>
      <c r="N2355" s="11">
        <f t="shared" si="219"/>
        <v>0.31622079999999997</v>
      </c>
      <c r="O2355" s="13">
        <v>0.1726559</v>
      </c>
      <c r="P2355" s="13">
        <v>0.1480554</v>
      </c>
      <c r="Q2355" s="11">
        <f t="shared" si="220"/>
        <v>0.32071130000000003</v>
      </c>
      <c r="R2355" s="12">
        <f t="shared" si="221"/>
        <v>0.31846605</v>
      </c>
    </row>
    <row r="2356" spans="1:18" x14ac:dyDescent="0.3">
      <c r="A2356" s="10">
        <v>41437</v>
      </c>
      <c r="B2356" s="13">
        <v>8.8270160000000004</v>
      </c>
      <c r="C2356" s="13">
        <v>0.1012523</v>
      </c>
      <c r="D2356" s="13">
        <v>0.1230267</v>
      </c>
      <c r="E2356" s="13">
        <v>0.88802320000000001</v>
      </c>
      <c r="F2356" s="11">
        <f t="shared" si="216"/>
        <v>1.1123022</v>
      </c>
      <c r="G2356" s="13">
        <v>0.108362</v>
      </c>
      <c r="H2356" s="13">
        <v>0.12589139999999999</v>
      </c>
      <c r="I2356" s="13">
        <v>0.91277889999999995</v>
      </c>
      <c r="J2356" s="11">
        <f t="shared" si="217"/>
        <v>1.1470323</v>
      </c>
      <c r="K2356" s="12">
        <f t="shared" si="218"/>
        <v>1.12966725</v>
      </c>
      <c r="L2356" s="13">
        <v>0.16431770000000001</v>
      </c>
      <c r="M2356" s="13">
        <v>0.1161615</v>
      </c>
      <c r="N2356" s="11">
        <f t="shared" si="219"/>
        <v>0.28047920000000004</v>
      </c>
      <c r="O2356" s="13">
        <v>0.1660363</v>
      </c>
      <c r="P2356" s="13">
        <v>0.1198018</v>
      </c>
      <c r="Q2356" s="11">
        <f t="shared" si="220"/>
        <v>0.28583809999999998</v>
      </c>
      <c r="R2356" s="12">
        <f t="shared" si="221"/>
        <v>0.28315865000000001</v>
      </c>
    </row>
    <row r="2357" spans="1:18" x14ac:dyDescent="0.3">
      <c r="A2357" s="10">
        <v>41438</v>
      </c>
      <c r="B2357" s="13">
        <v>9.2850739999999998</v>
      </c>
      <c r="C2357" s="13">
        <v>8.4601109999999993E-2</v>
      </c>
      <c r="D2357" s="13">
        <v>0.1206812</v>
      </c>
      <c r="E2357" s="13">
        <v>0.66568269999999996</v>
      </c>
      <c r="F2357" s="11">
        <f t="shared" si="216"/>
        <v>0.87096500999999993</v>
      </c>
      <c r="G2357" s="13">
        <v>9.0826779999999996E-2</v>
      </c>
      <c r="H2357" s="13">
        <v>0.1244035</v>
      </c>
      <c r="I2357" s="13">
        <v>0.68530959999999996</v>
      </c>
      <c r="J2357" s="11">
        <f t="shared" si="217"/>
        <v>0.90053987999999996</v>
      </c>
      <c r="K2357" s="12">
        <f t="shared" si="218"/>
        <v>0.88575244499999994</v>
      </c>
      <c r="L2357" s="13">
        <v>0.1478737</v>
      </c>
      <c r="M2357" s="13">
        <v>8.203713E-2</v>
      </c>
      <c r="N2357" s="11">
        <f t="shared" si="219"/>
        <v>0.22991083000000001</v>
      </c>
      <c r="O2357" s="13">
        <v>0.149446</v>
      </c>
      <c r="P2357" s="13">
        <v>8.4700670000000006E-2</v>
      </c>
      <c r="Q2357" s="11">
        <f t="shared" si="220"/>
        <v>0.23414667</v>
      </c>
      <c r="R2357" s="12">
        <f t="shared" si="221"/>
        <v>0.23202875000000001</v>
      </c>
    </row>
    <row r="2358" spans="1:18" x14ac:dyDescent="0.3">
      <c r="A2358" s="10">
        <v>41439</v>
      </c>
      <c r="B2358" s="13">
        <v>4.6519550000000001</v>
      </c>
      <c r="C2358" s="13">
        <v>7.6210689999999998E-2</v>
      </c>
      <c r="D2358" s="13">
        <v>0.111502</v>
      </c>
      <c r="E2358" s="13">
        <v>0.51978780000000002</v>
      </c>
      <c r="F2358" s="11">
        <f t="shared" si="216"/>
        <v>0.70750049000000004</v>
      </c>
      <c r="G2358" s="13">
        <v>8.2464430000000005E-2</v>
      </c>
      <c r="H2358" s="13">
        <v>0.11583930000000001</v>
      </c>
      <c r="I2358" s="13">
        <v>0.53622230000000004</v>
      </c>
      <c r="J2358" s="11">
        <f t="shared" si="217"/>
        <v>0.73452603000000005</v>
      </c>
      <c r="K2358" s="12">
        <f t="shared" si="218"/>
        <v>0.7210132600000001</v>
      </c>
      <c r="L2358" s="13">
        <v>0.14033039999999999</v>
      </c>
      <c r="M2358" s="13">
        <v>6.1175979999999998E-2</v>
      </c>
      <c r="N2358" s="11">
        <f t="shared" si="219"/>
        <v>0.20150637999999998</v>
      </c>
      <c r="O2358" s="13">
        <v>0.14198859999999999</v>
      </c>
      <c r="P2358" s="13">
        <v>6.3368900000000006E-2</v>
      </c>
      <c r="Q2358" s="11">
        <f t="shared" si="220"/>
        <v>0.2053575</v>
      </c>
      <c r="R2358" s="12">
        <f t="shared" si="221"/>
        <v>0.20343193999999998</v>
      </c>
    </row>
    <row r="2359" spans="1:18" x14ac:dyDescent="0.3">
      <c r="A2359" s="10">
        <v>41440</v>
      </c>
      <c r="B2359" s="13">
        <v>0.56295819999999996</v>
      </c>
      <c r="C2359" s="13">
        <v>7.6521770000000003E-2</v>
      </c>
      <c r="D2359" s="13">
        <v>0.11630219999999999</v>
      </c>
      <c r="E2359" s="13">
        <v>0.56089509999999998</v>
      </c>
      <c r="F2359" s="11">
        <f t="shared" si="216"/>
        <v>0.75371907000000005</v>
      </c>
      <c r="G2359" s="13">
        <v>8.5122840000000005E-2</v>
      </c>
      <c r="H2359" s="13">
        <v>0.1201489</v>
      </c>
      <c r="I2359" s="13">
        <v>0.57863489999999995</v>
      </c>
      <c r="J2359" s="11">
        <f t="shared" si="217"/>
        <v>0.78390663999999999</v>
      </c>
      <c r="K2359" s="12">
        <f t="shared" si="218"/>
        <v>0.76881285499999996</v>
      </c>
      <c r="L2359" s="13">
        <v>0.15980610000000001</v>
      </c>
      <c r="M2359" s="13">
        <v>6.9424860000000005E-2</v>
      </c>
      <c r="N2359" s="11">
        <f t="shared" si="219"/>
        <v>0.22923096000000001</v>
      </c>
      <c r="O2359" s="13">
        <v>0.16211709999999999</v>
      </c>
      <c r="P2359" s="13">
        <v>7.2855740000000002E-2</v>
      </c>
      <c r="Q2359" s="11">
        <f t="shared" si="220"/>
        <v>0.23497283999999999</v>
      </c>
      <c r="R2359" s="12">
        <f t="shared" si="221"/>
        <v>0.2321019</v>
      </c>
    </row>
    <row r="2360" spans="1:18" x14ac:dyDescent="0.3">
      <c r="A2360" s="10">
        <v>41441</v>
      </c>
      <c r="B2360" s="13">
        <v>1.517971</v>
      </c>
      <c r="C2360" s="13">
        <v>8.1954700000000005E-2</v>
      </c>
      <c r="D2360" s="13">
        <v>0.1301591</v>
      </c>
      <c r="E2360" s="13">
        <v>0.70254519999999998</v>
      </c>
      <c r="F2360" s="11">
        <f t="shared" si="216"/>
        <v>0.914659</v>
      </c>
      <c r="G2360" s="13">
        <v>9.2378399999999999E-2</v>
      </c>
      <c r="H2360" s="13">
        <v>0.13230539999999999</v>
      </c>
      <c r="I2360" s="13">
        <v>0.72395880000000001</v>
      </c>
      <c r="J2360" s="11">
        <f t="shared" si="217"/>
        <v>0.9486426</v>
      </c>
      <c r="K2360" s="12">
        <f t="shared" si="218"/>
        <v>0.9316508</v>
      </c>
      <c r="L2360" s="13">
        <v>0.19373370000000001</v>
      </c>
      <c r="M2360" s="13">
        <v>9.3023900000000007E-2</v>
      </c>
      <c r="N2360" s="11">
        <f t="shared" si="219"/>
        <v>0.2867576</v>
      </c>
      <c r="O2360" s="13">
        <v>0.19651569999999999</v>
      </c>
      <c r="P2360" s="13">
        <v>9.8250320000000002E-2</v>
      </c>
      <c r="Q2360" s="11">
        <f t="shared" si="220"/>
        <v>0.29476601999999996</v>
      </c>
      <c r="R2360" s="12">
        <f t="shared" si="221"/>
        <v>0.29076181000000001</v>
      </c>
    </row>
    <row r="2361" spans="1:18" x14ac:dyDescent="0.3">
      <c r="A2361" s="10">
        <v>41442</v>
      </c>
      <c r="B2361" s="13">
        <v>1.057477</v>
      </c>
      <c r="C2361" s="13">
        <v>8.299898E-2</v>
      </c>
      <c r="D2361" s="13">
        <v>0.13849900000000001</v>
      </c>
      <c r="E2361" s="13">
        <v>0.74829469999999998</v>
      </c>
      <c r="F2361" s="11">
        <f t="shared" si="216"/>
        <v>0.96979267999999996</v>
      </c>
      <c r="G2361" s="13">
        <v>9.3348669999999995E-2</v>
      </c>
      <c r="H2361" s="13">
        <v>0.1406567</v>
      </c>
      <c r="I2361" s="13">
        <v>0.771393</v>
      </c>
      <c r="J2361" s="11">
        <f t="shared" si="217"/>
        <v>1.00539837</v>
      </c>
      <c r="K2361" s="12">
        <f t="shared" si="218"/>
        <v>0.98759552499999992</v>
      </c>
      <c r="L2361" s="13">
        <v>0.20909330000000001</v>
      </c>
      <c r="M2361" s="13">
        <v>0.10018879999999999</v>
      </c>
      <c r="N2361" s="11">
        <f t="shared" si="219"/>
        <v>0.3092821</v>
      </c>
      <c r="O2361" s="13">
        <v>0.2118128</v>
      </c>
      <c r="P2361" s="13">
        <v>0.1057076</v>
      </c>
      <c r="Q2361" s="11">
        <f t="shared" si="220"/>
        <v>0.31752039999999998</v>
      </c>
      <c r="R2361" s="12">
        <f t="shared" si="221"/>
        <v>0.31340124999999996</v>
      </c>
    </row>
    <row r="2362" spans="1:18" x14ac:dyDescent="0.3">
      <c r="A2362" s="10">
        <v>41443</v>
      </c>
      <c r="B2362" s="13">
        <v>4.5325100000000003</v>
      </c>
      <c r="C2362" s="13">
        <v>8.1855269999999994E-2</v>
      </c>
      <c r="D2362" s="13">
        <v>0.14024800000000001</v>
      </c>
      <c r="E2362" s="13">
        <v>0.77706940000000002</v>
      </c>
      <c r="F2362" s="11">
        <f t="shared" si="216"/>
        <v>0.9991726700000001</v>
      </c>
      <c r="G2362" s="13">
        <v>9.2142059999999998E-2</v>
      </c>
      <c r="H2362" s="13">
        <v>0.14338590000000001</v>
      </c>
      <c r="I2362" s="13">
        <v>0.80188550000000003</v>
      </c>
      <c r="J2362" s="11">
        <f t="shared" si="217"/>
        <v>1.03741346</v>
      </c>
      <c r="K2362" s="12">
        <f t="shared" si="218"/>
        <v>1.0182930649999999</v>
      </c>
      <c r="L2362" s="13">
        <v>0.21990280000000001</v>
      </c>
      <c r="M2362" s="13">
        <v>0.1038115</v>
      </c>
      <c r="N2362" s="11">
        <f t="shared" si="219"/>
        <v>0.32371430000000001</v>
      </c>
      <c r="O2362" s="13">
        <v>0.2225859</v>
      </c>
      <c r="P2362" s="13">
        <v>0.1093205</v>
      </c>
      <c r="Q2362" s="11">
        <f t="shared" si="220"/>
        <v>0.33190639999999999</v>
      </c>
      <c r="R2362" s="12">
        <f t="shared" si="221"/>
        <v>0.32781035000000003</v>
      </c>
    </row>
    <row r="2363" spans="1:18" x14ac:dyDescent="0.3">
      <c r="A2363" s="10">
        <v>41444</v>
      </c>
      <c r="B2363" s="13">
        <v>-0.8802044</v>
      </c>
      <c r="C2363" s="13">
        <v>7.7326240000000004E-2</v>
      </c>
      <c r="D2363" s="13">
        <v>0.1342537</v>
      </c>
      <c r="E2363" s="13">
        <v>0.72142669999999998</v>
      </c>
      <c r="F2363" s="11">
        <f t="shared" si="216"/>
        <v>0.93300664</v>
      </c>
      <c r="G2363" s="13">
        <v>8.7128810000000001E-2</v>
      </c>
      <c r="H2363" s="13">
        <v>0.138881</v>
      </c>
      <c r="I2363" s="13">
        <v>0.74581900000000001</v>
      </c>
      <c r="J2363" s="11">
        <f t="shared" si="217"/>
        <v>0.97182880999999999</v>
      </c>
      <c r="K2363" s="12">
        <f t="shared" si="218"/>
        <v>0.95241772499999999</v>
      </c>
      <c r="L2363" s="13">
        <v>0.21568889999999999</v>
      </c>
      <c r="M2363" s="13">
        <v>9.3989909999999996E-2</v>
      </c>
      <c r="N2363" s="11">
        <f t="shared" si="219"/>
        <v>0.30967880999999997</v>
      </c>
      <c r="O2363" s="13">
        <v>0.2182742</v>
      </c>
      <c r="P2363" s="13">
        <v>9.8904560000000002E-2</v>
      </c>
      <c r="Q2363" s="11">
        <f t="shared" si="220"/>
        <v>0.31717876</v>
      </c>
      <c r="R2363" s="12">
        <f t="shared" si="221"/>
        <v>0.31342878499999999</v>
      </c>
    </row>
    <row r="2364" spans="1:18" x14ac:dyDescent="0.3">
      <c r="A2364" s="10">
        <v>41445</v>
      </c>
      <c r="B2364" s="13">
        <v>36.293640000000003</v>
      </c>
      <c r="C2364" s="13">
        <v>9.2126120000000006E-2</v>
      </c>
      <c r="D2364" s="13">
        <v>0.1350711</v>
      </c>
      <c r="E2364" s="13">
        <v>0.81624509999999995</v>
      </c>
      <c r="F2364" s="11">
        <f t="shared" si="216"/>
        <v>1.04344232</v>
      </c>
      <c r="G2364" s="13">
        <v>9.6575209999999995E-2</v>
      </c>
      <c r="H2364" s="13">
        <v>0.13811880000000001</v>
      </c>
      <c r="I2364" s="13">
        <v>0.83094780000000001</v>
      </c>
      <c r="J2364" s="11">
        <f t="shared" si="217"/>
        <v>1.06564181</v>
      </c>
      <c r="K2364" s="12">
        <f t="shared" si="218"/>
        <v>1.0545420650000001</v>
      </c>
      <c r="L2364" s="13">
        <v>0.18094740000000001</v>
      </c>
      <c r="M2364" s="13">
        <v>8.8895310000000005E-2</v>
      </c>
      <c r="N2364" s="11">
        <f t="shared" si="219"/>
        <v>0.26984271000000004</v>
      </c>
      <c r="O2364" s="13">
        <v>0.1823061</v>
      </c>
      <c r="P2364" s="13">
        <v>9.1188420000000006E-2</v>
      </c>
      <c r="Q2364" s="11">
        <f t="shared" si="220"/>
        <v>0.27349452000000002</v>
      </c>
      <c r="R2364" s="12">
        <f t="shared" si="221"/>
        <v>0.27166861500000006</v>
      </c>
    </row>
    <row r="2365" spans="1:18" x14ac:dyDescent="0.3">
      <c r="A2365" s="10">
        <v>41446</v>
      </c>
      <c r="B2365" s="13">
        <v>92.100840000000005</v>
      </c>
      <c r="C2365" s="13">
        <v>0.153948</v>
      </c>
      <c r="D2365" s="13">
        <v>0.18246950000000001</v>
      </c>
      <c r="E2365" s="13">
        <v>1.6149910000000001</v>
      </c>
      <c r="F2365" s="11">
        <f t="shared" si="216"/>
        <v>1.9514085000000001</v>
      </c>
      <c r="G2365" s="13">
        <v>0.1552016</v>
      </c>
      <c r="H2365" s="13">
        <v>0.1829383</v>
      </c>
      <c r="I2365" s="13">
        <v>1.6361950000000001</v>
      </c>
      <c r="J2365" s="11">
        <f t="shared" si="217"/>
        <v>1.9743349000000001</v>
      </c>
      <c r="K2365" s="12">
        <f t="shared" si="218"/>
        <v>1.9628717</v>
      </c>
      <c r="L2365" s="13">
        <v>0.15409220000000001</v>
      </c>
      <c r="M2365" s="13">
        <v>0.15190229999999999</v>
      </c>
      <c r="N2365" s="11">
        <f t="shared" si="219"/>
        <v>0.3059945</v>
      </c>
      <c r="O2365" s="13">
        <v>0.15457599999999999</v>
      </c>
      <c r="P2365" s="13">
        <v>0.1539645</v>
      </c>
      <c r="Q2365" s="11">
        <f t="shared" si="220"/>
        <v>0.3085405</v>
      </c>
      <c r="R2365" s="12">
        <f t="shared" si="221"/>
        <v>0.30726750000000003</v>
      </c>
    </row>
    <row r="2366" spans="1:18" x14ac:dyDescent="0.3">
      <c r="A2366" s="10">
        <v>41447</v>
      </c>
      <c r="B2366" s="13">
        <v>49.56335</v>
      </c>
      <c r="C2366" s="13">
        <v>0.1650681</v>
      </c>
      <c r="D2366" s="13">
        <v>0.20941199999999999</v>
      </c>
      <c r="E2366" s="13">
        <v>1.755889</v>
      </c>
      <c r="F2366" s="11">
        <f t="shared" si="216"/>
        <v>2.1303691000000002</v>
      </c>
      <c r="G2366" s="13">
        <v>0.16778100000000001</v>
      </c>
      <c r="H2366" s="13">
        <v>0.21021770000000001</v>
      </c>
      <c r="I2366" s="13">
        <v>1.7880130000000001</v>
      </c>
      <c r="J2366" s="11">
        <f t="shared" si="217"/>
        <v>2.1660117000000003</v>
      </c>
      <c r="K2366" s="12">
        <f t="shared" si="218"/>
        <v>2.1481904000000003</v>
      </c>
      <c r="L2366" s="13">
        <v>0.1595451</v>
      </c>
      <c r="M2366" s="13">
        <v>0.1650711</v>
      </c>
      <c r="N2366" s="11">
        <f t="shared" si="219"/>
        <v>0.32461620000000002</v>
      </c>
      <c r="O2366" s="13">
        <v>0.16031619999999999</v>
      </c>
      <c r="P2366" s="13">
        <v>0.1682062</v>
      </c>
      <c r="Q2366" s="11">
        <f t="shared" si="220"/>
        <v>0.32852239999999999</v>
      </c>
      <c r="R2366" s="12">
        <f t="shared" si="221"/>
        <v>0.32656930000000001</v>
      </c>
    </row>
    <row r="2367" spans="1:18" x14ac:dyDescent="0.3">
      <c r="A2367" s="10">
        <v>41448</v>
      </c>
      <c r="B2367" s="13">
        <v>15.68435</v>
      </c>
      <c r="C2367" s="13">
        <v>0.14780109999999999</v>
      </c>
      <c r="D2367" s="13">
        <v>0.20517969999999999</v>
      </c>
      <c r="E2367" s="13">
        <v>1.5860430000000001</v>
      </c>
      <c r="F2367" s="11">
        <f t="shared" si="216"/>
        <v>1.9390238000000002</v>
      </c>
      <c r="G2367" s="13">
        <v>0.15748590000000001</v>
      </c>
      <c r="H2367" s="13">
        <v>0.2009196</v>
      </c>
      <c r="I2367" s="13">
        <v>1.6245080000000001</v>
      </c>
      <c r="J2367" s="11">
        <f t="shared" si="217"/>
        <v>1.9829135</v>
      </c>
      <c r="K2367" s="12">
        <f t="shared" si="218"/>
        <v>1.9609686500000001</v>
      </c>
      <c r="L2367" s="13">
        <v>0.16795260000000001</v>
      </c>
      <c r="M2367" s="13">
        <v>0.1500505</v>
      </c>
      <c r="N2367" s="11">
        <f t="shared" si="219"/>
        <v>0.31800309999999998</v>
      </c>
      <c r="O2367" s="13">
        <v>0.17018050000000001</v>
      </c>
      <c r="P2367" s="13">
        <v>0.15607969999999999</v>
      </c>
      <c r="Q2367" s="11">
        <f t="shared" si="220"/>
        <v>0.3262602</v>
      </c>
      <c r="R2367" s="12">
        <f t="shared" si="221"/>
        <v>0.32213164999999999</v>
      </c>
    </row>
    <row r="2368" spans="1:18" x14ac:dyDescent="0.3">
      <c r="A2368" s="10">
        <v>41449</v>
      </c>
      <c r="B2368" s="13">
        <v>11.935700000000001</v>
      </c>
      <c r="C2368" s="13">
        <v>0.1274941</v>
      </c>
      <c r="D2368" s="13">
        <v>0.1998973</v>
      </c>
      <c r="E2368" s="13">
        <v>1.4209510000000001</v>
      </c>
      <c r="F2368" s="11">
        <f t="shared" si="216"/>
        <v>1.7483424000000001</v>
      </c>
      <c r="G2368" s="13">
        <v>0.14223740000000001</v>
      </c>
      <c r="H2368" s="13">
        <v>0.19167699999999999</v>
      </c>
      <c r="I2368" s="13">
        <v>1.45872</v>
      </c>
      <c r="J2368" s="11">
        <f t="shared" si="217"/>
        <v>1.7926344000000001</v>
      </c>
      <c r="K2368" s="12">
        <f t="shared" si="218"/>
        <v>1.7704884000000001</v>
      </c>
      <c r="L2368" s="13">
        <v>0.1870851</v>
      </c>
      <c r="M2368" s="13">
        <v>0.14030719999999999</v>
      </c>
      <c r="N2368" s="11">
        <f t="shared" si="219"/>
        <v>0.32739229999999997</v>
      </c>
      <c r="O2368" s="13">
        <v>0.19038910000000001</v>
      </c>
      <c r="P2368" s="13">
        <v>0.14836730000000001</v>
      </c>
      <c r="Q2368" s="11">
        <f t="shared" si="220"/>
        <v>0.33875640000000001</v>
      </c>
      <c r="R2368" s="12">
        <f t="shared" si="221"/>
        <v>0.33307434999999996</v>
      </c>
    </row>
    <row r="2369" spans="1:18" x14ac:dyDescent="0.3">
      <c r="A2369" s="10">
        <v>41450</v>
      </c>
      <c r="B2369" s="13">
        <v>12.9964</v>
      </c>
      <c r="C2369" s="13">
        <v>0.109736</v>
      </c>
      <c r="D2369" s="13">
        <v>0.1895636</v>
      </c>
      <c r="E2369" s="13">
        <v>1.230075</v>
      </c>
      <c r="F2369" s="11">
        <f t="shared" si="216"/>
        <v>1.5293746000000001</v>
      </c>
      <c r="G2369" s="13">
        <v>0.121018</v>
      </c>
      <c r="H2369" s="13">
        <v>0.18699789999999999</v>
      </c>
      <c r="I2369" s="13">
        <v>1.2636780000000001</v>
      </c>
      <c r="J2369" s="11">
        <f t="shared" si="217"/>
        <v>1.5716939000000001</v>
      </c>
      <c r="K2369" s="12">
        <f t="shared" si="218"/>
        <v>1.5505342500000001</v>
      </c>
      <c r="L2369" s="13">
        <v>0.1703858</v>
      </c>
      <c r="M2369" s="13">
        <v>0.1158315</v>
      </c>
      <c r="N2369" s="11">
        <f t="shared" si="219"/>
        <v>0.28621730000000001</v>
      </c>
      <c r="O2369" s="13">
        <v>0.17299829999999999</v>
      </c>
      <c r="P2369" s="13">
        <v>0.1214518</v>
      </c>
      <c r="Q2369" s="11">
        <f t="shared" si="220"/>
        <v>0.29445009999999999</v>
      </c>
      <c r="R2369" s="12">
        <f t="shared" si="221"/>
        <v>0.29033370000000003</v>
      </c>
    </row>
    <row r="2370" spans="1:18" x14ac:dyDescent="0.3">
      <c r="A2370" s="10">
        <v>41451</v>
      </c>
      <c r="B2370" s="13">
        <v>8.1462699999999995</v>
      </c>
      <c r="C2370" s="13">
        <v>9.4552830000000004E-2</v>
      </c>
      <c r="D2370" s="13">
        <v>0.1588049</v>
      </c>
      <c r="E2370" s="13">
        <v>1.001312</v>
      </c>
      <c r="F2370" s="11">
        <f t="shared" si="216"/>
        <v>1.25466973</v>
      </c>
      <c r="G2370" s="13">
        <v>0.10254729999999999</v>
      </c>
      <c r="H2370" s="13">
        <v>0.16193779999999999</v>
      </c>
      <c r="I2370" s="13">
        <v>1.0296320000000001</v>
      </c>
      <c r="J2370" s="11">
        <f t="shared" si="217"/>
        <v>1.2941171</v>
      </c>
      <c r="K2370" s="12">
        <f t="shared" si="218"/>
        <v>1.274393415</v>
      </c>
      <c r="L2370" s="13">
        <v>0.15446470000000001</v>
      </c>
      <c r="M2370" s="13">
        <v>8.725716E-2</v>
      </c>
      <c r="N2370" s="11">
        <f t="shared" si="219"/>
        <v>0.24172186000000001</v>
      </c>
      <c r="O2370" s="13">
        <v>0.15637909999999999</v>
      </c>
      <c r="P2370" s="13">
        <v>9.0410790000000005E-2</v>
      </c>
      <c r="Q2370" s="11">
        <f t="shared" si="220"/>
        <v>0.24678989000000001</v>
      </c>
      <c r="R2370" s="12">
        <f t="shared" si="221"/>
        <v>0.24425587500000001</v>
      </c>
    </row>
    <row r="2371" spans="1:18" x14ac:dyDescent="0.3">
      <c r="A2371" s="10">
        <v>41452</v>
      </c>
      <c r="B2371" s="13">
        <v>17.219840000000001</v>
      </c>
      <c r="C2371" s="13">
        <v>8.2795540000000001E-2</v>
      </c>
      <c r="D2371" s="13">
        <v>0.1275462</v>
      </c>
      <c r="E2371" s="13">
        <v>0.81400740000000005</v>
      </c>
      <c r="F2371" s="11">
        <f t="shared" ref="F2371:F2434" si="222">SUM(C2371:E2371)</f>
        <v>1.02434914</v>
      </c>
      <c r="G2371" s="13">
        <v>9.154284E-2</v>
      </c>
      <c r="H2371" s="13">
        <v>0.13248560000000001</v>
      </c>
      <c r="I2371" s="13">
        <v>0.83688530000000005</v>
      </c>
      <c r="J2371" s="11">
        <f t="shared" ref="J2371:J2434" si="223">SUM(G2371:I2371)</f>
        <v>1.0609137400000002</v>
      </c>
      <c r="K2371" s="12">
        <f t="shared" ref="K2371:K2434" si="224">AVERAGE(F2371,J2371)</f>
        <v>1.0426314400000001</v>
      </c>
      <c r="L2371" s="13">
        <v>0.151335</v>
      </c>
      <c r="M2371" s="13">
        <v>6.8569370000000004E-2</v>
      </c>
      <c r="N2371" s="11">
        <f t="shared" ref="N2371:N2434" si="225">SUM(L2371:M2371)</f>
        <v>0.21990437000000002</v>
      </c>
      <c r="O2371" s="13">
        <v>0.153445</v>
      </c>
      <c r="P2371" s="13">
        <v>7.1130479999999996E-2</v>
      </c>
      <c r="Q2371" s="11">
        <f t="shared" ref="Q2371:Q2434" si="226">SUM(O2371:P2371)</f>
        <v>0.22457547999999999</v>
      </c>
      <c r="R2371" s="12">
        <f t="shared" ref="R2371:R2434" si="227">AVERAGE(N2371,Q2371)</f>
        <v>0.222239925</v>
      </c>
    </row>
    <row r="2372" spans="1:18" x14ac:dyDescent="0.3">
      <c r="A2372" s="10">
        <v>41453</v>
      </c>
      <c r="B2372" s="13">
        <v>19.909579999999998</v>
      </c>
      <c r="C2372" s="13">
        <v>7.6416230000000002E-2</v>
      </c>
      <c r="D2372" s="13">
        <v>9.618467E-2</v>
      </c>
      <c r="E2372" s="13">
        <v>0.69472370000000006</v>
      </c>
      <c r="F2372" s="11">
        <f t="shared" si="222"/>
        <v>0.86732460000000011</v>
      </c>
      <c r="G2372" s="13">
        <v>8.1647810000000001E-2</v>
      </c>
      <c r="H2372" s="13">
        <v>0.100317</v>
      </c>
      <c r="I2372" s="13">
        <v>0.71072420000000003</v>
      </c>
      <c r="J2372" s="11">
        <f t="shared" si="223"/>
        <v>0.89268901000000001</v>
      </c>
      <c r="K2372" s="12">
        <f t="shared" si="224"/>
        <v>0.88000680500000006</v>
      </c>
      <c r="L2372" s="13">
        <v>0.1188577</v>
      </c>
      <c r="M2372" s="13">
        <v>5.4023729999999999E-2</v>
      </c>
      <c r="N2372" s="11">
        <f t="shared" si="225"/>
        <v>0.17288143</v>
      </c>
      <c r="O2372" s="13">
        <v>0.1201858</v>
      </c>
      <c r="P2372" s="13">
        <v>5.5364910000000003E-2</v>
      </c>
      <c r="Q2372" s="11">
        <f t="shared" si="226"/>
        <v>0.17555071</v>
      </c>
      <c r="R2372" s="12">
        <f t="shared" si="227"/>
        <v>0.17421607</v>
      </c>
    </row>
    <row r="2373" spans="1:18" x14ac:dyDescent="0.3">
      <c r="A2373" s="10">
        <v>41454</v>
      </c>
      <c r="B2373" s="13">
        <v>7.2105620000000004</v>
      </c>
      <c r="C2373" s="13">
        <v>8.8872909999999999E-2</v>
      </c>
      <c r="D2373" s="13">
        <v>0.1259923</v>
      </c>
      <c r="E2373" s="13">
        <v>0.84034089999999995</v>
      </c>
      <c r="F2373" s="11">
        <f t="shared" si="222"/>
        <v>1.0552061099999999</v>
      </c>
      <c r="G2373" s="13">
        <v>9.6640030000000002E-2</v>
      </c>
      <c r="H2373" s="13">
        <v>0.12668370000000001</v>
      </c>
      <c r="I2373" s="13">
        <v>0.86173699999999998</v>
      </c>
      <c r="J2373" s="11">
        <f t="shared" si="223"/>
        <v>1.0850607299999999</v>
      </c>
      <c r="K2373" s="12">
        <f t="shared" si="224"/>
        <v>1.0701334199999999</v>
      </c>
      <c r="L2373" s="13">
        <v>0.13515379999999999</v>
      </c>
      <c r="M2373" s="13">
        <v>7.4130299999999996E-2</v>
      </c>
      <c r="N2373" s="11">
        <f t="shared" si="225"/>
        <v>0.20928409999999997</v>
      </c>
      <c r="O2373" s="13">
        <v>0.13708609999999999</v>
      </c>
      <c r="P2373" s="13">
        <v>7.7236120000000005E-2</v>
      </c>
      <c r="Q2373" s="11">
        <f t="shared" si="226"/>
        <v>0.21432222000000001</v>
      </c>
      <c r="R2373" s="12">
        <f t="shared" si="227"/>
        <v>0.21180315999999999</v>
      </c>
    </row>
    <row r="2374" spans="1:18" x14ac:dyDescent="0.3">
      <c r="A2374" s="10">
        <v>41455</v>
      </c>
      <c r="B2374" s="13">
        <v>5.5995629999999998</v>
      </c>
      <c r="C2374" s="13">
        <v>9.5309740000000004E-2</v>
      </c>
      <c r="D2374" s="13">
        <v>0.14671000000000001</v>
      </c>
      <c r="E2374" s="13">
        <v>0.91427210000000003</v>
      </c>
      <c r="F2374" s="11">
        <f t="shared" si="222"/>
        <v>1.15629184</v>
      </c>
      <c r="G2374" s="13">
        <v>0.1062791</v>
      </c>
      <c r="H2374" s="13">
        <v>0.14320340000000001</v>
      </c>
      <c r="I2374" s="13">
        <v>0.93919969999999997</v>
      </c>
      <c r="J2374" s="11">
        <f t="shared" si="223"/>
        <v>1.1886821999999999</v>
      </c>
      <c r="K2374" s="12">
        <f t="shared" si="224"/>
        <v>1.1724870199999999</v>
      </c>
      <c r="L2374" s="13">
        <v>0.1707593</v>
      </c>
      <c r="M2374" s="13">
        <v>8.8303850000000003E-2</v>
      </c>
      <c r="N2374" s="11">
        <f t="shared" si="225"/>
        <v>0.25906315000000002</v>
      </c>
      <c r="O2374" s="13">
        <v>0.17350950000000001</v>
      </c>
      <c r="P2374" s="13">
        <v>9.3417109999999998E-2</v>
      </c>
      <c r="Q2374" s="11">
        <f t="shared" si="226"/>
        <v>0.26692661000000001</v>
      </c>
      <c r="R2374" s="12">
        <f t="shared" si="227"/>
        <v>0.26299488000000004</v>
      </c>
    </row>
    <row r="2375" spans="1:18" x14ac:dyDescent="0.3">
      <c r="A2375" s="10">
        <v>41456</v>
      </c>
      <c r="B2375" s="13">
        <v>6.4016989999999998</v>
      </c>
      <c r="C2375" s="13">
        <v>0.1017214</v>
      </c>
      <c r="D2375" s="13">
        <v>0.16184200000000001</v>
      </c>
      <c r="E2375" s="13">
        <v>0.95846810000000005</v>
      </c>
      <c r="F2375" s="11">
        <f t="shared" si="222"/>
        <v>1.2220314999999999</v>
      </c>
      <c r="G2375" s="13">
        <v>0.1132118</v>
      </c>
      <c r="H2375" s="13">
        <v>0.1565761</v>
      </c>
      <c r="I2375" s="13">
        <v>0.98437359999999996</v>
      </c>
      <c r="J2375" s="11">
        <f t="shared" si="223"/>
        <v>1.2541614999999999</v>
      </c>
      <c r="K2375" s="12">
        <f t="shared" si="224"/>
        <v>1.2380964999999999</v>
      </c>
      <c r="L2375" s="13">
        <v>0.1906515</v>
      </c>
      <c r="M2375" s="13">
        <v>9.7916219999999998E-2</v>
      </c>
      <c r="N2375" s="11">
        <f t="shared" si="225"/>
        <v>0.28856771999999997</v>
      </c>
      <c r="O2375" s="13">
        <v>0.19362940000000001</v>
      </c>
      <c r="P2375" s="13">
        <v>0.1035407</v>
      </c>
      <c r="Q2375" s="11">
        <f t="shared" si="226"/>
        <v>0.29717009999999999</v>
      </c>
      <c r="R2375" s="12">
        <f t="shared" si="227"/>
        <v>0.29286890999999998</v>
      </c>
    </row>
    <row r="2376" spans="1:18" x14ac:dyDescent="0.3">
      <c r="A2376" s="10">
        <v>41457</v>
      </c>
      <c r="B2376" s="13">
        <v>13.259790000000001</v>
      </c>
      <c r="C2376" s="13">
        <v>9.2370419999999995E-2</v>
      </c>
      <c r="D2376" s="13">
        <v>0.16107869999999999</v>
      </c>
      <c r="E2376" s="13">
        <v>0.77586739999999998</v>
      </c>
      <c r="F2376" s="11">
        <f t="shared" si="222"/>
        <v>1.0293165200000001</v>
      </c>
      <c r="G2376" s="13">
        <v>9.9908990000000003E-2</v>
      </c>
      <c r="H2376" s="13">
        <v>0.15936330000000001</v>
      </c>
      <c r="I2376" s="13">
        <v>0.79827459999999995</v>
      </c>
      <c r="J2376" s="11">
        <f t="shared" si="223"/>
        <v>1.05754689</v>
      </c>
      <c r="K2376" s="12">
        <f t="shared" si="224"/>
        <v>1.0434317050000002</v>
      </c>
      <c r="L2376" s="13">
        <v>0.16869210000000001</v>
      </c>
      <c r="M2376" s="13">
        <v>7.6731270000000004E-2</v>
      </c>
      <c r="N2376" s="11">
        <f t="shared" si="225"/>
        <v>0.24542337000000003</v>
      </c>
      <c r="O2376" s="13">
        <v>0.1708162</v>
      </c>
      <c r="P2376" s="13">
        <v>8.0424570000000001E-2</v>
      </c>
      <c r="Q2376" s="11">
        <f t="shared" si="226"/>
        <v>0.25124077</v>
      </c>
      <c r="R2376" s="12">
        <f t="shared" si="227"/>
        <v>0.24833207000000002</v>
      </c>
    </row>
    <row r="2377" spans="1:18" x14ac:dyDescent="0.3">
      <c r="A2377" s="10">
        <v>41458</v>
      </c>
      <c r="B2377" s="13">
        <v>12.267150000000001</v>
      </c>
      <c r="C2377" s="13">
        <v>8.4863850000000005E-2</v>
      </c>
      <c r="D2377" s="13">
        <v>0.13720599999999999</v>
      </c>
      <c r="E2377" s="13">
        <v>0.63293270000000001</v>
      </c>
      <c r="F2377" s="11">
        <f t="shared" si="222"/>
        <v>0.85500255000000003</v>
      </c>
      <c r="G2377" s="13">
        <v>9.0390899999999996E-2</v>
      </c>
      <c r="H2377" s="13">
        <v>0.13861850000000001</v>
      </c>
      <c r="I2377" s="13">
        <v>0.65086860000000002</v>
      </c>
      <c r="J2377" s="11">
        <f t="shared" si="223"/>
        <v>0.87987800000000005</v>
      </c>
      <c r="K2377" s="12">
        <f t="shared" si="224"/>
        <v>0.86744027500000009</v>
      </c>
      <c r="L2377" s="13">
        <v>0.14091819999999999</v>
      </c>
      <c r="M2377" s="13">
        <v>6.1387619999999997E-2</v>
      </c>
      <c r="N2377" s="11">
        <f t="shared" si="225"/>
        <v>0.20230582</v>
      </c>
      <c r="O2377" s="13">
        <v>0.14247879999999999</v>
      </c>
      <c r="P2377" s="13">
        <v>6.3644809999999996E-2</v>
      </c>
      <c r="Q2377" s="11">
        <f t="shared" si="226"/>
        <v>0.20612360999999998</v>
      </c>
      <c r="R2377" s="12">
        <f t="shared" si="227"/>
        <v>0.20421471499999999</v>
      </c>
    </row>
    <row r="2378" spans="1:18" x14ac:dyDescent="0.3">
      <c r="A2378" s="10">
        <v>41459</v>
      </c>
      <c r="B2378" s="13">
        <v>25.34787</v>
      </c>
      <c r="C2378" s="13">
        <v>0.10441830000000001</v>
      </c>
      <c r="D2378" s="13">
        <v>0.119322</v>
      </c>
      <c r="E2378" s="13">
        <v>0.80506290000000003</v>
      </c>
      <c r="F2378" s="11">
        <f t="shared" si="222"/>
        <v>1.0288032</v>
      </c>
      <c r="G2378" s="13">
        <v>0.1084687</v>
      </c>
      <c r="H2378" s="13">
        <v>0.12122529999999999</v>
      </c>
      <c r="I2378" s="13">
        <v>0.81847130000000001</v>
      </c>
      <c r="J2378" s="11">
        <f t="shared" si="223"/>
        <v>1.0481653</v>
      </c>
      <c r="K2378" s="12">
        <f t="shared" si="224"/>
        <v>1.03848425</v>
      </c>
      <c r="L2378" s="13">
        <v>0.1374977</v>
      </c>
      <c r="M2378" s="13">
        <v>8.4280129999999995E-2</v>
      </c>
      <c r="N2378" s="11">
        <f t="shared" si="225"/>
        <v>0.22177783000000001</v>
      </c>
      <c r="O2378" s="13">
        <v>0.1385265</v>
      </c>
      <c r="P2378" s="13">
        <v>8.5803160000000003E-2</v>
      </c>
      <c r="Q2378" s="11">
        <f t="shared" si="226"/>
        <v>0.22432965999999999</v>
      </c>
      <c r="R2378" s="12">
        <f t="shared" si="227"/>
        <v>0.223053745</v>
      </c>
    </row>
    <row r="2379" spans="1:18" x14ac:dyDescent="0.3">
      <c r="A2379" s="10">
        <v>41460</v>
      </c>
      <c r="B2379" s="13">
        <v>11.595840000000001</v>
      </c>
      <c r="C2379" s="13">
        <v>0.11500779999999999</v>
      </c>
      <c r="D2379" s="13">
        <v>0.1095772</v>
      </c>
      <c r="E2379" s="13">
        <v>0.90478959999999997</v>
      </c>
      <c r="F2379" s="11">
        <f t="shared" si="222"/>
        <v>1.1293746</v>
      </c>
      <c r="G2379" s="13">
        <v>0.12277150000000001</v>
      </c>
      <c r="H2379" s="13">
        <v>0.11330460000000001</v>
      </c>
      <c r="I2379" s="13">
        <v>0.9239849</v>
      </c>
      <c r="J2379" s="11">
        <f t="shared" si="223"/>
        <v>1.160061</v>
      </c>
      <c r="K2379" s="12">
        <f t="shared" si="224"/>
        <v>1.1447178</v>
      </c>
      <c r="L2379" s="13">
        <v>0.13995850000000001</v>
      </c>
      <c r="M2379" s="13">
        <v>9.2013250000000005E-2</v>
      </c>
      <c r="N2379" s="11">
        <f t="shared" si="225"/>
        <v>0.23197175000000003</v>
      </c>
      <c r="O2379" s="13">
        <v>0.1415553</v>
      </c>
      <c r="P2379" s="13">
        <v>9.4140180000000004E-2</v>
      </c>
      <c r="Q2379" s="11">
        <f t="shared" si="226"/>
        <v>0.23569548000000001</v>
      </c>
      <c r="R2379" s="12">
        <f t="shared" si="227"/>
        <v>0.23383361500000002</v>
      </c>
    </row>
    <row r="2380" spans="1:18" x14ac:dyDescent="0.3">
      <c r="A2380" s="10">
        <v>41461</v>
      </c>
      <c r="B2380" s="13">
        <v>3.0446420000000001</v>
      </c>
      <c r="C2380" s="13">
        <v>0.1111468</v>
      </c>
      <c r="D2380" s="13">
        <v>0.12167799999999999</v>
      </c>
      <c r="E2380" s="13">
        <v>0.94111040000000001</v>
      </c>
      <c r="F2380" s="11">
        <f t="shared" si="222"/>
        <v>1.1739352000000001</v>
      </c>
      <c r="G2380" s="13">
        <v>0.13027469999999999</v>
      </c>
      <c r="H2380" s="13">
        <v>0.1202708</v>
      </c>
      <c r="I2380" s="13">
        <v>0.9669799</v>
      </c>
      <c r="J2380" s="11">
        <f t="shared" si="223"/>
        <v>1.2175254</v>
      </c>
      <c r="K2380" s="12">
        <f t="shared" si="224"/>
        <v>1.1957303000000001</v>
      </c>
      <c r="L2380" s="13">
        <v>0.1893146</v>
      </c>
      <c r="M2380" s="13">
        <v>9.775818E-2</v>
      </c>
      <c r="N2380" s="11">
        <f t="shared" si="225"/>
        <v>0.28707278000000003</v>
      </c>
      <c r="O2380" s="13">
        <v>0.19344810000000001</v>
      </c>
      <c r="P2380" s="13">
        <v>0.1033814</v>
      </c>
      <c r="Q2380" s="11">
        <f t="shared" si="226"/>
        <v>0.29682950000000002</v>
      </c>
      <c r="R2380" s="12">
        <f t="shared" si="227"/>
        <v>0.29195114</v>
      </c>
    </row>
    <row r="2381" spans="1:18" x14ac:dyDescent="0.3">
      <c r="A2381" s="10">
        <v>41462</v>
      </c>
      <c r="B2381" s="13">
        <v>0.98948040000000004</v>
      </c>
      <c r="C2381" s="13">
        <v>0.1123352</v>
      </c>
      <c r="D2381" s="13">
        <v>0.13680610000000001</v>
      </c>
      <c r="E2381" s="13">
        <v>1.0099130000000001</v>
      </c>
      <c r="F2381" s="11">
        <f t="shared" si="222"/>
        <v>1.2590543000000001</v>
      </c>
      <c r="G2381" s="13">
        <v>0.13340759999999999</v>
      </c>
      <c r="H2381" s="13">
        <v>0.134774</v>
      </c>
      <c r="I2381" s="13">
        <v>1.0398080000000001</v>
      </c>
      <c r="J2381" s="11">
        <f t="shared" si="223"/>
        <v>1.3079896</v>
      </c>
      <c r="K2381" s="12">
        <f t="shared" si="224"/>
        <v>1.2835219499999999</v>
      </c>
      <c r="L2381" s="13">
        <v>0.23521539999999999</v>
      </c>
      <c r="M2381" s="13">
        <v>0.1081601</v>
      </c>
      <c r="N2381" s="11">
        <f t="shared" si="225"/>
        <v>0.3433755</v>
      </c>
      <c r="O2381" s="13">
        <v>0.2398382</v>
      </c>
      <c r="P2381" s="13">
        <v>0.11503629999999999</v>
      </c>
      <c r="Q2381" s="11">
        <f t="shared" si="226"/>
        <v>0.35487449999999998</v>
      </c>
      <c r="R2381" s="12">
        <f t="shared" si="227"/>
        <v>0.34912500000000002</v>
      </c>
    </row>
    <row r="2382" spans="1:18" x14ac:dyDescent="0.3">
      <c r="A2382" s="10">
        <v>41463</v>
      </c>
      <c r="B2382" s="13">
        <v>4.856522</v>
      </c>
      <c r="C2382" s="13">
        <v>0.1096777</v>
      </c>
      <c r="D2382" s="13">
        <v>0.14384159999999999</v>
      </c>
      <c r="E2382" s="13">
        <v>1.027984</v>
      </c>
      <c r="F2382" s="11">
        <f t="shared" si="222"/>
        <v>1.2815033</v>
      </c>
      <c r="G2382" s="13">
        <v>0.12908990000000001</v>
      </c>
      <c r="H2382" s="13">
        <v>0.1439182</v>
      </c>
      <c r="I2382" s="13">
        <v>1.059355</v>
      </c>
      <c r="J2382" s="11">
        <f t="shared" si="223"/>
        <v>1.3323631</v>
      </c>
      <c r="K2382" s="12">
        <f t="shared" si="224"/>
        <v>1.3069332</v>
      </c>
      <c r="L2382" s="13">
        <v>0.26036369999999998</v>
      </c>
      <c r="M2382" s="13">
        <v>0.1104542</v>
      </c>
      <c r="N2382" s="11">
        <f t="shared" si="225"/>
        <v>0.37081789999999998</v>
      </c>
      <c r="O2382" s="13">
        <v>0.2646559</v>
      </c>
      <c r="P2382" s="13">
        <v>0.1170899</v>
      </c>
      <c r="Q2382" s="11">
        <f t="shared" si="226"/>
        <v>0.38174580000000002</v>
      </c>
      <c r="R2382" s="12">
        <f t="shared" si="227"/>
        <v>0.37628185000000003</v>
      </c>
    </row>
    <row r="2383" spans="1:18" x14ac:dyDescent="0.3">
      <c r="A2383" s="10">
        <v>41464</v>
      </c>
      <c r="B2383" s="13">
        <v>5.442094</v>
      </c>
      <c r="C2383" s="13">
        <v>0.1018859</v>
      </c>
      <c r="D2383" s="13">
        <v>0.13648730000000001</v>
      </c>
      <c r="E2383" s="13">
        <v>0.96239830000000004</v>
      </c>
      <c r="F2383" s="11">
        <f t="shared" si="222"/>
        <v>1.2007715000000001</v>
      </c>
      <c r="G2383" s="13">
        <v>0.1171331</v>
      </c>
      <c r="H2383" s="13">
        <v>0.14017740000000001</v>
      </c>
      <c r="I2383" s="13">
        <v>0.99061129999999997</v>
      </c>
      <c r="J2383" s="11">
        <f t="shared" si="223"/>
        <v>1.2479217999999999</v>
      </c>
      <c r="K2383" s="12">
        <f t="shared" si="224"/>
        <v>1.22434665</v>
      </c>
      <c r="L2383" s="13">
        <v>0.2479006</v>
      </c>
      <c r="M2383" s="13">
        <v>0.1023543</v>
      </c>
      <c r="N2383" s="11">
        <f t="shared" si="225"/>
        <v>0.35025489999999998</v>
      </c>
      <c r="O2383" s="13">
        <v>0.25138779999999999</v>
      </c>
      <c r="P2383" s="13">
        <v>0.1073634</v>
      </c>
      <c r="Q2383" s="11">
        <f t="shared" si="226"/>
        <v>0.35875119999999999</v>
      </c>
      <c r="R2383" s="12">
        <f t="shared" si="227"/>
        <v>0.35450304999999999</v>
      </c>
    </row>
    <row r="2384" spans="1:18" x14ac:dyDescent="0.3">
      <c r="A2384" s="10">
        <v>41465</v>
      </c>
      <c r="B2384" s="13">
        <v>7.2133250000000002</v>
      </c>
      <c r="C2384" s="13">
        <v>0.1022159</v>
      </c>
      <c r="D2384" s="13">
        <v>0.1217816</v>
      </c>
      <c r="E2384" s="13">
        <v>0.89935189999999998</v>
      </c>
      <c r="F2384" s="11">
        <f t="shared" si="222"/>
        <v>1.1233493999999999</v>
      </c>
      <c r="G2384" s="13">
        <v>0.1162197</v>
      </c>
      <c r="H2384" s="13">
        <v>0.1266031</v>
      </c>
      <c r="I2384" s="13">
        <v>0.9244542</v>
      </c>
      <c r="J2384" s="11">
        <f t="shared" si="223"/>
        <v>1.1672769999999999</v>
      </c>
      <c r="K2384" s="12">
        <f t="shared" si="224"/>
        <v>1.1453131999999999</v>
      </c>
      <c r="L2384" s="13">
        <v>0.22904089999999999</v>
      </c>
      <c r="M2384" s="13">
        <v>9.2301099999999997E-2</v>
      </c>
      <c r="N2384" s="11">
        <f t="shared" si="225"/>
        <v>0.32134200000000002</v>
      </c>
      <c r="O2384" s="13">
        <v>0.23220389999999999</v>
      </c>
      <c r="P2384" s="13">
        <v>9.6523220000000007E-2</v>
      </c>
      <c r="Q2384" s="11">
        <f t="shared" si="226"/>
        <v>0.32872711999999998</v>
      </c>
      <c r="R2384" s="12">
        <f t="shared" si="227"/>
        <v>0.32503455999999997</v>
      </c>
    </row>
    <row r="2385" spans="1:18" x14ac:dyDescent="0.3">
      <c r="A2385" s="10">
        <v>41466</v>
      </c>
      <c r="B2385" s="13">
        <v>15.496650000000001</v>
      </c>
      <c r="C2385" s="13">
        <v>9.538307E-2</v>
      </c>
      <c r="D2385" s="13">
        <v>0.1071669</v>
      </c>
      <c r="E2385" s="13">
        <v>0.85949640000000005</v>
      </c>
      <c r="F2385" s="11">
        <f t="shared" si="222"/>
        <v>1.06204637</v>
      </c>
      <c r="G2385" s="13">
        <v>0.1054435</v>
      </c>
      <c r="H2385" s="13">
        <v>0.1121085</v>
      </c>
      <c r="I2385" s="13">
        <v>0.87797340000000001</v>
      </c>
      <c r="J2385" s="11">
        <f t="shared" si="223"/>
        <v>1.0955254000000001</v>
      </c>
      <c r="K2385" s="12">
        <f t="shared" si="224"/>
        <v>1.0787858850000001</v>
      </c>
      <c r="L2385" s="13">
        <v>0.19082730000000001</v>
      </c>
      <c r="M2385" s="13">
        <v>8.3070939999999996E-2</v>
      </c>
      <c r="N2385" s="11">
        <f t="shared" si="225"/>
        <v>0.27389824000000002</v>
      </c>
      <c r="O2385" s="13">
        <v>0.1932305</v>
      </c>
      <c r="P2385" s="13">
        <v>8.5812600000000003E-2</v>
      </c>
      <c r="Q2385" s="11">
        <f t="shared" si="226"/>
        <v>0.27904309999999999</v>
      </c>
      <c r="R2385" s="12">
        <f t="shared" si="227"/>
        <v>0.27647067000000003</v>
      </c>
    </row>
    <row r="2386" spans="1:18" x14ac:dyDescent="0.3">
      <c r="A2386" s="10">
        <v>41467</v>
      </c>
      <c r="B2386" s="13">
        <v>55.729080000000003</v>
      </c>
      <c r="C2386" s="13">
        <v>0.16734950000000001</v>
      </c>
      <c r="D2386" s="13">
        <v>0.15243200000000001</v>
      </c>
      <c r="E2386" s="13">
        <v>1.4644200000000001</v>
      </c>
      <c r="F2386" s="11">
        <f t="shared" si="222"/>
        <v>1.7842015</v>
      </c>
      <c r="G2386" s="13">
        <v>0.1719348</v>
      </c>
      <c r="H2386" s="13">
        <v>0.15414749999999999</v>
      </c>
      <c r="I2386" s="13">
        <v>1.4789060000000001</v>
      </c>
      <c r="J2386" s="11">
        <f t="shared" si="223"/>
        <v>1.8049883</v>
      </c>
      <c r="K2386" s="12">
        <f t="shared" si="224"/>
        <v>1.7945948999999999</v>
      </c>
      <c r="L2386" s="13">
        <v>0.19742109999999999</v>
      </c>
      <c r="M2386" s="13">
        <v>0.1707323</v>
      </c>
      <c r="N2386" s="11">
        <f t="shared" si="225"/>
        <v>0.36815339999999996</v>
      </c>
      <c r="O2386" s="13">
        <v>0.19837199999999999</v>
      </c>
      <c r="P2386" s="13">
        <v>0.1723914</v>
      </c>
      <c r="Q2386" s="11">
        <f t="shared" si="226"/>
        <v>0.37076339999999997</v>
      </c>
      <c r="R2386" s="12">
        <f t="shared" si="227"/>
        <v>0.36945839999999996</v>
      </c>
    </row>
    <row r="2387" spans="1:18" x14ac:dyDescent="0.3">
      <c r="A2387" s="10">
        <v>41468</v>
      </c>
      <c r="B2387" s="13">
        <v>122.98520000000001</v>
      </c>
      <c r="C2387" s="13">
        <v>0.1913176</v>
      </c>
      <c r="D2387" s="13">
        <v>0.18412529999999999</v>
      </c>
      <c r="E2387" s="13">
        <v>1.733398</v>
      </c>
      <c r="F2387" s="11">
        <f t="shared" si="222"/>
        <v>2.1088409000000001</v>
      </c>
      <c r="G2387" s="13">
        <v>0.1932865</v>
      </c>
      <c r="H2387" s="13">
        <v>0.18477940000000001</v>
      </c>
      <c r="I2387" s="13">
        <v>1.7505059999999999</v>
      </c>
      <c r="J2387" s="11">
        <f t="shared" si="223"/>
        <v>2.1285718999999999</v>
      </c>
      <c r="K2387" s="12">
        <f t="shared" si="224"/>
        <v>2.1187063999999998</v>
      </c>
      <c r="L2387" s="13">
        <v>0.2358632</v>
      </c>
      <c r="M2387" s="13">
        <v>0.2301175</v>
      </c>
      <c r="N2387" s="11">
        <f t="shared" si="225"/>
        <v>0.46598070000000003</v>
      </c>
      <c r="O2387" s="13">
        <v>0.2365121</v>
      </c>
      <c r="P2387" s="13">
        <v>0.23253450000000001</v>
      </c>
      <c r="Q2387" s="11">
        <f t="shared" si="226"/>
        <v>0.46904659999999998</v>
      </c>
      <c r="R2387" s="12">
        <f t="shared" si="227"/>
        <v>0.46751365</v>
      </c>
    </row>
    <row r="2388" spans="1:18" x14ac:dyDescent="0.3">
      <c r="A2388" s="10">
        <v>41469</v>
      </c>
      <c r="B2388" s="13">
        <v>281.15980000000002</v>
      </c>
      <c r="C2388" s="13">
        <v>0.1704503</v>
      </c>
      <c r="D2388" s="13">
        <v>0.17873259999999999</v>
      </c>
      <c r="E2388" s="13">
        <v>1.630924</v>
      </c>
      <c r="F2388" s="11">
        <f t="shared" si="222"/>
        <v>1.9801069</v>
      </c>
      <c r="G2388" s="13">
        <v>0.1713923</v>
      </c>
      <c r="H2388" s="13">
        <v>0.17900479999999999</v>
      </c>
      <c r="I2388" s="13">
        <v>1.6506829999999999</v>
      </c>
      <c r="J2388" s="11">
        <f t="shared" si="223"/>
        <v>2.0010800999999998</v>
      </c>
      <c r="K2388" s="12">
        <f t="shared" si="224"/>
        <v>1.9905934999999999</v>
      </c>
      <c r="L2388" s="13">
        <v>0.19574710000000001</v>
      </c>
      <c r="M2388" s="13">
        <v>0.20234050000000001</v>
      </c>
      <c r="N2388" s="11">
        <f t="shared" si="225"/>
        <v>0.39808759999999999</v>
      </c>
      <c r="O2388" s="13">
        <v>0.19621520000000001</v>
      </c>
      <c r="P2388" s="13">
        <v>0.204734</v>
      </c>
      <c r="Q2388" s="11">
        <f t="shared" si="226"/>
        <v>0.40094920000000001</v>
      </c>
      <c r="R2388" s="12">
        <f t="shared" si="227"/>
        <v>0.3995184</v>
      </c>
    </row>
    <row r="2389" spans="1:18" x14ac:dyDescent="0.3">
      <c r="A2389" s="10">
        <v>41470</v>
      </c>
      <c r="B2389" s="13">
        <v>368.1728</v>
      </c>
      <c r="C2389" s="13">
        <v>0.15190960000000001</v>
      </c>
      <c r="D2389" s="13">
        <v>0.17311489999999999</v>
      </c>
      <c r="E2389" s="13">
        <v>1.5644039999999999</v>
      </c>
      <c r="F2389" s="11">
        <f t="shared" si="222"/>
        <v>1.8894285</v>
      </c>
      <c r="G2389" s="13">
        <v>0.15287480000000001</v>
      </c>
      <c r="H2389" s="13">
        <v>0.17348759999999999</v>
      </c>
      <c r="I2389" s="13">
        <v>1.5813459999999999</v>
      </c>
      <c r="J2389" s="11">
        <f t="shared" si="223"/>
        <v>1.9077084</v>
      </c>
      <c r="K2389" s="12">
        <f t="shared" si="224"/>
        <v>1.89856845</v>
      </c>
      <c r="L2389" s="13">
        <v>0.18497279999999999</v>
      </c>
      <c r="M2389" s="13">
        <v>0.20998539999999999</v>
      </c>
      <c r="N2389" s="11">
        <f t="shared" si="225"/>
        <v>0.39495819999999998</v>
      </c>
      <c r="O2389" s="13">
        <v>0.18536620000000001</v>
      </c>
      <c r="P2389" s="13">
        <v>0.2121565</v>
      </c>
      <c r="Q2389" s="11">
        <f t="shared" si="226"/>
        <v>0.39752270000000001</v>
      </c>
      <c r="R2389" s="12">
        <f t="shared" si="227"/>
        <v>0.39624044999999997</v>
      </c>
    </row>
    <row r="2390" spans="1:18" x14ac:dyDescent="0.3">
      <c r="A2390" s="10">
        <v>41471</v>
      </c>
      <c r="B2390" s="13">
        <v>120.9765</v>
      </c>
      <c r="C2390" s="13">
        <v>0.15606919999999999</v>
      </c>
      <c r="D2390" s="13">
        <v>0.1916419</v>
      </c>
      <c r="E2390" s="13">
        <v>1.6441539999999999</v>
      </c>
      <c r="F2390" s="11">
        <f t="shared" si="222"/>
        <v>1.9918650999999998</v>
      </c>
      <c r="G2390" s="13">
        <v>0.1568426</v>
      </c>
      <c r="H2390" s="13">
        <v>0.1918147</v>
      </c>
      <c r="I2390" s="13">
        <v>1.6712210000000001</v>
      </c>
      <c r="J2390" s="11">
        <f t="shared" si="223"/>
        <v>2.0198783000000002</v>
      </c>
      <c r="K2390" s="12">
        <f t="shared" si="224"/>
        <v>2.0058717000000001</v>
      </c>
      <c r="L2390" s="13">
        <v>0.19342809999999999</v>
      </c>
      <c r="M2390" s="13">
        <v>0.21797279999999999</v>
      </c>
      <c r="N2390" s="11">
        <f t="shared" si="225"/>
        <v>0.41140089999999996</v>
      </c>
      <c r="O2390" s="13">
        <v>0.1939726</v>
      </c>
      <c r="P2390" s="13">
        <v>0.22158639999999999</v>
      </c>
      <c r="Q2390" s="11">
        <f t="shared" si="226"/>
        <v>0.41555900000000001</v>
      </c>
      <c r="R2390" s="12">
        <f t="shared" si="227"/>
        <v>0.41347994999999998</v>
      </c>
    </row>
    <row r="2391" spans="1:18" x14ac:dyDescent="0.3">
      <c r="A2391" s="10">
        <v>41472</v>
      </c>
      <c r="B2391" s="13">
        <v>101.88800000000001</v>
      </c>
      <c r="C2391" s="13">
        <v>0.16249759999999999</v>
      </c>
      <c r="D2391" s="13">
        <v>0.20310900000000001</v>
      </c>
      <c r="E2391" s="13">
        <v>1.699471</v>
      </c>
      <c r="F2391" s="11">
        <f t="shared" si="222"/>
        <v>2.0650776</v>
      </c>
      <c r="G2391" s="13">
        <v>0.16342970000000001</v>
      </c>
      <c r="H2391" s="13">
        <v>0.2032418</v>
      </c>
      <c r="I2391" s="13">
        <v>1.7284310000000001</v>
      </c>
      <c r="J2391" s="11">
        <f t="shared" si="223"/>
        <v>2.0951025000000003</v>
      </c>
      <c r="K2391" s="12">
        <f t="shared" si="224"/>
        <v>2.0800900499999999</v>
      </c>
      <c r="L2391" s="13">
        <v>0.21054400000000001</v>
      </c>
      <c r="M2391" s="13">
        <v>0.23428860000000001</v>
      </c>
      <c r="N2391" s="11">
        <f t="shared" si="225"/>
        <v>0.44483260000000002</v>
      </c>
      <c r="O2391" s="13">
        <v>0.2111605</v>
      </c>
      <c r="P2391" s="13">
        <v>0.2382666</v>
      </c>
      <c r="Q2391" s="11">
        <f t="shared" si="226"/>
        <v>0.44942709999999997</v>
      </c>
      <c r="R2391" s="12">
        <f t="shared" si="227"/>
        <v>0.44712985</v>
      </c>
    </row>
    <row r="2392" spans="1:18" x14ac:dyDescent="0.3">
      <c r="A2392" s="10">
        <v>41473</v>
      </c>
      <c r="B2392" s="13">
        <v>69.185659999999999</v>
      </c>
      <c r="C2392" s="13">
        <v>0.156607</v>
      </c>
      <c r="D2392" s="13">
        <v>0.19713220000000001</v>
      </c>
      <c r="E2392" s="13">
        <v>1.593253</v>
      </c>
      <c r="F2392" s="11">
        <f t="shared" si="222"/>
        <v>1.9469922</v>
      </c>
      <c r="G2392" s="13">
        <v>0.15810360000000001</v>
      </c>
      <c r="H2392" s="13">
        <v>0.19728309999999999</v>
      </c>
      <c r="I2392" s="13">
        <v>1.623677</v>
      </c>
      <c r="J2392" s="11">
        <f t="shared" si="223"/>
        <v>1.9790637</v>
      </c>
      <c r="K2392" s="12">
        <f t="shared" si="224"/>
        <v>1.9630279499999999</v>
      </c>
      <c r="L2392" s="13">
        <v>0.22301209999999999</v>
      </c>
      <c r="M2392" s="13">
        <v>0.24071519999999999</v>
      </c>
      <c r="N2392" s="11">
        <f t="shared" si="225"/>
        <v>0.46372729999999995</v>
      </c>
      <c r="O2392" s="13">
        <v>0.22378310000000001</v>
      </c>
      <c r="P2392" s="13">
        <v>0.2453533</v>
      </c>
      <c r="Q2392" s="11">
        <f t="shared" si="226"/>
        <v>0.46913640000000001</v>
      </c>
      <c r="R2392" s="12">
        <f t="shared" si="227"/>
        <v>0.46643184999999998</v>
      </c>
    </row>
    <row r="2393" spans="1:18" x14ac:dyDescent="0.3">
      <c r="A2393" s="10">
        <v>41474</v>
      </c>
      <c r="B2393" s="13">
        <v>81.143010000000004</v>
      </c>
      <c r="C2393" s="13">
        <v>0.14622599999999999</v>
      </c>
      <c r="D2393" s="13">
        <v>0.17695340000000001</v>
      </c>
      <c r="E2393" s="13">
        <v>1.4326220000000001</v>
      </c>
      <c r="F2393" s="11">
        <f t="shared" si="222"/>
        <v>1.7558014000000002</v>
      </c>
      <c r="G2393" s="13">
        <v>0.147706</v>
      </c>
      <c r="H2393" s="13">
        <v>0.17714389999999999</v>
      </c>
      <c r="I2393" s="13">
        <v>1.459576</v>
      </c>
      <c r="J2393" s="11">
        <f t="shared" si="223"/>
        <v>1.7844259</v>
      </c>
      <c r="K2393" s="12">
        <f t="shared" si="224"/>
        <v>1.7701136500000001</v>
      </c>
      <c r="L2393" s="13">
        <v>0.20809859999999999</v>
      </c>
      <c r="M2393" s="13">
        <v>0.21734400000000001</v>
      </c>
      <c r="N2393" s="11">
        <f t="shared" si="225"/>
        <v>0.4254426</v>
      </c>
      <c r="O2393" s="13">
        <v>0.208841</v>
      </c>
      <c r="P2393" s="13">
        <v>0.22154689999999999</v>
      </c>
      <c r="Q2393" s="11">
        <f t="shared" si="226"/>
        <v>0.43038789999999999</v>
      </c>
      <c r="R2393" s="12">
        <f t="shared" si="227"/>
        <v>0.42791524999999997</v>
      </c>
    </row>
    <row r="2394" spans="1:18" x14ac:dyDescent="0.3">
      <c r="A2394" s="10">
        <v>41475</v>
      </c>
      <c r="B2394" s="13">
        <v>41.296169999999996</v>
      </c>
      <c r="C2394" s="13">
        <v>0.13630709999999999</v>
      </c>
      <c r="D2394" s="13">
        <v>0.16151769999999999</v>
      </c>
      <c r="E2394" s="13">
        <v>1.288643</v>
      </c>
      <c r="F2394" s="11">
        <f t="shared" si="222"/>
        <v>1.5864677999999999</v>
      </c>
      <c r="G2394" s="13">
        <v>0.138319</v>
      </c>
      <c r="H2394" s="13">
        <v>0.16159789999999999</v>
      </c>
      <c r="I2394" s="13">
        <v>1.316629</v>
      </c>
      <c r="J2394" s="11">
        <f t="shared" si="223"/>
        <v>1.6165459</v>
      </c>
      <c r="K2394" s="12">
        <f t="shared" si="224"/>
        <v>1.6015068499999998</v>
      </c>
      <c r="L2394" s="13">
        <v>0.19108939999999999</v>
      </c>
      <c r="M2394" s="13">
        <v>0.1925383</v>
      </c>
      <c r="N2394" s="11">
        <f t="shared" si="225"/>
        <v>0.38362770000000002</v>
      </c>
      <c r="O2394" s="13">
        <v>0.191944</v>
      </c>
      <c r="P2394" s="13">
        <v>0.19686010000000001</v>
      </c>
      <c r="Q2394" s="11">
        <f t="shared" si="226"/>
        <v>0.38880409999999999</v>
      </c>
      <c r="R2394" s="12">
        <f t="shared" si="227"/>
        <v>0.3862159</v>
      </c>
    </row>
    <row r="2395" spans="1:18" x14ac:dyDescent="0.3">
      <c r="A2395" s="10">
        <v>41476</v>
      </c>
      <c r="B2395" s="13">
        <v>20.788630000000001</v>
      </c>
      <c r="C2395" s="13">
        <v>0.14484050000000001</v>
      </c>
      <c r="D2395" s="13">
        <v>0.17141329999999999</v>
      </c>
      <c r="E2395" s="13">
        <v>1.2519180000000001</v>
      </c>
      <c r="F2395" s="11">
        <f t="shared" si="222"/>
        <v>1.5681718</v>
      </c>
      <c r="G2395" s="13">
        <v>0.1526354</v>
      </c>
      <c r="H2395" s="13">
        <v>0.16866120000000001</v>
      </c>
      <c r="I2395" s="13">
        <v>1.2833159999999999</v>
      </c>
      <c r="J2395" s="11">
        <f t="shared" si="223"/>
        <v>1.6046125999999998</v>
      </c>
      <c r="K2395" s="12">
        <f t="shared" si="224"/>
        <v>1.5863921999999999</v>
      </c>
      <c r="L2395" s="13">
        <v>0.217033</v>
      </c>
      <c r="M2395" s="13">
        <v>0.18898110000000001</v>
      </c>
      <c r="N2395" s="11">
        <f t="shared" si="225"/>
        <v>0.40601410000000004</v>
      </c>
      <c r="O2395" s="13">
        <v>0.21932889999999999</v>
      </c>
      <c r="P2395" s="13">
        <v>0.19555520000000001</v>
      </c>
      <c r="Q2395" s="11">
        <f t="shared" si="226"/>
        <v>0.41488409999999998</v>
      </c>
      <c r="R2395" s="12">
        <f t="shared" si="227"/>
        <v>0.41044910000000001</v>
      </c>
    </row>
    <row r="2396" spans="1:18" x14ac:dyDescent="0.3">
      <c r="A2396" s="10">
        <v>41477</v>
      </c>
      <c r="B2396" s="13">
        <v>49.847180000000002</v>
      </c>
      <c r="C2396" s="13">
        <v>0.13818330000000001</v>
      </c>
      <c r="D2396" s="13">
        <v>0.16258220000000001</v>
      </c>
      <c r="E2396" s="13">
        <v>1.2719940000000001</v>
      </c>
      <c r="F2396" s="11">
        <f t="shared" si="222"/>
        <v>1.5727595000000001</v>
      </c>
      <c r="G2396" s="13">
        <v>0.1421647</v>
      </c>
      <c r="H2396" s="13">
        <v>0.1624244</v>
      </c>
      <c r="I2396" s="13">
        <v>1.29573</v>
      </c>
      <c r="J2396" s="11">
        <f t="shared" si="223"/>
        <v>1.6003191000000001</v>
      </c>
      <c r="K2396" s="12">
        <f t="shared" si="224"/>
        <v>1.5865393000000001</v>
      </c>
      <c r="L2396" s="13">
        <v>0.20010159999999999</v>
      </c>
      <c r="M2396" s="13">
        <v>0.1862839</v>
      </c>
      <c r="N2396" s="11">
        <f t="shared" si="225"/>
        <v>0.38638549999999999</v>
      </c>
      <c r="O2396" s="13">
        <v>0.20137340000000001</v>
      </c>
      <c r="P2396" s="13">
        <v>0.19039710000000001</v>
      </c>
      <c r="Q2396" s="11">
        <f t="shared" si="226"/>
        <v>0.39177050000000002</v>
      </c>
      <c r="R2396" s="12">
        <f t="shared" si="227"/>
        <v>0.38907800000000003</v>
      </c>
    </row>
    <row r="2397" spans="1:18" x14ac:dyDescent="0.3">
      <c r="A2397" s="10">
        <v>41478</v>
      </c>
      <c r="B2397" s="13">
        <v>30.81775</v>
      </c>
      <c r="C2397" s="13">
        <v>0.1133614</v>
      </c>
      <c r="D2397" s="13">
        <v>0.14750260000000001</v>
      </c>
      <c r="E2397" s="13">
        <v>1.147753</v>
      </c>
      <c r="F2397" s="11">
        <f t="shared" si="222"/>
        <v>1.408617</v>
      </c>
      <c r="G2397" s="13">
        <v>0.1156793</v>
      </c>
      <c r="H2397" s="13">
        <v>0.14807970000000001</v>
      </c>
      <c r="I2397" s="13">
        <v>1.1732959999999999</v>
      </c>
      <c r="J2397" s="11">
        <f t="shared" si="223"/>
        <v>1.437055</v>
      </c>
      <c r="K2397" s="12">
        <f t="shared" si="224"/>
        <v>1.422836</v>
      </c>
      <c r="L2397" s="13">
        <v>0.1748306</v>
      </c>
      <c r="M2397" s="13">
        <v>0.17056550000000001</v>
      </c>
      <c r="N2397" s="11">
        <f t="shared" si="225"/>
        <v>0.34539609999999998</v>
      </c>
      <c r="O2397" s="13">
        <v>0.17571999999999999</v>
      </c>
      <c r="P2397" s="13">
        <v>0.17449429999999999</v>
      </c>
      <c r="Q2397" s="11">
        <f t="shared" si="226"/>
        <v>0.35021429999999998</v>
      </c>
      <c r="R2397" s="12">
        <f t="shared" si="227"/>
        <v>0.34780519999999998</v>
      </c>
    </row>
    <row r="2398" spans="1:18" x14ac:dyDescent="0.3">
      <c r="A2398" s="10">
        <v>41479</v>
      </c>
      <c r="B2398" s="13">
        <v>34.829009999999997</v>
      </c>
      <c r="C2398" s="13">
        <v>0.1185966</v>
      </c>
      <c r="D2398" s="13">
        <v>0.16064429999999999</v>
      </c>
      <c r="E2398" s="13">
        <v>1.236694</v>
      </c>
      <c r="F2398" s="11">
        <f t="shared" si="222"/>
        <v>1.5159349</v>
      </c>
      <c r="G2398" s="13">
        <v>0.1221497</v>
      </c>
      <c r="H2398" s="13">
        <v>0.15988160000000001</v>
      </c>
      <c r="I2398" s="13">
        <v>1.2615460000000001</v>
      </c>
      <c r="J2398" s="11">
        <f t="shared" si="223"/>
        <v>1.5435772999999999</v>
      </c>
      <c r="K2398" s="12">
        <f t="shared" si="224"/>
        <v>1.5297561</v>
      </c>
      <c r="L2398" s="13">
        <v>0.1956041</v>
      </c>
      <c r="M2398" s="13">
        <v>0.19352130000000001</v>
      </c>
      <c r="N2398" s="11">
        <f t="shared" si="225"/>
        <v>0.38912540000000001</v>
      </c>
      <c r="O2398" s="13">
        <v>0.19683970000000001</v>
      </c>
      <c r="P2398" s="13">
        <v>0.1982884</v>
      </c>
      <c r="Q2398" s="11">
        <f t="shared" si="226"/>
        <v>0.39512809999999998</v>
      </c>
      <c r="R2398" s="12">
        <f t="shared" si="227"/>
        <v>0.39212674999999997</v>
      </c>
    </row>
    <row r="2399" spans="1:18" x14ac:dyDescent="0.3">
      <c r="A2399" s="10">
        <v>41480</v>
      </c>
      <c r="B2399" s="13">
        <v>28.169840000000001</v>
      </c>
      <c r="C2399" s="13">
        <v>0.12640119999999999</v>
      </c>
      <c r="D2399" s="13">
        <v>0.16406609999999999</v>
      </c>
      <c r="E2399" s="13">
        <v>1.2778590000000001</v>
      </c>
      <c r="F2399" s="11">
        <f t="shared" si="222"/>
        <v>1.5683263000000001</v>
      </c>
      <c r="G2399" s="13">
        <v>0.12882560000000001</v>
      </c>
      <c r="H2399" s="13">
        <v>0.164273</v>
      </c>
      <c r="I2399" s="13">
        <v>1.3069850000000001</v>
      </c>
      <c r="J2399" s="11">
        <f t="shared" si="223"/>
        <v>1.6000836000000001</v>
      </c>
      <c r="K2399" s="12">
        <f t="shared" si="224"/>
        <v>1.5842049500000002</v>
      </c>
      <c r="L2399" s="13">
        <v>0.2284679</v>
      </c>
      <c r="M2399" s="13">
        <v>0.2289465</v>
      </c>
      <c r="N2399" s="11">
        <f t="shared" si="225"/>
        <v>0.4574144</v>
      </c>
      <c r="O2399" s="13">
        <v>0.22948440000000001</v>
      </c>
      <c r="P2399" s="13">
        <v>0.23437169999999999</v>
      </c>
      <c r="Q2399" s="11">
        <f t="shared" si="226"/>
        <v>0.46385609999999999</v>
      </c>
      <c r="R2399" s="12">
        <f t="shared" si="227"/>
        <v>0.46063525</v>
      </c>
    </row>
    <row r="2400" spans="1:18" x14ac:dyDescent="0.3">
      <c r="A2400" s="10">
        <v>41481</v>
      </c>
      <c r="B2400" s="13">
        <v>25.069489999999998</v>
      </c>
      <c r="C2400" s="13">
        <v>0.13563459999999999</v>
      </c>
      <c r="D2400" s="13">
        <v>0.1731791</v>
      </c>
      <c r="E2400" s="13">
        <v>1.2839510000000001</v>
      </c>
      <c r="F2400" s="11">
        <f t="shared" si="222"/>
        <v>1.5927647</v>
      </c>
      <c r="G2400" s="13">
        <v>0.13994590000000001</v>
      </c>
      <c r="H2400" s="13">
        <v>0.17350789999999999</v>
      </c>
      <c r="I2400" s="13">
        <v>1.316657</v>
      </c>
      <c r="J2400" s="11">
        <f t="shared" si="223"/>
        <v>1.6301108</v>
      </c>
      <c r="K2400" s="12">
        <f t="shared" si="224"/>
        <v>1.6114377499999999</v>
      </c>
      <c r="L2400" s="13">
        <v>0.25840629999999998</v>
      </c>
      <c r="M2400" s="13">
        <v>0.2372647</v>
      </c>
      <c r="N2400" s="11">
        <f t="shared" si="225"/>
        <v>0.49567099999999997</v>
      </c>
      <c r="O2400" s="13">
        <v>0.25980340000000002</v>
      </c>
      <c r="P2400" s="13">
        <v>0.24362839999999999</v>
      </c>
      <c r="Q2400" s="11">
        <f t="shared" si="226"/>
        <v>0.50343179999999998</v>
      </c>
      <c r="R2400" s="12">
        <f t="shared" si="227"/>
        <v>0.49955139999999998</v>
      </c>
    </row>
    <row r="2401" spans="1:18" x14ac:dyDescent="0.3">
      <c r="A2401" s="10">
        <v>41482</v>
      </c>
      <c r="B2401" s="13">
        <v>16.034759999999999</v>
      </c>
      <c r="C2401" s="13">
        <v>0.13840859999999999</v>
      </c>
      <c r="D2401" s="13">
        <v>0.1625963</v>
      </c>
      <c r="E2401" s="13">
        <v>1.2116260000000001</v>
      </c>
      <c r="F2401" s="11">
        <f t="shared" si="222"/>
        <v>1.5126309</v>
      </c>
      <c r="G2401" s="13">
        <v>0.14493049999999999</v>
      </c>
      <c r="H2401" s="13">
        <v>0.1638424</v>
      </c>
      <c r="I2401" s="13">
        <v>1.243028</v>
      </c>
      <c r="J2401" s="11">
        <f t="shared" si="223"/>
        <v>1.5518008999999999</v>
      </c>
      <c r="K2401" s="12">
        <f t="shared" si="224"/>
        <v>1.5322159</v>
      </c>
      <c r="L2401" s="13">
        <v>0.25626539999999998</v>
      </c>
      <c r="M2401" s="13">
        <v>0.21161269999999999</v>
      </c>
      <c r="N2401" s="11">
        <f t="shared" si="225"/>
        <v>0.46787809999999996</v>
      </c>
      <c r="O2401" s="13">
        <v>0.2579728</v>
      </c>
      <c r="P2401" s="13">
        <v>0.21746470000000001</v>
      </c>
      <c r="Q2401" s="11">
        <f t="shared" si="226"/>
        <v>0.47543750000000001</v>
      </c>
      <c r="R2401" s="12">
        <f t="shared" si="227"/>
        <v>0.47165780000000002</v>
      </c>
    </row>
    <row r="2402" spans="1:18" x14ac:dyDescent="0.3">
      <c r="A2402" s="10">
        <v>41483</v>
      </c>
      <c r="B2402" s="13">
        <v>20.241579999999999</v>
      </c>
      <c r="C2402" s="13">
        <v>0.14230680000000001</v>
      </c>
      <c r="D2402" s="13">
        <v>0.17568980000000001</v>
      </c>
      <c r="E2402" s="13">
        <v>1.298325</v>
      </c>
      <c r="F2402" s="11">
        <f t="shared" si="222"/>
        <v>1.6163216</v>
      </c>
      <c r="G2402" s="13">
        <v>0.14797289999999999</v>
      </c>
      <c r="H2402" s="13">
        <v>0.17601159999999999</v>
      </c>
      <c r="I2402" s="13">
        <v>1.3260719999999999</v>
      </c>
      <c r="J2402" s="11">
        <f t="shared" si="223"/>
        <v>1.6500564999999998</v>
      </c>
      <c r="K2402" s="12">
        <f t="shared" si="224"/>
        <v>1.6331890499999999</v>
      </c>
      <c r="L2402" s="13">
        <v>0.21719479999999999</v>
      </c>
      <c r="M2402" s="13">
        <v>0.17571239999999999</v>
      </c>
      <c r="N2402" s="11">
        <f t="shared" si="225"/>
        <v>0.39290720000000001</v>
      </c>
      <c r="O2402" s="13">
        <v>0.21862000000000001</v>
      </c>
      <c r="P2402" s="13">
        <v>0.1804673</v>
      </c>
      <c r="Q2402" s="11">
        <f t="shared" si="226"/>
        <v>0.39908730000000003</v>
      </c>
      <c r="R2402" s="12">
        <f t="shared" si="227"/>
        <v>0.39599725000000002</v>
      </c>
    </row>
    <row r="2403" spans="1:18" x14ac:dyDescent="0.3">
      <c r="A2403" s="10">
        <v>41484</v>
      </c>
      <c r="B2403" s="13">
        <v>65.540450000000007</v>
      </c>
      <c r="C2403" s="13">
        <v>0.15509980000000001</v>
      </c>
      <c r="D2403" s="13">
        <v>0.18215300000000001</v>
      </c>
      <c r="E2403" s="13">
        <v>1.5154190000000001</v>
      </c>
      <c r="F2403" s="11">
        <f t="shared" si="222"/>
        <v>1.8526718</v>
      </c>
      <c r="G2403" s="13">
        <v>0.15673699999999999</v>
      </c>
      <c r="H2403" s="13">
        <v>0.18258240000000001</v>
      </c>
      <c r="I2403" s="13">
        <v>1.5375190000000001</v>
      </c>
      <c r="J2403" s="11">
        <f t="shared" si="223"/>
        <v>1.8768384</v>
      </c>
      <c r="K2403" s="12">
        <f t="shared" si="224"/>
        <v>1.8647551</v>
      </c>
      <c r="L2403" s="13">
        <v>0.16939290000000001</v>
      </c>
      <c r="M2403" s="13">
        <v>0.1567173</v>
      </c>
      <c r="N2403" s="11">
        <f t="shared" si="225"/>
        <v>0.32611020000000002</v>
      </c>
      <c r="O2403" s="13">
        <v>0.16999259999999999</v>
      </c>
      <c r="P2403" s="13">
        <v>0.1591436</v>
      </c>
      <c r="Q2403" s="11">
        <f t="shared" si="226"/>
        <v>0.32913619999999999</v>
      </c>
      <c r="R2403" s="12">
        <f t="shared" si="227"/>
        <v>0.3276232</v>
      </c>
    </row>
    <row r="2404" spans="1:18" x14ac:dyDescent="0.3">
      <c r="A2404" s="10">
        <v>41485</v>
      </c>
      <c r="B2404" s="13">
        <v>40.285539999999997</v>
      </c>
      <c r="C2404" s="13">
        <v>0.1570599</v>
      </c>
      <c r="D2404" s="13">
        <v>0.1827039</v>
      </c>
      <c r="E2404" s="13">
        <v>1.5024109999999999</v>
      </c>
      <c r="F2404" s="11">
        <f t="shared" si="222"/>
        <v>1.8421748</v>
      </c>
      <c r="G2404" s="13">
        <v>0.15997130000000001</v>
      </c>
      <c r="H2404" s="13">
        <v>0.18298510000000001</v>
      </c>
      <c r="I2404" s="13">
        <v>1.5313079999999999</v>
      </c>
      <c r="J2404" s="11">
        <f t="shared" si="223"/>
        <v>1.8742643999999999</v>
      </c>
      <c r="K2404" s="12">
        <f t="shared" si="224"/>
        <v>1.8582196</v>
      </c>
      <c r="L2404" s="13">
        <v>0.16527210000000001</v>
      </c>
      <c r="M2404" s="13">
        <v>0.15638920000000001</v>
      </c>
      <c r="N2404" s="11">
        <f t="shared" si="225"/>
        <v>0.32166130000000004</v>
      </c>
      <c r="O2404" s="13">
        <v>0.16607530000000001</v>
      </c>
      <c r="P2404" s="13">
        <v>0.1595346</v>
      </c>
      <c r="Q2404" s="11">
        <f t="shared" si="226"/>
        <v>0.32560990000000001</v>
      </c>
      <c r="R2404" s="12">
        <f t="shared" si="227"/>
        <v>0.32363560000000002</v>
      </c>
    </row>
    <row r="2405" spans="1:18" x14ac:dyDescent="0.3">
      <c r="A2405" s="10">
        <v>41486</v>
      </c>
      <c r="B2405" s="13">
        <v>47.1843</v>
      </c>
      <c r="C2405" s="13">
        <v>0.15092259999999999</v>
      </c>
      <c r="D2405" s="13">
        <v>0.161915</v>
      </c>
      <c r="E2405" s="13">
        <v>1.3077669999999999</v>
      </c>
      <c r="F2405" s="11">
        <f t="shared" si="222"/>
        <v>1.6206045999999998</v>
      </c>
      <c r="G2405" s="13">
        <v>0.1546273</v>
      </c>
      <c r="H2405" s="13">
        <v>0.1626678</v>
      </c>
      <c r="I2405" s="13">
        <v>1.3357950000000001</v>
      </c>
      <c r="J2405" s="11">
        <f t="shared" si="223"/>
        <v>1.6530901</v>
      </c>
      <c r="K2405" s="12">
        <f t="shared" si="224"/>
        <v>1.63684735</v>
      </c>
      <c r="L2405" s="13">
        <v>0.158023</v>
      </c>
      <c r="M2405" s="13">
        <v>0.1352834</v>
      </c>
      <c r="N2405" s="11">
        <f t="shared" si="225"/>
        <v>0.29330639999999997</v>
      </c>
      <c r="O2405" s="13">
        <v>0.15894169999999999</v>
      </c>
      <c r="P2405" s="13">
        <v>0.1382195</v>
      </c>
      <c r="Q2405" s="11">
        <f t="shared" si="226"/>
        <v>0.29716120000000001</v>
      </c>
      <c r="R2405" s="12">
        <f t="shared" si="227"/>
        <v>0.29523379999999999</v>
      </c>
    </row>
    <row r="2406" spans="1:18" x14ac:dyDescent="0.3">
      <c r="A2406" s="10">
        <v>41487</v>
      </c>
      <c r="B2406" s="13">
        <v>12.529870000000001</v>
      </c>
      <c r="C2406" s="13">
        <v>0.14797589999999999</v>
      </c>
      <c r="D2406" s="13">
        <v>0.16530400000000001</v>
      </c>
      <c r="E2406" s="13">
        <v>1.2876399999999999</v>
      </c>
      <c r="F2406" s="11">
        <f t="shared" si="222"/>
        <v>1.6009198999999998</v>
      </c>
      <c r="G2406" s="13">
        <v>0.15625420000000001</v>
      </c>
      <c r="H2406" s="13">
        <v>0.16468179999999999</v>
      </c>
      <c r="I2406" s="13">
        <v>1.318856</v>
      </c>
      <c r="J2406" s="11">
        <f t="shared" si="223"/>
        <v>1.6397919999999999</v>
      </c>
      <c r="K2406" s="12">
        <f t="shared" si="224"/>
        <v>1.62035595</v>
      </c>
      <c r="L2406" s="13">
        <v>0.17552509999999999</v>
      </c>
      <c r="M2406" s="13">
        <v>0.14077020000000001</v>
      </c>
      <c r="N2406" s="11">
        <f t="shared" si="225"/>
        <v>0.3162953</v>
      </c>
      <c r="O2406" s="13">
        <v>0.1772203</v>
      </c>
      <c r="P2406" s="13">
        <v>0.14504600000000001</v>
      </c>
      <c r="Q2406" s="11">
        <f t="shared" si="226"/>
        <v>0.32226630000000001</v>
      </c>
      <c r="R2406" s="12">
        <f t="shared" si="227"/>
        <v>0.31928080000000003</v>
      </c>
    </row>
    <row r="2407" spans="1:18" x14ac:dyDescent="0.3">
      <c r="A2407" s="10">
        <v>41488</v>
      </c>
      <c r="B2407" s="13">
        <v>7.7849300000000001</v>
      </c>
      <c r="C2407" s="13">
        <v>0.14673130000000001</v>
      </c>
      <c r="D2407" s="13">
        <v>0.17660319999999999</v>
      </c>
      <c r="E2407" s="13">
        <v>1.2074990000000001</v>
      </c>
      <c r="F2407" s="11">
        <f t="shared" si="222"/>
        <v>1.5308335</v>
      </c>
      <c r="G2407" s="13">
        <v>0.1570252</v>
      </c>
      <c r="H2407" s="13">
        <v>0.17557510000000001</v>
      </c>
      <c r="I2407" s="13">
        <v>1.2424459999999999</v>
      </c>
      <c r="J2407" s="11">
        <f t="shared" si="223"/>
        <v>1.5750462999999999</v>
      </c>
      <c r="K2407" s="12">
        <f t="shared" si="224"/>
        <v>1.5529398999999999</v>
      </c>
      <c r="L2407" s="13">
        <v>0.19243150000000001</v>
      </c>
      <c r="M2407" s="13">
        <v>0.13438820000000001</v>
      </c>
      <c r="N2407" s="11">
        <f t="shared" si="225"/>
        <v>0.32681970000000005</v>
      </c>
      <c r="O2407" s="13">
        <v>0.19446559999999999</v>
      </c>
      <c r="P2407" s="13">
        <v>0.1394222</v>
      </c>
      <c r="Q2407" s="11">
        <f t="shared" si="226"/>
        <v>0.33388779999999996</v>
      </c>
      <c r="R2407" s="12">
        <f t="shared" si="227"/>
        <v>0.33035375</v>
      </c>
    </row>
    <row r="2408" spans="1:18" x14ac:dyDescent="0.3">
      <c r="A2408" s="10">
        <v>41489</v>
      </c>
      <c r="B2408" s="13">
        <v>11.56907</v>
      </c>
      <c r="C2408" s="13">
        <v>0.14426839999999999</v>
      </c>
      <c r="D2408" s="13">
        <v>0.17992069999999999</v>
      </c>
      <c r="E2408" s="13">
        <v>1.0887530000000001</v>
      </c>
      <c r="F2408" s="11">
        <f t="shared" si="222"/>
        <v>1.4129421</v>
      </c>
      <c r="G2408" s="13">
        <v>0.1539479</v>
      </c>
      <c r="H2408" s="13">
        <v>0.177236</v>
      </c>
      <c r="I2408" s="13">
        <v>1.12215</v>
      </c>
      <c r="J2408" s="11">
        <f t="shared" si="223"/>
        <v>1.4533339000000001</v>
      </c>
      <c r="K2408" s="12">
        <f t="shared" si="224"/>
        <v>1.433138</v>
      </c>
      <c r="L2408" s="13">
        <v>0.20242089999999999</v>
      </c>
      <c r="M2408" s="13">
        <v>0.1202656</v>
      </c>
      <c r="N2408" s="11">
        <f t="shared" si="225"/>
        <v>0.32268649999999999</v>
      </c>
      <c r="O2408" s="13">
        <v>0.2044455</v>
      </c>
      <c r="P2408" s="13">
        <v>0.12541459999999999</v>
      </c>
      <c r="Q2408" s="11">
        <f t="shared" si="226"/>
        <v>0.32986009999999999</v>
      </c>
      <c r="R2408" s="12">
        <f t="shared" si="227"/>
        <v>0.32627329999999999</v>
      </c>
    </row>
    <row r="2409" spans="1:18" x14ac:dyDescent="0.3">
      <c r="A2409" s="10">
        <v>41490</v>
      </c>
      <c r="B2409" s="13">
        <v>6.3856659999999996</v>
      </c>
      <c r="C2409" s="13">
        <v>0.13855780000000001</v>
      </c>
      <c r="D2409" s="13">
        <v>0.17574319999999999</v>
      </c>
      <c r="E2409" s="13">
        <v>0.99535490000000004</v>
      </c>
      <c r="F2409" s="11">
        <f t="shared" si="222"/>
        <v>1.3096559000000001</v>
      </c>
      <c r="G2409" s="13">
        <v>0.15440519999999999</v>
      </c>
      <c r="H2409" s="13">
        <v>0.16903560000000001</v>
      </c>
      <c r="I2409" s="13">
        <v>1.0236799999999999</v>
      </c>
      <c r="J2409" s="11">
        <f t="shared" si="223"/>
        <v>1.3471207999999999</v>
      </c>
      <c r="K2409" s="12">
        <f t="shared" si="224"/>
        <v>1.32838835</v>
      </c>
      <c r="L2409" s="13">
        <v>0.21512039999999999</v>
      </c>
      <c r="M2409" s="13">
        <v>0.1099299</v>
      </c>
      <c r="N2409" s="11">
        <f t="shared" si="225"/>
        <v>0.32505030000000001</v>
      </c>
      <c r="O2409" s="13">
        <v>0.2183454</v>
      </c>
      <c r="P2409" s="13">
        <v>0.116024</v>
      </c>
      <c r="Q2409" s="11">
        <f t="shared" si="226"/>
        <v>0.33436939999999998</v>
      </c>
      <c r="R2409" s="12">
        <f t="shared" si="227"/>
        <v>0.32970984999999997</v>
      </c>
    </row>
    <row r="2410" spans="1:18" x14ac:dyDescent="0.3">
      <c r="A2410" s="10">
        <v>41491</v>
      </c>
      <c r="B2410" s="13">
        <v>-4.3529470000000003</v>
      </c>
      <c r="C2410" s="13">
        <v>0.1496036</v>
      </c>
      <c r="D2410" s="13">
        <v>0.17725740000000001</v>
      </c>
      <c r="E2410" s="13">
        <v>1.107065</v>
      </c>
      <c r="F2410" s="11">
        <f t="shared" si="222"/>
        <v>1.433926</v>
      </c>
      <c r="G2410" s="13">
        <v>0.18157780000000001</v>
      </c>
      <c r="H2410" s="13">
        <v>0.156835</v>
      </c>
      <c r="I2410" s="13">
        <v>1.1344080000000001</v>
      </c>
      <c r="J2410" s="11">
        <f t="shared" si="223"/>
        <v>1.4728208</v>
      </c>
      <c r="K2410" s="12">
        <f t="shared" si="224"/>
        <v>1.4533734</v>
      </c>
      <c r="L2410" s="13">
        <v>0.27564820000000001</v>
      </c>
      <c r="M2410" s="13">
        <v>0.1332439</v>
      </c>
      <c r="N2410" s="11">
        <f t="shared" si="225"/>
        <v>0.40889209999999998</v>
      </c>
      <c r="O2410" s="13">
        <v>0.28174260000000001</v>
      </c>
      <c r="P2410" s="13">
        <v>0.14406830000000001</v>
      </c>
      <c r="Q2410" s="11">
        <f t="shared" si="226"/>
        <v>0.42581089999999999</v>
      </c>
      <c r="R2410" s="12">
        <f t="shared" si="227"/>
        <v>0.41735149999999999</v>
      </c>
    </row>
    <row r="2411" spans="1:18" x14ac:dyDescent="0.3">
      <c r="A2411" s="10">
        <v>41492</v>
      </c>
      <c r="B2411" s="13">
        <v>35.755310000000001</v>
      </c>
      <c r="C2411" s="13">
        <v>0.1463168</v>
      </c>
      <c r="D2411" s="13">
        <v>0.1667689</v>
      </c>
      <c r="E2411" s="13">
        <v>1.1278330000000001</v>
      </c>
      <c r="F2411" s="11">
        <f t="shared" si="222"/>
        <v>1.4409187000000001</v>
      </c>
      <c r="G2411" s="13">
        <v>0.1704</v>
      </c>
      <c r="H2411" s="13">
        <v>0.15292849999999999</v>
      </c>
      <c r="I2411" s="13">
        <v>1.152606</v>
      </c>
      <c r="J2411" s="11">
        <f t="shared" si="223"/>
        <v>1.4759345000000001</v>
      </c>
      <c r="K2411" s="12">
        <f t="shared" si="224"/>
        <v>1.4584266000000001</v>
      </c>
      <c r="L2411" s="13">
        <v>0.23861840000000001</v>
      </c>
      <c r="M2411" s="13">
        <v>0.13033939999999999</v>
      </c>
      <c r="N2411" s="11">
        <f t="shared" si="225"/>
        <v>0.3689578</v>
      </c>
      <c r="O2411" s="13">
        <v>0.24346670000000001</v>
      </c>
      <c r="P2411" s="13">
        <v>0.1384049</v>
      </c>
      <c r="Q2411" s="11">
        <f t="shared" si="226"/>
        <v>0.38187159999999998</v>
      </c>
      <c r="R2411" s="12">
        <f t="shared" si="227"/>
        <v>0.37541469999999999</v>
      </c>
    </row>
    <row r="2412" spans="1:18" x14ac:dyDescent="0.3">
      <c r="A2412" s="10">
        <v>41493</v>
      </c>
      <c r="B2412" s="13">
        <v>34.61674</v>
      </c>
      <c r="C2412" s="13">
        <v>0.13820089999999999</v>
      </c>
      <c r="D2412" s="13">
        <v>0.14408389999999999</v>
      </c>
      <c r="E2412" s="13">
        <v>1.118069</v>
      </c>
      <c r="F2412" s="11">
        <f t="shared" si="222"/>
        <v>1.4003538</v>
      </c>
      <c r="G2412" s="13">
        <v>0.14626910000000001</v>
      </c>
      <c r="H2412" s="13">
        <v>0.1453045</v>
      </c>
      <c r="I2412" s="13">
        <v>1.146628</v>
      </c>
      <c r="J2412" s="11">
        <f t="shared" si="223"/>
        <v>1.4382016</v>
      </c>
      <c r="K2412" s="12">
        <f t="shared" si="224"/>
        <v>1.4192776999999999</v>
      </c>
      <c r="L2412" s="13">
        <v>0.1707079</v>
      </c>
      <c r="M2412" s="13">
        <v>0.124864</v>
      </c>
      <c r="N2412" s="11">
        <f t="shared" si="225"/>
        <v>0.2955719</v>
      </c>
      <c r="O2412" s="13">
        <v>0.1725072</v>
      </c>
      <c r="P2412" s="13">
        <v>0.12856890000000001</v>
      </c>
      <c r="Q2412" s="11">
        <f t="shared" si="226"/>
        <v>0.30107610000000001</v>
      </c>
      <c r="R2412" s="12">
        <f t="shared" si="227"/>
        <v>0.29832400000000003</v>
      </c>
    </row>
    <row r="2413" spans="1:18" x14ac:dyDescent="0.3">
      <c r="A2413" s="10">
        <v>41494</v>
      </c>
      <c r="B2413" s="13">
        <v>56.948459999999997</v>
      </c>
      <c r="C2413" s="13">
        <v>0.16474259999999999</v>
      </c>
      <c r="D2413" s="13">
        <v>0.16134270000000001</v>
      </c>
      <c r="E2413" s="13">
        <v>1.390924</v>
      </c>
      <c r="F2413" s="11">
        <f t="shared" si="222"/>
        <v>1.7170093</v>
      </c>
      <c r="G2413" s="13">
        <v>0.1703788</v>
      </c>
      <c r="H2413" s="13">
        <v>0.16298989999999999</v>
      </c>
      <c r="I2413" s="13">
        <v>1.420849</v>
      </c>
      <c r="J2413" s="11">
        <f t="shared" si="223"/>
        <v>1.7542176999999999</v>
      </c>
      <c r="K2413" s="12">
        <f t="shared" si="224"/>
        <v>1.7356134999999999</v>
      </c>
      <c r="L2413" s="13">
        <v>0.18874050000000001</v>
      </c>
      <c r="M2413" s="13">
        <v>0.16521839999999999</v>
      </c>
      <c r="N2413" s="11">
        <f t="shared" si="225"/>
        <v>0.35395889999999997</v>
      </c>
      <c r="O2413" s="13">
        <v>0.19002849999999999</v>
      </c>
      <c r="P2413" s="13">
        <v>0.16888639999999999</v>
      </c>
      <c r="Q2413" s="11">
        <f t="shared" si="226"/>
        <v>0.35891489999999998</v>
      </c>
      <c r="R2413" s="12">
        <f t="shared" si="227"/>
        <v>0.35643689999999995</v>
      </c>
    </row>
    <row r="2414" spans="1:18" x14ac:dyDescent="0.3">
      <c r="A2414" s="10">
        <v>41495</v>
      </c>
      <c r="B2414" s="13">
        <v>31.0016</v>
      </c>
      <c r="C2414" s="13">
        <v>0.1775534</v>
      </c>
      <c r="D2414" s="13">
        <v>0.17082140000000001</v>
      </c>
      <c r="E2414" s="13">
        <v>1.4526209999999999</v>
      </c>
      <c r="F2414" s="11">
        <f t="shared" si="222"/>
        <v>1.8009957999999999</v>
      </c>
      <c r="G2414" s="13">
        <v>0.18595390000000001</v>
      </c>
      <c r="H2414" s="13">
        <v>0.1728596</v>
      </c>
      <c r="I2414" s="13">
        <v>1.4876560000000001</v>
      </c>
      <c r="J2414" s="11">
        <f t="shared" si="223"/>
        <v>1.8464695</v>
      </c>
      <c r="K2414" s="12">
        <f t="shared" si="224"/>
        <v>1.82373265</v>
      </c>
      <c r="L2414" s="13">
        <v>0.21151030000000001</v>
      </c>
      <c r="M2414" s="13">
        <v>0.1784229</v>
      </c>
      <c r="N2414" s="11">
        <f t="shared" si="225"/>
        <v>0.38993319999999998</v>
      </c>
      <c r="O2414" s="13">
        <v>0.21322720000000001</v>
      </c>
      <c r="P2414" s="13">
        <v>0.18289739999999999</v>
      </c>
      <c r="Q2414" s="11">
        <f t="shared" si="226"/>
        <v>0.39612459999999999</v>
      </c>
      <c r="R2414" s="12">
        <f t="shared" si="227"/>
        <v>0.39302890000000001</v>
      </c>
    </row>
    <row r="2415" spans="1:18" x14ac:dyDescent="0.3">
      <c r="A2415" s="10">
        <v>41496</v>
      </c>
      <c r="B2415" s="13">
        <v>20.067640000000001</v>
      </c>
      <c r="C2415" s="13">
        <v>0.18332770000000001</v>
      </c>
      <c r="D2415" s="13">
        <v>0.16508429999999999</v>
      </c>
      <c r="E2415" s="13">
        <v>1.327772</v>
      </c>
      <c r="F2415" s="11">
        <f t="shared" si="222"/>
        <v>1.6761839999999999</v>
      </c>
      <c r="G2415" s="13">
        <v>0.1978936</v>
      </c>
      <c r="H2415" s="13">
        <v>0.16874439999999999</v>
      </c>
      <c r="I2415" s="13">
        <v>1.363073</v>
      </c>
      <c r="J2415" s="11">
        <f t="shared" si="223"/>
        <v>1.729711</v>
      </c>
      <c r="K2415" s="12">
        <f t="shared" si="224"/>
        <v>1.7029475000000001</v>
      </c>
      <c r="L2415" s="13">
        <v>0.2344031</v>
      </c>
      <c r="M2415" s="13">
        <v>0.16129019999999999</v>
      </c>
      <c r="N2415" s="11">
        <f t="shared" si="225"/>
        <v>0.39569330000000003</v>
      </c>
      <c r="O2415" s="13">
        <v>0.23702280000000001</v>
      </c>
      <c r="P2415" s="13">
        <v>0.1658577</v>
      </c>
      <c r="Q2415" s="11">
        <f t="shared" si="226"/>
        <v>0.40288049999999997</v>
      </c>
      <c r="R2415" s="12">
        <f t="shared" si="227"/>
        <v>0.3992869</v>
      </c>
    </row>
    <row r="2416" spans="1:18" x14ac:dyDescent="0.3">
      <c r="A2416" s="10">
        <v>41497</v>
      </c>
      <c r="B2416" s="13">
        <v>12.233420000000001</v>
      </c>
      <c r="C2416" s="13">
        <v>0.15439030000000001</v>
      </c>
      <c r="D2416" s="13">
        <v>0.13653009999999999</v>
      </c>
      <c r="E2416" s="13">
        <v>1.0743419999999999</v>
      </c>
      <c r="F2416" s="11">
        <f t="shared" si="222"/>
        <v>1.3652623999999998</v>
      </c>
      <c r="G2416" s="13">
        <v>0.1729164</v>
      </c>
      <c r="H2416" s="13">
        <v>0.14331099999999999</v>
      </c>
      <c r="I2416" s="13">
        <v>1.104387</v>
      </c>
      <c r="J2416" s="11">
        <f t="shared" si="223"/>
        <v>1.4206144000000001</v>
      </c>
      <c r="K2416" s="12">
        <f t="shared" si="224"/>
        <v>1.3929383999999998</v>
      </c>
      <c r="L2416" s="13">
        <v>0.2246213</v>
      </c>
      <c r="M2416" s="13">
        <v>0.1210215</v>
      </c>
      <c r="N2416" s="11">
        <f t="shared" si="225"/>
        <v>0.34564280000000003</v>
      </c>
      <c r="O2416" s="13">
        <v>0.22791610000000001</v>
      </c>
      <c r="P2416" s="13">
        <v>0.1247476</v>
      </c>
      <c r="Q2416" s="11">
        <f t="shared" si="226"/>
        <v>0.35266370000000002</v>
      </c>
      <c r="R2416" s="12">
        <f t="shared" si="227"/>
        <v>0.34915325000000003</v>
      </c>
    </row>
    <row r="2417" spans="1:18" x14ac:dyDescent="0.3">
      <c r="A2417" s="10">
        <v>41498</v>
      </c>
      <c r="B2417" s="13">
        <v>4.4646610000000004</v>
      </c>
      <c r="C2417" s="13">
        <v>0.1135622</v>
      </c>
      <c r="D2417" s="13">
        <v>0.1135351</v>
      </c>
      <c r="E2417" s="13">
        <v>0.87034239999999996</v>
      </c>
      <c r="F2417" s="11">
        <f t="shared" si="222"/>
        <v>1.0974397</v>
      </c>
      <c r="G2417" s="13">
        <v>0.13449759999999999</v>
      </c>
      <c r="H2417" s="13">
        <v>0.1227187</v>
      </c>
      <c r="I2417" s="13">
        <v>0.89649060000000003</v>
      </c>
      <c r="J2417" s="11">
        <f t="shared" si="223"/>
        <v>1.1537069</v>
      </c>
      <c r="K2417" s="12">
        <f t="shared" si="224"/>
        <v>1.1255733000000001</v>
      </c>
      <c r="L2417" s="13">
        <v>0.20554140000000001</v>
      </c>
      <c r="M2417" s="13">
        <v>9.0907520000000006E-2</v>
      </c>
      <c r="N2417" s="11">
        <f t="shared" si="225"/>
        <v>0.29644892</v>
      </c>
      <c r="O2417" s="13">
        <v>0.2094597</v>
      </c>
      <c r="P2417" s="13">
        <v>9.4544379999999997E-2</v>
      </c>
      <c r="Q2417" s="11">
        <f t="shared" si="226"/>
        <v>0.30400408000000001</v>
      </c>
      <c r="R2417" s="12">
        <f t="shared" si="227"/>
        <v>0.30022650000000001</v>
      </c>
    </row>
    <row r="2418" spans="1:18" x14ac:dyDescent="0.3">
      <c r="A2418" s="10">
        <v>41499</v>
      </c>
      <c r="B2418" s="13">
        <v>2.5951399999999998</v>
      </c>
      <c r="C2418" s="13">
        <v>0.1032705</v>
      </c>
      <c r="D2418" s="13">
        <v>0.1145031</v>
      </c>
      <c r="E2418" s="13">
        <v>0.84711619999999999</v>
      </c>
      <c r="F2418" s="11">
        <f t="shared" si="222"/>
        <v>1.0648898</v>
      </c>
      <c r="G2418" s="13">
        <v>0.1265336</v>
      </c>
      <c r="H2418" s="13">
        <v>0.1216376</v>
      </c>
      <c r="I2418" s="13">
        <v>0.87224659999999998</v>
      </c>
      <c r="J2418" s="11">
        <f t="shared" si="223"/>
        <v>1.1204178</v>
      </c>
      <c r="K2418" s="12">
        <f t="shared" si="224"/>
        <v>1.0926537999999999</v>
      </c>
      <c r="L2418" s="13">
        <v>0.21764500000000001</v>
      </c>
      <c r="M2418" s="13">
        <v>8.8240040000000006E-2</v>
      </c>
      <c r="N2418" s="11">
        <f t="shared" si="225"/>
        <v>0.30588504</v>
      </c>
      <c r="O2418" s="13">
        <v>0.2220443</v>
      </c>
      <c r="P2418" s="13">
        <v>9.3073699999999995E-2</v>
      </c>
      <c r="Q2418" s="11">
        <f t="shared" si="226"/>
        <v>0.31511800000000001</v>
      </c>
      <c r="R2418" s="12">
        <f t="shared" si="227"/>
        <v>0.31050151999999998</v>
      </c>
    </row>
    <row r="2419" spans="1:18" x14ac:dyDescent="0.3">
      <c r="A2419" s="10">
        <v>41500</v>
      </c>
      <c r="B2419" s="13">
        <v>3.9980500000000001</v>
      </c>
      <c r="C2419" s="13">
        <v>0.106625</v>
      </c>
      <c r="D2419" s="13">
        <v>0.12691240000000001</v>
      </c>
      <c r="E2419" s="13">
        <v>0.9052057</v>
      </c>
      <c r="F2419" s="11">
        <f t="shared" si="222"/>
        <v>1.1387431000000001</v>
      </c>
      <c r="G2419" s="13">
        <v>0.1307806</v>
      </c>
      <c r="H2419" s="13">
        <v>0.12968260000000001</v>
      </c>
      <c r="I2419" s="13">
        <v>0.93102209999999996</v>
      </c>
      <c r="J2419" s="11">
        <f t="shared" si="223"/>
        <v>1.1914853000000001</v>
      </c>
      <c r="K2419" s="12">
        <f t="shared" si="224"/>
        <v>1.1651142000000001</v>
      </c>
      <c r="L2419" s="13">
        <v>0.24357010000000001</v>
      </c>
      <c r="M2419" s="13">
        <v>9.7616229999999998E-2</v>
      </c>
      <c r="N2419" s="11">
        <f t="shared" si="225"/>
        <v>0.34118632999999998</v>
      </c>
      <c r="O2419" s="13">
        <v>0.2480194</v>
      </c>
      <c r="P2419" s="13">
        <v>0.10382710000000001</v>
      </c>
      <c r="Q2419" s="11">
        <f t="shared" si="226"/>
        <v>0.35184650000000001</v>
      </c>
      <c r="R2419" s="12">
        <f t="shared" si="227"/>
        <v>0.34651641499999997</v>
      </c>
    </row>
    <row r="2420" spans="1:18" x14ac:dyDescent="0.3">
      <c r="A2420" s="10">
        <v>41501</v>
      </c>
      <c r="B2420" s="13">
        <v>8.5892719999999994</v>
      </c>
      <c r="C2420" s="13">
        <v>0.1066386</v>
      </c>
      <c r="D2420" s="13">
        <v>0.13097139999999999</v>
      </c>
      <c r="E2420" s="13">
        <v>0.9004605</v>
      </c>
      <c r="F2420" s="11">
        <f t="shared" si="222"/>
        <v>1.1380705</v>
      </c>
      <c r="G2420" s="13">
        <v>0.1276156</v>
      </c>
      <c r="H2420" s="13">
        <v>0.1323153</v>
      </c>
      <c r="I2420" s="13">
        <v>0.9261836</v>
      </c>
      <c r="J2420" s="11">
        <f t="shared" si="223"/>
        <v>1.1861145</v>
      </c>
      <c r="K2420" s="12">
        <f t="shared" si="224"/>
        <v>1.1620925</v>
      </c>
      <c r="L2420" s="13">
        <v>0.25158999999999998</v>
      </c>
      <c r="M2420" s="13">
        <v>9.7857230000000003E-2</v>
      </c>
      <c r="N2420" s="11">
        <f t="shared" si="225"/>
        <v>0.34944723</v>
      </c>
      <c r="O2420" s="13">
        <v>0.255519</v>
      </c>
      <c r="P2420" s="13">
        <v>0.1039431</v>
      </c>
      <c r="Q2420" s="11">
        <f t="shared" si="226"/>
        <v>0.35946210000000001</v>
      </c>
      <c r="R2420" s="12">
        <f t="shared" si="227"/>
        <v>0.354454665</v>
      </c>
    </row>
    <row r="2421" spans="1:18" x14ac:dyDescent="0.3">
      <c r="A2421" s="10">
        <v>41502</v>
      </c>
      <c r="B2421" s="13">
        <v>29.182449999999999</v>
      </c>
      <c r="C2421" s="13">
        <v>8.4491689999999994E-2</v>
      </c>
      <c r="D2421" s="13">
        <v>8.5403320000000005E-2</v>
      </c>
      <c r="E2421" s="13">
        <v>0.59240250000000005</v>
      </c>
      <c r="F2421" s="11">
        <f t="shared" si="222"/>
        <v>0.76229751000000001</v>
      </c>
      <c r="G2421" s="13">
        <v>9.2291419999999999E-2</v>
      </c>
      <c r="H2421" s="13">
        <v>8.9017609999999997E-2</v>
      </c>
      <c r="I2421" s="13">
        <v>0.60609259999999998</v>
      </c>
      <c r="J2421" s="11">
        <f t="shared" si="223"/>
        <v>0.78740162999999996</v>
      </c>
      <c r="K2421" s="12">
        <f t="shared" si="224"/>
        <v>0.77484956999999999</v>
      </c>
      <c r="L2421" s="13">
        <v>0.16619429999999999</v>
      </c>
      <c r="M2421" s="13">
        <v>5.7073359999999997E-2</v>
      </c>
      <c r="N2421" s="11">
        <f t="shared" si="225"/>
        <v>0.22326765999999998</v>
      </c>
      <c r="O2421" s="13">
        <v>0.16799040000000001</v>
      </c>
      <c r="P2421" s="13">
        <v>5.8994400000000002E-2</v>
      </c>
      <c r="Q2421" s="11">
        <f t="shared" si="226"/>
        <v>0.22698480000000001</v>
      </c>
      <c r="R2421" s="12">
        <f t="shared" si="227"/>
        <v>0.22512622999999998</v>
      </c>
    </row>
    <row r="2422" spans="1:18" x14ac:dyDescent="0.3">
      <c r="A2422" s="10">
        <v>41503</v>
      </c>
      <c r="B2422" s="13">
        <v>19.246269999999999</v>
      </c>
      <c r="C2422" s="13">
        <v>8.3278019999999994E-2</v>
      </c>
      <c r="D2422" s="13">
        <v>8.4232899999999999E-2</v>
      </c>
      <c r="E2422" s="13">
        <v>0.6193514</v>
      </c>
      <c r="F2422" s="11">
        <f t="shared" si="222"/>
        <v>0.78686232</v>
      </c>
      <c r="G2422" s="13">
        <v>8.9522420000000005E-2</v>
      </c>
      <c r="H2422" s="13">
        <v>8.7360240000000006E-2</v>
      </c>
      <c r="I2422" s="13">
        <v>0.63499459999999996</v>
      </c>
      <c r="J2422" s="11">
        <f t="shared" si="223"/>
        <v>0.81187725999999993</v>
      </c>
      <c r="K2422" s="12">
        <f t="shared" si="224"/>
        <v>0.79936978999999997</v>
      </c>
      <c r="L2422" s="13">
        <v>0.1261427</v>
      </c>
      <c r="M2422" s="13">
        <v>6.0087679999999997E-2</v>
      </c>
      <c r="N2422" s="11">
        <f t="shared" si="225"/>
        <v>0.18623038</v>
      </c>
      <c r="O2422" s="13">
        <v>0.1275693</v>
      </c>
      <c r="P2422" s="13">
        <v>6.1988660000000001E-2</v>
      </c>
      <c r="Q2422" s="11">
        <f t="shared" si="226"/>
        <v>0.18955796</v>
      </c>
      <c r="R2422" s="12">
        <f t="shared" si="227"/>
        <v>0.18789417</v>
      </c>
    </row>
    <row r="2423" spans="1:18" x14ac:dyDescent="0.3">
      <c r="A2423" s="10">
        <v>41504</v>
      </c>
      <c r="B2423" s="13">
        <v>3.589064</v>
      </c>
      <c r="C2423" s="13">
        <v>8.4084229999999996E-2</v>
      </c>
      <c r="D2423" s="13">
        <v>0.10386860000000001</v>
      </c>
      <c r="E2423" s="13">
        <v>0.73668630000000002</v>
      </c>
      <c r="F2423" s="11">
        <f t="shared" si="222"/>
        <v>0.92463913000000009</v>
      </c>
      <c r="G2423" s="13">
        <v>9.3027550000000001E-2</v>
      </c>
      <c r="H2423" s="13">
        <v>0.10798290000000001</v>
      </c>
      <c r="I2423" s="13">
        <v>0.75929020000000003</v>
      </c>
      <c r="J2423" s="11">
        <f t="shared" si="223"/>
        <v>0.96030064999999998</v>
      </c>
      <c r="K2423" s="12">
        <f t="shared" si="224"/>
        <v>0.94246989000000003</v>
      </c>
      <c r="L2423" s="13">
        <v>0.13004379999999999</v>
      </c>
      <c r="M2423" s="13">
        <v>7.319494E-2</v>
      </c>
      <c r="N2423" s="11">
        <f t="shared" si="225"/>
        <v>0.20323873999999997</v>
      </c>
      <c r="O2423" s="13">
        <v>0.13190979999999999</v>
      </c>
      <c r="P2423" s="13">
        <v>7.6178979999999993E-2</v>
      </c>
      <c r="Q2423" s="11">
        <f t="shared" si="226"/>
        <v>0.20808877999999997</v>
      </c>
      <c r="R2423" s="12">
        <f t="shared" si="227"/>
        <v>0.20566375999999997</v>
      </c>
    </row>
    <row r="2424" spans="1:18" x14ac:dyDescent="0.3">
      <c r="A2424" s="10">
        <v>41505</v>
      </c>
      <c r="B2424" s="13">
        <v>3.4508130000000001</v>
      </c>
      <c r="C2424" s="13">
        <v>0.10507030000000001</v>
      </c>
      <c r="D2424" s="13">
        <v>0.1476905</v>
      </c>
      <c r="E2424" s="13">
        <v>1.020994</v>
      </c>
      <c r="F2424" s="11">
        <f t="shared" si="222"/>
        <v>1.2737547999999999</v>
      </c>
      <c r="G2424" s="13">
        <v>0.12298050000000001</v>
      </c>
      <c r="H2424" s="13">
        <v>0.14785789999999999</v>
      </c>
      <c r="I2424" s="13">
        <v>1.0551440000000001</v>
      </c>
      <c r="J2424" s="11">
        <f t="shared" si="223"/>
        <v>1.3259824</v>
      </c>
      <c r="K2424" s="12">
        <f t="shared" si="224"/>
        <v>1.2998685999999999</v>
      </c>
      <c r="L2424" s="13">
        <v>0.2185136</v>
      </c>
      <c r="M2424" s="13">
        <v>0.1078567</v>
      </c>
      <c r="N2424" s="11">
        <f t="shared" si="225"/>
        <v>0.3263703</v>
      </c>
      <c r="O2424" s="13">
        <v>0.221438</v>
      </c>
      <c r="P2424" s="13">
        <v>0.1148189</v>
      </c>
      <c r="Q2424" s="11">
        <f t="shared" si="226"/>
        <v>0.33625689999999997</v>
      </c>
      <c r="R2424" s="12">
        <f t="shared" si="227"/>
        <v>0.33131359999999999</v>
      </c>
    </row>
    <row r="2425" spans="1:18" x14ac:dyDescent="0.3">
      <c r="A2425" s="10">
        <v>41506</v>
      </c>
      <c r="B2425" s="13">
        <v>1.34745</v>
      </c>
      <c r="C2425" s="13">
        <v>0.1167082</v>
      </c>
      <c r="D2425" s="13">
        <v>0.17687050000000001</v>
      </c>
      <c r="E2425" s="13">
        <v>1.197082</v>
      </c>
      <c r="F2425" s="11">
        <f t="shared" si="222"/>
        <v>1.4906607000000001</v>
      </c>
      <c r="G2425" s="13">
        <v>0.13745019999999999</v>
      </c>
      <c r="H2425" s="13">
        <v>0.1761055</v>
      </c>
      <c r="I2425" s="13">
        <v>1.2380930000000001</v>
      </c>
      <c r="J2425" s="11">
        <f t="shared" si="223"/>
        <v>1.5516487000000001</v>
      </c>
      <c r="K2425" s="12">
        <f t="shared" si="224"/>
        <v>1.5211547000000001</v>
      </c>
      <c r="L2425" s="13">
        <v>0.27626050000000002</v>
      </c>
      <c r="M2425" s="13">
        <v>0.12706770000000001</v>
      </c>
      <c r="N2425" s="11">
        <f t="shared" si="225"/>
        <v>0.40332820000000003</v>
      </c>
      <c r="O2425" s="13">
        <v>0.27952399999999999</v>
      </c>
      <c r="P2425" s="13">
        <v>0.13558419999999999</v>
      </c>
      <c r="Q2425" s="11">
        <f t="shared" si="226"/>
        <v>0.41510819999999998</v>
      </c>
      <c r="R2425" s="12">
        <f t="shared" si="227"/>
        <v>0.40921819999999998</v>
      </c>
    </row>
    <row r="2426" spans="1:18" x14ac:dyDescent="0.3">
      <c r="A2426" s="10">
        <v>41507</v>
      </c>
      <c r="B2426" s="13">
        <v>4.0557470000000002</v>
      </c>
      <c r="C2426" s="13">
        <v>0.1154873</v>
      </c>
      <c r="D2426" s="13">
        <v>0.18173039999999999</v>
      </c>
      <c r="E2426" s="13">
        <v>1.2234929999999999</v>
      </c>
      <c r="F2426" s="11">
        <f t="shared" si="222"/>
        <v>1.5207107</v>
      </c>
      <c r="G2426" s="13">
        <v>0.13376660000000001</v>
      </c>
      <c r="H2426" s="13">
        <v>0.1829192</v>
      </c>
      <c r="I2426" s="13">
        <v>1.265158</v>
      </c>
      <c r="J2426" s="11">
        <f t="shared" si="223"/>
        <v>1.5818438000000001</v>
      </c>
      <c r="K2426" s="12">
        <f t="shared" si="224"/>
        <v>1.5512772500000001</v>
      </c>
      <c r="L2426" s="13">
        <v>0.28543109999999999</v>
      </c>
      <c r="M2426" s="13">
        <v>0.12839130000000001</v>
      </c>
      <c r="N2426" s="11">
        <f t="shared" si="225"/>
        <v>0.41382240000000003</v>
      </c>
      <c r="O2426" s="13">
        <v>0.2885433</v>
      </c>
      <c r="P2426" s="13">
        <v>0.13612199999999999</v>
      </c>
      <c r="Q2426" s="11">
        <f t="shared" si="226"/>
        <v>0.42466530000000002</v>
      </c>
      <c r="R2426" s="12">
        <f t="shared" si="227"/>
        <v>0.41924385000000003</v>
      </c>
    </row>
    <row r="2427" spans="1:18" x14ac:dyDescent="0.3">
      <c r="A2427" s="10">
        <v>41508</v>
      </c>
      <c r="B2427" s="13">
        <v>16.245439999999999</v>
      </c>
      <c r="C2427" s="13">
        <v>0.1100304</v>
      </c>
      <c r="D2427" s="13">
        <v>0.1508921</v>
      </c>
      <c r="E2427" s="13">
        <v>1.0865549999999999</v>
      </c>
      <c r="F2427" s="11">
        <f t="shared" si="222"/>
        <v>1.3474774999999999</v>
      </c>
      <c r="G2427" s="13">
        <v>0.12292160000000001</v>
      </c>
      <c r="H2427" s="13">
        <v>0.15517539999999999</v>
      </c>
      <c r="I2427" s="13">
        <v>1.1160509999999999</v>
      </c>
      <c r="J2427" s="11">
        <f t="shared" si="223"/>
        <v>1.3941479999999999</v>
      </c>
      <c r="K2427" s="12">
        <f t="shared" si="224"/>
        <v>1.3708127499999998</v>
      </c>
      <c r="L2427" s="13">
        <v>0.2250743</v>
      </c>
      <c r="M2427" s="13">
        <v>0.1058375</v>
      </c>
      <c r="N2427" s="11">
        <f t="shared" si="225"/>
        <v>0.33091179999999998</v>
      </c>
      <c r="O2427" s="13">
        <v>0.22760810000000001</v>
      </c>
      <c r="P2427" s="13">
        <v>0.1102272</v>
      </c>
      <c r="Q2427" s="11">
        <f t="shared" si="226"/>
        <v>0.33783530000000001</v>
      </c>
      <c r="R2427" s="12">
        <f t="shared" si="227"/>
        <v>0.33437355000000002</v>
      </c>
    </row>
    <row r="2428" spans="1:18" x14ac:dyDescent="0.3">
      <c r="A2428" s="10">
        <v>41509</v>
      </c>
      <c r="B2428" s="13">
        <v>9.3132129999999993</v>
      </c>
      <c r="C2428" s="13">
        <v>9.1720739999999995E-2</v>
      </c>
      <c r="D2428" s="13">
        <v>0.121529</v>
      </c>
      <c r="E2428" s="13">
        <v>0.90105239999999998</v>
      </c>
      <c r="F2428" s="11">
        <f t="shared" si="222"/>
        <v>1.1143021399999999</v>
      </c>
      <c r="G2428" s="13">
        <v>0.1045972</v>
      </c>
      <c r="H2428" s="13">
        <v>0.1275782</v>
      </c>
      <c r="I2428" s="13">
        <v>0.92871769999999998</v>
      </c>
      <c r="J2428" s="11">
        <f t="shared" si="223"/>
        <v>1.1608931</v>
      </c>
      <c r="K2428" s="12">
        <f t="shared" si="224"/>
        <v>1.13759762</v>
      </c>
      <c r="L2428" s="13">
        <v>0.1973578</v>
      </c>
      <c r="M2428" s="13">
        <v>8.2639599999999994E-2</v>
      </c>
      <c r="N2428" s="11">
        <f t="shared" si="225"/>
        <v>0.27999740000000001</v>
      </c>
      <c r="O2428" s="13">
        <v>0.2000142</v>
      </c>
      <c r="P2428" s="13">
        <v>8.6433250000000003E-2</v>
      </c>
      <c r="Q2428" s="11">
        <f t="shared" si="226"/>
        <v>0.28644744999999999</v>
      </c>
      <c r="R2428" s="12">
        <f t="shared" si="227"/>
        <v>0.283222425</v>
      </c>
    </row>
    <row r="2429" spans="1:18" x14ac:dyDescent="0.3">
      <c r="A2429" s="10">
        <v>41510</v>
      </c>
      <c r="B2429" s="13">
        <v>11.05782</v>
      </c>
      <c r="C2429" s="13">
        <v>7.5359319999999994E-2</v>
      </c>
      <c r="D2429" s="13">
        <v>9.5564949999999996E-2</v>
      </c>
      <c r="E2429" s="13">
        <v>0.71081280000000002</v>
      </c>
      <c r="F2429" s="11">
        <f t="shared" si="222"/>
        <v>0.88173707000000001</v>
      </c>
      <c r="G2429" s="13">
        <v>8.622871E-2</v>
      </c>
      <c r="H2429" s="13">
        <v>0.103145</v>
      </c>
      <c r="I2429" s="13">
        <v>0.73292139999999995</v>
      </c>
      <c r="J2429" s="11">
        <f t="shared" si="223"/>
        <v>0.92229510999999997</v>
      </c>
      <c r="K2429" s="12">
        <f t="shared" si="224"/>
        <v>0.90201609000000005</v>
      </c>
      <c r="L2429" s="13">
        <v>0.1722378</v>
      </c>
      <c r="M2429" s="13">
        <v>6.183955E-2</v>
      </c>
      <c r="N2429" s="11">
        <f t="shared" si="225"/>
        <v>0.23407734999999999</v>
      </c>
      <c r="O2429" s="13">
        <v>0.17474719999999999</v>
      </c>
      <c r="P2429" s="13">
        <v>6.4552109999999996E-2</v>
      </c>
      <c r="Q2429" s="11">
        <f t="shared" si="226"/>
        <v>0.23929930999999999</v>
      </c>
      <c r="R2429" s="12">
        <f t="shared" si="227"/>
        <v>0.23668833</v>
      </c>
    </row>
    <row r="2430" spans="1:18" x14ac:dyDescent="0.3">
      <c r="A2430" s="10">
        <v>41511</v>
      </c>
      <c r="B2430" s="13">
        <v>22.454969999999999</v>
      </c>
      <c r="C2430" s="13">
        <v>7.775203E-2</v>
      </c>
      <c r="D2430" s="13">
        <v>7.3757130000000004E-2</v>
      </c>
      <c r="E2430" s="13">
        <v>0.67163390000000001</v>
      </c>
      <c r="F2430" s="11">
        <f t="shared" si="222"/>
        <v>0.82314306000000004</v>
      </c>
      <c r="G2430" s="13">
        <v>8.282428E-2</v>
      </c>
      <c r="H2430" s="13">
        <v>7.8106439999999999E-2</v>
      </c>
      <c r="I2430" s="13">
        <v>0.68352590000000002</v>
      </c>
      <c r="J2430" s="11">
        <f t="shared" si="223"/>
        <v>0.84445661999999999</v>
      </c>
      <c r="K2430" s="12">
        <f t="shared" si="224"/>
        <v>0.83379983999999996</v>
      </c>
      <c r="L2430" s="13">
        <v>0.1256758</v>
      </c>
      <c r="M2430" s="13">
        <v>6.1068119999999997E-2</v>
      </c>
      <c r="N2430" s="11">
        <f t="shared" si="225"/>
        <v>0.18674392000000001</v>
      </c>
      <c r="O2430" s="13">
        <v>0.12697149999999999</v>
      </c>
      <c r="P2430" s="13">
        <v>6.2236159999999999E-2</v>
      </c>
      <c r="Q2430" s="11">
        <f t="shared" si="226"/>
        <v>0.18920766</v>
      </c>
      <c r="R2430" s="12">
        <f t="shared" si="227"/>
        <v>0.18797579</v>
      </c>
    </row>
    <row r="2431" spans="1:18" x14ac:dyDescent="0.3">
      <c r="A2431" s="10">
        <v>41512</v>
      </c>
      <c r="B2431" s="13">
        <v>8.4235869999999995</v>
      </c>
      <c r="C2431" s="13">
        <v>9.7662600000000002E-2</v>
      </c>
      <c r="D2431" s="13">
        <v>8.5871119999999995E-2</v>
      </c>
      <c r="E2431" s="13">
        <v>0.87686790000000003</v>
      </c>
      <c r="F2431" s="11">
        <f t="shared" si="222"/>
        <v>1.0604016199999999</v>
      </c>
      <c r="G2431" s="13">
        <v>0.1089014</v>
      </c>
      <c r="H2431" s="13">
        <v>8.9925969999999994E-2</v>
      </c>
      <c r="I2431" s="13">
        <v>0.89459540000000004</v>
      </c>
      <c r="J2431" s="11">
        <f t="shared" si="223"/>
        <v>1.0934227700000001</v>
      </c>
      <c r="K2431" s="12">
        <f t="shared" si="224"/>
        <v>1.076912195</v>
      </c>
      <c r="L2431" s="13">
        <v>0.17912649999999999</v>
      </c>
      <c r="M2431" s="13">
        <v>0.1016932</v>
      </c>
      <c r="N2431" s="11">
        <f t="shared" si="225"/>
        <v>0.28081970000000001</v>
      </c>
      <c r="O2431" s="13">
        <v>0.1813613</v>
      </c>
      <c r="P2431" s="13">
        <v>0.10472720000000001</v>
      </c>
      <c r="Q2431" s="11">
        <f t="shared" si="226"/>
        <v>0.28608850000000002</v>
      </c>
      <c r="R2431" s="12">
        <f t="shared" si="227"/>
        <v>0.28345410000000004</v>
      </c>
    </row>
    <row r="2432" spans="1:18" x14ac:dyDescent="0.3">
      <c r="A2432" s="10">
        <v>41513</v>
      </c>
      <c r="B2432" s="13">
        <v>4.3304739999999997</v>
      </c>
      <c r="C2432" s="13">
        <v>0.1081406</v>
      </c>
      <c r="D2432" s="13">
        <v>0.1175022</v>
      </c>
      <c r="E2432" s="13">
        <v>1.0650219999999999</v>
      </c>
      <c r="F2432" s="11">
        <f t="shared" si="222"/>
        <v>1.2906647999999998</v>
      </c>
      <c r="G2432" s="13">
        <v>0.1278485</v>
      </c>
      <c r="H2432" s="13">
        <v>0.1185384</v>
      </c>
      <c r="I2432" s="13">
        <v>1.094327</v>
      </c>
      <c r="J2432" s="11">
        <f t="shared" si="223"/>
        <v>1.3407139000000001</v>
      </c>
      <c r="K2432" s="12">
        <f t="shared" si="224"/>
        <v>1.31568935</v>
      </c>
      <c r="L2432" s="13">
        <v>0.2474247</v>
      </c>
      <c r="M2432" s="13">
        <v>0.1208687</v>
      </c>
      <c r="N2432" s="11">
        <f t="shared" si="225"/>
        <v>0.36829339999999999</v>
      </c>
      <c r="O2432" s="13">
        <v>0.25117919999999999</v>
      </c>
      <c r="P2432" s="13">
        <v>0.12728529999999999</v>
      </c>
      <c r="Q2432" s="11">
        <f t="shared" si="226"/>
        <v>0.37846449999999998</v>
      </c>
      <c r="R2432" s="12">
        <f t="shared" si="227"/>
        <v>0.37337894999999999</v>
      </c>
    </row>
    <row r="2433" spans="1:18" x14ac:dyDescent="0.3">
      <c r="A2433" s="10">
        <v>41514</v>
      </c>
      <c r="B2433" s="13">
        <v>8.6120459999999994</v>
      </c>
      <c r="C2433" s="13">
        <v>0.1178227</v>
      </c>
      <c r="D2433" s="13">
        <v>0.14381579999999999</v>
      </c>
      <c r="E2433" s="13">
        <v>1.1977230000000001</v>
      </c>
      <c r="F2433" s="11">
        <f t="shared" si="222"/>
        <v>1.4593615</v>
      </c>
      <c r="G2433" s="13">
        <v>0.13991899999999999</v>
      </c>
      <c r="H2433" s="13">
        <v>0.14270759999999999</v>
      </c>
      <c r="I2433" s="13">
        <v>1.233271</v>
      </c>
      <c r="J2433" s="11">
        <f t="shared" si="223"/>
        <v>1.5158976</v>
      </c>
      <c r="K2433" s="12">
        <f t="shared" si="224"/>
        <v>1.4876295499999999</v>
      </c>
      <c r="L2433" s="13">
        <v>0.2964214</v>
      </c>
      <c r="M2433" s="13">
        <v>0.1290251</v>
      </c>
      <c r="N2433" s="11">
        <f t="shared" si="225"/>
        <v>0.42544650000000001</v>
      </c>
      <c r="O2433" s="13">
        <v>0.30080430000000002</v>
      </c>
      <c r="P2433" s="13">
        <v>0.136652</v>
      </c>
      <c r="Q2433" s="11">
        <f t="shared" si="226"/>
        <v>0.43745630000000002</v>
      </c>
      <c r="R2433" s="12">
        <f t="shared" si="227"/>
        <v>0.43145140000000004</v>
      </c>
    </row>
    <row r="2434" spans="1:18" x14ac:dyDescent="0.3">
      <c r="A2434" s="10">
        <v>41515</v>
      </c>
      <c r="B2434" s="13">
        <v>9.2230910000000002</v>
      </c>
      <c r="C2434" s="13">
        <v>0.1122669</v>
      </c>
      <c r="D2434" s="13">
        <v>0.12631890000000001</v>
      </c>
      <c r="E2434" s="13">
        <v>1.1006629999999999</v>
      </c>
      <c r="F2434" s="11">
        <f t="shared" si="222"/>
        <v>1.3392488</v>
      </c>
      <c r="G2434" s="13">
        <v>0.1324969</v>
      </c>
      <c r="H2434" s="13">
        <v>0.13071360000000001</v>
      </c>
      <c r="I2434" s="13">
        <v>1.134844</v>
      </c>
      <c r="J2434" s="11">
        <f t="shared" si="223"/>
        <v>1.3980545</v>
      </c>
      <c r="K2434" s="12">
        <f t="shared" si="224"/>
        <v>1.3686516499999999</v>
      </c>
      <c r="L2434" s="13">
        <v>0.2848446</v>
      </c>
      <c r="M2434" s="13">
        <v>0.113013</v>
      </c>
      <c r="N2434" s="11">
        <f t="shared" si="225"/>
        <v>0.39785760000000003</v>
      </c>
      <c r="O2434" s="13">
        <v>0.28910750000000002</v>
      </c>
      <c r="P2434" s="13">
        <v>0.1187575</v>
      </c>
      <c r="Q2434" s="11">
        <f t="shared" si="226"/>
        <v>0.40786500000000003</v>
      </c>
      <c r="R2434" s="12">
        <f t="shared" si="227"/>
        <v>0.40286130000000003</v>
      </c>
    </row>
    <row r="2435" spans="1:18" x14ac:dyDescent="0.3">
      <c r="A2435" s="10">
        <v>41516</v>
      </c>
      <c r="B2435" s="13">
        <v>18.780280000000001</v>
      </c>
      <c r="C2435" s="13">
        <v>8.6793270000000006E-2</v>
      </c>
      <c r="D2435" s="13">
        <v>8.2216399999999995E-2</v>
      </c>
      <c r="E2435" s="13">
        <v>0.81620700000000002</v>
      </c>
      <c r="F2435" s="11">
        <f t="shared" ref="F2435:F2498" si="228">SUM(C2435:E2435)</f>
        <v>0.98521667000000002</v>
      </c>
      <c r="G2435" s="13">
        <v>0.1002709</v>
      </c>
      <c r="H2435" s="13">
        <v>8.904687E-2</v>
      </c>
      <c r="I2435" s="13">
        <v>0.83879570000000003</v>
      </c>
      <c r="J2435" s="11">
        <f t="shared" ref="J2435:J2498" si="229">SUM(G2435:I2435)</f>
        <v>1.0281134700000001</v>
      </c>
      <c r="K2435" s="12">
        <f t="shared" ref="K2435:K2498" si="230">AVERAGE(F2435,J2435)</f>
        <v>1.0066650699999999</v>
      </c>
      <c r="L2435" s="13">
        <v>0.22550339999999999</v>
      </c>
      <c r="M2435" s="13">
        <v>8.1836389999999995E-2</v>
      </c>
      <c r="N2435" s="11">
        <f t="shared" ref="N2435:N2498" si="231">SUM(L2435:M2435)</f>
        <v>0.30733979</v>
      </c>
      <c r="O2435" s="13">
        <v>0.2286115</v>
      </c>
      <c r="P2435" s="13">
        <v>8.4983299999999998E-2</v>
      </c>
      <c r="Q2435" s="11">
        <f t="shared" ref="Q2435:Q2498" si="232">SUM(O2435:P2435)</f>
        <v>0.31359480000000001</v>
      </c>
      <c r="R2435" s="12">
        <f t="shared" ref="R2435:R2498" si="233">AVERAGE(N2435,Q2435)</f>
        <v>0.31046729500000003</v>
      </c>
    </row>
    <row r="2436" spans="1:18" x14ac:dyDescent="0.3">
      <c r="A2436" s="10">
        <v>41517</v>
      </c>
      <c r="B2436" s="13">
        <v>12.74677</v>
      </c>
      <c r="C2436" s="13">
        <v>7.8198219999999999E-2</v>
      </c>
      <c r="D2436" s="13">
        <v>6.7169580000000007E-2</v>
      </c>
      <c r="E2436" s="13">
        <v>0.70377219999999996</v>
      </c>
      <c r="F2436" s="11">
        <f t="shared" si="228"/>
        <v>0.84914000000000001</v>
      </c>
      <c r="G2436" s="13">
        <v>8.8637519999999997E-2</v>
      </c>
      <c r="H2436" s="13">
        <v>7.3267499999999999E-2</v>
      </c>
      <c r="I2436" s="13">
        <v>0.72171160000000001</v>
      </c>
      <c r="J2436" s="11">
        <f t="shared" si="229"/>
        <v>0.88361661999999996</v>
      </c>
      <c r="K2436" s="12">
        <f t="shared" si="230"/>
        <v>0.86637830999999998</v>
      </c>
      <c r="L2436" s="13">
        <v>0.18106549999999999</v>
      </c>
      <c r="M2436" s="13">
        <v>7.1808289999999997E-2</v>
      </c>
      <c r="N2436" s="11">
        <f t="shared" si="231"/>
        <v>0.25287378999999999</v>
      </c>
      <c r="O2436" s="13">
        <v>0.18354529999999999</v>
      </c>
      <c r="P2436" s="13">
        <v>7.4248690000000006E-2</v>
      </c>
      <c r="Q2436" s="11">
        <f t="shared" si="232"/>
        <v>0.25779399000000003</v>
      </c>
      <c r="R2436" s="12">
        <f t="shared" si="233"/>
        <v>0.25533389000000001</v>
      </c>
    </row>
    <row r="2437" spans="1:18" x14ac:dyDescent="0.3">
      <c r="A2437" s="10">
        <v>41518</v>
      </c>
      <c r="B2437" s="13">
        <v>7.0870499999999996</v>
      </c>
      <c r="C2437" s="13">
        <v>8.4146490000000004E-2</v>
      </c>
      <c r="D2437" s="13">
        <v>7.9325389999999996E-2</v>
      </c>
      <c r="E2437" s="13">
        <v>0.77908770000000005</v>
      </c>
      <c r="F2437" s="11">
        <f t="shared" si="228"/>
        <v>0.94255958000000006</v>
      </c>
      <c r="G2437" s="13">
        <v>9.6461379999999999E-2</v>
      </c>
      <c r="H2437" s="13">
        <v>8.7081759999999994E-2</v>
      </c>
      <c r="I2437" s="13">
        <v>0.80064020000000002</v>
      </c>
      <c r="J2437" s="11">
        <f t="shared" si="229"/>
        <v>0.98418333999999996</v>
      </c>
      <c r="K2437" s="12">
        <f t="shared" si="230"/>
        <v>0.96337146000000007</v>
      </c>
      <c r="L2437" s="13">
        <v>0.17769840000000001</v>
      </c>
      <c r="M2437" s="13">
        <v>7.6093320000000006E-2</v>
      </c>
      <c r="N2437" s="11">
        <f t="shared" si="231"/>
        <v>0.25379172</v>
      </c>
      <c r="O2437" s="13">
        <v>0.180533</v>
      </c>
      <c r="P2437" s="13">
        <v>7.8832799999999995E-2</v>
      </c>
      <c r="Q2437" s="11">
        <f t="shared" si="232"/>
        <v>0.25936579999999998</v>
      </c>
      <c r="R2437" s="12">
        <f t="shared" si="233"/>
        <v>0.25657876000000002</v>
      </c>
    </row>
    <row r="2438" spans="1:18" x14ac:dyDescent="0.3">
      <c r="A2438" s="10">
        <v>41519</v>
      </c>
      <c r="B2438" s="13">
        <v>11.302490000000001</v>
      </c>
      <c r="C2438" s="13">
        <v>7.9750779999999993E-2</v>
      </c>
      <c r="D2438" s="13">
        <v>7.1223869999999995E-2</v>
      </c>
      <c r="E2438" s="13">
        <v>0.66800400000000004</v>
      </c>
      <c r="F2438" s="11">
        <f t="shared" si="228"/>
        <v>0.81897865000000003</v>
      </c>
      <c r="G2438" s="13">
        <v>9.3463760000000007E-2</v>
      </c>
      <c r="H2438" s="13">
        <v>8.0055970000000004E-2</v>
      </c>
      <c r="I2438" s="13">
        <v>0.68852820000000003</v>
      </c>
      <c r="J2438" s="11">
        <f t="shared" si="229"/>
        <v>0.86204793000000002</v>
      </c>
      <c r="K2438" s="12">
        <f t="shared" si="230"/>
        <v>0.84051329000000008</v>
      </c>
      <c r="L2438" s="13">
        <v>0.18553990000000001</v>
      </c>
      <c r="M2438" s="13">
        <v>6.5360639999999998E-2</v>
      </c>
      <c r="N2438" s="11">
        <f t="shared" si="231"/>
        <v>0.25090054000000001</v>
      </c>
      <c r="O2438" s="13">
        <v>0.18870239999999999</v>
      </c>
      <c r="P2438" s="13">
        <v>6.7993780000000004E-2</v>
      </c>
      <c r="Q2438" s="11">
        <f t="shared" si="232"/>
        <v>0.25669618</v>
      </c>
      <c r="R2438" s="12">
        <f t="shared" si="233"/>
        <v>0.25379836</v>
      </c>
    </row>
    <row r="2439" spans="1:18" x14ac:dyDescent="0.3">
      <c r="A2439" s="10">
        <v>41520</v>
      </c>
      <c r="B2439" s="13">
        <v>6.8336540000000001</v>
      </c>
      <c r="C2439" s="13">
        <v>9.0326870000000004E-2</v>
      </c>
      <c r="D2439" s="13">
        <v>9.5954730000000002E-2</v>
      </c>
      <c r="E2439" s="13">
        <v>0.83306400000000003</v>
      </c>
      <c r="F2439" s="11">
        <f t="shared" si="228"/>
        <v>1.0193456000000001</v>
      </c>
      <c r="G2439" s="13">
        <v>0.11446439999999999</v>
      </c>
      <c r="H2439" s="13">
        <v>9.17578E-2</v>
      </c>
      <c r="I2439" s="13">
        <v>0.85579950000000005</v>
      </c>
      <c r="J2439" s="11">
        <f t="shared" si="229"/>
        <v>1.0620217000000001</v>
      </c>
      <c r="K2439" s="12">
        <f t="shared" si="230"/>
        <v>1.0406836500000001</v>
      </c>
      <c r="L2439" s="13">
        <v>0.23662610000000001</v>
      </c>
      <c r="M2439" s="13">
        <v>7.5042719999999993E-2</v>
      </c>
      <c r="N2439" s="11">
        <f t="shared" si="231"/>
        <v>0.31166882000000001</v>
      </c>
      <c r="O2439" s="13">
        <v>0.2423196</v>
      </c>
      <c r="P2439" s="13">
        <v>8.1072519999999995E-2</v>
      </c>
      <c r="Q2439" s="11">
        <f t="shared" si="232"/>
        <v>0.32339212000000001</v>
      </c>
      <c r="R2439" s="12">
        <f t="shared" si="233"/>
        <v>0.31753047000000001</v>
      </c>
    </row>
    <row r="2440" spans="1:18" x14ac:dyDescent="0.3">
      <c r="A2440" s="10">
        <v>41521</v>
      </c>
      <c r="B2440" s="13">
        <v>7.0220950000000002</v>
      </c>
      <c r="C2440" s="13">
        <v>9.2826480000000003E-2</v>
      </c>
      <c r="D2440" s="13">
        <v>0.1066068</v>
      </c>
      <c r="E2440" s="13">
        <v>0.88205330000000004</v>
      </c>
      <c r="F2440" s="11">
        <f t="shared" si="228"/>
        <v>1.08148658</v>
      </c>
      <c r="G2440" s="13">
        <v>0.1163043</v>
      </c>
      <c r="H2440" s="13">
        <v>0.1000954</v>
      </c>
      <c r="I2440" s="13">
        <v>0.90672149999999996</v>
      </c>
      <c r="J2440" s="11">
        <f t="shared" si="229"/>
        <v>1.1231211999999999</v>
      </c>
      <c r="K2440" s="12">
        <f t="shared" si="230"/>
        <v>1.10230389</v>
      </c>
      <c r="L2440" s="13">
        <v>0.25538250000000001</v>
      </c>
      <c r="M2440" s="13">
        <v>7.5079080000000006E-2</v>
      </c>
      <c r="N2440" s="11">
        <f t="shared" si="231"/>
        <v>0.33046158000000003</v>
      </c>
      <c r="O2440" s="13">
        <v>0.26114140000000002</v>
      </c>
      <c r="P2440" s="13">
        <v>8.1225610000000004E-2</v>
      </c>
      <c r="Q2440" s="11">
        <f t="shared" si="232"/>
        <v>0.34236701000000003</v>
      </c>
      <c r="R2440" s="12">
        <f t="shared" si="233"/>
        <v>0.33641429500000003</v>
      </c>
    </row>
    <row r="2441" spans="1:18" x14ac:dyDescent="0.3">
      <c r="A2441" s="10">
        <v>41522</v>
      </c>
      <c r="B2441" s="13">
        <v>4.1496110000000002</v>
      </c>
      <c r="C2441" s="13">
        <v>9.6545790000000006E-2</v>
      </c>
      <c r="D2441" s="13">
        <v>0.1187262</v>
      </c>
      <c r="E2441" s="13">
        <v>0.92714569999999996</v>
      </c>
      <c r="F2441" s="11">
        <f t="shared" si="228"/>
        <v>1.14241769</v>
      </c>
      <c r="G2441" s="13">
        <v>0.1197706</v>
      </c>
      <c r="H2441" s="13">
        <v>0.1109907</v>
      </c>
      <c r="I2441" s="13">
        <v>0.95387569999999999</v>
      </c>
      <c r="J2441" s="11">
        <f t="shared" si="229"/>
        <v>1.1846369999999999</v>
      </c>
      <c r="K2441" s="12">
        <f t="shared" si="230"/>
        <v>1.1635273449999999</v>
      </c>
      <c r="L2441" s="13">
        <v>0.2688507</v>
      </c>
      <c r="M2441" s="13">
        <v>7.504595E-2</v>
      </c>
      <c r="N2441" s="11">
        <f t="shared" si="231"/>
        <v>0.34389665000000003</v>
      </c>
      <c r="O2441" s="13">
        <v>0.27460689999999999</v>
      </c>
      <c r="P2441" s="13">
        <v>8.1236909999999996E-2</v>
      </c>
      <c r="Q2441" s="11">
        <f t="shared" si="232"/>
        <v>0.35584380999999998</v>
      </c>
      <c r="R2441" s="12">
        <f t="shared" si="233"/>
        <v>0.34987023</v>
      </c>
    </row>
    <row r="2442" spans="1:18" x14ac:dyDescent="0.3">
      <c r="A2442" s="10">
        <v>41523</v>
      </c>
      <c r="B2442" s="13">
        <v>3.2876919999999998</v>
      </c>
      <c r="C2442" s="13">
        <v>0.1028268</v>
      </c>
      <c r="D2442" s="13">
        <v>0.13554079999999999</v>
      </c>
      <c r="E2442" s="13">
        <v>1.001463</v>
      </c>
      <c r="F2442" s="11">
        <f t="shared" si="228"/>
        <v>1.2398305999999999</v>
      </c>
      <c r="G2442" s="13">
        <v>0.1249113</v>
      </c>
      <c r="H2442" s="13">
        <v>0.12865650000000001</v>
      </c>
      <c r="I2442" s="13">
        <v>1.032351</v>
      </c>
      <c r="J2442" s="11">
        <f t="shared" si="229"/>
        <v>1.2859188000000001</v>
      </c>
      <c r="K2442" s="12">
        <f t="shared" si="230"/>
        <v>1.2628747</v>
      </c>
      <c r="L2442" s="13">
        <v>0.28748319999999999</v>
      </c>
      <c r="M2442" s="13">
        <v>7.8303090000000006E-2</v>
      </c>
      <c r="N2442" s="11">
        <f t="shared" si="231"/>
        <v>0.36578629000000001</v>
      </c>
      <c r="O2442" s="13">
        <v>0.29297669999999998</v>
      </c>
      <c r="P2442" s="13">
        <v>8.4362439999999997E-2</v>
      </c>
      <c r="Q2442" s="11">
        <f t="shared" si="232"/>
        <v>0.37733913999999996</v>
      </c>
      <c r="R2442" s="12">
        <f t="shared" si="233"/>
        <v>0.37156271499999999</v>
      </c>
    </row>
    <row r="2443" spans="1:18" x14ac:dyDescent="0.3">
      <c r="A2443" s="10">
        <v>41524</v>
      </c>
      <c r="B2443" s="13">
        <v>4.2137529999999996</v>
      </c>
      <c r="C2443" s="13">
        <v>0.1079862</v>
      </c>
      <c r="D2443" s="13">
        <v>0.1501411</v>
      </c>
      <c r="E2443" s="13">
        <v>1.0470489999999999</v>
      </c>
      <c r="F2443" s="11">
        <f t="shared" si="228"/>
        <v>1.3051762999999998</v>
      </c>
      <c r="G2443" s="13">
        <v>0.12801660000000001</v>
      </c>
      <c r="H2443" s="13">
        <v>0.14329459999999999</v>
      </c>
      <c r="I2443" s="13">
        <v>1.079914</v>
      </c>
      <c r="J2443" s="11">
        <f t="shared" si="229"/>
        <v>1.3512252</v>
      </c>
      <c r="K2443" s="12">
        <f t="shared" si="230"/>
        <v>1.3282007499999999</v>
      </c>
      <c r="L2443" s="13">
        <v>0.30011769999999999</v>
      </c>
      <c r="M2443" s="13">
        <v>7.9470379999999993E-2</v>
      </c>
      <c r="N2443" s="11">
        <f t="shared" si="231"/>
        <v>0.37958807999999999</v>
      </c>
      <c r="O2443" s="13">
        <v>0.3051528</v>
      </c>
      <c r="P2443" s="13">
        <v>8.5361679999999995E-2</v>
      </c>
      <c r="Q2443" s="11">
        <f t="shared" si="232"/>
        <v>0.39051448</v>
      </c>
      <c r="R2443" s="12">
        <f t="shared" si="233"/>
        <v>0.38505128</v>
      </c>
    </row>
    <row r="2444" spans="1:18" x14ac:dyDescent="0.3">
      <c r="A2444" s="10">
        <v>41525</v>
      </c>
      <c r="B2444" s="13">
        <v>12.08093</v>
      </c>
      <c r="C2444" s="13">
        <v>9.8530270000000003E-2</v>
      </c>
      <c r="D2444" s="13">
        <v>0.14006299999999999</v>
      </c>
      <c r="E2444" s="13">
        <v>0.92903049999999998</v>
      </c>
      <c r="F2444" s="11">
        <f t="shared" si="228"/>
        <v>1.1676237700000001</v>
      </c>
      <c r="G2444" s="13">
        <v>0.1175192</v>
      </c>
      <c r="H2444" s="13">
        <v>0.133413</v>
      </c>
      <c r="I2444" s="13">
        <v>0.95595439999999998</v>
      </c>
      <c r="J2444" s="11">
        <f t="shared" si="229"/>
        <v>1.2068866</v>
      </c>
      <c r="K2444" s="12">
        <f t="shared" si="230"/>
        <v>1.1872551850000002</v>
      </c>
      <c r="L2444" s="13">
        <v>0.27636119999999997</v>
      </c>
      <c r="M2444" s="13">
        <v>6.9192539999999997E-2</v>
      </c>
      <c r="N2444" s="11">
        <f t="shared" si="231"/>
        <v>0.34555373999999994</v>
      </c>
      <c r="O2444" s="13">
        <v>0.28121020000000002</v>
      </c>
      <c r="P2444" s="13">
        <v>7.4321520000000002E-2</v>
      </c>
      <c r="Q2444" s="11">
        <f t="shared" si="232"/>
        <v>0.35553172</v>
      </c>
      <c r="R2444" s="12">
        <f t="shared" si="233"/>
        <v>0.35054272999999997</v>
      </c>
    </row>
    <row r="2445" spans="1:18" x14ac:dyDescent="0.3">
      <c r="A2445" s="10">
        <v>41526</v>
      </c>
      <c r="B2445" s="13">
        <v>27.894739999999999</v>
      </c>
      <c r="C2445" s="13">
        <v>6.2527340000000001E-2</v>
      </c>
      <c r="D2445" s="13">
        <v>5.5098569999999999E-2</v>
      </c>
      <c r="E2445" s="13">
        <v>0.45359300000000002</v>
      </c>
      <c r="F2445" s="11">
        <f t="shared" si="228"/>
        <v>0.57121891000000002</v>
      </c>
      <c r="G2445" s="13">
        <v>6.8716520000000003E-2</v>
      </c>
      <c r="H2445" s="13">
        <v>5.8701280000000002E-2</v>
      </c>
      <c r="I2445" s="13">
        <v>0.46485409999999999</v>
      </c>
      <c r="J2445" s="11">
        <f t="shared" si="229"/>
        <v>0.59227189999999996</v>
      </c>
      <c r="K2445" s="12">
        <f t="shared" si="230"/>
        <v>0.58174540499999994</v>
      </c>
      <c r="L2445" s="13">
        <v>0.16268820000000001</v>
      </c>
      <c r="M2445" s="13">
        <v>4.4173990000000003E-2</v>
      </c>
      <c r="N2445" s="11">
        <f t="shared" si="231"/>
        <v>0.20686219</v>
      </c>
      <c r="O2445" s="13">
        <v>0.16443150000000001</v>
      </c>
      <c r="P2445" s="13">
        <v>4.5473310000000003E-2</v>
      </c>
      <c r="Q2445" s="11">
        <f t="shared" si="232"/>
        <v>0.20990481</v>
      </c>
      <c r="R2445" s="12">
        <f t="shared" si="233"/>
        <v>0.2083835</v>
      </c>
    </row>
    <row r="2446" spans="1:18" x14ac:dyDescent="0.3">
      <c r="A2446" s="10">
        <v>41527</v>
      </c>
      <c r="B2446" s="13">
        <v>17.805520000000001</v>
      </c>
      <c r="C2446" s="13">
        <v>6.9724400000000006E-2</v>
      </c>
      <c r="D2446" s="13">
        <v>5.5095110000000003E-2</v>
      </c>
      <c r="E2446" s="13">
        <v>0.50329829999999998</v>
      </c>
      <c r="F2446" s="11">
        <f t="shared" si="228"/>
        <v>0.62811781</v>
      </c>
      <c r="G2446" s="13">
        <v>7.4877550000000001E-2</v>
      </c>
      <c r="H2446" s="13">
        <v>5.8934739999999999E-2</v>
      </c>
      <c r="I2446" s="13">
        <v>0.51565550000000004</v>
      </c>
      <c r="J2446" s="11">
        <f t="shared" si="229"/>
        <v>0.6494677900000001</v>
      </c>
      <c r="K2446" s="12">
        <f t="shared" si="230"/>
        <v>0.63879280000000005</v>
      </c>
      <c r="L2446" s="13">
        <v>0.1477125</v>
      </c>
      <c r="M2446" s="13">
        <v>6.7867109999999994E-2</v>
      </c>
      <c r="N2446" s="11">
        <f t="shared" si="231"/>
        <v>0.21557960999999998</v>
      </c>
      <c r="O2446" s="13">
        <v>0.14915700000000001</v>
      </c>
      <c r="P2446" s="13">
        <v>6.9642250000000003E-2</v>
      </c>
      <c r="Q2446" s="11">
        <f t="shared" si="232"/>
        <v>0.21879925</v>
      </c>
      <c r="R2446" s="12">
        <f t="shared" si="233"/>
        <v>0.21718942999999999</v>
      </c>
    </row>
    <row r="2447" spans="1:18" x14ac:dyDescent="0.3">
      <c r="A2447" s="10">
        <v>41528</v>
      </c>
      <c r="B2447" s="13">
        <v>29.51942</v>
      </c>
      <c r="C2447" s="13">
        <v>0.12892100000000001</v>
      </c>
      <c r="D2447" s="13">
        <v>0.1031272</v>
      </c>
      <c r="E2447" s="13">
        <v>1.0197989999999999</v>
      </c>
      <c r="F2447" s="11">
        <f t="shared" si="228"/>
        <v>1.2518471999999998</v>
      </c>
      <c r="G2447" s="13">
        <v>0.13494059999999999</v>
      </c>
      <c r="H2447" s="13">
        <v>0.10585940000000001</v>
      </c>
      <c r="I2447" s="13">
        <v>1.034124</v>
      </c>
      <c r="J2447" s="11">
        <f t="shared" si="229"/>
        <v>1.2749239999999999</v>
      </c>
      <c r="K2447" s="12">
        <f t="shared" si="230"/>
        <v>1.2633855999999999</v>
      </c>
      <c r="L2447" s="13">
        <v>0.1728162</v>
      </c>
      <c r="M2447" s="13">
        <v>0.1187058</v>
      </c>
      <c r="N2447" s="11">
        <f t="shared" si="231"/>
        <v>0.291522</v>
      </c>
      <c r="O2447" s="13">
        <v>0.17410539999999999</v>
      </c>
      <c r="P2447" s="13">
        <v>0.120546</v>
      </c>
      <c r="Q2447" s="11">
        <f t="shared" si="232"/>
        <v>0.29465140000000001</v>
      </c>
      <c r="R2447" s="12">
        <f t="shared" si="233"/>
        <v>0.29308670000000003</v>
      </c>
    </row>
    <row r="2448" spans="1:18" x14ac:dyDescent="0.3">
      <c r="A2448" s="10">
        <v>41529</v>
      </c>
      <c r="B2448" s="13">
        <v>87.012910000000005</v>
      </c>
      <c r="C2448" s="13">
        <v>0.1624748</v>
      </c>
      <c r="D2448" s="13">
        <v>0.13268540000000001</v>
      </c>
      <c r="E2448" s="13">
        <v>1.3579330000000001</v>
      </c>
      <c r="F2448" s="11">
        <f t="shared" si="228"/>
        <v>1.6530932</v>
      </c>
      <c r="G2448" s="13">
        <v>0.1682883</v>
      </c>
      <c r="H2448" s="13">
        <v>0.1347023</v>
      </c>
      <c r="I2448" s="13">
        <v>1.3787039999999999</v>
      </c>
      <c r="J2448" s="11">
        <f t="shared" si="229"/>
        <v>1.6816945999999999</v>
      </c>
      <c r="K2448" s="12">
        <f t="shared" si="230"/>
        <v>1.6673939</v>
      </c>
      <c r="L2448" s="13">
        <v>0.21490229999999999</v>
      </c>
      <c r="M2448" s="13">
        <v>0.15812780000000001</v>
      </c>
      <c r="N2448" s="11">
        <f t="shared" si="231"/>
        <v>0.37303010000000003</v>
      </c>
      <c r="O2448" s="13">
        <v>0.2162097</v>
      </c>
      <c r="P2448" s="13">
        <v>0.1606196</v>
      </c>
      <c r="Q2448" s="11">
        <f t="shared" si="232"/>
        <v>0.37682930000000003</v>
      </c>
      <c r="R2448" s="12">
        <f t="shared" si="233"/>
        <v>0.37492970000000003</v>
      </c>
    </row>
    <row r="2449" spans="1:18" x14ac:dyDescent="0.3">
      <c r="A2449" s="10">
        <v>41530</v>
      </c>
      <c r="B2449" s="13">
        <v>235.32509999999999</v>
      </c>
      <c r="C2449" s="13">
        <v>0.14917169999999999</v>
      </c>
      <c r="D2449" s="13">
        <v>0.16364400000000001</v>
      </c>
      <c r="E2449" s="13">
        <v>1.5289360000000001</v>
      </c>
      <c r="F2449" s="11">
        <f t="shared" si="228"/>
        <v>1.8417517000000001</v>
      </c>
      <c r="G2449" s="13">
        <v>0.1509559</v>
      </c>
      <c r="H2449" s="13">
        <v>0.1644263</v>
      </c>
      <c r="I2449" s="13">
        <v>1.5486169999999999</v>
      </c>
      <c r="J2449" s="11">
        <f t="shared" si="229"/>
        <v>1.8639991999999999</v>
      </c>
      <c r="K2449" s="12">
        <f t="shared" si="230"/>
        <v>1.85287545</v>
      </c>
      <c r="L2449" s="13">
        <v>0.17590210000000001</v>
      </c>
      <c r="M2449" s="13">
        <v>0.18619250000000001</v>
      </c>
      <c r="N2449" s="11">
        <f t="shared" si="231"/>
        <v>0.36209460000000004</v>
      </c>
      <c r="O2449" s="13">
        <v>0.1764696</v>
      </c>
      <c r="P2449" s="13">
        <v>0.18855089999999999</v>
      </c>
      <c r="Q2449" s="11">
        <f t="shared" si="232"/>
        <v>0.36502049999999997</v>
      </c>
      <c r="R2449" s="12">
        <f t="shared" si="233"/>
        <v>0.36355755000000001</v>
      </c>
    </row>
    <row r="2450" spans="1:18" x14ac:dyDescent="0.3">
      <c r="A2450" s="10">
        <v>41531</v>
      </c>
      <c r="B2450" s="13">
        <v>93.879199999999997</v>
      </c>
      <c r="C2450" s="13">
        <v>0.15014839999999999</v>
      </c>
      <c r="D2450" s="13">
        <v>0.1777232</v>
      </c>
      <c r="E2450" s="13">
        <v>1.537892</v>
      </c>
      <c r="F2450" s="11">
        <f t="shared" si="228"/>
        <v>1.8657636</v>
      </c>
      <c r="G2450" s="13">
        <v>0.15203649999999999</v>
      </c>
      <c r="H2450" s="13">
        <v>0.17829800000000001</v>
      </c>
      <c r="I2450" s="13">
        <v>1.5660849999999999</v>
      </c>
      <c r="J2450" s="11">
        <f t="shared" si="229"/>
        <v>1.8964194999999999</v>
      </c>
      <c r="K2450" s="12">
        <f t="shared" si="230"/>
        <v>1.8810915499999998</v>
      </c>
      <c r="L2450" s="13">
        <v>0.17627889999999999</v>
      </c>
      <c r="M2450" s="13">
        <v>0.18456310000000001</v>
      </c>
      <c r="N2450" s="11">
        <f t="shared" si="231"/>
        <v>0.360842</v>
      </c>
      <c r="O2450" s="13">
        <v>0.1769665</v>
      </c>
      <c r="P2450" s="13">
        <v>0.1879489</v>
      </c>
      <c r="Q2450" s="11">
        <f t="shared" si="232"/>
        <v>0.3649154</v>
      </c>
      <c r="R2450" s="12">
        <f t="shared" si="233"/>
        <v>0.3628787</v>
      </c>
    </row>
    <row r="2451" spans="1:18" x14ac:dyDescent="0.3">
      <c r="A2451" s="10">
        <v>41532</v>
      </c>
      <c r="B2451" s="13">
        <v>44.739910000000002</v>
      </c>
      <c r="C2451" s="13">
        <v>0.1674119</v>
      </c>
      <c r="D2451" s="13">
        <v>0.19062589999999999</v>
      </c>
      <c r="E2451" s="13">
        <v>1.558173</v>
      </c>
      <c r="F2451" s="11">
        <f t="shared" si="228"/>
        <v>1.9162108</v>
      </c>
      <c r="G2451" s="13">
        <v>0.1714067</v>
      </c>
      <c r="H2451" s="13">
        <v>0.19120760000000001</v>
      </c>
      <c r="I2451" s="13">
        <v>1.591356</v>
      </c>
      <c r="J2451" s="11">
        <f t="shared" si="229"/>
        <v>1.9539702999999999</v>
      </c>
      <c r="K2451" s="12">
        <f t="shared" si="230"/>
        <v>1.93509055</v>
      </c>
      <c r="L2451" s="13">
        <v>0.1978531</v>
      </c>
      <c r="M2451" s="13">
        <v>0.1893831</v>
      </c>
      <c r="N2451" s="11">
        <f t="shared" si="231"/>
        <v>0.38723620000000003</v>
      </c>
      <c r="O2451" s="13">
        <v>0.1988936</v>
      </c>
      <c r="P2451" s="13">
        <v>0.19347919999999999</v>
      </c>
      <c r="Q2451" s="11">
        <f t="shared" si="232"/>
        <v>0.39237279999999997</v>
      </c>
      <c r="R2451" s="12">
        <f t="shared" si="233"/>
        <v>0.3898045</v>
      </c>
    </row>
    <row r="2452" spans="1:18" x14ac:dyDescent="0.3">
      <c r="A2452" s="10">
        <v>41533</v>
      </c>
      <c r="B2452" s="13">
        <v>75.369029999999995</v>
      </c>
      <c r="C2452" s="13">
        <v>0.1625518</v>
      </c>
      <c r="D2452" s="13">
        <v>0.17955080000000001</v>
      </c>
      <c r="E2452" s="13">
        <v>1.4499</v>
      </c>
      <c r="F2452" s="11">
        <f t="shared" si="228"/>
        <v>1.7920026</v>
      </c>
      <c r="G2452" s="13">
        <v>0.16495109999999999</v>
      </c>
      <c r="H2452" s="13">
        <v>0.17946860000000001</v>
      </c>
      <c r="I2452" s="13">
        <v>1.478688</v>
      </c>
      <c r="J2452" s="11">
        <f t="shared" si="229"/>
        <v>1.8231077</v>
      </c>
      <c r="K2452" s="12">
        <f t="shared" si="230"/>
        <v>1.80755515</v>
      </c>
      <c r="L2452" s="13">
        <v>0.18234919999999999</v>
      </c>
      <c r="M2452" s="13">
        <v>0.1708788</v>
      </c>
      <c r="N2452" s="11">
        <f t="shared" si="231"/>
        <v>0.35322799999999999</v>
      </c>
      <c r="O2452" s="13">
        <v>0.18311379999999999</v>
      </c>
      <c r="P2452" s="13">
        <v>0.1742957</v>
      </c>
      <c r="Q2452" s="11">
        <f t="shared" si="232"/>
        <v>0.35740949999999999</v>
      </c>
      <c r="R2452" s="12">
        <f t="shared" si="233"/>
        <v>0.35531875000000002</v>
      </c>
    </row>
    <row r="2453" spans="1:18" x14ac:dyDescent="0.3">
      <c r="A2453" s="10">
        <v>41534</v>
      </c>
      <c r="B2453" s="13">
        <v>157.84549999999999</v>
      </c>
      <c r="C2453" s="13">
        <v>0.13686200000000001</v>
      </c>
      <c r="D2453" s="13">
        <v>0.16330149999999999</v>
      </c>
      <c r="E2453" s="13">
        <v>1.4248460000000001</v>
      </c>
      <c r="F2453" s="11">
        <f t="shared" si="228"/>
        <v>1.7250095000000001</v>
      </c>
      <c r="G2453" s="13">
        <v>0.13737759999999999</v>
      </c>
      <c r="H2453" s="13">
        <v>0.1633088</v>
      </c>
      <c r="I2453" s="13">
        <v>1.446026</v>
      </c>
      <c r="J2453" s="11">
        <f t="shared" si="229"/>
        <v>1.7467124000000001</v>
      </c>
      <c r="K2453" s="12">
        <f t="shared" si="230"/>
        <v>1.7358609500000002</v>
      </c>
      <c r="L2453" s="13">
        <v>0.1406057</v>
      </c>
      <c r="M2453" s="13">
        <v>0.1557645</v>
      </c>
      <c r="N2453" s="11">
        <f t="shared" si="231"/>
        <v>0.29637020000000003</v>
      </c>
      <c r="O2453" s="13">
        <v>0.1409686</v>
      </c>
      <c r="P2453" s="13">
        <v>0.1581003</v>
      </c>
      <c r="Q2453" s="11">
        <f t="shared" si="232"/>
        <v>0.29906889999999997</v>
      </c>
      <c r="R2453" s="12">
        <f t="shared" si="233"/>
        <v>0.29771955</v>
      </c>
    </row>
    <row r="2454" spans="1:18" x14ac:dyDescent="0.3">
      <c r="A2454" s="10">
        <v>41535</v>
      </c>
      <c r="B2454" s="13">
        <v>269.46260000000001</v>
      </c>
      <c r="C2454" s="13">
        <v>0.1246608</v>
      </c>
      <c r="D2454" s="13">
        <v>0.1496574</v>
      </c>
      <c r="E2454" s="13">
        <v>1.335164</v>
      </c>
      <c r="F2454" s="11">
        <f t="shared" si="228"/>
        <v>1.6094822</v>
      </c>
      <c r="G2454" s="13">
        <v>0.12526419999999999</v>
      </c>
      <c r="H2454" s="13">
        <v>0.14985850000000001</v>
      </c>
      <c r="I2454" s="13">
        <v>1.35042</v>
      </c>
      <c r="J2454" s="11">
        <f t="shared" si="229"/>
        <v>1.6255427</v>
      </c>
      <c r="K2454" s="12">
        <f t="shared" si="230"/>
        <v>1.61751245</v>
      </c>
      <c r="L2454" s="13">
        <v>0.1335268</v>
      </c>
      <c r="M2454" s="13">
        <v>0.15415110000000001</v>
      </c>
      <c r="N2454" s="11">
        <f t="shared" si="231"/>
        <v>0.28767790000000004</v>
      </c>
      <c r="O2454" s="13">
        <v>0.13381609999999999</v>
      </c>
      <c r="P2454" s="13">
        <v>0.1558474</v>
      </c>
      <c r="Q2454" s="11">
        <f t="shared" si="232"/>
        <v>0.28966349999999996</v>
      </c>
      <c r="R2454" s="12">
        <f t="shared" si="233"/>
        <v>0.2886707</v>
      </c>
    </row>
    <row r="2455" spans="1:18" x14ac:dyDescent="0.3">
      <c r="A2455" s="10">
        <v>41536</v>
      </c>
      <c r="B2455" s="13">
        <v>130.1309</v>
      </c>
      <c r="C2455" s="13">
        <v>0.1152435</v>
      </c>
      <c r="D2455" s="13">
        <v>0.1460573</v>
      </c>
      <c r="E2455" s="13">
        <v>1.2565379999999999</v>
      </c>
      <c r="F2455" s="11">
        <f t="shared" si="228"/>
        <v>1.5178387999999998</v>
      </c>
      <c r="G2455" s="13">
        <v>0.1159756</v>
      </c>
      <c r="H2455" s="13">
        <v>0.1462794</v>
      </c>
      <c r="I2455" s="13">
        <v>1.2771859999999999</v>
      </c>
      <c r="J2455" s="11">
        <f t="shared" si="229"/>
        <v>1.5394410000000001</v>
      </c>
      <c r="K2455" s="12">
        <f t="shared" si="230"/>
        <v>1.5286398999999999</v>
      </c>
      <c r="L2455" s="13">
        <v>0.13894400000000001</v>
      </c>
      <c r="M2455" s="13">
        <v>0.16023870000000001</v>
      </c>
      <c r="N2455" s="11">
        <f t="shared" si="231"/>
        <v>0.29918270000000002</v>
      </c>
      <c r="O2455" s="13">
        <v>0.1393471</v>
      </c>
      <c r="P2455" s="13">
        <v>0.1627643</v>
      </c>
      <c r="Q2455" s="11">
        <f t="shared" si="232"/>
        <v>0.30211140000000003</v>
      </c>
      <c r="R2455" s="12">
        <f t="shared" si="233"/>
        <v>0.30064705000000003</v>
      </c>
    </row>
    <row r="2456" spans="1:18" x14ac:dyDescent="0.3">
      <c r="A2456" s="10">
        <v>41537</v>
      </c>
      <c r="B2456" s="13">
        <v>83.092060000000004</v>
      </c>
      <c r="C2456" s="13">
        <v>0.1129957</v>
      </c>
      <c r="D2456" s="13">
        <v>0.15069399999999999</v>
      </c>
      <c r="E2456" s="13">
        <v>1.2454449999999999</v>
      </c>
      <c r="F2456" s="11">
        <f t="shared" si="228"/>
        <v>1.5091346999999999</v>
      </c>
      <c r="G2456" s="13">
        <v>0.1140732</v>
      </c>
      <c r="H2456" s="13">
        <v>0.15094940000000001</v>
      </c>
      <c r="I2456" s="13">
        <v>1.269666</v>
      </c>
      <c r="J2456" s="11">
        <f t="shared" si="229"/>
        <v>1.5346886</v>
      </c>
      <c r="K2456" s="12">
        <f t="shared" si="230"/>
        <v>1.5219116499999998</v>
      </c>
      <c r="L2456" s="13">
        <v>0.14503859999999999</v>
      </c>
      <c r="M2456" s="13">
        <v>0.16427829999999999</v>
      </c>
      <c r="N2456" s="11">
        <f t="shared" si="231"/>
        <v>0.30931690000000001</v>
      </c>
      <c r="O2456" s="13">
        <v>0.1455641</v>
      </c>
      <c r="P2456" s="13">
        <v>0.16743160000000001</v>
      </c>
      <c r="Q2456" s="11">
        <f t="shared" si="232"/>
        <v>0.31299569999999999</v>
      </c>
      <c r="R2456" s="12">
        <f t="shared" si="233"/>
        <v>0.3111563</v>
      </c>
    </row>
    <row r="2457" spans="1:18" x14ac:dyDescent="0.3">
      <c r="A2457" s="10">
        <v>41538</v>
      </c>
      <c r="B2457" s="13">
        <v>41.751399999999997</v>
      </c>
      <c r="C2457" s="13">
        <v>0.1146002</v>
      </c>
      <c r="D2457" s="13">
        <v>0.15544769999999999</v>
      </c>
      <c r="E2457" s="13">
        <v>1.21733</v>
      </c>
      <c r="F2457" s="11">
        <f t="shared" si="228"/>
        <v>1.4873779</v>
      </c>
      <c r="G2457" s="13">
        <v>0.11729100000000001</v>
      </c>
      <c r="H2457" s="13">
        <v>0.1552654</v>
      </c>
      <c r="I2457" s="13">
        <v>1.2458199999999999</v>
      </c>
      <c r="J2457" s="11">
        <f t="shared" si="229"/>
        <v>1.5183764</v>
      </c>
      <c r="K2457" s="12">
        <f t="shared" si="230"/>
        <v>1.50287715</v>
      </c>
      <c r="L2457" s="13">
        <v>0.15184400000000001</v>
      </c>
      <c r="M2457" s="13">
        <v>0.16078100000000001</v>
      </c>
      <c r="N2457" s="11">
        <f t="shared" si="231"/>
        <v>0.31262500000000004</v>
      </c>
      <c r="O2457" s="13">
        <v>0.15272949999999999</v>
      </c>
      <c r="P2457" s="13">
        <v>0.16478039999999999</v>
      </c>
      <c r="Q2457" s="11">
        <f t="shared" si="232"/>
        <v>0.31750990000000001</v>
      </c>
      <c r="R2457" s="12">
        <f t="shared" si="233"/>
        <v>0.31506745000000003</v>
      </c>
    </row>
    <row r="2458" spans="1:18" x14ac:dyDescent="0.3">
      <c r="A2458" s="10">
        <v>41539</v>
      </c>
      <c r="B2458" s="13">
        <v>22.58906</v>
      </c>
      <c r="C2458" s="13">
        <v>0.1181504</v>
      </c>
      <c r="D2458" s="13">
        <v>0.15811710000000001</v>
      </c>
      <c r="E2458" s="13">
        <v>1.151035</v>
      </c>
      <c r="F2458" s="11">
        <f t="shared" si="228"/>
        <v>1.4273025000000001</v>
      </c>
      <c r="G2458" s="13">
        <v>0.1239048</v>
      </c>
      <c r="H2458" s="13">
        <v>0.15697320000000001</v>
      </c>
      <c r="I2458" s="13">
        <v>1.1823109999999999</v>
      </c>
      <c r="J2458" s="11">
        <f t="shared" si="229"/>
        <v>1.4631889999999999</v>
      </c>
      <c r="K2458" s="12">
        <f t="shared" si="230"/>
        <v>1.44524575</v>
      </c>
      <c r="L2458" s="13">
        <v>0.162356</v>
      </c>
      <c r="M2458" s="13">
        <v>0.15091789999999999</v>
      </c>
      <c r="N2458" s="11">
        <f t="shared" si="231"/>
        <v>0.31327389999999999</v>
      </c>
      <c r="O2458" s="13">
        <v>0.16387289999999999</v>
      </c>
      <c r="P2458" s="13">
        <v>0.1557972</v>
      </c>
      <c r="Q2458" s="11">
        <f t="shared" si="232"/>
        <v>0.31967009999999996</v>
      </c>
      <c r="R2458" s="12">
        <f t="shared" si="233"/>
        <v>0.31647199999999998</v>
      </c>
    </row>
    <row r="2459" spans="1:18" x14ac:dyDescent="0.3">
      <c r="A2459" s="10">
        <v>41540</v>
      </c>
      <c r="B2459" s="13">
        <v>36.468919999999997</v>
      </c>
      <c r="C2459" s="13">
        <v>0.12110319999999999</v>
      </c>
      <c r="D2459" s="13">
        <v>0.15830630000000001</v>
      </c>
      <c r="E2459" s="13">
        <v>1.140855</v>
      </c>
      <c r="F2459" s="11">
        <f t="shared" si="228"/>
        <v>1.4202645</v>
      </c>
      <c r="G2459" s="13">
        <v>0.12480330000000001</v>
      </c>
      <c r="H2459" s="13">
        <v>0.158137</v>
      </c>
      <c r="I2459" s="13">
        <v>1.166137</v>
      </c>
      <c r="J2459" s="11">
        <f t="shared" si="229"/>
        <v>1.4490772999999999</v>
      </c>
      <c r="K2459" s="12">
        <f t="shared" si="230"/>
        <v>1.4346709</v>
      </c>
      <c r="L2459" s="13">
        <v>0.16619919999999999</v>
      </c>
      <c r="M2459" s="13">
        <v>0.15090529999999999</v>
      </c>
      <c r="N2459" s="11">
        <f t="shared" si="231"/>
        <v>0.31710450000000001</v>
      </c>
      <c r="O2459" s="13">
        <v>0.16725290000000001</v>
      </c>
      <c r="P2459" s="13">
        <v>0.15454490000000001</v>
      </c>
      <c r="Q2459" s="11">
        <f t="shared" si="232"/>
        <v>0.32179780000000002</v>
      </c>
      <c r="R2459" s="12">
        <f t="shared" si="233"/>
        <v>0.31945115000000002</v>
      </c>
    </row>
    <row r="2460" spans="1:18" x14ac:dyDescent="0.3">
      <c r="A2460" s="10">
        <v>41541</v>
      </c>
      <c r="B2460" s="13">
        <v>175.97800000000001</v>
      </c>
      <c r="C2460" s="13">
        <v>0.14405689999999999</v>
      </c>
      <c r="D2460" s="13">
        <v>0.1762222</v>
      </c>
      <c r="E2460" s="13">
        <v>1.5542210000000001</v>
      </c>
      <c r="F2460" s="11">
        <f t="shared" si="228"/>
        <v>1.8745001000000001</v>
      </c>
      <c r="G2460" s="13">
        <v>0.1446383</v>
      </c>
      <c r="H2460" s="13">
        <v>0.1763911</v>
      </c>
      <c r="I2460" s="13">
        <v>1.573221</v>
      </c>
      <c r="J2460" s="11">
        <f t="shared" si="229"/>
        <v>1.8942504</v>
      </c>
      <c r="K2460" s="12">
        <f t="shared" si="230"/>
        <v>1.8843752500000002</v>
      </c>
      <c r="L2460" s="13">
        <v>0.17771980000000001</v>
      </c>
      <c r="M2460" s="13">
        <v>0.2002044</v>
      </c>
      <c r="N2460" s="11">
        <f t="shared" si="231"/>
        <v>0.37792420000000004</v>
      </c>
      <c r="O2460" s="13">
        <v>0.1781238</v>
      </c>
      <c r="P2460" s="13">
        <v>0.2027091</v>
      </c>
      <c r="Q2460" s="11">
        <f t="shared" si="232"/>
        <v>0.38083290000000003</v>
      </c>
      <c r="R2460" s="12">
        <f t="shared" si="233"/>
        <v>0.37937855000000004</v>
      </c>
    </row>
    <row r="2461" spans="1:18" x14ac:dyDescent="0.3">
      <c r="A2461" s="10">
        <v>41542</v>
      </c>
      <c r="B2461" s="13">
        <v>121.78700000000001</v>
      </c>
      <c r="C2461" s="13">
        <v>0.14076440000000001</v>
      </c>
      <c r="D2461" s="13">
        <v>0.18145410000000001</v>
      </c>
      <c r="E2461" s="13">
        <v>1.5585819999999999</v>
      </c>
      <c r="F2461" s="11">
        <f t="shared" si="228"/>
        <v>1.8808004999999999</v>
      </c>
      <c r="G2461" s="13">
        <v>0.14153840000000001</v>
      </c>
      <c r="H2461" s="13">
        <v>0.18162339999999999</v>
      </c>
      <c r="I2461" s="13">
        <v>1.585394</v>
      </c>
      <c r="J2461" s="11">
        <f t="shared" si="229"/>
        <v>1.9085558</v>
      </c>
      <c r="K2461" s="12">
        <f t="shared" si="230"/>
        <v>1.8946781499999998</v>
      </c>
      <c r="L2461" s="13">
        <v>0.15393680000000001</v>
      </c>
      <c r="M2461" s="13">
        <v>0.17493300000000001</v>
      </c>
      <c r="N2461" s="11">
        <f t="shared" si="231"/>
        <v>0.32886979999999999</v>
      </c>
      <c r="O2461" s="13">
        <v>0.15440860000000001</v>
      </c>
      <c r="P2461" s="13">
        <v>0.17794090000000001</v>
      </c>
      <c r="Q2461" s="11">
        <f t="shared" si="232"/>
        <v>0.33234950000000002</v>
      </c>
      <c r="R2461" s="12">
        <f t="shared" si="233"/>
        <v>0.33060964999999998</v>
      </c>
    </row>
    <row r="2462" spans="1:18" x14ac:dyDescent="0.3">
      <c r="A2462" s="10">
        <v>41543</v>
      </c>
      <c r="B2462" s="13">
        <v>65.283450000000002</v>
      </c>
      <c r="C2462" s="13">
        <v>0.13946320000000001</v>
      </c>
      <c r="D2462" s="13">
        <v>0.18725320000000001</v>
      </c>
      <c r="E2462" s="13">
        <v>1.5355620000000001</v>
      </c>
      <c r="F2462" s="11">
        <f t="shared" si="228"/>
        <v>1.8622784000000001</v>
      </c>
      <c r="G2462" s="13">
        <v>0.14092260000000001</v>
      </c>
      <c r="H2462" s="13">
        <v>0.1871564</v>
      </c>
      <c r="I2462" s="13">
        <v>1.5670569999999999</v>
      </c>
      <c r="J2462" s="11">
        <f t="shared" si="229"/>
        <v>1.8951359999999999</v>
      </c>
      <c r="K2462" s="12">
        <f t="shared" si="230"/>
        <v>1.8787072</v>
      </c>
      <c r="L2462" s="13">
        <v>0.15649730000000001</v>
      </c>
      <c r="M2462" s="13">
        <v>0.1737407</v>
      </c>
      <c r="N2462" s="11">
        <f t="shared" si="231"/>
        <v>0.33023800000000003</v>
      </c>
      <c r="O2462" s="13">
        <v>0.15712480000000001</v>
      </c>
      <c r="P2462" s="13">
        <v>0.17735529999999999</v>
      </c>
      <c r="Q2462" s="11">
        <f t="shared" si="232"/>
        <v>0.3344801</v>
      </c>
      <c r="R2462" s="12">
        <f t="shared" si="233"/>
        <v>0.33235904999999999</v>
      </c>
    </row>
    <row r="2463" spans="1:18" x14ac:dyDescent="0.3">
      <c r="A2463" s="10">
        <v>41544</v>
      </c>
      <c r="B2463" s="13">
        <v>23.309069999999998</v>
      </c>
      <c r="C2463" s="13">
        <v>0.1468652</v>
      </c>
      <c r="D2463" s="13">
        <v>0.19719529999999999</v>
      </c>
      <c r="E2463" s="13">
        <v>1.5144770000000001</v>
      </c>
      <c r="F2463" s="11">
        <f t="shared" si="228"/>
        <v>1.8585375000000002</v>
      </c>
      <c r="G2463" s="13">
        <v>0.1547848</v>
      </c>
      <c r="H2463" s="13">
        <v>0.19330159999999999</v>
      </c>
      <c r="I2463" s="13">
        <v>1.5515859999999999</v>
      </c>
      <c r="J2463" s="11">
        <f t="shared" si="229"/>
        <v>1.8996724</v>
      </c>
      <c r="K2463" s="12">
        <f t="shared" si="230"/>
        <v>1.8791049500000001</v>
      </c>
      <c r="L2463" s="13">
        <v>0.17911289999999999</v>
      </c>
      <c r="M2463" s="13">
        <v>0.17781659999999999</v>
      </c>
      <c r="N2463" s="11">
        <f t="shared" si="231"/>
        <v>0.35692950000000001</v>
      </c>
      <c r="O2463" s="13">
        <v>0.18105470000000001</v>
      </c>
      <c r="P2463" s="13">
        <v>0.18370359999999999</v>
      </c>
      <c r="Q2463" s="11">
        <f t="shared" si="232"/>
        <v>0.36475829999999998</v>
      </c>
      <c r="R2463" s="12">
        <f t="shared" si="233"/>
        <v>0.3608439</v>
      </c>
    </row>
    <row r="2464" spans="1:18" x14ac:dyDescent="0.3">
      <c r="A2464" s="10">
        <v>41545</v>
      </c>
      <c r="B2464" s="13">
        <v>10.796480000000001</v>
      </c>
      <c r="C2464" s="13">
        <v>0.1537444</v>
      </c>
      <c r="D2464" s="13">
        <v>0.20408119999999999</v>
      </c>
      <c r="E2464" s="13">
        <v>1.46428</v>
      </c>
      <c r="F2464" s="11">
        <f t="shared" si="228"/>
        <v>1.8221056</v>
      </c>
      <c r="G2464" s="13">
        <v>0.17013590000000001</v>
      </c>
      <c r="H2464" s="13">
        <v>0.19453889999999999</v>
      </c>
      <c r="I2464" s="13">
        <v>1.5024949999999999</v>
      </c>
      <c r="J2464" s="11">
        <f t="shared" si="229"/>
        <v>1.8671697999999999</v>
      </c>
      <c r="K2464" s="12">
        <f t="shared" si="230"/>
        <v>1.8446376999999998</v>
      </c>
      <c r="L2464" s="13">
        <v>0.20566680000000001</v>
      </c>
      <c r="M2464" s="13">
        <v>0.17672479999999999</v>
      </c>
      <c r="N2464" s="11">
        <f t="shared" si="231"/>
        <v>0.3823916</v>
      </c>
      <c r="O2464" s="13">
        <v>0.20918059999999999</v>
      </c>
      <c r="P2464" s="13">
        <v>0.1850387</v>
      </c>
      <c r="Q2464" s="11">
        <f t="shared" si="232"/>
        <v>0.39421929999999999</v>
      </c>
      <c r="R2464" s="12">
        <f t="shared" si="233"/>
        <v>0.38830545</v>
      </c>
    </row>
    <row r="2465" spans="1:18" x14ac:dyDescent="0.3">
      <c r="A2465" s="10">
        <v>41546</v>
      </c>
      <c r="B2465" s="13">
        <v>6.8163580000000001</v>
      </c>
      <c r="C2465" s="13">
        <v>0.1589179</v>
      </c>
      <c r="D2465" s="13">
        <v>0.2093613</v>
      </c>
      <c r="E2465" s="13">
        <v>1.427894</v>
      </c>
      <c r="F2465" s="11">
        <f t="shared" si="228"/>
        <v>1.7961732000000001</v>
      </c>
      <c r="G2465" s="13">
        <v>0.1805853</v>
      </c>
      <c r="H2465" s="13">
        <v>0.19657440000000001</v>
      </c>
      <c r="I2465" s="13">
        <v>1.466021</v>
      </c>
      <c r="J2465" s="11">
        <f t="shared" si="229"/>
        <v>1.8431807</v>
      </c>
      <c r="K2465" s="12">
        <f t="shared" si="230"/>
        <v>1.8196769500000001</v>
      </c>
      <c r="L2465" s="13">
        <v>0.22545780000000001</v>
      </c>
      <c r="M2465" s="13">
        <v>0.1737175</v>
      </c>
      <c r="N2465" s="11">
        <f t="shared" si="231"/>
        <v>0.39917530000000001</v>
      </c>
      <c r="O2465" s="13">
        <v>0.22976170000000001</v>
      </c>
      <c r="P2465" s="13">
        <v>0.1832281</v>
      </c>
      <c r="Q2465" s="11">
        <f t="shared" si="232"/>
        <v>0.41298980000000002</v>
      </c>
      <c r="R2465" s="12">
        <f t="shared" si="233"/>
        <v>0.40608255000000004</v>
      </c>
    </row>
    <row r="2466" spans="1:18" x14ac:dyDescent="0.3">
      <c r="A2466" s="10">
        <v>41547</v>
      </c>
      <c r="B2466" s="13">
        <v>7.246823</v>
      </c>
      <c r="C2466" s="13">
        <v>0.1535598</v>
      </c>
      <c r="D2466" s="13">
        <v>0.21091170000000001</v>
      </c>
      <c r="E2466" s="13">
        <v>1.3547469999999999</v>
      </c>
      <c r="F2466" s="11">
        <f t="shared" si="228"/>
        <v>1.7192185</v>
      </c>
      <c r="G2466" s="13">
        <v>0.17457329999999999</v>
      </c>
      <c r="H2466" s="13">
        <v>0.2004822</v>
      </c>
      <c r="I2466" s="13">
        <v>1.394523</v>
      </c>
      <c r="J2466" s="11">
        <f t="shared" si="229"/>
        <v>1.7695784999999999</v>
      </c>
      <c r="K2466" s="12">
        <f t="shared" si="230"/>
        <v>1.7443985</v>
      </c>
      <c r="L2466" s="13">
        <v>0.22762250000000001</v>
      </c>
      <c r="M2466" s="13">
        <v>0.16253020000000001</v>
      </c>
      <c r="N2466" s="11">
        <f t="shared" si="231"/>
        <v>0.39015270000000002</v>
      </c>
      <c r="O2466" s="13">
        <v>0.2316426</v>
      </c>
      <c r="P2466" s="13">
        <v>0.17154069999999999</v>
      </c>
      <c r="Q2466" s="11">
        <f t="shared" si="232"/>
        <v>0.40318330000000002</v>
      </c>
      <c r="R2466" s="12">
        <f t="shared" si="233"/>
        <v>0.39666800000000002</v>
      </c>
    </row>
    <row r="2467" spans="1:18" x14ac:dyDescent="0.3">
      <c r="A2467" s="10">
        <v>41548</v>
      </c>
      <c r="B2467" s="13">
        <v>4.6346509999999999</v>
      </c>
      <c r="C2467" s="13">
        <v>0.13735620000000001</v>
      </c>
      <c r="D2467" s="13">
        <v>0.20843900000000001</v>
      </c>
      <c r="E2467" s="13">
        <v>1.228844</v>
      </c>
      <c r="F2467" s="11">
        <f t="shared" si="228"/>
        <v>1.5746392</v>
      </c>
      <c r="G2467" s="13">
        <v>0.1538765</v>
      </c>
      <c r="H2467" s="13">
        <v>0.20490040000000001</v>
      </c>
      <c r="I2467" s="13">
        <v>1.271466</v>
      </c>
      <c r="J2467" s="11">
        <f t="shared" si="229"/>
        <v>1.6302429000000001</v>
      </c>
      <c r="K2467" s="12">
        <f t="shared" si="230"/>
        <v>1.6024410499999999</v>
      </c>
      <c r="L2467" s="13">
        <v>0.21511669999999999</v>
      </c>
      <c r="M2467" s="13">
        <v>0.1429436</v>
      </c>
      <c r="N2467" s="11">
        <f t="shared" si="231"/>
        <v>0.3580603</v>
      </c>
      <c r="O2467" s="13">
        <v>0.2183456</v>
      </c>
      <c r="P2467" s="13">
        <v>0.15038760000000001</v>
      </c>
      <c r="Q2467" s="11">
        <f t="shared" si="232"/>
        <v>0.36873319999999998</v>
      </c>
      <c r="R2467" s="12">
        <f t="shared" si="233"/>
        <v>0.36339674999999999</v>
      </c>
    </row>
    <row r="2468" spans="1:18" x14ac:dyDescent="0.3">
      <c r="A2468" s="10">
        <v>41549</v>
      </c>
      <c r="B2468" s="13">
        <v>6.4210479999999999</v>
      </c>
      <c r="C2468" s="13">
        <v>0.12865599999999999</v>
      </c>
      <c r="D2468" s="13">
        <v>0.2068701</v>
      </c>
      <c r="E2468" s="13">
        <v>1.147224</v>
      </c>
      <c r="F2468" s="11">
        <f t="shared" si="228"/>
        <v>1.4827501000000001</v>
      </c>
      <c r="G2468" s="13">
        <v>0.14706610000000001</v>
      </c>
      <c r="H2468" s="13">
        <v>0.2025516</v>
      </c>
      <c r="I2468" s="13">
        <v>1.1866460000000001</v>
      </c>
      <c r="J2468" s="11">
        <f t="shared" si="229"/>
        <v>1.5362637000000001</v>
      </c>
      <c r="K2468" s="12">
        <f t="shared" si="230"/>
        <v>1.5095069000000001</v>
      </c>
      <c r="L2468" s="13">
        <v>0.21291979999999999</v>
      </c>
      <c r="M2468" s="13">
        <v>0.12968450000000001</v>
      </c>
      <c r="N2468" s="11">
        <f t="shared" si="231"/>
        <v>0.34260429999999997</v>
      </c>
      <c r="O2468" s="13">
        <v>0.2163823</v>
      </c>
      <c r="P2468" s="13">
        <v>0.13703299999999999</v>
      </c>
      <c r="Q2468" s="11">
        <f t="shared" si="232"/>
        <v>0.35341529999999999</v>
      </c>
      <c r="R2468" s="12">
        <f t="shared" si="233"/>
        <v>0.34800979999999998</v>
      </c>
    </row>
    <row r="2469" spans="1:18" x14ac:dyDescent="0.3">
      <c r="A2469" s="10">
        <v>41550</v>
      </c>
      <c r="B2469" s="13">
        <v>5.4700680000000004</v>
      </c>
      <c r="C2469" s="13">
        <v>0.1406394</v>
      </c>
      <c r="D2469" s="13">
        <v>0.2060303</v>
      </c>
      <c r="E2469" s="13">
        <v>1.1835830000000001</v>
      </c>
      <c r="F2469" s="11">
        <f t="shared" si="228"/>
        <v>1.5302527000000001</v>
      </c>
      <c r="G2469" s="13">
        <v>0.16769829999999999</v>
      </c>
      <c r="H2469" s="13">
        <v>0.19227540000000001</v>
      </c>
      <c r="I2469" s="13">
        <v>1.2167650000000001</v>
      </c>
      <c r="J2469" s="11">
        <f t="shared" si="229"/>
        <v>1.5767387000000002</v>
      </c>
      <c r="K2469" s="12">
        <f t="shared" si="230"/>
        <v>1.5534957</v>
      </c>
      <c r="L2469" s="13">
        <v>0.2341541</v>
      </c>
      <c r="M2469" s="13">
        <v>0.1323898</v>
      </c>
      <c r="N2469" s="11">
        <f t="shared" si="231"/>
        <v>0.36654390000000003</v>
      </c>
      <c r="O2469" s="13">
        <v>0.23878759999999999</v>
      </c>
      <c r="P2469" s="13">
        <v>0.14142959999999999</v>
      </c>
      <c r="Q2469" s="11">
        <f t="shared" si="232"/>
        <v>0.38021719999999998</v>
      </c>
      <c r="R2469" s="12">
        <f t="shared" si="233"/>
        <v>0.37338055000000003</v>
      </c>
    </row>
    <row r="2470" spans="1:18" x14ac:dyDescent="0.3">
      <c r="A2470" s="10">
        <v>41551</v>
      </c>
      <c r="B2470" s="13">
        <v>4.0171250000000001</v>
      </c>
      <c r="C2470" s="13">
        <v>0.14724899999999999</v>
      </c>
      <c r="D2470" s="13">
        <v>0.20100979999999999</v>
      </c>
      <c r="E2470" s="13">
        <v>1.1903820000000001</v>
      </c>
      <c r="F2470" s="11">
        <f t="shared" si="228"/>
        <v>1.5386408</v>
      </c>
      <c r="G2470" s="13">
        <v>0.17809800000000001</v>
      </c>
      <c r="H2470" s="13">
        <v>0.1837829</v>
      </c>
      <c r="I2470" s="13">
        <v>1.2213989999999999</v>
      </c>
      <c r="J2470" s="11">
        <f t="shared" si="229"/>
        <v>1.5832799</v>
      </c>
      <c r="K2470" s="12">
        <f t="shared" si="230"/>
        <v>1.56096035</v>
      </c>
      <c r="L2470" s="13">
        <v>0.24657019999999999</v>
      </c>
      <c r="M2470" s="13">
        <v>0.130687</v>
      </c>
      <c r="N2470" s="11">
        <f t="shared" si="231"/>
        <v>0.37725719999999996</v>
      </c>
      <c r="O2470" s="13">
        <v>0.25163980000000002</v>
      </c>
      <c r="P2470" s="13">
        <v>0.14022689999999999</v>
      </c>
      <c r="Q2470" s="11">
        <f t="shared" si="232"/>
        <v>0.39186670000000001</v>
      </c>
      <c r="R2470" s="12">
        <f t="shared" si="233"/>
        <v>0.38456194999999999</v>
      </c>
    </row>
    <row r="2471" spans="1:18" x14ac:dyDescent="0.3">
      <c r="A2471" s="10">
        <v>41552</v>
      </c>
      <c r="B2471" s="13">
        <v>3.220907</v>
      </c>
      <c r="C2471" s="13">
        <v>0.15310280000000001</v>
      </c>
      <c r="D2471" s="13">
        <v>0.1964437</v>
      </c>
      <c r="E2471" s="13">
        <v>1.1998850000000001</v>
      </c>
      <c r="F2471" s="11">
        <f t="shared" si="228"/>
        <v>1.5494315000000001</v>
      </c>
      <c r="G2471" s="13">
        <v>0.18691050000000001</v>
      </c>
      <c r="H2471" s="13">
        <v>0.17704130000000001</v>
      </c>
      <c r="I2471" s="13">
        <v>1.2304870000000001</v>
      </c>
      <c r="J2471" s="11">
        <f t="shared" si="229"/>
        <v>1.5944388000000003</v>
      </c>
      <c r="K2471" s="12">
        <f t="shared" si="230"/>
        <v>1.5719351500000003</v>
      </c>
      <c r="L2471" s="13">
        <v>0.2570231</v>
      </c>
      <c r="M2471" s="13">
        <v>0.12891720000000001</v>
      </c>
      <c r="N2471" s="11">
        <f t="shared" si="231"/>
        <v>0.38594030000000001</v>
      </c>
      <c r="O2471" s="13">
        <v>0.26239079999999998</v>
      </c>
      <c r="P2471" s="13">
        <v>0.13882920000000001</v>
      </c>
      <c r="Q2471" s="11">
        <f t="shared" si="232"/>
        <v>0.40122000000000002</v>
      </c>
      <c r="R2471" s="12">
        <f t="shared" si="233"/>
        <v>0.39358015000000002</v>
      </c>
    </row>
    <row r="2472" spans="1:18" x14ac:dyDescent="0.3">
      <c r="A2472" s="10">
        <v>41553</v>
      </c>
      <c r="B2472" s="13">
        <v>6.4336650000000004</v>
      </c>
      <c r="C2472" s="13">
        <v>0.1529933</v>
      </c>
      <c r="D2472" s="13">
        <v>0.19000900000000001</v>
      </c>
      <c r="E2472" s="13">
        <v>1.170631</v>
      </c>
      <c r="F2472" s="11">
        <f t="shared" si="228"/>
        <v>1.5136333</v>
      </c>
      <c r="G2472" s="13">
        <v>0.18638379999999999</v>
      </c>
      <c r="H2472" s="13">
        <v>0.17168320000000001</v>
      </c>
      <c r="I2472" s="13">
        <v>1.2010149999999999</v>
      </c>
      <c r="J2472" s="11">
        <f t="shared" si="229"/>
        <v>1.5590820000000001</v>
      </c>
      <c r="K2472" s="12">
        <f t="shared" si="230"/>
        <v>1.53635765</v>
      </c>
      <c r="L2472" s="13">
        <v>0.25914930000000003</v>
      </c>
      <c r="M2472" s="13">
        <v>0.1224958</v>
      </c>
      <c r="N2472" s="11">
        <f t="shared" si="231"/>
        <v>0.38164510000000001</v>
      </c>
      <c r="O2472" s="13">
        <v>0.26437329999999998</v>
      </c>
      <c r="P2472" s="13">
        <v>0.13194420000000001</v>
      </c>
      <c r="Q2472" s="11">
        <f t="shared" si="232"/>
        <v>0.39631749999999999</v>
      </c>
      <c r="R2472" s="12">
        <f t="shared" si="233"/>
        <v>0.38898129999999997</v>
      </c>
    </row>
    <row r="2473" spans="1:18" x14ac:dyDescent="0.3">
      <c r="A2473" s="10">
        <v>41554</v>
      </c>
      <c r="B2473" s="13">
        <v>14.377330000000001</v>
      </c>
      <c r="C2473" s="13">
        <v>0.13862959999999999</v>
      </c>
      <c r="D2473" s="13">
        <v>0.17356640000000001</v>
      </c>
      <c r="E2473" s="13">
        <v>1.055248</v>
      </c>
      <c r="F2473" s="11">
        <f t="shared" si="228"/>
        <v>1.3674439999999999</v>
      </c>
      <c r="G2473" s="13">
        <v>0.16426579999999999</v>
      </c>
      <c r="H2473" s="13">
        <v>0.161103</v>
      </c>
      <c r="I2473" s="13">
        <v>1.082185</v>
      </c>
      <c r="J2473" s="11">
        <f t="shared" si="229"/>
        <v>1.4075538000000001</v>
      </c>
      <c r="K2473" s="12">
        <f t="shared" si="230"/>
        <v>1.3874989</v>
      </c>
      <c r="L2473" s="13">
        <v>0.23872119999999999</v>
      </c>
      <c r="M2473" s="13">
        <v>0.1059122</v>
      </c>
      <c r="N2473" s="11">
        <f t="shared" si="231"/>
        <v>0.34463339999999998</v>
      </c>
      <c r="O2473" s="13">
        <v>0.24291080000000001</v>
      </c>
      <c r="P2473" s="13">
        <v>0.1131389</v>
      </c>
      <c r="Q2473" s="11">
        <f t="shared" si="232"/>
        <v>0.35604970000000002</v>
      </c>
      <c r="R2473" s="12">
        <f t="shared" si="233"/>
        <v>0.35034155</v>
      </c>
    </row>
    <row r="2474" spans="1:18" x14ac:dyDescent="0.3">
      <c r="A2474" s="10">
        <v>41555</v>
      </c>
      <c r="B2474" s="13">
        <v>27.153189999999999</v>
      </c>
      <c r="C2474" s="13">
        <v>9.8575869999999996E-2</v>
      </c>
      <c r="D2474" s="13">
        <v>0.12121949999999999</v>
      </c>
      <c r="E2474" s="13">
        <v>0.86976240000000005</v>
      </c>
      <c r="F2474" s="11">
        <f t="shared" si="228"/>
        <v>1.0895577700000001</v>
      </c>
      <c r="G2474" s="13">
        <v>0.1053415</v>
      </c>
      <c r="H2474" s="13">
        <v>0.12317069999999999</v>
      </c>
      <c r="I2474" s="13">
        <v>0.88669370000000003</v>
      </c>
      <c r="J2474" s="11">
        <f t="shared" si="229"/>
        <v>1.1152059000000001</v>
      </c>
      <c r="K2474" s="12">
        <f t="shared" si="230"/>
        <v>1.1023818350000001</v>
      </c>
      <c r="L2474" s="13">
        <v>0.1599797</v>
      </c>
      <c r="M2474" s="13">
        <v>7.9251920000000003E-2</v>
      </c>
      <c r="N2474" s="11">
        <f t="shared" si="231"/>
        <v>0.23923162000000001</v>
      </c>
      <c r="O2474" s="13">
        <v>0.16156499999999999</v>
      </c>
      <c r="P2474" s="13">
        <v>8.1267469999999994E-2</v>
      </c>
      <c r="Q2474" s="11">
        <f t="shared" si="232"/>
        <v>0.24283246999999997</v>
      </c>
      <c r="R2474" s="12">
        <f t="shared" si="233"/>
        <v>0.24103204499999997</v>
      </c>
    </row>
    <row r="2475" spans="1:18" x14ac:dyDescent="0.3">
      <c r="A2475" s="10">
        <v>41556</v>
      </c>
      <c r="B2475" s="13">
        <v>-3.7851759999999999</v>
      </c>
      <c r="C2475" s="13">
        <v>0.107969</v>
      </c>
      <c r="D2475" s="13">
        <v>0.1150163</v>
      </c>
      <c r="E2475" s="13">
        <v>0.81528339999999999</v>
      </c>
      <c r="F2475" s="11">
        <f t="shared" si="228"/>
        <v>1.0382686999999999</v>
      </c>
      <c r="G2475" s="13">
        <v>0.13110520000000001</v>
      </c>
      <c r="H2475" s="13">
        <v>0.1046663</v>
      </c>
      <c r="I2475" s="13">
        <v>0.83484150000000001</v>
      </c>
      <c r="J2475" s="11">
        <f t="shared" si="229"/>
        <v>1.070613</v>
      </c>
      <c r="K2475" s="12">
        <f t="shared" si="230"/>
        <v>1.05444085</v>
      </c>
      <c r="L2475" s="13">
        <v>0.17379320000000001</v>
      </c>
      <c r="M2475" s="13">
        <v>7.2332069999999998E-2</v>
      </c>
      <c r="N2475" s="11">
        <f t="shared" si="231"/>
        <v>0.24612527000000001</v>
      </c>
      <c r="O2475" s="13">
        <v>0.17777290000000001</v>
      </c>
      <c r="P2475" s="13">
        <v>7.7355240000000006E-2</v>
      </c>
      <c r="Q2475" s="11">
        <f t="shared" si="232"/>
        <v>0.25512814</v>
      </c>
      <c r="R2475" s="12">
        <f t="shared" si="233"/>
        <v>0.25062670500000001</v>
      </c>
    </row>
    <row r="2476" spans="1:18" x14ac:dyDescent="0.3">
      <c r="A2476" s="10">
        <v>41557</v>
      </c>
      <c r="B2476" s="13">
        <v>6.0737100000000002E-2</v>
      </c>
      <c r="C2476" s="13">
        <v>0.14805409999999999</v>
      </c>
      <c r="D2476" s="13">
        <v>0.14413039999999999</v>
      </c>
      <c r="E2476" s="13">
        <v>1.001363</v>
      </c>
      <c r="F2476" s="11">
        <f t="shared" si="228"/>
        <v>1.2935474999999999</v>
      </c>
      <c r="G2476" s="13">
        <v>0.18537049999999999</v>
      </c>
      <c r="H2476" s="13">
        <v>0.12655910000000001</v>
      </c>
      <c r="I2476" s="13">
        <v>1.030659</v>
      </c>
      <c r="J2476" s="11">
        <f t="shared" si="229"/>
        <v>1.3425886</v>
      </c>
      <c r="K2476" s="12">
        <f t="shared" si="230"/>
        <v>1.3180680499999999</v>
      </c>
      <c r="L2476" s="13">
        <v>0.2256842</v>
      </c>
      <c r="M2476" s="13">
        <v>8.9753319999999998E-2</v>
      </c>
      <c r="N2476" s="11">
        <f t="shared" si="231"/>
        <v>0.31543752000000003</v>
      </c>
      <c r="O2476" s="13">
        <v>0.23172590000000001</v>
      </c>
      <c r="P2476" s="13">
        <v>9.7648170000000006E-2</v>
      </c>
      <c r="Q2476" s="11">
        <f t="shared" si="232"/>
        <v>0.32937407000000002</v>
      </c>
      <c r="R2476" s="12">
        <f t="shared" si="233"/>
        <v>0.322405795</v>
      </c>
    </row>
    <row r="2477" spans="1:18" x14ac:dyDescent="0.3">
      <c r="A2477" s="10">
        <v>41558</v>
      </c>
      <c r="B2477" s="13">
        <v>3.1883249999999999</v>
      </c>
      <c r="C2477" s="13">
        <v>0.15573290000000001</v>
      </c>
      <c r="D2477" s="13">
        <v>0.15718260000000001</v>
      </c>
      <c r="E2477" s="13">
        <v>1.005566</v>
      </c>
      <c r="F2477" s="11">
        <f t="shared" si="228"/>
        <v>1.3184814999999999</v>
      </c>
      <c r="G2477" s="13">
        <v>0.18944040000000001</v>
      </c>
      <c r="H2477" s="13">
        <v>0.14258850000000001</v>
      </c>
      <c r="I2477" s="13">
        <v>1.0339400000000001</v>
      </c>
      <c r="J2477" s="11">
        <f t="shared" si="229"/>
        <v>1.3659689000000002</v>
      </c>
      <c r="K2477" s="12">
        <f t="shared" si="230"/>
        <v>1.3422252000000001</v>
      </c>
      <c r="L2477" s="13">
        <v>0.2379811</v>
      </c>
      <c r="M2477" s="13">
        <v>8.8508610000000001E-2</v>
      </c>
      <c r="N2477" s="11">
        <f t="shared" si="231"/>
        <v>0.32648970999999999</v>
      </c>
      <c r="O2477" s="13">
        <v>0.2433167</v>
      </c>
      <c r="P2477" s="13">
        <v>9.5551979999999995E-2</v>
      </c>
      <c r="Q2477" s="11">
        <f t="shared" si="232"/>
        <v>0.33886867999999998</v>
      </c>
      <c r="R2477" s="12">
        <f t="shared" si="233"/>
        <v>0.33267919499999998</v>
      </c>
    </row>
    <row r="2478" spans="1:18" x14ac:dyDescent="0.3">
      <c r="A2478" s="10">
        <v>41559</v>
      </c>
      <c r="B2478" s="13">
        <v>3.0413779999999999</v>
      </c>
      <c r="C2478" s="13">
        <v>0.1678221</v>
      </c>
      <c r="D2478" s="13">
        <v>0.16737859999999999</v>
      </c>
      <c r="E2478" s="13">
        <v>1.065558</v>
      </c>
      <c r="F2478" s="11">
        <f t="shared" si="228"/>
        <v>1.4007586999999999</v>
      </c>
      <c r="G2478" s="13">
        <v>0.20435970000000001</v>
      </c>
      <c r="H2478" s="13">
        <v>0.15231339999999999</v>
      </c>
      <c r="I2478" s="13">
        <v>1.09504</v>
      </c>
      <c r="J2478" s="11">
        <f t="shared" si="229"/>
        <v>1.4517131000000001</v>
      </c>
      <c r="K2478" s="12">
        <f t="shared" si="230"/>
        <v>1.4262359</v>
      </c>
      <c r="L2478" s="13">
        <v>0.25725049999999999</v>
      </c>
      <c r="M2478" s="13">
        <v>9.1546160000000001E-2</v>
      </c>
      <c r="N2478" s="11">
        <f t="shared" si="231"/>
        <v>0.34879665999999998</v>
      </c>
      <c r="O2478" s="13">
        <v>0.26286179999999998</v>
      </c>
      <c r="P2478" s="13">
        <v>9.8935830000000002E-2</v>
      </c>
      <c r="Q2478" s="11">
        <f t="shared" si="232"/>
        <v>0.36179762999999998</v>
      </c>
      <c r="R2478" s="12">
        <f t="shared" si="233"/>
        <v>0.35529714499999998</v>
      </c>
    </row>
    <row r="2479" spans="1:18" x14ac:dyDescent="0.3">
      <c r="A2479" s="10">
        <v>41560</v>
      </c>
      <c r="B2479" s="13">
        <v>5.039364</v>
      </c>
      <c r="C2479" s="13">
        <v>0.1661512</v>
      </c>
      <c r="D2479" s="13">
        <v>0.16880010000000001</v>
      </c>
      <c r="E2479" s="13">
        <v>1.0617049999999999</v>
      </c>
      <c r="F2479" s="11">
        <f t="shared" si="228"/>
        <v>1.3966562999999999</v>
      </c>
      <c r="G2479" s="13">
        <v>0.1998424</v>
      </c>
      <c r="H2479" s="13">
        <v>0.15749199999999999</v>
      </c>
      <c r="I2479" s="13">
        <v>1.0923389999999999</v>
      </c>
      <c r="J2479" s="11">
        <f t="shared" si="229"/>
        <v>1.4496734</v>
      </c>
      <c r="K2479" s="12">
        <f t="shared" si="230"/>
        <v>1.42316485</v>
      </c>
      <c r="L2479" s="13">
        <v>0.26135940000000002</v>
      </c>
      <c r="M2479" s="13">
        <v>8.8777120000000001E-2</v>
      </c>
      <c r="N2479" s="11">
        <f t="shared" si="231"/>
        <v>0.35013652000000001</v>
      </c>
      <c r="O2479" s="13">
        <v>0.26661790000000002</v>
      </c>
      <c r="P2479" s="13">
        <v>9.5554330000000007E-2</v>
      </c>
      <c r="Q2479" s="11">
        <f t="shared" si="232"/>
        <v>0.36217223000000004</v>
      </c>
      <c r="R2479" s="12">
        <f t="shared" si="233"/>
        <v>0.35615437500000002</v>
      </c>
    </row>
    <row r="2480" spans="1:18" x14ac:dyDescent="0.3">
      <c r="A2480" s="10">
        <v>41561</v>
      </c>
      <c r="B2480" s="13">
        <v>3.6912820000000002</v>
      </c>
      <c r="C2480" s="13">
        <v>0.15963140000000001</v>
      </c>
      <c r="D2480" s="13">
        <v>0.16707569999999999</v>
      </c>
      <c r="E2480" s="13">
        <v>1.036424</v>
      </c>
      <c r="F2480" s="11">
        <f t="shared" si="228"/>
        <v>1.3631310999999999</v>
      </c>
      <c r="G2480" s="13">
        <v>0.1904603</v>
      </c>
      <c r="H2480" s="13">
        <v>0.15914610000000001</v>
      </c>
      <c r="I2480" s="13">
        <v>1.067879</v>
      </c>
      <c r="J2480" s="11">
        <f t="shared" si="229"/>
        <v>1.4174853999999999</v>
      </c>
      <c r="K2480" s="12">
        <f t="shared" si="230"/>
        <v>1.3903082499999999</v>
      </c>
      <c r="L2480" s="13">
        <v>0.26052920000000002</v>
      </c>
      <c r="M2480" s="13">
        <v>8.4181690000000003E-2</v>
      </c>
      <c r="N2480" s="11">
        <f t="shared" si="231"/>
        <v>0.34471088999999999</v>
      </c>
      <c r="O2480" s="13">
        <v>0.26548559999999999</v>
      </c>
      <c r="P2480" s="13">
        <v>9.0362799999999993E-2</v>
      </c>
      <c r="Q2480" s="11">
        <f t="shared" si="232"/>
        <v>0.35584839999999995</v>
      </c>
      <c r="R2480" s="12">
        <f t="shared" si="233"/>
        <v>0.35027964499999997</v>
      </c>
    </row>
    <row r="2481" spans="1:18" x14ac:dyDescent="0.3">
      <c r="A2481" s="10">
        <v>41562</v>
      </c>
      <c r="B2481" s="13">
        <v>-2.1662029999999999</v>
      </c>
      <c r="C2481" s="13">
        <v>0.16167429999999999</v>
      </c>
      <c r="D2481" s="13">
        <v>0.1720555</v>
      </c>
      <c r="E2481" s="13">
        <v>1.0667150000000001</v>
      </c>
      <c r="F2481" s="11">
        <f t="shared" si="228"/>
        <v>1.4004448</v>
      </c>
      <c r="G2481" s="13">
        <v>0.1930356</v>
      </c>
      <c r="H2481" s="13">
        <v>0.16622139999999999</v>
      </c>
      <c r="I2481" s="13">
        <v>1.1023799999999999</v>
      </c>
      <c r="J2481" s="11">
        <f t="shared" si="229"/>
        <v>1.4616369999999999</v>
      </c>
      <c r="K2481" s="12">
        <f t="shared" si="230"/>
        <v>1.4310408999999999</v>
      </c>
      <c r="L2481" s="13">
        <v>0.27001150000000002</v>
      </c>
      <c r="M2481" s="13">
        <v>8.4438680000000002E-2</v>
      </c>
      <c r="N2481" s="11">
        <f t="shared" si="231"/>
        <v>0.35445018</v>
      </c>
      <c r="O2481" s="13">
        <v>0.27516819999999997</v>
      </c>
      <c r="P2481" s="13">
        <v>9.0717049999999994E-2</v>
      </c>
      <c r="Q2481" s="11">
        <f t="shared" si="232"/>
        <v>0.36588524999999994</v>
      </c>
      <c r="R2481" s="12">
        <f t="shared" si="233"/>
        <v>0.360167715</v>
      </c>
    </row>
    <row r="2482" spans="1:18" x14ac:dyDescent="0.3">
      <c r="A2482" s="10">
        <v>41563</v>
      </c>
      <c r="B2482" s="13">
        <v>-0.38379150000000001</v>
      </c>
      <c r="C2482" s="13">
        <v>0.16430890000000001</v>
      </c>
      <c r="D2482" s="13">
        <v>0.1807986</v>
      </c>
      <c r="E2482" s="13">
        <v>1.110703</v>
      </c>
      <c r="F2482" s="11">
        <f t="shared" si="228"/>
        <v>1.4558105000000001</v>
      </c>
      <c r="G2482" s="13">
        <v>0.19683899999999999</v>
      </c>
      <c r="H2482" s="13">
        <v>0.1770439</v>
      </c>
      <c r="I2482" s="13">
        <v>1.1517310000000001</v>
      </c>
      <c r="J2482" s="11">
        <f t="shared" si="229"/>
        <v>1.5256139000000002</v>
      </c>
      <c r="K2482" s="12">
        <f t="shared" si="230"/>
        <v>1.4907122000000002</v>
      </c>
      <c r="L2482" s="13">
        <v>0.2819043</v>
      </c>
      <c r="M2482" s="13">
        <v>8.5850949999999995E-2</v>
      </c>
      <c r="N2482" s="11">
        <f t="shared" si="231"/>
        <v>0.36775524999999998</v>
      </c>
      <c r="O2482" s="13">
        <v>0.28733779999999998</v>
      </c>
      <c r="P2482" s="13">
        <v>9.2359549999999999E-2</v>
      </c>
      <c r="Q2482" s="11">
        <f t="shared" si="232"/>
        <v>0.37969734999999999</v>
      </c>
      <c r="R2482" s="12">
        <f t="shared" si="233"/>
        <v>0.37372629999999996</v>
      </c>
    </row>
    <row r="2483" spans="1:18" x14ac:dyDescent="0.3">
      <c r="A2483" s="10">
        <v>41564</v>
      </c>
      <c r="B2483" s="13">
        <v>6.9795299999999996</v>
      </c>
      <c r="C2483" s="13">
        <v>0.16072110000000001</v>
      </c>
      <c r="D2483" s="13">
        <v>0.18620590000000001</v>
      </c>
      <c r="E2483" s="13">
        <v>1.111205</v>
      </c>
      <c r="F2483" s="11">
        <f t="shared" si="228"/>
        <v>1.458132</v>
      </c>
      <c r="G2483" s="13">
        <v>0.19227630000000001</v>
      </c>
      <c r="H2483" s="13">
        <v>0.182252</v>
      </c>
      <c r="I2483" s="13">
        <v>1.1501889999999999</v>
      </c>
      <c r="J2483" s="11">
        <f t="shared" si="229"/>
        <v>1.5247172999999998</v>
      </c>
      <c r="K2483" s="12">
        <f t="shared" si="230"/>
        <v>1.4914246499999999</v>
      </c>
      <c r="L2483" s="13">
        <v>0.28365469999999998</v>
      </c>
      <c r="M2483" s="13">
        <v>8.3501989999999998E-2</v>
      </c>
      <c r="N2483" s="11">
        <f t="shared" si="231"/>
        <v>0.36715668999999995</v>
      </c>
      <c r="O2483" s="13">
        <v>0.28889959999999998</v>
      </c>
      <c r="P2483" s="13">
        <v>8.9786110000000002E-2</v>
      </c>
      <c r="Q2483" s="11">
        <f t="shared" si="232"/>
        <v>0.37868570999999995</v>
      </c>
      <c r="R2483" s="12">
        <f t="shared" si="233"/>
        <v>0.37292119999999995</v>
      </c>
    </row>
    <row r="2484" spans="1:18" x14ac:dyDescent="0.3">
      <c r="A2484" s="10">
        <v>41565</v>
      </c>
      <c r="B2484" s="13">
        <v>9.2711620000000003</v>
      </c>
      <c r="C2484" s="13">
        <v>0.14201620000000001</v>
      </c>
      <c r="D2484" s="13">
        <v>0.17236699999999999</v>
      </c>
      <c r="E2484" s="13">
        <v>1.0192870000000001</v>
      </c>
      <c r="F2484" s="11">
        <f t="shared" si="228"/>
        <v>1.3336702</v>
      </c>
      <c r="G2484" s="13">
        <v>0.1682157</v>
      </c>
      <c r="H2484" s="13">
        <v>0.17187150000000001</v>
      </c>
      <c r="I2484" s="13">
        <v>1.054897</v>
      </c>
      <c r="J2484" s="11">
        <f t="shared" si="229"/>
        <v>1.3949842000000001</v>
      </c>
      <c r="K2484" s="12">
        <f t="shared" si="230"/>
        <v>1.3643272</v>
      </c>
      <c r="L2484" s="13">
        <v>0.26710289999999998</v>
      </c>
      <c r="M2484" s="13">
        <v>7.4175920000000006E-2</v>
      </c>
      <c r="N2484" s="11">
        <f t="shared" si="231"/>
        <v>0.34127881999999998</v>
      </c>
      <c r="O2484" s="13">
        <v>0.2717289</v>
      </c>
      <c r="P2484" s="13">
        <v>7.9329899999999995E-2</v>
      </c>
      <c r="Q2484" s="11">
        <f t="shared" si="232"/>
        <v>0.3510588</v>
      </c>
      <c r="R2484" s="12">
        <f t="shared" si="233"/>
        <v>0.34616880999999999</v>
      </c>
    </row>
    <row r="2485" spans="1:18" x14ac:dyDescent="0.3">
      <c r="A2485" s="10">
        <v>41566</v>
      </c>
      <c r="B2485" s="13">
        <v>10.53382</v>
      </c>
      <c r="C2485" s="13">
        <v>0.120878</v>
      </c>
      <c r="D2485" s="13">
        <v>0.15069589999999999</v>
      </c>
      <c r="E2485" s="13">
        <v>0.8961095</v>
      </c>
      <c r="F2485" s="11">
        <f t="shared" si="228"/>
        <v>1.1676834</v>
      </c>
      <c r="G2485" s="13">
        <v>0.14161770000000001</v>
      </c>
      <c r="H2485" s="13">
        <v>0.15311369999999999</v>
      </c>
      <c r="I2485" s="13">
        <v>0.92704030000000004</v>
      </c>
      <c r="J2485" s="11">
        <f t="shared" si="229"/>
        <v>1.2217717000000001</v>
      </c>
      <c r="K2485" s="12">
        <f t="shared" si="230"/>
        <v>1.1947275500000001</v>
      </c>
      <c r="L2485" s="13">
        <v>0.2443449</v>
      </c>
      <c r="M2485" s="13">
        <v>6.2970180000000001E-2</v>
      </c>
      <c r="N2485" s="11">
        <f t="shared" si="231"/>
        <v>0.30731508000000002</v>
      </c>
      <c r="O2485" s="13">
        <v>0.2483139</v>
      </c>
      <c r="P2485" s="13">
        <v>6.6955280000000006E-2</v>
      </c>
      <c r="Q2485" s="11">
        <f t="shared" si="232"/>
        <v>0.31526918000000004</v>
      </c>
      <c r="R2485" s="12">
        <f t="shared" si="233"/>
        <v>0.31129213</v>
      </c>
    </row>
    <row r="2486" spans="1:18" x14ac:dyDescent="0.3">
      <c r="A2486" s="10">
        <v>41567</v>
      </c>
      <c r="B2486" s="13">
        <v>9.1197949999999999</v>
      </c>
      <c r="C2486" s="13">
        <v>0.1027405</v>
      </c>
      <c r="D2486" s="13">
        <v>0.12858720000000001</v>
      </c>
      <c r="E2486" s="13">
        <v>0.76640470000000005</v>
      </c>
      <c r="F2486" s="11">
        <f t="shared" si="228"/>
        <v>0.99773240000000007</v>
      </c>
      <c r="G2486" s="13">
        <v>0.11851100000000001</v>
      </c>
      <c r="H2486" s="13">
        <v>0.13230919999999999</v>
      </c>
      <c r="I2486" s="13">
        <v>0.79233739999999997</v>
      </c>
      <c r="J2486" s="11">
        <f t="shared" si="229"/>
        <v>1.0431576</v>
      </c>
      <c r="K2486" s="12">
        <f t="shared" si="230"/>
        <v>1.020445</v>
      </c>
      <c r="L2486" s="13">
        <v>0.22050420000000001</v>
      </c>
      <c r="M2486" s="13">
        <v>5.1908330000000003E-2</v>
      </c>
      <c r="N2486" s="11">
        <f t="shared" si="231"/>
        <v>0.27241252999999999</v>
      </c>
      <c r="O2486" s="13">
        <v>0.2238021</v>
      </c>
      <c r="P2486" s="13">
        <v>5.4927120000000003E-2</v>
      </c>
      <c r="Q2486" s="11">
        <f t="shared" si="232"/>
        <v>0.27872922</v>
      </c>
      <c r="R2486" s="12">
        <f t="shared" si="233"/>
        <v>0.27557087499999999</v>
      </c>
    </row>
    <row r="2487" spans="1:18" x14ac:dyDescent="0.3">
      <c r="A2487" s="10">
        <v>41568</v>
      </c>
      <c r="B2487" s="13">
        <v>9.1430330000000009</v>
      </c>
      <c r="C2487" s="13">
        <v>9.0968019999999997E-2</v>
      </c>
      <c r="D2487" s="13">
        <v>0.1130511</v>
      </c>
      <c r="E2487" s="13">
        <v>0.66419329999999999</v>
      </c>
      <c r="F2487" s="11">
        <f t="shared" si="228"/>
        <v>0.86821241999999998</v>
      </c>
      <c r="G2487" s="13">
        <v>0.103772</v>
      </c>
      <c r="H2487" s="13">
        <v>0.1173828</v>
      </c>
      <c r="I2487" s="13">
        <v>0.68628449999999996</v>
      </c>
      <c r="J2487" s="11">
        <f t="shared" si="229"/>
        <v>0.90743929999999995</v>
      </c>
      <c r="K2487" s="12">
        <f t="shared" si="230"/>
        <v>0.88782585999999997</v>
      </c>
      <c r="L2487" s="13">
        <v>0.2018952</v>
      </c>
      <c r="M2487" s="13">
        <v>4.3789340000000003E-2</v>
      </c>
      <c r="N2487" s="11">
        <f t="shared" si="231"/>
        <v>0.24568454000000001</v>
      </c>
      <c r="O2487" s="13">
        <v>0.20476649999999999</v>
      </c>
      <c r="P2487" s="13">
        <v>4.6174319999999998E-2</v>
      </c>
      <c r="Q2487" s="11">
        <f t="shared" si="232"/>
        <v>0.25094082000000001</v>
      </c>
      <c r="R2487" s="12">
        <f t="shared" si="233"/>
        <v>0.24831268000000001</v>
      </c>
    </row>
    <row r="2488" spans="1:18" x14ac:dyDescent="0.3">
      <c r="A2488" s="10">
        <v>41569</v>
      </c>
      <c r="B2488" s="13">
        <v>7.3542370000000004</v>
      </c>
      <c r="C2488" s="13">
        <v>8.6893739999999997E-2</v>
      </c>
      <c r="D2488" s="13">
        <v>0.10702390000000001</v>
      </c>
      <c r="E2488" s="13">
        <v>0.61993799999999999</v>
      </c>
      <c r="F2488" s="11">
        <f t="shared" si="228"/>
        <v>0.81385563999999999</v>
      </c>
      <c r="G2488" s="13">
        <v>9.8606739999999998E-2</v>
      </c>
      <c r="H2488" s="13">
        <v>0.1118758</v>
      </c>
      <c r="I2488" s="13">
        <v>0.64063570000000003</v>
      </c>
      <c r="J2488" s="11">
        <f t="shared" si="229"/>
        <v>0.85111824000000003</v>
      </c>
      <c r="K2488" s="12">
        <f t="shared" si="230"/>
        <v>0.83248694000000001</v>
      </c>
      <c r="L2488" s="13">
        <v>0.19432489999999999</v>
      </c>
      <c r="M2488" s="13">
        <v>4.1157359999999997E-2</v>
      </c>
      <c r="N2488" s="11">
        <f t="shared" si="231"/>
        <v>0.23548226</v>
      </c>
      <c r="O2488" s="13">
        <v>0.19705810000000001</v>
      </c>
      <c r="P2488" s="13">
        <v>4.3293409999999997E-2</v>
      </c>
      <c r="Q2488" s="11">
        <f t="shared" si="232"/>
        <v>0.24035151000000002</v>
      </c>
      <c r="R2488" s="12">
        <f t="shared" si="233"/>
        <v>0.23791688500000002</v>
      </c>
    </row>
    <row r="2489" spans="1:18" x14ac:dyDescent="0.3">
      <c r="A2489" s="10">
        <v>41570</v>
      </c>
      <c r="B2489" s="13">
        <v>2.0387230000000001</v>
      </c>
      <c r="C2489" s="13">
        <v>8.2153680000000007E-2</v>
      </c>
      <c r="D2489" s="13">
        <v>0.1039611</v>
      </c>
      <c r="E2489" s="13">
        <v>0.56625890000000001</v>
      </c>
      <c r="F2489" s="11">
        <f t="shared" si="228"/>
        <v>0.75237368000000004</v>
      </c>
      <c r="G2489" s="13">
        <v>9.2848280000000005E-2</v>
      </c>
      <c r="H2489" s="13">
        <v>0.1091868</v>
      </c>
      <c r="I2489" s="13">
        <v>0.58635009999999999</v>
      </c>
      <c r="J2489" s="11">
        <f t="shared" si="229"/>
        <v>0.78838518000000002</v>
      </c>
      <c r="K2489" s="12">
        <f t="shared" si="230"/>
        <v>0.77037942999999998</v>
      </c>
      <c r="L2489" s="13">
        <v>0.18866579999999999</v>
      </c>
      <c r="M2489" s="13">
        <v>3.5820629999999999E-2</v>
      </c>
      <c r="N2489" s="11">
        <f t="shared" si="231"/>
        <v>0.22448642999999999</v>
      </c>
      <c r="O2489" s="13">
        <v>0.1913108</v>
      </c>
      <c r="P2489" s="13">
        <v>3.7754070000000001E-2</v>
      </c>
      <c r="Q2489" s="11">
        <f t="shared" si="232"/>
        <v>0.22906487</v>
      </c>
      <c r="R2489" s="12">
        <f t="shared" si="233"/>
        <v>0.22677565</v>
      </c>
    </row>
    <row r="2490" spans="1:18" x14ac:dyDescent="0.3">
      <c r="A2490" s="10">
        <v>41571</v>
      </c>
      <c r="B2490" s="13">
        <v>8.9574320000000007</v>
      </c>
      <c r="C2490" s="13">
        <v>8.1553630000000002E-2</v>
      </c>
      <c r="D2490" s="13">
        <v>0.10771989999999999</v>
      </c>
      <c r="E2490" s="13">
        <v>0.53968749999999999</v>
      </c>
      <c r="F2490" s="11">
        <f t="shared" si="228"/>
        <v>0.72896103000000001</v>
      </c>
      <c r="G2490" s="13">
        <v>9.126861E-2</v>
      </c>
      <c r="H2490" s="13">
        <v>0.1132789</v>
      </c>
      <c r="I2490" s="13">
        <v>0.56013840000000004</v>
      </c>
      <c r="J2490" s="11">
        <f t="shared" si="229"/>
        <v>0.76468591000000008</v>
      </c>
      <c r="K2490" s="12">
        <f t="shared" si="230"/>
        <v>0.74682347000000004</v>
      </c>
      <c r="L2490" s="13">
        <v>0.18738489999999999</v>
      </c>
      <c r="M2490" s="13">
        <v>3.3177270000000002E-2</v>
      </c>
      <c r="N2490" s="11">
        <f t="shared" si="231"/>
        <v>0.22056217</v>
      </c>
      <c r="O2490" s="13">
        <v>0.1899728</v>
      </c>
      <c r="P2490" s="13">
        <v>3.496693E-2</v>
      </c>
      <c r="Q2490" s="11">
        <f t="shared" si="232"/>
        <v>0.22493973</v>
      </c>
      <c r="R2490" s="12">
        <f t="shared" si="233"/>
        <v>0.22275095</v>
      </c>
    </row>
    <row r="2491" spans="1:18" x14ac:dyDescent="0.3">
      <c r="A2491" s="10">
        <v>41572</v>
      </c>
      <c r="B2491" s="13">
        <v>5.834918</v>
      </c>
      <c r="C2491" s="13">
        <v>7.1169010000000005E-2</v>
      </c>
      <c r="D2491" s="13">
        <v>0.1012864</v>
      </c>
      <c r="E2491" s="13">
        <v>0.40704760000000001</v>
      </c>
      <c r="F2491" s="11">
        <f t="shared" si="228"/>
        <v>0.57950301000000004</v>
      </c>
      <c r="G2491" s="13">
        <v>7.7819849999999996E-2</v>
      </c>
      <c r="H2491" s="13">
        <v>0.105491</v>
      </c>
      <c r="I2491" s="13">
        <v>0.42146980000000001</v>
      </c>
      <c r="J2491" s="11">
        <f t="shared" si="229"/>
        <v>0.60478065000000003</v>
      </c>
      <c r="K2491" s="12">
        <f t="shared" si="230"/>
        <v>0.59214183000000009</v>
      </c>
      <c r="L2491" s="13">
        <v>0.16732060000000001</v>
      </c>
      <c r="M2491" s="13">
        <v>2.4021939999999999E-2</v>
      </c>
      <c r="N2491" s="11">
        <f t="shared" si="231"/>
        <v>0.19134254000000001</v>
      </c>
      <c r="O2491" s="13">
        <v>0.16927519999999999</v>
      </c>
      <c r="P2491" s="13">
        <v>2.5219620000000002E-2</v>
      </c>
      <c r="Q2491" s="11">
        <f t="shared" si="232"/>
        <v>0.19449481999999998</v>
      </c>
      <c r="R2491" s="12">
        <f t="shared" si="233"/>
        <v>0.19291868000000001</v>
      </c>
    </row>
    <row r="2492" spans="1:18" x14ac:dyDescent="0.3">
      <c r="A2492" s="10">
        <v>41573</v>
      </c>
      <c r="B2492" s="13">
        <v>4.9871999999999996</v>
      </c>
      <c r="C2492" s="13">
        <v>8.0748589999999995E-2</v>
      </c>
      <c r="D2492" s="13">
        <v>0.1122377</v>
      </c>
      <c r="E2492" s="13">
        <v>0.48779630000000002</v>
      </c>
      <c r="F2492" s="11">
        <f t="shared" si="228"/>
        <v>0.68078258999999997</v>
      </c>
      <c r="G2492" s="13">
        <v>8.8930759999999998E-2</v>
      </c>
      <c r="H2492" s="13">
        <v>0.1162044</v>
      </c>
      <c r="I2492" s="13">
        <v>0.50547419999999998</v>
      </c>
      <c r="J2492" s="11">
        <f t="shared" si="229"/>
        <v>0.71060935999999997</v>
      </c>
      <c r="K2492" s="12">
        <f t="shared" si="230"/>
        <v>0.69569597500000002</v>
      </c>
      <c r="L2492" s="13">
        <v>0.1843303</v>
      </c>
      <c r="M2492" s="13">
        <v>2.8900639999999998E-2</v>
      </c>
      <c r="N2492" s="11">
        <f t="shared" si="231"/>
        <v>0.21323094000000001</v>
      </c>
      <c r="O2492" s="13">
        <v>0.18658369999999999</v>
      </c>
      <c r="P2492" s="13">
        <v>3.0465530000000001E-2</v>
      </c>
      <c r="Q2492" s="11">
        <f t="shared" si="232"/>
        <v>0.21704922999999998</v>
      </c>
      <c r="R2492" s="12">
        <f t="shared" si="233"/>
        <v>0.21514008499999998</v>
      </c>
    </row>
    <row r="2493" spans="1:18" x14ac:dyDescent="0.3">
      <c r="A2493" s="10">
        <v>41574</v>
      </c>
      <c r="B2493" s="13">
        <v>4.360792</v>
      </c>
      <c r="C2493" s="13">
        <v>8.4644789999999998E-2</v>
      </c>
      <c r="D2493" s="13">
        <v>0.12070640000000001</v>
      </c>
      <c r="E2493" s="13">
        <v>0.52707979999999999</v>
      </c>
      <c r="F2493" s="11">
        <f t="shared" si="228"/>
        <v>0.73243099</v>
      </c>
      <c r="G2493" s="13">
        <v>9.2823619999999996E-2</v>
      </c>
      <c r="H2493" s="13">
        <v>0.1248296</v>
      </c>
      <c r="I2493" s="13">
        <v>0.5464156</v>
      </c>
      <c r="J2493" s="11">
        <f t="shared" si="229"/>
        <v>0.76406881999999998</v>
      </c>
      <c r="K2493" s="12">
        <f t="shared" si="230"/>
        <v>0.74824990499999999</v>
      </c>
      <c r="L2493" s="13">
        <v>0.19351879999999999</v>
      </c>
      <c r="M2493" s="13">
        <v>3.0965659999999999E-2</v>
      </c>
      <c r="N2493" s="11">
        <f t="shared" si="231"/>
        <v>0.22448446</v>
      </c>
      <c r="O2493" s="13">
        <v>0.19581770000000001</v>
      </c>
      <c r="P2493" s="13">
        <v>3.257844E-2</v>
      </c>
      <c r="Q2493" s="11">
        <f t="shared" si="232"/>
        <v>0.22839614000000003</v>
      </c>
      <c r="R2493" s="12">
        <f t="shared" si="233"/>
        <v>0.22644030000000001</v>
      </c>
    </row>
    <row r="2494" spans="1:18" x14ac:dyDescent="0.3">
      <c r="A2494" s="10">
        <v>41575</v>
      </c>
      <c r="B2494" s="13">
        <v>6.6631169999999997</v>
      </c>
      <c r="C2494" s="13">
        <v>8.6467820000000001E-2</v>
      </c>
      <c r="D2494" s="13">
        <v>0.12685750000000001</v>
      </c>
      <c r="E2494" s="13">
        <v>0.56233219999999995</v>
      </c>
      <c r="F2494" s="11">
        <f t="shared" si="228"/>
        <v>0.77565751999999999</v>
      </c>
      <c r="G2494" s="13">
        <v>9.4613699999999995E-2</v>
      </c>
      <c r="H2494" s="13">
        <v>0.13138710000000001</v>
      </c>
      <c r="I2494" s="13">
        <v>0.58325709999999997</v>
      </c>
      <c r="J2494" s="11">
        <f t="shared" si="229"/>
        <v>0.80925789999999997</v>
      </c>
      <c r="K2494" s="12">
        <f t="shared" si="230"/>
        <v>0.79245770999999998</v>
      </c>
      <c r="L2494" s="13">
        <v>0.1998993</v>
      </c>
      <c r="M2494" s="13">
        <v>3.2604830000000001E-2</v>
      </c>
      <c r="N2494" s="11">
        <f t="shared" si="231"/>
        <v>0.23250413</v>
      </c>
      <c r="O2494" s="13">
        <v>0.2022601</v>
      </c>
      <c r="P2494" s="13">
        <v>3.4251190000000001E-2</v>
      </c>
      <c r="Q2494" s="11">
        <f t="shared" si="232"/>
        <v>0.23651128999999999</v>
      </c>
      <c r="R2494" s="12">
        <f t="shared" si="233"/>
        <v>0.23450770999999998</v>
      </c>
    </row>
    <row r="2495" spans="1:18" x14ac:dyDescent="0.3">
      <c r="A2495" s="10">
        <v>41576</v>
      </c>
      <c r="B2495" s="13">
        <v>4.6641560000000002</v>
      </c>
      <c r="C2495" s="13">
        <v>8.1353930000000005E-2</v>
      </c>
      <c r="D2495" s="13">
        <v>0.1224944</v>
      </c>
      <c r="E2495" s="13">
        <v>0.51055070000000002</v>
      </c>
      <c r="F2495" s="11">
        <f t="shared" si="228"/>
        <v>0.71439903000000005</v>
      </c>
      <c r="G2495" s="13">
        <v>8.8589890000000004E-2</v>
      </c>
      <c r="H2495" s="13">
        <v>0.12727240000000001</v>
      </c>
      <c r="I2495" s="13">
        <v>0.52966709999999995</v>
      </c>
      <c r="J2495" s="11">
        <f t="shared" si="229"/>
        <v>0.74552938999999996</v>
      </c>
      <c r="K2495" s="12">
        <f t="shared" si="230"/>
        <v>0.72996421</v>
      </c>
      <c r="L2495" s="13">
        <v>0.1910048</v>
      </c>
      <c r="M2495" s="13">
        <v>2.8956369999999999E-2</v>
      </c>
      <c r="N2495" s="11">
        <f t="shared" si="231"/>
        <v>0.21996117000000001</v>
      </c>
      <c r="O2495" s="13">
        <v>0.1932112</v>
      </c>
      <c r="P2495" s="13">
        <v>3.0361590000000001E-2</v>
      </c>
      <c r="Q2495" s="11">
        <f t="shared" si="232"/>
        <v>0.22357278999999999</v>
      </c>
      <c r="R2495" s="12">
        <f t="shared" si="233"/>
        <v>0.22176698</v>
      </c>
    </row>
    <row r="2496" spans="1:18" x14ac:dyDescent="0.3">
      <c r="A2496" s="10">
        <v>41577</v>
      </c>
      <c r="B2496" s="13">
        <v>5.7246139999999999</v>
      </c>
      <c r="C2496" s="13">
        <v>8.128022E-2</v>
      </c>
      <c r="D2496" s="13">
        <v>0.1249581</v>
      </c>
      <c r="E2496" s="13">
        <v>0.53365479999999998</v>
      </c>
      <c r="F2496" s="11">
        <f t="shared" si="228"/>
        <v>0.73989311999999996</v>
      </c>
      <c r="G2496" s="13">
        <v>8.8902889999999998E-2</v>
      </c>
      <c r="H2496" s="13">
        <v>0.13051840000000001</v>
      </c>
      <c r="I2496" s="13">
        <v>0.55446519999999999</v>
      </c>
      <c r="J2496" s="11">
        <f t="shared" si="229"/>
        <v>0.77388648999999998</v>
      </c>
      <c r="K2496" s="12">
        <f t="shared" si="230"/>
        <v>0.75688980499999992</v>
      </c>
      <c r="L2496" s="13">
        <v>0.19396360000000001</v>
      </c>
      <c r="M2496" s="13">
        <v>2.9739249999999998E-2</v>
      </c>
      <c r="N2496" s="11">
        <f t="shared" si="231"/>
        <v>0.22370285000000001</v>
      </c>
      <c r="O2496" s="13">
        <v>0.1963316</v>
      </c>
      <c r="P2496" s="13">
        <v>3.1200889999999998E-2</v>
      </c>
      <c r="Q2496" s="11">
        <f t="shared" si="232"/>
        <v>0.22753249</v>
      </c>
      <c r="R2496" s="12">
        <f t="shared" si="233"/>
        <v>0.22561766999999999</v>
      </c>
    </row>
    <row r="2497" spans="1:18" x14ac:dyDescent="0.3">
      <c r="A2497" s="10">
        <v>41578</v>
      </c>
      <c r="B2497" s="13">
        <v>3.0518839999999998</v>
      </c>
      <c r="C2497" s="13">
        <v>7.7616069999999995E-2</v>
      </c>
      <c r="D2497" s="13">
        <v>0.1243443</v>
      </c>
      <c r="E2497" s="13">
        <v>0.50773520000000005</v>
      </c>
      <c r="F2497" s="11">
        <f t="shared" si="228"/>
        <v>0.70969557000000005</v>
      </c>
      <c r="G2497" s="13">
        <v>8.5157410000000003E-2</v>
      </c>
      <c r="H2497" s="13">
        <v>0.13072010000000001</v>
      </c>
      <c r="I2497" s="13">
        <v>0.52843059999999997</v>
      </c>
      <c r="J2497" s="11">
        <f t="shared" si="229"/>
        <v>0.74430810999999997</v>
      </c>
      <c r="K2497" s="12">
        <f t="shared" si="230"/>
        <v>0.72700184000000001</v>
      </c>
      <c r="L2497" s="13">
        <v>0.18929679999999999</v>
      </c>
      <c r="M2497" s="13">
        <v>2.7696950000000001E-2</v>
      </c>
      <c r="N2497" s="11">
        <f t="shared" si="231"/>
        <v>0.21699374999999999</v>
      </c>
      <c r="O2497" s="13">
        <v>0.1917237</v>
      </c>
      <c r="P2497" s="13">
        <v>2.9042289999999998E-2</v>
      </c>
      <c r="Q2497" s="11">
        <f t="shared" si="232"/>
        <v>0.22076599</v>
      </c>
      <c r="R2497" s="12">
        <f t="shared" si="233"/>
        <v>0.21887986999999998</v>
      </c>
    </row>
    <row r="2498" spans="1:18" x14ac:dyDescent="0.3">
      <c r="A2498" s="10">
        <v>41579</v>
      </c>
      <c r="B2498" s="13">
        <v>5.180383</v>
      </c>
      <c r="C2498" s="13">
        <v>7.4065629999999993E-2</v>
      </c>
      <c r="D2498" s="13">
        <v>0.12537980000000001</v>
      </c>
      <c r="E2498" s="13">
        <v>0.4721727</v>
      </c>
      <c r="F2498" s="11">
        <f t="shared" si="228"/>
        <v>0.67161813000000004</v>
      </c>
      <c r="G2498" s="13">
        <v>8.1078129999999998E-2</v>
      </c>
      <c r="H2498" s="13">
        <v>0.1317952</v>
      </c>
      <c r="I2498" s="13">
        <v>0.4915755</v>
      </c>
      <c r="J2498" s="11">
        <f t="shared" si="229"/>
        <v>0.70444883000000003</v>
      </c>
      <c r="K2498" s="12">
        <f t="shared" si="230"/>
        <v>0.68803348000000009</v>
      </c>
      <c r="L2498" s="13">
        <v>0.18283379999999999</v>
      </c>
      <c r="M2498" s="13">
        <v>2.5127989999999999E-2</v>
      </c>
      <c r="N2498" s="11">
        <f t="shared" si="231"/>
        <v>0.20796178999999998</v>
      </c>
      <c r="O2498" s="13">
        <v>0.18515219999999999</v>
      </c>
      <c r="P2498" s="13">
        <v>2.6335979999999998E-2</v>
      </c>
      <c r="Q2498" s="11">
        <f t="shared" si="232"/>
        <v>0.21148818</v>
      </c>
      <c r="R2498" s="12">
        <f t="shared" si="233"/>
        <v>0.20972498499999997</v>
      </c>
    </row>
    <row r="2499" spans="1:18" x14ac:dyDescent="0.3">
      <c r="A2499" s="10">
        <v>41580</v>
      </c>
      <c r="B2499" s="13">
        <v>11.583959999999999</v>
      </c>
      <c r="C2499" s="13">
        <v>7.0809810000000001E-2</v>
      </c>
      <c r="D2499" s="13">
        <v>0.1225156</v>
      </c>
      <c r="E2499" s="13">
        <v>0.44358629999999999</v>
      </c>
      <c r="F2499" s="11">
        <f t="shared" ref="F2499:F2562" si="234">SUM(C2499:E2499)</f>
        <v>0.63691171000000002</v>
      </c>
      <c r="G2499" s="13">
        <v>7.6968209999999995E-2</v>
      </c>
      <c r="H2499" s="13">
        <v>0.1286274</v>
      </c>
      <c r="I2499" s="13">
        <v>0.46172239999999998</v>
      </c>
      <c r="J2499" s="11">
        <f t="shared" ref="J2499:J2562" si="235">SUM(G2499:I2499)</f>
        <v>0.66731801000000002</v>
      </c>
      <c r="K2499" s="12">
        <f t="shared" ref="K2499:K2562" si="236">AVERAGE(F2499,J2499)</f>
        <v>0.65211485999999996</v>
      </c>
      <c r="L2499" s="13">
        <v>0.17735880000000001</v>
      </c>
      <c r="M2499" s="13">
        <v>2.3074319999999999E-2</v>
      </c>
      <c r="N2499" s="11">
        <f t="shared" ref="N2499:N2562" si="237">SUM(L2499:M2499)</f>
        <v>0.20043312000000002</v>
      </c>
      <c r="O2499" s="13">
        <v>0.17950360000000001</v>
      </c>
      <c r="P2499" s="13">
        <v>2.4153669999999999E-2</v>
      </c>
      <c r="Q2499" s="11">
        <f t="shared" ref="Q2499:Q2562" si="238">SUM(O2499:P2499)</f>
        <v>0.20365727</v>
      </c>
      <c r="R2499" s="12">
        <f t="shared" ref="R2499:R2562" si="239">AVERAGE(N2499,Q2499)</f>
        <v>0.20204519500000001</v>
      </c>
    </row>
    <row r="2500" spans="1:18" x14ac:dyDescent="0.3">
      <c r="A2500" s="10">
        <v>41581</v>
      </c>
      <c r="B2500" s="13">
        <v>1.7547680000000001</v>
      </c>
      <c r="C2500" s="13">
        <v>6.5058580000000005E-2</v>
      </c>
      <c r="D2500" s="13">
        <v>0.1092399</v>
      </c>
      <c r="E2500" s="13">
        <v>0.40016119999999999</v>
      </c>
      <c r="F2500" s="11">
        <f t="shared" si="234"/>
        <v>0.57445968000000003</v>
      </c>
      <c r="G2500" s="13">
        <v>7.1066850000000001E-2</v>
      </c>
      <c r="H2500" s="13">
        <v>0.11566949999999999</v>
      </c>
      <c r="I2500" s="13">
        <v>0.41687099999999999</v>
      </c>
      <c r="J2500" s="11">
        <f t="shared" si="235"/>
        <v>0.60360734999999999</v>
      </c>
      <c r="K2500" s="12">
        <f t="shared" si="236"/>
        <v>0.58903351500000001</v>
      </c>
      <c r="L2500" s="13">
        <v>0.1670594</v>
      </c>
      <c r="M2500" s="13">
        <v>2.0220390000000001E-2</v>
      </c>
      <c r="N2500" s="11">
        <f t="shared" si="237"/>
        <v>0.18727979</v>
      </c>
      <c r="O2500" s="13">
        <v>0.16916500000000001</v>
      </c>
      <c r="P2500" s="13">
        <v>2.1167470000000001E-2</v>
      </c>
      <c r="Q2500" s="11">
        <f t="shared" si="238"/>
        <v>0.19033247</v>
      </c>
      <c r="R2500" s="12">
        <f t="shared" si="239"/>
        <v>0.18880613000000002</v>
      </c>
    </row>
    <row r="2501" spans="1:18" x14ac:dyDescent="0.3">
      <c r="A2501" s="10">
        <v>41582</v>
      </c>
      <c r="B2501" s="13">
        <v>-1.6265959999999999</v>
      </c>
      <c r="C2501" s="13">
        <v>6.3713030000000004E-2</v>
      </c>
      <c r="D2501" s="13">
        <v>0.1000489</v>
      </c>
      <c r="E2501" s="13">
        <v>0.43119479999999999</v>
      </c>
      <c r="F2501" s="11">
        <f t="shared" si="234"/>
        <v>0.59495673000000004</v>
      </c>
      <c r="G2501" s="13">
        <v>6.9096809999999995E-2</v>
      </c>
      <c r="H2501" s="13">
        <v>0.1060738</v>
      </c>
      <c r="I2501" s="13">
        <v>0.44945940000000001</v>
      </c>
      <c r="J2501" s="11">
        <f t="shared" si="235"/>
        <v>0.62463000999999996</v>
      </c>
      <c r="K2501" s="12">
        <f t="shared" si="236"/>
        <v>0.60979337</v>
      </c>
      <c r="L2501" s="13">
        <v>0.1665006</v>
      </c>
      <c r="M2501" s="13">
        <v>2.1317800000000001E-2</v>
      </c>
      <c r="N2501" s="11">
        <f t="shared" si="237"/>
        <v>0.1878184</v>
      </c>
      <c r="O2501" s="13">
        <v>0.1685006</v>
      </c>
      <c r="P2501" s="13">
        <v>2.2315359999999999E-2</v>
      </c>
      <c r="Q2501" s="11">
        <f t="shared" si="238"/>
        <v>0.19081596000000001</v>
      </c>
      <c r="R2501" s="12">
        <f t="shared" si="239"/>
        <v>0.18931718</v>
      </c>
    </row>
    <row r="2502" spans="1:18" x14ac:dyDescent="0.3">
      <c r="A2502" s="10">
        <v>41583</v>
      </c>
      <c r="B2502" s="13">
        <v>12.326919999999999</v>
      </c>
      <c r="C2502" s="13">
        <v>6.4849749999999998E-2</v>
      </c>
      <c r="D2502" s="13">
        <v>0.10281369999999999</v>
      </c>
      <c r="E2502" s="13">
        <v>0.42683140000000003</v>
      </c>
      <c r="F2502" s="11">
        <f t="shared" si="234"/>
        <v>0.59449485000000002</v>
      </c>
      <c r="G2502" s="13">
        <v>6.8711789999999995E-2</v>
      </c>
      <c r="H2502" s="13">
        <v>0.1072907</v>
      </c>
      <c r="I2502" s="13">
        <v>0.44325170000000003</v>
      </c>
      <c r="J2502" s="11">
        <f t="shared" si="235"/>
        <v>0.61925419000000004</v>
      </c>
      <c r="K2502" s="12">
        <f t="shared" si="236"/>
        <v>0.60687452000000008</v>
      </c>
      <c r="L2502" s="13">
        <v>0.1640578</v>
      </c>
      <c r="M2502" s="13">
        <v>2.1657099999999999E-2</v>
      </c>
      <c r="N2502" s="11">
        <f t="shared" si="237"/>
        <v>0.18571490000000002</v>
      </c>
      <c r="O2502" s="13">
        <v>0.1657169</v>
      </c>
      <c r="P2502" s="13">
        <v>2.2520829999999999E-2</v>
      </c>
      <c r="Q2502" s="11">
        <f t="shared" si="238"/>
        <v>0.18823772999999999</v>
      </c>
      <c r="R2502" s="12">
        <f t="shared" si="239"/>
        <v>0.186976315</v>
      </c>
    </row>
    <row r="2503" spans="1:18" x14ac:dyDescent="0.3">
      <c r="A2503" s="10">
        <v>41584</v>
      </c>
      <c r="B2503" s="13">
        <v>11.011760000000001</v>
      </c>
      <c r="C2503" s="13">
        <v>6.8872009999999997E-2</v>
      </c>
      <c r="D2503" s="13">
        <v>9.6812280000000001E-2</v>
      </c>
      <c r="E2503" s="13">
        <v>0.47365269999999998</v>
      </c>
      <c r="F2503" s="11">
        <f t="shared" si="234"/>
        <v>0.63933698999999999</v>
      </c>
      <c r="G2503" s="13">
        <v>7.2807010000000005E-2</v>
      </c>
      <c r="H2503" s="13">
        <v>0.1009172</v>
      </c>
      <c r="I2503" s="13">
        <v>0.488097</v>
      </c>
      <c r="J2503" s="11">
        <f t="shared" si="235"/>
        <v>0.66182121000000005</v>
      </c>
      <c r="K2503" s="12">
        <f t="shared" si="236"/>
        <v>0.65057910000000008</v>
      </c>
      <c r="L2503" s="13">
        <v>0.1508997</v>
      </c>
      <c r="M2503" s="13">
        <v>3.323425E-2</v>
      </c>
      <c r="N2503" s="11">
        <f t="shared" si="237"/>
        <v>0.18413394999999999</v>
      </c>
      <c r="O2503" s="13">
        <v>0.1523775</v>
      </c>
      <c r="P2503" s="13">
        <v>3.4171319999999998E-2</v>
      </c>
      <c r="Q2503" s="11">
        <f t="shared" si="238"/>
        <v>0.18654882</v>
      </c>
      <c r="R2503" s="12">
        <f t="shared" si="239"/>
        <v>0.185341385</v>
      </c>
    </row>
    <row r="2504" spans="1:18" x14ac:dyDescent="0.3">
      <c r="A2504" s="10">
        <v>41585</v>
      </c>
      <c r="B2504" s="13">
        <v>-0.58566189999999996</v>
      </c>
      <c r="C2504" s="13">
        <v>6.7421969999999998E-2</v>
      </c>
      <c r="D2504" s="13">
        <v>8.0932970000000007E-2</v>
      </c>
      <c r="E2504" s="13">
        <v>0.3933063</v>
      </c>
      <c r="F2504" s="11">
        <f t="shared" si="234"/>
        <v>0.54166124000000004</v>
      </c>
      <c r="G2504" s="13">
        <v>7.1893429999999994E-2</v>
      </c>
      <c r="H2504" s="13">
        <v>8.5532179999999999E-2</v>
      </c>
      <c r="I2504" s="13">
        <v>0.40734310000000001</v>
      </c>
      <c r="J2504" s="11">
        <f t="shared" si="235"/>
        <v>0.56476871000000006</v>
      </c>
      <c r="K2504" s="12">
        <f t="shared" si="236"/>
        <v>0.55321497500000005</v>
      </c>
      <c r="L2504" s="13">
        <v>0.1420014</v>
      </c>
      <c r="M2504" s="13">
        <v>2.5677789999999999E-2</v>
      </c>
      <c r="N2504" s="11">
        <f t="shared" si="237"/>
        <v>0.16767919000000001</v>
      </c>
      <c r="O2504" s="13">
        <v>0.14356240000000001</v>
      </c>
      <c r="P2504" s="13">
        <v>2.6611760000000002E-2</v>
      </c>
      <c r="Q2504" s="11">
        <f t="shared" si="238"/>
        <v>0.17017416000000002</v>
      </c>
      <c r="R2504" s="12">
        <f t="shared" si="239"/>
        <v>0.16892667500000003</v>
      </c>
    </row>
    <row r="2505" spans="1:18" x14ac:dyDescent="0.3">
      <c r="A2505" s="10">
        <v>41586</v>
      </c>
      <c r="B2505" s="13">
        <v>2.5984020000000001</v>
      </c>
      <c r="C2505" s="13">
        <v>6.4447550000000006E-2</v>
      </c>
      <c r="D2505" s="13">
        <v>8.1407679999999996E-2</v>
      </c>
      <c r="E2505" s="13">
        <v>0.50875099999999995</v>
      </c>
      <c r="F2505" s="11">
        <f t="shared" si="234"/>
        <v>0.65460622999999996</v>
      </c>
      <c r="G2505" s="13">
        <v>6.9891120000000001E-2</v>
      </c>
      <c r="H2505" s="13">
        <v>8.7631059999999997E-2</v>
      </c>
      <c r="I2505" s="13">
        <v>0.53050750000000002</v>
      </c>
      <c r="J2505" s="11">
        <f t="shared" si="235"/>
        <v>0.68802968000000009</v>
      </c>
      <c r="K2505" s="12">
        <f t="shared" si="236"/>
        <v>0.67131795500000002</v>
      </c>
      <c r="L2505" s="13">
        <v>0.1582607</v>
      </c>
      <c r="M2505" s="13">
        <v>2.9797299999999999E-2</v>
      </c>
      <c r="N2505" s="11">
        <f t="shared" si="237"/>
        <v>0.188058</v>
      </c>
      <c r="O2505" s="13">
        <v>0.16031790000000001</v>
      </c>
      <c r="P2505" s="13">
        <v>3.115279E-2</v>
      </c>
      <c r="Q2505" s="11">
        <f t="shared" si="238"/>
        <v>0.19147069</v>
      </c>
      <c r="R2505" s="12">
        <f t="shared" si="239"/>
        <v>0.189764345</v>
      </c>
    </row>
    <row r="2506" spans="1:18" x14ac:dyDescent="0.3">
      <c r="A2506" s="10">
        <v>41587</v>
      </c>
      <c r="B2506" s="13">
        <v>4.4789719999999997</v>
      </c>
      <c r="C2506" s="13">
        <v>6.4649390000000001E-2</v>
      </c>
      <c r="D2506" s="13">
        <v>9.2180819999999997E-2</v>
      </c>
      <c r="E2506" s="13">
        <v>0.41943469999999999</v>
      </c>
      <c r="F2506" s="11">
        <f t="shared" si="234"/>
        <v>0.57626491000000002</v>
      </c>
      <c r="G2506" s="13">
        <v>6.8469050000000004E-2</v>
      </c>
      <c r="H2506" s="13">
        <v>9.6578609999999995E-2</v>
      </c>
      <c r="I2506" s="13">
        <v>0.4368648</v>
      </c>
      <c r="J2506" s="11">
        <f t="shared" si="235"/>
        <v>0.60191245999999998</v>
      </c>
      <c r="K2506" s="12">
        <f t="shared" si="236"/>
        <v>0.589088685</v>
      </c>
      <c r="L2506" s="13">
        <v>0.14725849999999999</v>
      </c>
      <c r="M2506" s="13">
        <v>2.429386E-2</v>
      </c>
      <c r="N2506" s="11">
        <f t="shared" si="237"/>
        <v>0.17155235999999999</v>
      </c>
      <c r="O2506" s="13">
        <v>0.14889160000000001</v>
      </c>
      <c r="P2506" s="13">
        <v>2.5354479999999999E-2</v>
      </c>
      <c r="Q2506" s="11">
        <f t="shared" si="238"/>
        <v>0.17424608000000003</v>
      </c>
      <c r="R2506" s="12">
        <f t="shared" si="239"/>
        <v>0.17289922000000002</v>
      </c>
    </row>
    <row r="2507" spans="1:18" x14ac:dyDescent="0.3">
      <c r="A2507" s="10">
        <v>41588</v>
      </c>
      <c r="B2507" s="13">
        <v>9.4470489999999998</v>
      </c>
      <c r="C2507" s="13">
        <v>6.2473729999999998E-2</v>
      </c>
      <c r="D2507" s="13">
        <v>9.8337289999999994E-2</v>
      </c>
      <c r="E2507" s="13">
        <v>0.34064329999999998</v>
      </c>
      <c r="F2507" s="11">
        <f t="shared" si="234"/>
        <v>0.50145432000000001</v>
      </c>
      <c r="G2507" s="13">
        <v>6.5770350000000005E-2</v>
      </c>
      <c r="H2507" s="13">
        <v>0.102118</v>
      </c>
      <c r="I2507" s="13">
        <v>0.35409099999999999</v>
      </c>
      <c r="J2507" s="11">
        <f t="shared" si="235"/>
        <v>0.52197935000000006</v>
      </c>
      <c r="K2507" s="12">
        <f t="shared" si="236"/>
        <v>0.51171683500000009</v>
      </c>
      <c r="L2507" s="13">
        <v>0.13687250000000001</v>
      </c>
      <c r="M2507" s="13">
        <v>1.8969400000000001E-2</v>
      </c>
      <c r="N2507" s="11">
        <f t="shared" si="237"/>
        <v>0.15584190000000001</v>
      </c>
      <c r="O2507" s="13">
        <v>0.13827329999999999</v>
      </c>
      <c r="P2507" s="13">
        <v>1.9752169999999999E-2</v>
      </c>
      <c r="Q2507" s="11">
        <f t="shared" si="238"/>
        <v>0.15802547</v>
      </c>
      <c r="R2507" s="12">
        <f t="shared" si="239"/>
        <v>0.15693368499999999</v>
      </c>
    </row>
    <row r="2508" spans="1:18" x14ac:dyDescent="0.3">
      <c r="A2508" s="10">
        <v>41589</v>
      </c>
      <c r="B2508" s="13">
        <v>4.6518829999999998</v>
      </c>
      <c r="C2508" s="13">
        <v>5.9314690000000003E-2</v>
      </c>
      <c r="D2508" s="13">
        <v>8.9330809999999997E-2</v>
      </c>
      <c r="E2508" s="13">
        <v>0.31470969999999998</v>
      </c>
      <c r="F2508" s="11">
        <f t="shared" si="234"/>
        <v>0.46335519999999997</v>
      </c>
      <c r="G2508" s="13">
        <v>6.2629450000000003E-2</v>
      </c>
      <c r="H2508" s="13">
        <v>9.3251470000000003E-2</v>
      </c>
      <c r="I2508" s="13">
        <v>0.327372</v>
      </c>
      <c r="J2508" s="11">
        <f t="shared" si="235"/>
        <v>0.48325291999999997</v>
      </c>
      <c r="K2508" s="12">
        <f t="shared" si="236"/>
        <v>0.47330405999999997</v>
      </c>
      <c r="L2508" s="13">
        <v>0.1324853</v>
      </c>
      <c r="M2508" s="13">
        <v>1.6552399999999998E-2</v>
      </c>
      <c r="N2508" s="11">
        <f t="shared" si="237"/>
        <v>0.1490377</v>
      </c>
      <c r="O2508" s="13">
        <v>0.13387760000000001</v>
      </c>
      <c r="P2508" s="13">
        <v>1.725264E-2</v>
      </c>
      <c r="Q2508" s="11">
        <f t="shared" si="238"/>
        <v>0.15113024000000003</v>
      </c>
      <c r="R2508" s="12">
        <f t="shared" si="239"/>
        <v>0.15008397000000001</v>
      </c>
    </row>
    <row r="2509" spans="1:18" x14ac:dyDescent="0.3">
      <c r="A2509" s="10">
        <v>41590</v>
      </c>
      <c r="B2509" s="13">
        <v>3.36727</v>
      </c>
      <c r="C2509" s="13">
        <v>5.7618599999999999E-2</v>
      </c>
      <c r="D2509" s="13">
        <v>8.2662269999999996E-2</v>
      </c>
      <c r="E2509" s="13">
        <v>0.35131230000000002</v>
      </c>
      <c r="F2509" s="11">
        <f t="shared" si="234"/>
        <v>0.49159317000000002</v>
      </c>
      <c r="G2509" s="13">
        <v>6.1079849999999998E-2</v>
      </c>
      <c r="H2509" s="13">
        <v>8.6873989999999998E-2</v>
      </c>
      <c r="I2509" s="13">
        <v>0.36580170000000001</v>
      </c>
      <c r="J2509" s="11">
        <f t="shared" si="235"/>
        <v>0.51375554000000001</v>
      </c>
      <c r="K2509" s="12">
        <f t="shared" si="236"/>
        <v>0.50267435500000002</v>
      </c>
      <c r="L2509" s="13">
        <v>0.13615369999999999</v>
      </c>
      <c r="M2509" s="13">
        <v>1.7545290000000002E-2</v>
      </c>
      <c r="N2509" s="11">
        <f t="shared" si="237"/>
        <v>0.15369898999999998</v>
      </c>
      <c r="O2509" s="13">
        <v>0.1376348</v>
      </c>
      <c r="P2509" s="13">
        <v>1.830967E-2</v>
      </c>
      <c r="Q2509" s="11">
        <f t="shared" si="238"/>
        <v>0.15594447</v>
      </c>
      <c r="R2509" s="12">
        <f t="shared" si="239"/>
        <v>0.15482172999999999</v>
      </c>
    </row>
    <row r="2510" spans="1:18" x14ac:dyDescent="0.3">
      <c r="A2510" s="10">
        <v>41591</v>
      </c>
      <c r="B2510" s="13">
        <v>-3.5309300000000001</v>
      </c>
      <c r="C2510" s="13">
        <v>5.667966E-2</v>
      </c>
      <c r="D2510" s="13">
        <v>7.7553380000000005E-2</v>
      </c>
      <c r="E2510" s="13">
        <v>0.39445390000000002</v>
      </c>
      <c r="F2510" s="11">
        <f t="shared" si="234"/>
        <v>0.52868694000000005</v>
      </c>
      <c r="G2510" s="13">
        <v>5.9594689999999999E-2</v>
      </c>
      <c r="H2510" s="13">
        <v>8.1226419999999994E-2</v>
      </c>
      <c r="I2510" s="13">
        <v>0.4113984</v>
      </c>
      <c r="J2510" s="11">
        <f t="shared" si="235"/>
        <v>0.55221951000000002</v>
      </c>
      <c r="K2510" s="12">
        <f t="shared" si="236"/>
        <v>0.54045322500000004</v>
      </c>
      <c r="L2510" s="13">
        <v>0.13965379999999999</v>
      </c>
      <c r="M2510" s="13">
        <v>1.8987339999999998E-2</v>
      </c>
      <c r="N2510" s="11">
        <f t="shared" si="237"/>
        <v>0.15864113999999999</v>
      </c>
      <c r="O2510" s="13">
        <v>0.1410891</v>
      </c>
      <c r="P2510" s="13">
        <v>1.984843E-2</v>
      </c>
      <c r="Q2510" s="11">
        <f t="shared" si="238"/>
        <v>0.16093753</v>
      </c>
      <c r="R2510" s="12">
        <f t="shared" si="239"/>
        <v>0.15978933499999998</v>
      </c>
    </row>
    <row r="2511" spans="1:18" x14ac:dyDescent="0.3">
      <c r="A2511" s="10">
        <v>41592</v>
      </c>
      <c r="B2511" s="13">
        <v>6.9891240000000003</v>
      </c>
      <c r="C2511" s="13">
        <v>5.5258479999999999E-2</v>
      </c>
      <c r="D2511" s="13">
        <v>7.4678960000000003E-2</v>
      </c>
      <c r="E2511" s="13">
        <v>0.43532199999999999</v>
      </c>
      <c r="F2511" s="11">
        <f t="shared" si="234"/>
        <v>0.56525943999999995</v>
      </c>
      <c r="G2511" s="13">
        <v>5.8163569999999998E-2</v>
      </c>
      <c r="H2511" s="13">
        <v>7.8305769999999997E-2</v>
      </c>
      <c r="I2511" s="13">
        <v>0.454459</v>
      </c>
      <c r="J2511" s="11">
        <f t="shared" si="235"/>
        <v>0.59092834000000005</v>
      </c>
      <c r="K2511" s="12">
        <f t="shared" si="236"/>
        <v>0.57809389</v>
      </c>
      <c r="L2511" s="13">
        <v>0.1425353</v>
      </c>
      <c r="M2511" s="13">
        <v>2.0497339999999999E-2</v>
      </c>
      <c r="N2511" s="11">
        <f t="shared" si="237"/>
        <v>0.16303264000000001</v>
      </c>
      <c r="O2511" s="13">
        <v>0.14402760000000001</v>
      </c>
      <c r="P2511" s="13">
        <v>2.1442429999999998E-2</v>
      </c>
      <c r="Q2511" s="11">
        <f t="shared" si="238"/>
        <v>0.16547002999999999</v>
      </c>
      <c r="R2511" s="12">
        <f t="shared" si="239"/>
        <v>0.164251335</v>
      </c>
    </row>
    <row r="2512" spans="1:18" x14ac:dyDescent="0.3">
      <c r="A2512" s="10">
        <v>41593</v>
      </c>
      <c r="B2512" s="13">
        <v>7.4531900000000002</v>
      </c>
      <c r="C2512" s="13">
        <v>5.5538280000000002E-2</v>
      </c>
      <c r="D2512" s="13">
        <v>8.7184049999999999E-2</v>
      </c>
      <c r="E2512" s="13">
        <v>0.36499799999999999</v>
      </c>
      <c r="F2512" s="11">
        <f t="shared" si="234"/>
        <v>0.50772032999999994</v>
      </c>
      <c r="G2512" s="13">
        <v>5.8098709999999998E-2</v>
      </c>
      <c r="H2512" s="13">
        <v>9.0391990000000005E-2</v>
      </c>
      <c r="I2512" s="13">
        <v>0.38029950000000001</v>
      </c>
      <c r="J2512" s="11">
        <f t="shared" si="235"/>
        <v>0.52879019999999999</v>
      </c>
      <c r="K2512" s="12">
        <f t="shared" si="236"/>
        <v>0.51825526499999996</v>
      </c>
      <c r="L2512" s="13">
        <v>0.13347529999999999</v>
      </c>
      <c r="M2512" s="13">
        <v>1.6984450000000002E-2</v>
      </c>
      <c r="N2512" s="11">
        <f t="shared" si="237"/>
        <v>0.15045975</v>
      </c>
      <c r="O2512" s="13">
        <v>0.13479769999999999</v>
      </c>
      <c r="P2512" s="13">
        <v>1.7724690000000001E-2</v>
      </c>
      <c r="Q2512" s="11">
        <f t="shared" si="238"/>
        <v>0.15252239000000001</v>
      </c>
      <c r="R2512" s="12">
        <f t="shared" si="239"/>
        <v>0.15149107000000001</v>
      </c>
    </row>
    <row r="2513" spans="1:18" x14ac:dyDescent="0.3">
      <c r="A2513" s="10">
        <v>41594</v>
      </c>
      <c r="B2513" s="13">
        <v>4.1714729999999998</v>
      </c>
      <c r="C2513" s="13">
        <v>5.5185930000000001E-2</v>
      </c>
      <c r="D2513" s="13">
        <v>9.2678659999999996E-2</v>
      </c>
      <c r="E2513" s="13">
        <v>0.31007659999999998</v>
      </c>
      <c r="F2513" s="11">
        <f t="shared" si="234"/>
        <v>0.45794119</v>
      </c>
      <c r="G2513" s="13">
        <v>5.7563639999999999E-2</v>
      </c>
      <c r="H2513" s="13">
        <v>9.5715839999999996E-2</v>
      </c>
      <c r="I2513" s="13">
        <v>0.32314910000000002</v>
      </c>
      <c r="J2513" s="11">
        <f t="shared" si="235"/>
        <v>0.47642857999999999</v>
      </c>
      <c r="K2513" s="12">
        <f t="shared" si="236"/>
        <v>0.46718488499999999</v>
      </c>
      <c r="L2513" s="13">
        <v>0.12573970000000001</v>
      </c>
      <c r="M2513" s="13">
        <v>1.423526E-2</v>
      </c>
      <c r="N2513" s="11">
        <f t="shared" si="237"/>
        <v>0.13997496000000001</v>
      </c>
      <c r="O2513" s="13">
        <v>0.12697810000000001</v>
      </c>
      <c r="P2513" s="13">
        <v>1.485966E-2</v>
      </c>
      <c r="Q2513" s="11">
        <f t="shared" si="238"/>
        <v>0.14183776000000001</v>
      </c>
      <c r="R2513" s="12">
        <f t="shared" si="239"/>
        <v>0.14090636000000001</v>
      </c>
    </row>
    <row r="2514" spans="1:18" x14ac:dyDescent="0.3">
      <c r="A2514" s="10">
        <v>41595</v>
      </c>
      <c r="B2514" s="13">
        <v>5.0984610000000004</v>
      </c>
      <c r="C2514" s="13">
        <v>5.3380959999999998E-2</v>
      </c>
      <c r="D2514" s="13">
        <v>8.9092950000000004E-2</v>
      </c>
      <c r="E2514" s="13">
        <v>0.30911699999999998</v>
      </c>
      <c r="F2514" s="11">
        <f t="shared" si="234"/>
        <v>0.45159090999999996</v>
      </c>
      <c r="G2514" s="13">
        <v>5.5858560000000002E-2</v>
      </c>
      <c r="H2514" s="13">
        <v>9.2343309999999998E-2</v>
      </c>
      <c r="I2514" s="13">
        <v>0.32226850000000001</v>
      </c>
      <c r="J2514" s="11">
        <f t="shared" si="235"/>
        <v>0.47047037000000003</v>
      </c>
      <c r="K2514" s="12">
        <f t="shared" si="236"/>
        <v>0.46103063999999999</v>
      </c>
      <c r="L2514" s="13">
        <v>0.1244184</v>
      </c>
      <c r="M2514" s="13">
        <v>1.4000820000000001E-2</v>
      </c>
      <c r="N2514" s="11">
        <f t="shared" si="237"/>
        <v>0.13841922000000001</v>
      </c>
      <c r="O2514" s="13">
        <v>0.12568009999999999</v>
      </c>
      <c r="P2514" s="13">
        <v>1.4623479999999999E-2</v>
      </c>
      <c r="Q2514" s="11">
        <f t="shared" si="238"/>
        <v>0.14030357999999998</v>
      </c>
      <c r="R2514" s="12">
        <f t="shared" si="239"/>
        <v>0.1393614</v>
      </c>
    </row>
    <row r="2515" spans="1:18" x14ac:dyDescent="0.3">
      <c r="A2515" s="10">
        <v>41596</v>
      </c>
      <c r="B2515" s="13">
        <v>8.0405920000000002</v>
      </c>
      <c r="C2515" s="13">
        <v>5.2702350000000002E-2</v>
      </c>
      <c r="D2515" s="13">
        <v>8.9394139999999997E-2</v>
      </c>
      <c r="E2515" s="13">
        <v>0.27853159999999999</v>
      </c>
      <c r="F2515" s="11">
        <f t="shared" si="234"/>
        <v>0.42062809000000001</v>
      </c>
      <c r="G2515" s="13">
        <v>5.4751920000000003E-2</v>
      </c>
      <c r="H2515" s="13">
        <v>9.2170719999999998E-2</v>
      </c>
      <c r="I2515" s="13">
        <v>0.28997699999999998</v>
      </c>
      <c r="J2515" s="11">
        <f t="shared" si="235"/>
        <v>0.43689963999999998</v>
      </c>
      <c r="K2515" s="12">
        <f t="shared" si="236"/>
        <v>0.42876386499999997</v>
      </c>
      <c r="L2515" s="13">
        <v>0.1193593</v>
      </c>
      <c r="M2515" s="13">
        <v>1.245988E-2</v>
      </c>
      <c r="N2515" s="11">
        <f t="shared" si="237"/>
        <v>0.13181918000000001</v>
      </c>
      <c r="O2515" s="13">
        <v>0.12046949999999999</v>
      </c>
      <c r="P2515" s="13">
        <v>1.299522E-2</v>
      </c>
      <c r="Q2515" s="11">
        <f t="shared" si="238"/>
        <v>0.13346471999999998</v>
      </c>
      <c r="R2515" s="12">
        <f t="shared" si="239"/>
        <v>0.13264195000000001</v>
      </c>
    </row>
    <row r="2516" spans="1:18" x14ac:dyDescent="0.3">
      <c r="A2516" s="10">
        <v>41597</v>
      </c>
      <c r="B2516" s="13">
        <v>5.6548999999999996</v>
      </c>
      <c r="C2516" s="13">
        <v>5.2501140000000002E-2</v>
      </c>
      <c r="D2516" s="13">
        <v>8.822982E-2</v>
      </c>
      <c r="E2516" s="13">
        <v>0.2580056</v>
      </c>
      <c r="F2516" s="11">
        <f t="shared" si="234"/>
        <v>0.39873656000000002</v>
      </c>
      <c r="G2516" s="13">
        <v>5.4400089999999998E-2</v>
      </c>
      <c r="H2516" s="13">
        <v>9.0808589999999995E-2</v>
      </c>
      <c r="I2516" s="13">
        <v>0.2685594</v>
      </c>
      <c r="J2516" s="11">
        <f t="shared" si="235"/>
        <v>0.41376807999999998</v>
      </c>
      <c r="K2516" s="12">
        <f t="shared" si="236"/>
        <v>0.40625232</v>
      </c>
      <c r="L2516" s="13">
        <v>0.1153184</v>
      </c>
      <c r="M2516" s="13">
        <v>1.1413980000000001E-2</v>
      </c>
      <c r="N2516" s="11">
        <f t="shared" si="237"/>
        <v>0.12673238000000001</v>
      </c>
      <c r="O2516" s="13">
        <v>0.1163675</v>
      </c>
      <c r="P2516" s="13">
        <v>1.190271E-2</v>
      </c>
      <c r="Q2516" s="11">
        <f t="shared" si="238"/>
        <v>0.12827021</v>
      </c>
      <c r="R2516" s="12">
        <f t="shared" si="239"/>
        <v>0.12750129500000001</v>
      </c>
    </row>
    <row r="2517" spans="1:18" x14ac:dyDescent="0.3">
      <c r="A2517" s="10">
        <v>41598</v>
      </c>
      <c r="B2517" s="13">
        <v>2.7377940000000001</v>
      </c>
      <c r="C2517" s="13">
        <v>5.130125E-2</v>
      </c>
      <c r="D2517" s="13">
        <v>8.341875E-2</v>
      </c>
      <c r="E2517" s="13">
        <v>0.29200470000000001</v>
      </c>
      <c r="F2517" s="11">
        <f t="shared" si="234"/>
        <v>0.42672470000000001</v>
      </c>
      <c r="G2517" s="13">
        <v>5.3316959999999997E-2</v>
      </c>
      <c r="H2517" s="13">
        <v>8.622647E-2</v>
      </c>
      <c r="I2517" s="13">
        <v>0.30418980000000001</v>
      </c>
      <c r="J2517" s="11">
        <f t="shared" si="235"/>
        <v>0.44373322999999998</v>
      </c>
      <c r="K2517" s="12">
        <f t="shared" si="236"/>
        <v>0.43522896499999997</v>
      </c>
      <c r="L2517" s="13">
        <v>0.1171524</v>
      </c>
      <c r="M2517" s="13">
        <v>1.30612E-2</v>
      </c>
      <c r="N2517" s="11">
        <f t="shared" si="237"/>
        <v>0.13021360000000001</v>
      </c>
      <c r="O2517" s="13">
        <v>0.1182783</v>
      </c>
      <c r="P2517" s="13">
        <v>1.3624860000000001E-2</v>
      </c>
      <c r="Q2517" s="11">
        <f t="shared" si="238"/>
        <v>0.13190315999999999</v>
      </c>
      <c r="R2517" s="12">
        <f t="shared" si="239"/>
        <v>0.13105838</v>
      </c>
    </row>
    <row r="2518" spans="1:18" x14ac:dyDescent="0.3">
      <c r="A2518" s="10">
        <v>41599</v>
      </c>
      <c r="B2518" s="13">
        <v>21.975059999999999</v>
      </c>
      <c r="C2518" s="13">
        <v>8.3604520000000002E-2</v>
      </c>
      <c r="D2518" s="13">
        <v>0.10984149999999999</v>
      </c>
      <c r="E2518" s="13">
        <v>0.63156380000000001</v>
      </c>
      <c r="F2518" s="11">
        <f t="shared" si="234"/>
        <v>0.82500982</v>
      </c>
      <c r="G2518" s="13">
        <v>8.5761100000000007E-2</v>
      </c>
      <c r="H2518" s="13">
        <v>0.1118063</v>
      </c>
      <c r="I2518" s="13">
        <v>0.64276180000000005</v>
      </c>
      <c r="J2518" s="11">
        <f t="shared" si="235"/>
        <v>0.8403292</v>
      </c>
      <c r="K2518" s="12">
        <f t="shared" si="236"/>
        <v>0.83266951</v>
      </c>
      <c r="L2518" s="13">
        <v>0.12078700000000001</v>
      </c>
      <c r="M2518" s="13">
        <v>5.4181760000000002E-2</v>
      </c>
      <c r="N2518" s="11">
        <f t="shared" si="237"/>
        <v>0.17496876</v>
      </c>
      <c r="O2518" s="13">
        <v>0.1216148</v>
      </c>
      <c r="P2518" s="13">
        <v>5.5006550000000001E-2</v>
      </c>
      <c r="Q2518" s="11">
        <f t="shared" si="238"/>
        <v>0.17662135000000001</v>
      </c>
      <c r="R2518" s="12">
        <f t="shared" si="239"/>
        <v>0.17579505500000001</v>
      </c>
    </row>
    <row r="2519" spans="1:18" x14ac:dyDescent="0.3">
      <c r="A2519" s="10">
        <v>41600</v>
      </c>
      <c r="B2519" s="13">
        <v>14.117900000000001</v>
      </c>
      <c r="C2519" s="13">
        <v>9.2612769999999997E-2</v>
      </c>
      <c r="D2519" s="13">
        <v>0.1095942</v>
      </c>
      <c r="E2519" s="13">
        <v>0.68834260000000003</v>
      </c>
      <c r="F2519" s="11">
        <f t="shared" si="234"/>
        <v>0.89054957000000001</v>
      </c>
      <c r="G2519" s="13">
        <v>9.7399200000000005E-2</v>
      </c>
      <c r="H2519" s="13">
        <v>0.1108035</v>
      </c>
      <c r="I2519" s="13">
        <v>0.70234110000000005</v>
      </c>
      <c r="J2519" s="11">
        <f t="shared" si="235"/>
        <v>0.91054380000000013</v>
      </c>
      <c r="K2519" s="12">
        <f t="shared" si="236"/>
        <v>0.90054668500000012</v>
      </c>
      <c r="L2519" s="13">
        <v>0.1191758</v>
      </c>
      <c r="M2519" s="13">
        <v>5.904914E-2</v>
      </c>
      <c r="N2519" s="11">
        <f t="shared" si="237"/>
        <v>0.17822494</v>
      </c>
      <c r="O2519" s="13">
        <v>0.120883</v>
      </c>
      <c r="P2519" s="13">
        <v>6.054652E-2</v>
      </c>
      <c r="Q2519" s="11">
        <f t="shared" si="238"/>
        <v>0.18142952000000001</v>
      </c>
      <c r="R2519" s="12">
        <f t="shared" si="239"/>
        <v>0.17982723</v>
      </c>
    </row>
    <row r="2520" spans="1:18" x14ac:dyDescent="0.3">
      <c r="A2520" s="10">
        <v>41601</v>
      </c>
      <c r="B2520" s="13">
        <v>12.029500000000001</v>
      </c>
      <c r="C2520" s="13">
        <v>7.8516929999999999E-2</v>
      </c>
      <c r="D2520" s="13">
        <v>9.8686079999999995E-2</v>
      </c>
      <c r="E2520" s="13">
        <v>0.50697720000000002</v>
      </c>
      <c r="F2520" s="11">
        <f t="shared" si="234"/>
        <v>0.68418021000000007</v>
      </c>
      <c r="G2520" s="13">
        <v>8.5179699999999997E-2</v>
      </c>
      <c r="H2520" s="13">
        <v>0.1001614</v>
      </c>
      <c r="I2520" s="13">
        <v>0.52065309999999998</v>
      </c>
      <c r="J2520" s="11">
        <f t="shared" si="235"/>
        <v>0.70599419999999991</v>
      </c>
      <c r="K2520" s="12">
        <f t="shared" si="236"/>
        <v>0.69508720499999999</v>
      </c>
      <c r="L2520" s="13">
        <v>0.1179663</v>
      </c>
      <c r="M2520" s="13">
        <v>3.8322330000000002E-2</v>
      </c>
      <c r="N2520" s="11">
        <f t="shared" si="237"/>
        <v>0.15628862999999998</v>
      </c>
      <c r="O2520" s="13">
        <v>0.1204253</v>
      </c>
      <c r="P2520" s="13">
        <v>3.9846769999999997E-2</v>
      </c>
      <c r="Q2520" s="11">
        <f t="shared" si="238"/>
        <v>0.16027206999999999</v>
      </c>
      <c r="R2520" s="12">
        <f t="shared" si="239"/>
        <v>0.15828034999999999</v>
      </c>
    </row>
    <row r="2521" spans="1:18" x14ac:dyDescent="0.3">
      <c r="A2521" s="10">
        <v>41602</v>
      </c>
      <c r="B2521" s="13">
        <v>-4.0182869999999999</v>
      </c>
      <c r="C2521" s="13">
        <v>8.1182400000000002E-2</v>
      </c>
      <c r="D2521" s="13">
        <v>0.1179757</v>
      </c>
      <c r="E2521" s="13">
        <v>0.54306299999999996</v>
      </c>
      <c r="F2521" s="11">
        <f t="shared" si="234"/>
        <v>0.74222109999999997</v>
      </c>
      <c r="G2521" s="13">
        <v>8.9198550000000001E-2</v>
      </c>
      <c r="H2521" s="13">
        <v>0.1186859</v>
      </c>
      <c r="I2521" s="13">
        <v>0.56058980000000003</v>
      </c>
      <c r="J2521" s="11">
        <f t="shared" si="235"/>
        <v>0.76847425000000003</v>
      </c>
      <c r="K2521" s="12">
        <f t="shared" si="236"/>
        <v>0.755347675</v>
      </c>
      <c r="L2521" s="13">
        <v>0.1365854</v>
      </c>
      <c r="M2521" s="13">
        <v>3.580216E-2</v>
      </c>
      <c r="N2521" s="11">
        <f t="shared" si="237"/>
        <v>0.17238756</v>
      </c>
      <c r="O2521" s="13">
        <v>0.13989280000000001</v>
      </c>
      <c r="P2521" s="13">
        <v>3.7579580000000001E-2</v>
      </c>
      <c r="Q2521" s="11">
        <f t="shared" si="238"/>
        <v>0.17747238000000001</v>
      </c>
      <c r="R2521" s="12">
        <f t="shared" si="239"/>
        <v>0.17492996999999999</v>
      </c>
    </row>
    <row r="2522" spans="1:18" x14ac:dyDescent="0.3">
      <c r="A2522" s="10">
        <v>41603</v>
      </c>
      <c r="B2522" s="13">
        <v>1.662809</v>
      </c>
      <c r="C2522" s="13">
        <v>0.1046527</v>
      </c>
      <c r="D2522" s="13">
        <v>0.1805793</v>
      </c>
      <c r="E2522" s="13">
        <v>0.8605024</v>
      </c>
      <c r="F2522" s="11">
        <f t="shared" si="234"/>
        <v>1.1457344</v>
      </c>
      <c r="G2522" s="13">
        <v>0.1160395</v>
      </c>
      <c r="H2522" s="13">
        <v>0.17560190000000001</v>
      </c>
      <c r="I2522" s="13">
        <v>0.88652350000000002</v>
      </c>
      <c r="J2522" s="11">
        <f t="shared" si="235"/>
        <v>1.1781649000000001</v>
      </c>
      <c r="K2522" s="12">
        <f t="shared" si="236"/>
        <v>1.1619496499999999</v>
      </c>
      <c r="L2522" s="13">
        <v>0.18390280000000001</v>
      </c>
      <c r="M2522" s="13">
        <v>4.6272840000000003E-2</v>
      </c>
      <c r="N2522" s="11">
        <f t="shared" si="237"/>
        <v>0.23017564000000001</v>
      </c>
      <c r="O2522" s="13">
        <v>0.1897269</v>
      </c>
      <c r="P2522" s="13">
        <v>4.9207319999999999E-2</v>
      </c>
      <c r="Q2522" s="11">
        <f t="shared" si="238"/>
        <v>0.23893422</v>
      </c>
      <c r="R2522" s="12">
        <f t="shared" si="239"/>
        <v>0.23455492999999999</v>
      </c>
    </row>
    <row r="2523" spans="1:18" x14ac:dyDescent="0.3">
      <c r="A2523" s="10">
        <v>41604</v>
      </c>
      <c r="B2523" s="13">
        <v>7.5480830000000001</v>
      </c>
      <c r="C2523" s="13">
        <v>9.9052379999999995E-2</v>
      </c>
      <c r="D2523" s="13">
        <v>0.1855571</v>
      </c>
      <c r="E2523" s="13">
        <v>0.75331289999999995</v>
      </c>
      <c r="F2523" s="11">
        <f t="shared" si="234"/>
        <v>1.0379223799999999</v>
      </c>
      <c r="G2523" s="13">
        <v>0.1061962</v>
      </c>
      <c r="H2523" s="13">
        <v>0.1828745</v>
      </c>
      <c r="I2523" s="13">
        <v>0.77807199999999999</v>
      </c>
      <c r="J2523" s="11">
        <f t="shared" si="235"/>
        <v>1.0671427</v>
      </c>
      <c r="K2523" s="12">
        <f t="shared" si="236"/>
        <v>1.0525325400000001</v>
      </c>
      <c r="L2523" s="13">
        <v>0.175814</v>
      </c>
      <c r="M2523" s="13">
        <v>3.9835250000000003E-2</v>
      </c>
      <c r="N2523" s="11">
        <f t="shared" si="237"/>
        <v>0.21564925000000001</v>
      </c>
      <c r="O2523" s="13">
        <v>0.17974299999999999</v>
      </c>
      <c r="P2523" s="13">
        <v>4.2061750000000002E-2</v>
      </c>
      <c r="Q2523" s="11">
        <f t="shared" si="238"/>
        <v>0.22180474999999999</v>
      </c>
      <c r="R2523" s="12">
        <f t="shared" si="239"/>
        <v>0.218727</v>
      </c>
    </row>
    <row r="2524" spans="1:18" x14ac:dyDescent="0.3">
      <c r="A2524" s="10">
        <v>41605</v>
      </c>
      <c r="B2524" s="13">
        <v>11.60314</v>
      </c>
      <c r="C2524" s="13">
        <v>8.8468489999999997E-2</v>
      </c>
      <c r="D2524" s="13">
        <v>0.16639689999999999</v>
      </c>
      <c r="E2524" s="13">
        <v>0.597881</v>
      </c>
      <c r="F2524" s="11">
        <f t="shared" si="234"/>
        <v>0.85274638999999997</v>
      </c>
      <c r="G2524" s="13">
        <v>9.2408580000000004E-2</v>
      </c>
      <c r="H2524" s="13">
        <v>0.16705020000000001</v>
      </c>
      <c r="I2524" s="13">
        <v>0.61867430000000001</v>
      </c>
      <c r="J2524" s="11">
        <f t="shared" si="235"/>
        <v>0.87813308000000001</v>
      </c>
      <c r="K2524" s="12">
        <f t="shared" si="236"/>
        <v>0.86543973500000004</v>
      </c>
      <c r="L2524" s="13">
        <v>0.15461559999999999</v>
      </c>
      <c r="M2524" s="13">
        <v>3.5817630000000003E-2</v>
      </c>
      <c r="N2524" s="11">
        <f t="shared" si="237"/>
        <v>0.19043323000000001</v>
      </c>
      <c r="O2524" s="13">
        <v>0.15658830000000001</v>
      </c>
      <c r="P2524" s="13">
        <v>3.7259059999999997E-2</v>
      </c>
      <c r="Q2524" s="11">
        <f t="shared" si="238"/>
        <v>0.19384736000000002</v>
      </c>
      <c r="R2524" s="12">
        <f t="shared" si="239"/>
        <v>0.19214029500000002</v>
      </c>
    </row>
    <row r="2525" spans="1:18" x14ac:dyDescent="0.3">
      <c r="A2525" s="10">
        <v>41606</v>
      </c>
      <c r="B2525" s="13">
        <v>5.6803860000000004</v>
      </c>
      <c r="C2525" s="13">
        <v>8.3573239999999993E-2</v>
      </c>
      <c r="D2525" s="13">
        <v>0.15209159999999999</v>
      </c>
      <c r="E2525" s="13">
        <v>0.54077640000000005</v>
      </c>
      <c r="F2525" s="11">
        <f t="shared" si="234"/>
        <v>0.77644124000000003</v>
      </c>
      <c r="G2525" s="13">
        <v>8.6661530000000001E-2</v>
      </c>
      <c r="H2525" s="13">
        <v>0.15377279999999999</v>
      </c>
      <c r="I2525" s="13">
        <v>0.56050480000000003</v>
      </c>
      <c r="J2525" s="11">
        <f t="shared" si="235"/>
        <v>0.80093912999999994</v>
      </c>
      <c r="K2525" s="12">
        <f t="shared" si="236"/>
        <v>0.78869018499999999</v>
      </c>
      <c r="L2525" s="13">
        <v>0.1433904</v>
      </c>
      <c r="M2525" s="13">
        <v>3.5089950000000002E-2</v>
      </c>
      <c r="N2525" s="11">
        <f t="shared" si="237"/>
        <v>0.17848035000000001</v>
      </c>
      <c r="O2525" s="13">
        <v>0.14481340000000001</v>
      </c>
      <c r="P2525" s="13">
        <v>3.639527E-2</v>
      </c>
      <c r="Q2525" s="11">
        <f t="shared" si="238"/>
        <v>0.18120867000000002</v>
      </c>
      <c r="R2525" s="12">
        <f t="shared" si="239"/>
        <v>0.17984451000000001</v>
      </c>
    </row>
    <row r="2526" spans="1:18" x14ac:dyDescent="0.3">
      <c r="A2526" s="10">
        <v>41607</v>
      </c>
      <c r="B2526" s="13">
        <v>1.8149949999999999</v>
      </c>
      <c r="C2526" s="13">
        <v>8.3046149999999999E-2</v>
      </c>
      <c r="D2526" s="13">
        <v>0.1580384</v>
      </c>
      <c r="E2526" s="13">
        <v>0.57382160000000004</v>
      </c>
      <c r="F2526" s="11">
        <f t="shared" si="234"/>
        <v>0.81490615000000011</v>
      </c>
      <c r="G2526" s="13">
        <v>8.6061609999999997E-2</v>
      </c>
      <c r="H2526" s="13">
        <v>0.16011429999999999</v>
      </c>
      <c r="I2526" s="13">
        <v>0.597055</v>
      </c>
      <c r="J2526" s="11">
        <f t="shared" si="235"/>
        <v>0.84323090999999994</v>
      </c>
      <c r="K2526" s="12">
        <f t="shared" si="236"/>
        <v>0.82906853000000003</v>
      </c>
      <c r="L2526" s="13">
        <v>0.1476584</v>
      </c>
      <c r="M2526" s="13">
        <v>3.6427870000000001E-2</v>
      </c>
      <c r="N2526" s="11">
        <f t="shared" si="237"/>
        <v>0.18408627</v>
      </c>
      <c r="O2526" s="13">
        <v>0.14906449999999999</v>
      </c>
      <c r="P2526" s="13">
        <v>3.793361E-2</v>
      </c>
      <c r="Q2526" s="11">
        <f t="shared" si="238"/>
        <v>0.18699811</v>
      </c>
      <c r="R2526" s="12">
        <f t="shared" si="239"/>
        <v>0.18554219</v>
      </c>
    </row>
    <row r="2527" spans="1:18" x14ac:dyDescent="0.3">
      <c r="A2527" s="10">
        <v>41608</v>
      </c>
      <c r="B2527" s="13">
        <v>33.463439999999999</v>
      </c>
      <c r="C2527" s="13">
        <v>0.1006061</v>
      </c>
      <c r="D2527" s="13">
        <v>0.1613588</v>
      </c>
      <c r="E2527" s="13">
        <v>0.83165330000000004</v>
      </c>
      <c r="F2527" s="11">
        <f t="shared" si="234"/>
        <v>1.0936182000000001</v>
      </c>
      <c r="G2527" s="13">
        <v>0.10267129999999999</v>
      </c>
      <c r="H2527" s="13">
        <v>0.16283449999999999</v>
      </c>
      <c r="I2527" s="13">
        <v>0.85152779999999995</v>
      </c>
      <c r="J2527" s="11">
        <f t="shared" si="235"/>
        <v>1.1170336000000001</v>
      </c>
      <c r="K2527" s="12">
        <f t="shared" si="236"/>
        <v>1.1053259</v>
      </c>
      <c r="L2527" s="13">
        <v>0.15583920000000001</v>
      </c>
      <c r="M2527" s="13">
        <v>7.9587000000000005E-2</v>
      </c>
      <c r="N2527" s="11">
        <f t="shared" si="237"/>
        <v>0.23542620000000003</v>
      </c>
      <c r="O2527" s="13">
        <v>0.15684909999999999</v>
      </c>
      <c r="P2527" s="13">
        <v>8.1048330000000002E-2</v>
      </c>
      <c r="Q2527" s="11">
        <f t="shared" si="238"/>
        <v>0.23789742999999999</v>
      </c>
      <c r="R2527" s="12">
        <f t="shared" si="239"/>
        <v>0.236661815</v>
      </c>
    </row>
    <row r="2528" spans="1:18" x14ac:dyDescent="0.3">
      <c r="A2528" s="10">
        <v>41609</v>
      </c>
      <c r="B2528" s="13">
        <v>69.231449999999995</v>
      </c>
      <c r="C2528" s="13">
        <v>0.1054874</v>
      </c>
      <c r="D2528" s="13">
        <v>0.116011</v>
      </c>
      <c r="E2528" s="13">
        <v>0.93634070000000003</v>
      </c>
      <c r="F2528" s="11">
        <f t="shared" si="234"/>
        <v>1.1578390999999999</v>
      </c>
      <c r="G2528" s="13">
        <v>0.1059797</v>
      </c>
      <c r="H2528" s="13">
        <v>0.1163093</v>
      </c>
      <c r="I2528" s="13">
        <v>0.94668229999999998</v>
      </c>
      <c r="J2528" s="11">
        <f t="shared" si="235"/>
        <v>1.1689712999999999</v>
      </c>
      <c r="K2528" s="12">
        <f t="shared" si="236"/>
        <v>1.1634051999999999</v>
      </c>
      <c r="L2528" s="13">
        <v>0.121902</v>
      </c>
      <c r="M2528" s="13">
        <v>0.1052712</v>
      </c>
      <c r="N2528" s="11">
        <f t="shared" si="237"/>
        <v>0.22717319999999999</v>
      </c>
      <c r="O2528" s="13">
        <v>0.1222367</v>
      </c>
      <c r="P2528" s="13">
        <v>0.1064809</v>
      </c>
      <c r="Q2528" s="11">
        <f t="shared" si="238"/>
        <v>0.22871760000000002</v>
      </c>
      <c r="R2528" s="12">
        <f t="shared" si="239"/>
        <v>0.22794540000000002</v>
      </c>
    </row>
    <row r="2529" spans="1:18" x14ac:dyDescent="0.3">
      <c r="A2529" s="10">
        <v>41610</v>
      </c>
      <c r="B2529" s="13">
        <v>64.328119999999998</v>
      </c>
      <c r="C2529" s="13">
        <v>0.1136421</v>
      </c>
      <c r="D2529" s="13">
        <v>0.12835559999999999</v>
      </c>
      <c r="E2529" s="13">
        <v>1.1620889999999999</v>
      </c>
      <c r="F2529" s="11">
        <f t="shared" si="234"/>
        <v>1.4040866999999999</v>
      </c>
      <c r="G2529" s="13">
        <v>0.1143781</v>
      </c>
      <c r="H2529" s="13">
        <v>0.12873319999999999</v>
      </c>
      <c r="I2529" s="13">
        <v>1.17889</v>
      </c>
      <c r="J2529" s="11">
        <f t="shared" si="235"/>
        <v>1.4220013</v>
      </c>
      <c r="K2529" s="12">
        <f t="shared" si="236"/>
        <v>1.413044</v>
      </c>
      <c r="L2529" s="13">
        <v>0.1118811</v>
      </c>
      <c r="M2529" s="13">
        <v>0.1059056</v>
      </c>
      <c r="N2529" s="11">
        <f t="shared" si="237"/>
        <v>0.2177867</v>
      </c>
      <c r="O2529" s="13">
        <v>0.1122792</v>
      </c>
      <c r="P2529" s="13">
        <v>0.10763739999999999</v>
      </c>
      <c r="Q2529" s="11">
        <f t="shared" si="238"/>
        <v>0.21991659999999999</v>
      </c>
      <c r="R2529" s="12">
        <f t="shared" si="239"/>
        <v>0.21885165000000001</v>
      </c>
    </row>
    <row r="2530" spans="1:18" x14ac:dyDescent="0.3">
      <c r="A2530" s="10">
        <v>41611</v>
      </c>
      <c r="B2530" s="13">
        <v>37.393560000000001</v>
      </c>
      <c r="C2530" s="13">
        <v>0.1216047</v>
      </c>
      <c r="D2530" s="13">
        <v>0.1421819</v>
      </c>
      <c r="E2530" s="13">
        <v>1.2426029999999999</v>
      </c>
      <c r="F2530" s="11">
        <f t="shared" si="234"/>
        <v>1.5063895999999999</v>
      </c>
      <c r="G2530" s="13">
        <v>0.1231362</v>
      </c>
      <c r="H2530" s="13">
        <v>0.14282320000000001</v>
      </c>
      <c r="I2530" s="13">
        <v>1.2677449999999999</v>
      </c>
      <c r="J2530" s="11">
        <f t="shared" si="235"/>
        <v>1.5337044</v>
      </c>
      <c r="K2530" s="12">
        <f t="shared" si="236"/>
        <v>1.5200469999999999</v>
      </c>
      <c r="L2530" s="13">
        <v>0.1151176</v>
      </c>
      <c r="M2530" s="13">
        <v>0.1035711</v>
      </c>
      <c r="N2530" s="11">
        <f t="shared" si="237"/>
        <v>0.21868870000000001</v>
      </c>
      <c r="O2530" s="13">
        <v>0.1157526</v>
      </c>
      <c r="P2530" s="13">
        <v>0.1058296</v>
      </c>
      <c r="Q2530" s="11">
        <f t="shared" si="238"/>
        <v>0.22158220000000001</v>
      </c>
      <c r="R2530" s="12">
        <f t="shared" si="239"/>
        <v>0.22013545000000001</v>
      </c>
    </row>
    <row r="2531" spans="1:18" x14ac:dyDescent="0.3">
      <c r="A2531" s="10">
        <v>41612</v>
      </c>
      <c r="B2531" s="13">
        <v>20.95635</v>
      </c>
      <c r="C2531" s="13">
        <v>0.1199722</v>
      </c>
      <c r="D2531" s="13">
        <v>0.1416307</v>
      </c>
      <c r="E2531" s="13">
        <v>1.1724699999999999</v>
      </c>
      <c r="F2531" s="11">
        <f t="shared" si="234"/>
        <v>1.4340728999999999</v>
      </c>
      <c r="G2531" s="13">
        <v>0.1228696</v>
      </c>
      <c r="H2531" s="13">
        <v>0.1429137</v>
      </c>
      <c r="I2531" s="13">
        <v>1.2036579999999999</v>
      </c>
      <c r="J2531" s="11">
        <f t="shared" si="235"/>
        <v>1.4694413</v>
      </c>
      <c r="K2531" s="12">
        <f t="shared" si="236"/>
        <v>1.4517571</v>
      </c>
      <c r="L2531" s="13">
        <v>0.12437769999999999</v>
      </c>
      <c r="M2531" s="13">
        <v>9.7551089999999993E-2</v>
      </c>
      <c r="N2531" s="11">
        <f t="shared" si="237"/>
        <v>0.22192878999999999</v>
      </c>
      <c r="O2531" s="13">
        <v>0.12532699999999999</v>
      </c>
      <c r="P2531" s="13">
        <v>0.1002426</v>
      </c>
      <c r="Q2531" s="11">
        <f t="shared" si="238"/>
        <v>0.22556959999999998</v>
      </c>
      <c r="R2531" s="12">
        <f t="shared" si="239"/>
        <v>0.22374919499999998</v>
      </c>
    </row>
    <row r="2532" spans="1:18" x14ac:dyDescent="0.3">
      <c r="A2532" s="10">
        <v>41613</v>
      </c>
      <c r="B2532" s="13">
        <v>11.370760000000001</v>
      </c>
      <c r="C2532" s="13">
        <v>0.1120353</v>
      </c>
      <c r="D2532" s="13">
        <v>0.13977800000000001</v>
      </c>
      <c r="E2532" s="13">
        <v>1.0608759999999999</v>
      </c>
      <c r="F2532" s="11">
        <f t="shared" si="234"/>
        <v>1.3126892999999999</v>
      </c>
      <c r="G2532" s="13">
        <v>0.1162527</v>
      </c>
      <c r="H2532" s="13">
        <v>0.1419704</v>
      </c>
      <c r="I2532" s="13">
        <v>1.095153</v>
      </c>
      <c r="J2532" s="11">
        <f t="shared" si="235"/>
        <v>1.3533761</v>
      </c>
      <c r="K2532" s="12">
        <f t="shared" si="236"/>
        <v>1.3330327</v>
      </c>
      <c r="L2532" s="13">
        <v>0.1331116</v>
      </c>
      <c r="M2532" s="13">
        <v>8.7738120000000003E-2</v>
      </c>
      <c r="N2532" s="11">
        <f t="shared" si="237"/>
        <v>0.22084972</v>
      </c>
      <c r="O2532" s="13">
        <v>0.134376</v>
      </c>
      <c r="P2532" s="13">
        <v>9.0622049999999996E-2</v>
      </c>
      <c r="Q2532" s="11">
        <f t="shared" si="238"/>
        <v>0.22499805</v>
      </c>
      <c r="R2532" s="12">
        <f t="shared" si="239"/>
        <v>0.22292388499999999</v>
      </c>
    </row>
    <row r="2533" spans="1:18" x14ac:dyDescent="0.3">
      <c r="A2533" s="10">
        <v>41614</v>
      </c>
      <c r="B2533" s="13">
        <v>11.70729</v>
      </c>
      <c r="C2533" s="13">
        <v>0.1020383</v>
      </c>
      <c r="D2533" s="13">
        <v>0.13790669999999999</v>
      </c>
      <c r="E2533" s="13">
        <v>0.93737139999999997</v>
      </c>
      <c r="F2533" s="11">
        <f t="shared" si="234"/>
        <v>1.1773164</v>
      </c>
      <c r="G2533" s="13">
        <v>0.1062852</v>
      </c>
      <c r="H2533" s="13">
        <v>0.14053270000000001</v>
      </c>
      <c r="I2533" s="13">
        <v>0.96918519999999997</v>
      </c>
      <c r="J2533" s="11">
        <f t="shared" si="235"/>
        <v>1.2160031</v>
      </c>
      <c r="K2533" s="12">
        <f t="shared" si="236"/>
        <v>1.19665975</v>
      </c>
      <c r="L2533" s="13">
        <v>0.1337583</v>
      </c>
      <c r="M2533" s="13">
        <v>7.6895080000000005E-2</v>
      </c>
      <c r="N2533" s="11">
        <f t="shared" si="237"/>
        <v>0.21065338</v>
      </c>
      <c r="O2533" s="13">
        <v>0.13506180000000001</v>
      </c>
      <c r="P2533" s="13">
        <v>7.9536830000000003E-2</v>
      </c>
      <c r="Q2533" s="11">
        <f t="shared" si="238"/>
        <v>0.21459863000000001</v>
      </c>
      <c r="R2533" s="12">
        <f t="shared" si="239"/>
        <v>0.21262600500000001</v>
      </c>
    </row>
    <row r="2534" spans="1:18" x14ac:dyDescent="0.3">
      <c r="A2534" s="10">
        <v>41615</v>
      </c>
      <c r="B2534" s="13">
        <v>13.757999999999999</v>
      </c>
      <c r="C2534" s="13">
        <v>9.0346800000000005E-2</v>
      </c>
      <c r="D2534" s="13">
        <v>0.124935</v>
      </c>
      <c r="E2534" s="13">
        <v>0.72631369999999995</v>
      </c>
      <c r="F2534" s="11">
        <f t="shared" si="234"/>
        <v>0.94159550000000003</v>
      </c>
      <c r="G2534" s="13">
        <v>9.3320210000000001E-2</v>
      </c>
      <c r="H2534" s="13">
        <v>0.12705449999999999</v>
      </c>
      <c r="I2534" s="13">
        <v>0.74872879999999997</v>
      </c>
      <c r="J2534" s="11">
        <f t="shared" si="235"/>
        <v>0.96910350999999995</v>
      </c>
      <c r="K2534" s="12">
        <f t="shared" si="236"/>
        <v>0.95534950500000004</v>
      </c>
      <c r="L2534" s="13">
        <v>0.1208268</v>
      </c>
      <c r="M2534" s="13">
        <v>6.127697E-2</v>
      </c>
      <c r="N2534" s="11">
        <f t="shared" si="237"/>
        <v>0.18210377</v>
      </c>
      <c r="O2534" s="13">
        <v>0.1218347</v>
      </c>
      <c r="P2534" s="13">
        <v>6.3180979999999998E-2</v>
      </c>
      <c r="Q2534" s="11">
        <f t="shared" si="238"/>
        <v>0.18501568000000002</v>
      </c>
      <c r="R2534" s="12">
        <f t="shared" si="239"/>
        <v>0.18355972500000001</v>
      </c>
    </row>
    <row r="2535" spans="1:18" x14ac:dyDescent="0.3">
      <c r="A2535" s="10">
        <v>41616</v>
      </c>
      <c r="B2535" s="13">
        <v>8.4296779999999991</v>
      </c>
      <c r="C2535" s="13">
        <v>7.7493329999999999E-2</v>
      </c>
      <c r="D2535" s="13">
        <v>0.109448</v>
      </c>
      <c r="E2535" s="13">
        <v>0.52965620000000002</v>
      </c>
      <c r="F2535" s="11">
        <f t="shared" si="234"/>
        <v>0.71659753000000004</v>
      </c>
      <c r="G2535" s="13">
        <v>8.0609760000000003E-2</v>
      </c>
      <c r="H2535" s="13">
        <v>0.1120578</v>
      </c>
      <c r="I2535" s="13">
        <v>0.54668589999999995</v>
      </c>
      <c r="J2535" s="11">
        <f t="shared" si="235"/>
        <v>0.73935346000000002</v>
      </c>
      <c r="K2535" s="12">
        <f t="shared" si="236"/>
        <v>0.72797549500000003</v>
      </c>
      <c r="L2535" s="13">
        <v>0.10374849999999999</v>
      </c>
      <c r="M2535" s="13">
        <v>4.6134380000000003E-2</v>
      </c>
      <c r="N2535" s="11">
        <f t="shared" si="237"/>
        <v>0.14988288</v>
      </c>
      <c r="O2535" s="13">
        <v>0.1047666</v>
      </c>
      <c r="P2535" s="13">
        <v>4.7635289999999997E-2</v>
      </c>
      <c r="Q2535" s="11">
        <f t="shared" si="238"/>
        <v>0.15240188999999998</v>
      </c>
      <c r="R2535" s="12">
        <f t="shared" si="239"/>
        <v>0.15114238499999999</v>
      </c>
    </row>
    <row r="2536" spans="1:18" x14ac:dyDescent="0.3">
      <c r="A2536" s="10">
        <v>41617</v>
      </c>
      <c r="B2536" s="13">
        <v>1.8065899999999999</v>
      </c>
      <c r="C2536" s="13">
        <v>7.1872110000000003E-2</v>
      </c>
      <c r="D2536" s="13">
        <v>0.11239159999999999</v>
      </c>
      <c r="E2536" s="13">
        <v>0.45650540000000001</v>
      </c>
      <c r="F2536" s="11">
        <f t="shared" si="234"/>
        <v>0.64076911000000003</v>
      </c>
      <c r="G2536" s="13">
        <v>7.5270249999999997E-2</v>
      </c>
      <c r="H2536" s="13">
        <v>0.1155687</v>
      </c>
      <c r="I2536" s="13">
        <v>0.47268830000000001</v>
      </c>
      <c r="J2536" s="11">
        <f t="shared" si="235"/>
        <v>0.66352725000000001</v>
      </c>
      <c r="K2536" s="12">
        <f t="shared" si="236"/>
        <v>0.65214817999999997</v>
      </c>
      <c r="L2536" s="13">
        <v>9.8544309999999996E-2</v>
      </c>
      <c r="M2536" s="13">
        <v>3.8613920000000003E-2</v>
      </c>
      <c r="N2536" s="11">
        <f t="shared" si="237"/>
        <v>0.13715822999999999</v>
      </c>
      <c r="O2536" s="13">
        <v>9.9649009999999996E-2</v>
      </c>
      <c r="P2536" s="13">
        <v>4.0009749999999997E-2</v>
      </c>
      <c r="Q2536" s="11">
        <f t="shared" si="238"/>
        <v>0.13965875999999999</v>
      </c>
      <c r="R2536" s="12">
        <f t="shared" si="239"/>
        <v>0.13840849499999999</v>
      </c>
    </row>
    <row r="2537" spans="1:18" x14ac:dyDescent="0.3">
      <c r="A2537" s="10">
        <v>41618</v>
      </c>
      <c r="B2537" s="13">
        <v>1.0486610000000001</v>
      </c>
      <c r="C2537" s="13">
        <v>7.1729539999999994E-2</v>
      </c>
      <c r="D2537" s="13">
        <v>0.1221518</v>
      </c>
      <c r="E2537" s="13">
        <v>0.51607630000000004</v>
      </c>
      <c r="F2537" s="11">
        <f t="shared" si="234"/>
        <v>0.70995764000000006</v>
      </c>
      <c r="G2537" s="13">
        <v>7.5554070000000001E-2</v>
      </c>
      <c r="H2537" s="13">
        <v>0.12595149999999999</v>
      </c>
      <c r="I2537" s="13">
        <v>0.53602329999999998</v>
      </c>
      <c r="J2537" s="11">
        <f t="shared" si="235"/>
        <v>0.73752887</v>
      </c>
      <c r="K2537" s="12">
        <f t="shared" si="236"/>
        <v>0.72374325500000003</v>
      </c>
      <c r="L2537" s="13">
        <v>0.106228</v>
      </c>
      <c r="M2537" s="13">
        <v>4.0098509999999997E-2</v>
      </c>
      <c r="N2537" s="11">
        <f t="shared" si="237"/>
        <v>0.14632650999999999</v>
      </c>
      <c r="O2537" s="13">
        <v>0.10750700000000001</v>
      </c>
      <c r="P2537" s="13">
        <v>4.169457E-2</v>
      </c>
      <c r="Q2537" s="11">
        <f t="shared" si="238"/>
        <v>0.14920157000000001</v>
      </c>
      <c r="R2537" s="12">
        <f t="shared" si="239"/>
        <v>0.14776403999999999</v>
      </c>
    </row>
    <row r="2538" spans="1:18" x14ac:dyDescent="0.3">
      <c r="A2538" s="10">
        <v>41619</v>
      </c>
      <c r="B2538" s="13">
        <v>2.657</v>
      </c>
      <c r="C2538" s="13">
        <v>7.0607980000000001E-2</v>
      </c>
      <c r="D2538" s="13">
        <v>0.1296525</v>
      </c>
      <c r="E2538" s="13">
        <v>0.51123929999999995</v>
      </c>
      <c r="F2538" s="11">
        <f t="shared" si="234"/>
        <v>0.71149978000000003</v>
      </c>
      <c r="G2538" s="13">
        <v>7.4288409999999999E-2</v>
      </c>
      <c r="H2538" s="13">
        <v>0.13351270000000001</v>
      </c>
      <c r="I2538" s="13">
        <v>0.53075309999999998</v>
      </c>
      <c r="J2538" s="11">
        <f t="shared" si="235"/>
        <v>0.73855420999999999</v>
      </c>
      <c r="K2538" s="12">
        <f t="shared" si="236"/>
        <v>0.72502699500000001</v>
      </c>
      <c r="L2538" s="13">
        <v>0.1077943</v>
      </c>
      <c r="M2538" s="13">
        <v>3.8027079999999998E-2</v>
      </c>
      <c r="N2538" s="11">
        <f t="shared" si="237"/>
        <v>0.14582138</v>
      </c>
      <c r="O2538" s="13">
        <v>0.1090626</v>
      </c>
      <c r="P2538" s="13">
        <v>3.9527560000000003E-2</v>
      </c>
      <c r="Q2538" s="11">
        <f t="shared" si="238"/>
        <v>0.14859016</v>
      </c>
      <c r="R2538" s="12">
        <f t="shared" si="239"/>
        <v>0.14720577000000001</v>
      </c>
    </row>
    <row r="2539" spans="1:18" x14ac:dyDescent="0.3">
      <c r="A2539" s="10">
        <v>41620</v>
      </c>
      <c r="B2539" s="13">
        <v>-4.6664959999999998E-2</v>
      </c>
      <c r="C2539" s="13">
        <v>6.9175089999999995E-2</v>
      </c>
      <c r="D2539" s="13">
        <v>0.13288440000000001</v>
      </c>
      <c r="E2539" s="13">
        <v>0.52808560000000004</v>
      </c>
      <c r="F2539" s="11">
        <f t="shared" si="234"/>
        <v>0.73014509000000005</v>
      </c>
      <c r="G2539" s="13">
        <v>7.259082E-2</v>
      </c>
      <c r="H2539" s="13">
        <v>0.1367313</v>
      </c>
      <c r="I2539" s="13">
        <v>0.54921540000000002</v>
      </c>
      <c r="J2539" s="11">
        <f t="shared" si="235"/>
        <v>0.75853751999999997</v>
      </c>
      <c r="K2539" s="12">
        <f t="shared" si="236"/>
        <v>0.74434130500000006</v>
      </c>
      <c r="L2539" s="13">
        <v>0.1113398</v>
      </c>
      <c r="M2539" s="13">
        <v>3.7659150000000002E-2</v>
      </c>
      <c r="N2539" s="11">
        <f t="shared" si="237"/>
        <v>0.14899895000000002</v>
      </c>
      <c r="O2539" s="13">
        <v>0.1126235</v>
      </c>
      <c r="P2539" s="13">
        <v>3.9229109999999998E-2</v>
      </c>
      <c r="Q2539" s="11">
        <f t="shared" si="238"/>
        <v>0.15185261</v>
      </c>
      <c r="R2539" s="12">
        <f t="shared" si="239"/>
        <v>0.15042578000000001</v>
      </c>
    </row>
    <row r="2540" spans="1:18" x14ac:dyDescent="0.3">
      <c r="A2540" s="10">
        <v>41621</v>
      </c>
      <c r="B2540" s="13">
        <v>4.8617840000000001</v>
      </c>
      <c r="C2540" s="13">
        <v>6.7745540000000007E-2</v>
      </c>
      <c r="D2540" s="13">
        <v>0.13587489999999999</v>
      </c>
      <c r="E2540" s="13">
        <v>0.55436739999999995</v>
      </c>
      <c r="F2540" s="11">
        <f t="shared" si="234"/>
        <v>0.75798783999999997</v>
      </c>
      <c r="G2540" s="13">
        <v>7.1228360000000004E-2</v>
      </c>
      <c r="H2540" s="13">
        <v>0.13993149999999999</v>
      </c>
      <c r="I2540" s="13">
        <v>0.57739680000000004</v>
      </c>
      <c r="J2540" s="11">
        <f t="shared" si="235"/>
        <v>0.78855666000000002</v>
      </c>
      <c r="K2540" s="12">
        <f t="shared" si="236"/>
        <v>0.77327224999999999</v>
      </c>
      <c r="L2540" s="13">
        <v>0.1156393</v>
      </c>
      <c r="M2540" s="13">
        <v>3.8249140000000001E-2</v>
      </c>
      <c r="N2540" s="11">
        <f t="shared" si="237"/>
        <v>0.15388844000000002</v>
      </c>
      <c r="O2540" s="13">
        <v>0.1170061</v>
      </c>
      <c r="P2540" s="13">
        <v>3.9909010000000002E-2</v>
      </c>
      <c r="Q2540" s="11">
        <f t="shared" si="238"/>
        <v>0.15691511</v>
      </c>
      <c r="R2540" s="12">
        <f t="shared" si="239"/>
        <v>0.15540177500000002</v>
      </c>
    </row>
    <row r="2541" spans="1:18" x14ac:dyDescent="0.3">
      <c r="A2541" s="10">
        <v>41622</v>
      </c>
      <c r="B2541" s="13">
        <v>10.778639999999999</v>
      </c>
      <c r="C2541" s="13">
        <v>6.6988420000000007E-2</v>
      </c>
      <c r="D2541" s="13">
        <v>0.1403787</v>
      </c>
      <c r="E2541" s="13">
        <v>0.46620200000000001</v>
      </c>
      <c r="F2541" s="11">
        <f t="shared" si="234"/>
        <v>0.67356912000000002</v>
      </c>
      <c r="G2541" s="13">
        <v>6.9977979999999995E-2</v>
      </c>
      <c r="H2541" s="13">
        <v>0.14381440000000001</v>
      </c>
      <c r="I2541" s="13">
        <v>0.48457929999999999</v>
      </c>
      <c r="J2541" s="11">
        <f t="shared" si="235"/>
        <v>0.69837167999999994</v>
      </c>
      <c r="K2541" s="12">
        <f t="shared" si="236"/>
        <v>0.68597039999999998</v>
      </c>
      <c r="L2541" s="13">
        <v>0.1070506</v>
      </c>
      <c r="M2541" s="13">
        <v>3.1851520000000001E-2</v>
      </c>
      <c r="N2541" s="11">
        <f t="shared" si="237"/>
        <v>0.13890211999999999</v>
      </c>
      <c r="O2541" s="13">
        <v>0.108236</v>
      </c>
      <c r="P2541" s="13">
        <v>3.3153450000000001E-2</v>
      </c>
      <c r="Q2541" s="11">
        <f t="shared" si="238"/>
        <v>0.14138945</v>
      </c>
      <c r="R2541" s="12">
        <f t="shared" si="239"/>
        <v>0.14014578499999999</v>
      </c>
    </row>
    <row r="2542" spans="1:18" x14ac:dyDescent="0.3">
      <c r="A2542" s="10">
        <v>41623</v>
      </c>
      <c r="B2542" s="13">
        <v>8.8737220000000008</v>
      </c>
      <c r="C2542" s="13">
        <v>6.6238699999999998E-2</v>
      </c>
      <c r="D2542" s="13">
        <v>0.13422709999999999</v>
      </c>
      <c r="E2542" s="13">
        <v>0.3084575</v>
      </c>
      <c r="F2542" s="11">
        <f t="shared" si="234"/>
        <v>0.50892329999999997</v>
      </c>
      <c r="G2542" s="13">
        <v>6.7878030000000006E-2</v>
      </c>
      <c r="H2542" s="13">
        <v>0.13607939999999999</v>
      </c>
      <c r="I2542" s="13">
        <v>0.31987149999999998</v>
      </c>
      <c r="J2542" s="11">
        <f t="shared" si="235"/>
        <v>0.52382892999999997</v>
      </c>
      <c r="K2542" s="12">
        <f t="shared" si="236"/>
        <v>0.51637611499999991</v>
      </c>
      <c r="L2542" s="13">
        <v>8.9629929999999997E-2</v>
      </c>
      <c r="M2542" s="13">
        <v>2.1191829999999998E-2</v>
      </c>
      <c r="N2542" s="11">
        <f t="shared" si="237"/>
        <v>0.11082175999999999</v>
      </c>
      <c r="O2542" s="13">
        <v>9.0403830000000004E-2</v>
      </c>
      <c r="P2542" s="13">
        <v>2.1995319999999999E-2</v>
      </c>
      <c r="Q2542" s="11">
        <f t="shared" si="238"/>
        <v>0.11239915</v>
      </c>
      <c r="R2542" s="12">
        <f t="shared" si="239"/>
        <v>0.111610455</v>
      </c>
    </row>
    <row r="2543" spans="1:18" x14ac:dyDescent="0.3">
      <c r="A2543" s="10">
        <v>41624</v>
      </c>
      <c r="B2543" s="13">
        <v>2.8541249999999998</v>
      </c>
      <c r="C2543" s="13">
        <v>6.4155519999999994E-2</v>
      </c>
      <c r="D2543" s="13">
        <v>0.12322080000000001</v>
      </c>
      <c r="E2543" s="13">
        <v>0.26385140000000001</v>
      </c>
      <c r="F2543" s="11">
        <f t="shared" si="234"/>
        <v>0.45122772</v>
      </c>
      <c r="G2543" s="13">
        <v>6.6132949999999996E-2</v>
      </c>
      <c r="H2543" s="13">
        <v>0.1254448</v>
      </c>
      <c r="I2543" s="13">
        <v>0.2741614</v>
      </c>
      <c r="J2543" s="11">
        <f t="shared" si="235"/>
        <v>0.46573914999999999</v>
      </c>
      <c r="K2543" s="12">
        <f t="shared" si="236"/>
        <v>0.45848343499999999</v>
      </c>
      <c r="L2543" s="13">
        <v>8.5153740000000006E-2</v>
      </c>
      <c r="M2543" s="13">
        <v>1.7759520000000001E-2</v>
      </c>
      <c r="N2543" s="11">
        <f t="shared" si="237"/>
        <v>0.10291326000000001</v>
      </c>
      <c r="O2543" s="13">
        <v>8.5992089999999993E-2</v>
      </c>
      <c r="P2543" s="13">
        <v>1.8471660000000001E-2</v>
      </c>
      <c r="Q2543" s="11">
        <f t="shared" si="238"/>
        <v>0.10446374999999999</v>
      </c>
      <c r="R2543" s="12">
        <f t="shared" si="239"/>
        <v>0.103688505</v>
      </c>
    </row>
    <row r="2544" spans="1:18" x14ac:dyDescent="0.3">
      <c r="A2544" s="10">
        <v>41625</v>
      </c>
      <c r="B2544" s="13">
        <v>5.2890560000000004</v>
      </c>
      <c r="C2544" s="13">
        <v>6.2321880000000003E-2</v>
      </c>
      <c r="D2544" s="13">
        <v>0.1243802</v>
      </c>
      <c r="E2544" s="13">
        <v>0.29602729999999999</v>
      </c>
      <c r="F2544" s="11">
        <f t="shared" si="234"/>
        <v>0.48272937999999999</v>
      </c>
      <c r="G2544" s="13">
        <v>6.4774129999999999E-2</v>
      </c>
      <c r="H2544" s="13">
        <v>0.12730929999999999</v>
      </c>
      <c r="I2544" s="13">
        <v>0.30792950000000002</v>
      </c>
      <c r="J2544" s="11">
        <f t="shared" si="235"/>
        <v>0.50001293000000002</v>
      </c>
      <c r="K2544" s="12">
        <f t="shared" si="236"/>
        <v>0.491371155</v>
      </c>
      <c r="L2544" s="13">
        <v>8.9488310000000001E-2</v>
      </c>
      <c r="M2544" s="13">
        <v>1.9261540000000001E-2</v>
      </c>
      <c r="N2544" s="11">
        <f t="shared" si="237"/>
        <v>0.10874985000000001</v>
      </c>
      <c r="O2544" s="13">
        <v>9.0482640000000003E-2</v>
      </c>
      <c r="P2544" s="13">
        <v>2.0063870000000001E-2</v>
      </c>
      <c r="Q2544" s="11">
        <f t="shared" si="238"/>
        <v>0.11054651</v>
      </c>
      <c r="R2544" s="12">
        <f t="shared" si="239"/>
        <v>0.10964818000000001</v>
      </c>
    </row>
    <row r="2545" spans="1:18" x14ac:dyDescent="0.3">
      <c r="A2545" s="10">
        <v>41626</v>
      </c>
      <c r="B2545" s="13">
        <v>6.7513509999999997</v>
      </c>
      <c r="C2545" s="13">
        <v>6.1631520000000002E-2</v>
      </c>
      <c r="D2545" s="13">
        <v>0.1247127</v>
      </c>
      <c r="E2545" s="13">
        <v>0.27391569999999998</v>
      </c>
      <c r="F2545" s="11">
        <f t="shared" si="234"/>
        <v>0.46025991999999999</v>
      </c>
      <c r="G2545" s="13">
        <v>6.3972689999999999E-2</v>
      </c>
      <c r="H2545" s="13">
        <v>0.12758739999999999</v>
      </c>
      <c r="I2545" s="13">
        <v>0.2846303</v>
      </c>
      <c r="J2545" s="11">
        <f t="shared" si="235"/>
        <v>0.47619038999999996</v>
      </c>
      <c r="K2545" s="12">
        <f t="shared" si="236"/>
        <v>0.46822515499999995</v>
      </c>
      <c r="L2545" s="13">
        <v>8.6239709999999997E-2</v>
      </c>
      <c r="M2545" s="13">
        <v>1.746955E-2</v>
      </c>
      <c r="N2545" s="11">
        <f t="shared" si="237"/>
        <v>0.10370926</v>
      </c>
      <c r="O2545" s="13">
        <v>8.7185970000000002E-2</v>
      </c>
      <c r="P2545" s="13">
        <v>1.817802E-2</v>
      </c>
      <c r="Q2545" s="11">
        <f t="shared" si="238"/>
        <v>0.10536399</v>
      </c>
      <c r="R2545" s="12">
        <f t="shared" si="239"/>
        <v>0.10453662499999999</v>
      </c>
    </row>
    <row r="2546" spans="1:18" x14ac:dyDescent="0.3">
      <c r="A2546" s="10">
        <v>41627</v>
      </c>
      <c r="B2546" s="13">
        <v>6.5660559999999997</v>
      </c>
      <c r="C2546" s="13">
        <v>6.047487E-2</v>
      </c>
      <c r="D2546" s="13">
        <v>0.1221547</v>
      </c>
      <c r="E2546" s="13">
        <v>0.26704460000000002</v>
      </c>
      <c r="F2546" s="11">
        <f t="shared" si="234"/>
        <v>0.44967417000000004</v>
      </c>
      <c r="G2546" s="13">
        <v>6.2814209999999995E-2</v>
      </c>
      <c r="H2546" s="13">
        <v>0.125136</v>
      </c>
      <c r="I2546" s="13">
        <v>0.27760390000000001</v>
      </c>
      <c r="J2546" s="11">
        <f t="shared" si="235"/>
        <v>0.46555411000000002</v>
      </c>
      <c r="K2546" s="12">
        <f t="shared" si="236"/>
        <v>0.45761414</v>
      </c>
      <c r="L2546" s="13">
        <v>8.4895529999999997E-2</v>
      </c>
      <c r="M2546" s="13">
        <v>1.6696809999999999E-2</v>
      </c>
      <c r="N2546" s="11">
        <f t="shared" si="237"/>
        <v>0.10159234</v>
      </c>
      <c r="O2546" s="13">
        <v>8.5848850000000004E-2</v>
      </c>
      <c r="P2546" s="13">
        <v>1.738315E-2</v>
      </c>
      <c r="Q2546" s="11">
        <f t="shared" si="238"/>
        <v>0.103232</v>
      </c>
      <c r="R2546" s="12">
        <f t="shared" si="239"/>
        <v>0.10241217</v>
      </c>
    </row>
    <row r="2547" spans="1:18" x14ac:dyDescent="0.3">
      <c r="A2547" s="10">
        <v>41628</v>
      </c>
      <c r="B2547" s="13">
        <v>9.3752999999999993</v>
      </c>
      <c r="C2547" s="13">
        <v>6.2296169999999998E-2</v>
      </c>
      <c r="D2547" s="13">
        <v>0.11749610000000001</v>
      </c>
      <c r="E2547" s="13">
        <v>0.1872441</v>
      </c>
      <c r="F2547" s="11">
        <f t="shared" si="234"/>
        <v>0.36703637</v>
      </c>
      <c r="G2547" s="13">
        <v>6.4081040000000006E-2</v>
      </c>
      <c r="H2547" s="13">
        <v>0.11966590000000001</v>
      </c>
      <c r="I2547" s="13">
        <v>0.19416079999999999</v>
      </c>
      <c r="J2547" s="11">
        <f t="shared" si="235"/>
        <v>0.37790774000000005</v>
      </c>
      <c r="K2547" s="12">
        <f t="shared" si="236"/>
        <v>0.37247205500000002</v>
      </c>
      <c r="L2547" s="13">
        <v>7.4397920000000006E-2</v>
      </c>
      <c r="M2547" s="13">
        <v>1.156363E-2</v>
      </c>
      <c r="N2547" s="11">
        <f t="shared" si="237"/>
        <v>8.5961550000000012E-2</v>
      </c>
      <c r="O2547" s="13">
        <v>7.5129849999999998E-2</v>
      </c>
      <c r="P2547" s="13">
        <v>1.200593E-2</v>
      </c>
      <c r="Q2547" s="11">
        <f t="shared" si="238"/>
        <v>8.7135779999999996E-2</v>
      </c>
      <c r="R2547" s="12">
        <f t="shared" si="239"/>
        <v>8.6548664999999997E-2</v>
      </c>
    </row>
    <row r="2548" spans="1:18" x14ac:dyDescent="0.3">
      <c r="A2548" s="10">
        <v>41629</v>
      </c>
      <c r="B2548" s="13">
        <v>9.5351420000000005</v>
      </c>
      <c r="C2548" s="13">
        <v>6.2719090000000005E-2</v>
      </c>
      <c r="D2548" s="13">
        <v>0.1108963</v>
      </c>
      <c r="E2548" s="13">
        <v>0.14358850000000001</v>
      </c>
      <c r="F2548" s="11">
        <f t="shared" si="234"/>
        <v>0.31720389000000004</v>
      </c>
      <c r="G2548" s="13">
        <v>6.4345369999999999E-2</v>
      </c>
      <c r="H2548" s="13">
        <v>0.1128253</v>
      </c>
      <c r="I2548" s="13">
        <v>0.14894940000000001</v>
      </c>
      <c r="J2548" s="11">
        <f t="shared" si="235"/>
        <v>0.32612006999999998</v>
      </c>
      <c r="K2548" s="12">
        <f t="shared" si="236"/>
        <v>0.32166198000000001</v>
      </c>
      <c r="L2548" s="13">
        <v>6.8306699999999998E-2</v>
      </c>
      <c r="M2548" s="13">
        <v>8.7105559999999995E-3</v>
      </c>
      <c r="N2548" s="11">
        <f t="shared" si="237"/>
        <v>7.7017255999999992E-2</v>
      </c>
      <c r="O2548" s="13">
        <v>6.8969989999999995E-2</v>
      </c>
      <c r="P2548" s="13">
        <v>9.0486590000000006E-3</v>
      </c>
      <c r="Q2548" s="11">
        <f t="shared" si="238"/>
        <v>7.8018648999999995E-2</v>
      </c>
      <c r="R2548" s="12">
        <f t="shared" si="239"/>
        <v>7.7517952499999987E-2</v>
      </c>
    </row>
    <row r="2549" spans="1:18" x14ac:dyDescent="0.3">
      <c r="A2549" s="10">
        <v>41630</v>
      </c>
      <c r="B2549" s="13">
        <v>10.65598</v>
      </c>
      <c r="C2549" s="13">
        <v>6.4277619999999994E-2</v>
      </c>
      <c r="D2549" s="13">
        <v>0.10289239999999999</v>
      </c>
      <c r="E2549" s="13">
        <v>7.8869079999999994E-2</v>
      </c>
      <c r="F2549" s="11">
        <f t="shared" si="234"/>
        <v>0.24603909999999996</v>
      </c>
      <c r="G2549" s="13">
        <v>6.5458489999999994E-2</v>
      </c>
      <c r="H2549" s="13">
        <v>0.1041778</v>
      </c>
      <c r="I2549" s="13">
        <v>8.1645179999999998E-2</v>
      </c>
      <c r="J2549" s="11">
        <f t="shared" si="235"/>
        <v>0.25128147000000001</v>
      </c>
      <c r="K2549" s="12">
        <f t="shared" si="236"/>
        <v>0.24866028499999998</v>
      </c>
      <c r="L2549" s="13">
        <v>5.7957349999999998E-2</v>
      </c>
      <c r="M2549" s="13">
        <v>4.6706860000000003E-3</v>
      </c>
      <c r="N2549" s="11">
        <f t="shared" si="237"/>
        <v>6.2628035999999998E-2</v>
      </c>
      <c r="O2549" s="13">
        <v>5.8447199999999998E-2</v>
      </c>
      <c r="P2549" s="13">
        <v>4.8421719999999996E-3</v>
      </c>
      <c r="Q2549" s="11">
        <f t="shared" si="238"/>
        <v>6.3289371999999997E-2</v>
      </c>
      <c r="R2549" s="12">
        <f t="shared" si="239"/>
        <v>6.2958704000000004E-2</v>
      </c>
    </row>
    <row r="2550" spans="1:18" x14ac:dyDescent="0.3">
      <c r="A2550" s="10">
        <v>41631</v>
      </c>
      <c r="B2550" s="13">
        <v>11.76773</v>
      </c>
      <c r="C2550" s="13">
        <v>6.9319809999999996E-2</v>
      </c>
      <c r="D2550" s="13">
        <v>9.174417E-2</v>
      </c>
      <c r="E2550" s="13">
        <v>3.3483989999999998E-2</v>
      </c>
      <c r="F2550" s="11">
        <f t="shared" si="234"/>
        <v>0.19454796999999999</v>
      </c>
      <c r="G2550" s="13">
        <v>7.0085750000000002E-2</v>
      </c>
      <c r="H2550" s="13">
        <v>9.243498E-2</v>
      </c>
      <c r="I2550" s="13">
        <v>3.4533830000000001E-2</v>
      </c>
      <c r="J2550" s="11">
        <f t="shared" si="235"/>
        <v>0.19705455999999999</v>
      </c>
      <c r="K2550" s="12">
        <f t="shared" si="236"/>
        <v>0.195801265</v>
      </c>
      <c r="L2550" s="13">
        <v>4.8604460000000002E-2</v>
      </c>
      <c r="M2550" s="13">
        <v>1.885603E-3</v>
      </c>
      <c r="N2550" s="11">
        <f t="shared" si="237"/>
        <v>5.0490063000000002E-2</v>
      </c>
      <c r="O2550" s="13">
        <v>4.8935359999999997E-2</v>
      </c>
      <c r="P2550" s="13">
        <v>1.948003E-3</v>
      </c>
      <c r="Q2550" s="11">
        <f t="shared" si="238"/>
        <v>5.0883362999999994E-2</v>
      </c>
      <c r="R2550" s="12">
        <f t="shared" si="239"/>
        <v>5.0686712999999994E-2</v>
      </c>
    </row>
    <row r="2551" spans="1:18" x14ac:dyDescent="0.3">
      <c r="A2551" s="10">
        <v>41632</v>
      </c>
      <c r="B2551" s="13">
        <v>-2.348992</v>
      </c>
      <c r="C2551" s="13">
        <v>7.3216210000000004E-2</v>
      </c>
      <c r="D2551" s="13">
        <v>8.9283500000000002E-2</v>
      </c>
      <c r="E2551" s="13">
        <v>3.42586E-2</v>
      </c>
      <c r="F2551" s="11">
        <f t="shared" si="234"/>
        <v>0.19675831000000002</v>
      </c>
      <c r="G2551" s="13">
        <v>7.3841500000000004E-2</v>
      </c>
      <c r="H2551" s="13">
        <v>8.9770269999999999E-2</v>
      </c>
      <c r="I2551" s="13">
        <v>3.5468369999999999E-2</v>
      </c>
      <c r="J2551" s="11">
        <f t="shared" si="235"/>
        <v>0.19908013999999999</v>
      </c>
      <c r="K2551" s="12">
        <f t="shared" si="236"/>
        <v>0.197919225</v>
      </c>
      <c r="L2551" s="13">
        <v>4.8551209999999997E-2</v>
      </c>
      <c r="M2551" s="13">
        <v>1.8499110000000001E-3</v>
      </c>
      <c r="N2551" s="11">
        <f t="shared" si="237"/>
        <v>5.0401121E-2</v>
      </c>
      <c r="O2551" s="13">
        <v>4.8869160000000002E-2</v>
      </c>
      <c r="P2551" s="13">
        <v>1.91902E-3</v>
      </c>
      <c r="Q2551" s="11">
        <f t="shared" si="238"/>
        <v>5.0788180000000002E-2</v>
      </c>
      <c r="R2551" s="12">
        <f t="shared" si="239"/>
        <v>5.0594650500000005E-2</v>
      </c>
    </row>
    <row r="2552" spans="1:18" x14ac:dyDescent="0.3">
      <c r="A2552" s="10">
        <v>41633</v>
      </c>
      <c r="B2552" s="13">
        <v>0.34686240000000002</v>
      </c>
      <c r="C2552" s="13">
        <v>6.3865179999999994E-2</v>
      </c>
      <c r="D2552" s="13">
        <v>9.8754729999999999E-2</v>
      </c>
      <c r="E2552" s="13">
        <v>0.18622929999999999</v>
      </c>
      <c r="F2552" s="11">
        <f t="shared" si="234"/>
        <v>0.34884920999999997</v>
      </c>
      <c r="G2552" s="13">
        <v>6.5452029999999994E-2</v>
      </c>
      <c r="H2552" s="13">
        <v>0.1005006</v>
      </c>
      <c r="I2552" s="13">
        <v>0.19327929999999999</v>
      </c>
      <c r="J2552" s="11">
        <f t="shared" si="235"/>
        <v>0.35923192999999998</v>
      </c>
      <c r="K2552" s="12">
        <f t="shared" si="236"/>
        <v>0.35404057</v>
      </c>
      <c r="L2552" s="13">
        <v>7.3068090000000002E-2</v>
      </c>
      <c r="M2552" s="13">
        <v>9.9077320000000007E-3</v>
      </c>
      <c r="N2552" s="11">
        <f t="shared" si="237"/>
        <v>8.2975822000000005E-2</v>
      </c>
      <c r="O2552" s="13">
        <v>7.3864269999999996E-2</v>
      </c>
      <c r="P2552" s="13">
        <v>1.035375E-2</v>
      </c>
      <c r="Q2552" s="11">
        <f t="shared" si="238"/>
        <v>8.4218019999999991E-2</v>
      </c>
      <c r="R2552" s="12">
        <f t="shared" si="239"/>
        <v>8.3596920999999991E-2</v>
      </c>
    </row>
    <row r="2553" spans="1:18" x14ac:dyDescent="0.3">
      <c r="A2553" s="10">
        <v>41634</v>
      </c>
      <c r="B2553" s="13">
        <v>2.813885</v>
      </c>
      <c r="C2553" s="13">
        <v>6.6931550000000006E-2</v>
      </c>
      <c r="D2553" s="13">
        <v>0.14992249999999999</v>
      </c>
      <c r="E2553" s="13">
        <v>0.3029886</v>
      </c>
      <c r="F2553" s="11">
        <f t="shared" si="234"/>
        <v>0.51984264999999996</v>
      </c>
      <c r="G2553" s="13">
        <v>6.8233180000000004E-2</v>
      </c>
      <c r="H2553" s="13">
        <v>0.1510232</v>
      </c>
      <c r="I2553" s="13">
        <v>0.31243989999999999</v>
      </c>
      <c r="J2553" s="11">
        <f t="shared" si="235"/>
        <v>0.53169628000000002</v>
      </c>
      <c r="K2553" s="12">
        <f t="shared" si="236"/>
        <v>0.52576946499999999</v>
      </c>
      <c r="L2553" s="13">
        <v>9.1301950000000007E-2</v>
      </c>
      <c r="M2553" s="13">
        <v>1.1593310000000001E-2</v>
      </c>
      <c r="N2553" s="11">
        <f t="shared" si="237"/>
        <v>0.10289526</v>
      </c>
      <c r="O2553" s="13">
        <v>9.2594889999999999E-2</v>
      </c>
      <c r="P2553" s="13">
        <v>1.2235070000000001E-2</v>
      </c>
      <c r="Q2553" s="11">
        <f t="shared" si="238"/>
        <v>0.10482996</v>
      </c>
      <c r="R2553" s="12">
        <f t="shared" si="239"/>
        <v>0.10386260999999999</v>
      </c>
    </row>
    <row r="2554" spans="1:18" x14ac:dyDescent="0.3">
      <c r="A2554" s="10">
        <v>41635</v>
      </c>
      <c r="B2554" s="13">
        <v>1.830781</v>
      </c>
      <c r="C2554" s="13">
        <v>6.5948049999999994E-2</v>
      </c>
      <c r="D2554" s="13">
        <v>0.18314279999999999</v>
      </c>
      <c r="E2554" s="13">
        <v>0.41584490000000002</v>
      </c>
      <c r="F2554" s="11">
        <f t="shared" si="234"/>
        <v>0.66493574999999994</v>
      </c>
      <c r="G2554" s="13">
        <v>6.7172469999999998E-2</v>
      </c>
      <c r="H2554" s="13">
        <v>0.1842946</v>
      </c>
      <c r="I2554" s="13">
        <v>0.43163020000000002</v>
      </c>
      <c r="J2554" s="11">
        <f t="shared" si="235"/>
        <v>0.68309726999999998</v>
      </c>
      <c r="K2554" s="12">
        <f t="shared" si="236"/>
        <v>0.67401650999999996</v>
      </c>
      <c r="L2554" s="13">
        <v>0.1098953</v>
      </c>
      <c r="M2554" s="13">
        <v>1.464234E-2</v>
      </c>
      <c r="N2554" s="11">
        <f t="shared" si="237"/>
        <v>0.12453764000000001</v>
      </c>
      <c r="O2554" s="13">
        <v>0.11112080000000001</v>
      </c>
      <c r="P2554" s="13">
        <v>1.5361319999999999E-2</v>
      </c>
      <c r="Q2554" s="11">
        <f t="shared" si="238"/>
        <v>0.12648212</v>
      </c>
      <c r="R2554" s="12">
        <f t="shared" si="239"/>
        <v>0.12550988000000002</v>
      </c>
    </row>
    <row r="2555" spans="1:18" x14ac:dyDescent="0.3">
      <c r="A2555" s="10">
        <v>41636</v>
      </c>
      <c r="B2555" s="13">
        <v>3.0365039999999999</v>
      </c>
      <c r="C2555" s="13">
        <v>6.4083589999999996E-2</v>
      </c>
      <c r="D2555" s="13">
        <v>0.1909362</v>
      </c>
      <c r="E2555" s="13">
        <v>0.44939889999999999</v>
      </c>
      <c r="F2555" s="11">
        <f t="shared" si="234"/>
        <v>0.70441869000000001</v>
      </c>
      <c r="G2555" s="13">
        <v>6.5324640000000003E-2</v>
      </c>
      <c r="H2555" s="13">
        <v>0.19237850000000001</v>
      </c>
      <c r="I2555" s="13">
        <v>0.46752660000000001</v>
      </c>
      <c r="J2555" s="11">
        <f t="shared" si="235"/>
        <v>0.72522974000000007</v>
      </c>
      <c r="K2555" s="12">
        <f t="shared" si="236"/>
        <v>0.71482421500000004</v>
      </c>
      <c r="L2555" s="13">
        <v>0.1156602</v>
      </c>
      <c r="M2555" s="13">
        <v>1.608014E-2</v>
      </c>
      <c r="N2555" s="11">
        <f t="shared" si="237"/>
        <v>0.13174034000000001</v>
      </c>
      <c r="O2555" s="13">
        <v>0.1167083</v>
      </c>
      <c r="P2555" s="13">
        <v>1.6794239999999998E-2</v>
      </c>
      <c r="Q2555" s="11">
        <f t="shared" si="238"/>
        <v>0.13350254</v>
      </c>
      <c r="R2555" s="12">
        <f t="shared" si="239"/>
        <v>0.13262144000000001</v>
      </c>
    </row>
    <row r="2556" spans="1:18" x14ac:dyDescent="0.3">
      <c r="A2556" s="10">
        <v>41637</v>
      </c>
      <c r="B2556" s="13">
        <v>7.2006119999999996</v>
      </c>
      <c r="C2556" s="13">
        <v>6.4755629999999995E-2</v>
      </c>
      <c r="D2556" s="13">
        <v>0.1875173</v>
      </c>
      <c r="E2556" s="13">
        <v>0.41351539999999998</v>
      </c>
      <c r="F2556" s="11">
        <f t="shared" si="234"/>
        <v>0.66578833000000004</v>
      </c>
      <c r="G2556" s="13">
        <v>6.5824839999999996E-2</v>
      </c>
      <c r="H2556" s="13">
        <v>0.18885209999999999</v>
      </c>
      <c r="I2556" s="13">
        <v>0.43016270000000001</v>
      </c>
      <c r="J2556" s="11">
        <f t="shared" si="235"/>
        <v>0.68483963999999997</v>
      </c>
      <c r="K2556" s="12">
        <f t="shared" si="236"/>
        <v>0.67531398500000006</v>
      </c>
      <c r="L2556" s="13">
        <v>0.1111728</v>
      </c>
      <c r="M2556" s="13">
        <v>1.5219720000000001E-2</v>
      </c>
      <c r="N2556" s="11">
        <f t="shared" si="237"/>
        <v>0.12639252000000001</v>
      </c>
      <c r="O2556" s="13">
        <v>0.1120567</v>
      </c>
      <c r="P2556" s="13">
        <v>1.5862029999999999E-2</v>
      </c>
      <c r="Q2556" s="11">
        <f t="shared" si="238"/>
        <v>0.12791872999999998</v>
      </c>
      <c r="R2556" s="12">
        <f t="shared" si="239"/>
        <v>0.12715562499999999</v>
      </c>
    </row>
    <row r="2557" spans="1:18" x14ac:dyDescent="0.3">
      <c r="A2557" s="10">
        <v>41638</v>
      </c>
      <c r="B2557" s="13">
        <v>7.9963160000000002</v>
      </c>
      <c r="C2557" s="13">
        <v>6.9297079999999997E-2</v>
      </c>
      <c r="D2557" s="13">
        <v>0.17797250000000001</v>
      </c>
      <c r="E2557" s="13">
        <v>0.30222919999999998</v>
      </c>
      <c r="F2557" s="11">
        <f t="shared" si="234"/>
        <v>0.54949877999999996</v>
      </c>
      <c r="G2557" s="13">
        <v>7.0250030000000005E-2</v>
      </c>
      <c r="H2557" s="13">
        <v>0.17900650000000001</v>
      </c>
      <c r="I2557" s="13">
        <v>0.3141505</v>
      </c>
      <c r="J2557" s="11">
        <f t="shared" si="235"/>
        <v>0.56340703000000003</v>
      </c>
      <c r="K2557" s="12">
        <f t="shared" si="236"/>
        <v>0.556452905</v>
      </c>
      <c r="L2557" s="13">
        <v>9.5219380000000006E-2</v>
      </c>
      <c r="M2557" s="13">
        <v>1.134861E-2</v>
      </c>
      <c r="N2557" s="11">
        <f t="shared" si="237"/>
        <v>0.10656799</v>
      </c>
      <c r="O2557" s="13">
        <v>9.5922809999999997E-2</v>
      </c>
      <c r="P2557" s="13">
        <v>1.180791E-2</v>
      </c>
      <c r="Q2557" s="11">
        <f t="shared" si="238"/>
        <v>0.10773072</v>
      </c>
      <c r="R2557" s="12">
        <f t="shared" si="239"/>
        <v>0.107149355</v>
      </c>
    </row>
    <row r="2558" spans="1:18" x14ac:dyDescent="0.3">
      <c r="A2558" s="10">
        <v>41639</v>
      </c>
      <c r="B2558" s="13">
        <v>-2.2543419999999998</v>
      </c>
      <c r="C2558" s="13">
        <v>6.4929310000000004E-2</v>
      </c>
      <c r="D2558" s="13">
        <v>0.1715004</v>
      </c>
      <c r="E2558" s="13">
        <v>0.32999650000000003</v>
      </c>
      <c r="F2558" s="11">
        <f t="shared" si="234"/>
        <v>0.56642621000000004</v>
      </c>
      <c r="G2558" s="13">
        <v>6.6211469999999994E-2</v>
      </c>
      <c r="H2558" s="13">
        <v>0.17310329999999999</v>
      </c>
      <c r="I2558" s="13">
        <v>0.3441263</v>
      </c>
      <c r="J2558" s="11">
        <f t="shared" si="235"/>
        <v>0.58344107000000001</v>
      </c>
      <c r="K2558" s="12">
        <f t="shared" si="236"/>
        <v>0.57493364000000002</v>
      </c>
      <c r="L2558" s="13">
        <v>9.9361980000000003E-2</v>
      </c>
      <c r="M2558" s="13">
        <v>1.289846E-2</v>
      </c>
      <c r="N2558" s="11">
        <f t="shared" si="237"/>
        <v>0.11226044</v>
      </c>
      <c r="O2558" s="13">
        <v>0.1002237</v>
      </c>
      <c r="P2558" s="13">
        <v>1.346786E-2</v>
      </c>
      <c r="Q2558" s="11">
        <f t="shared" si="238"/>
        <v>0.11369156</v>
      </c>
      <c r="R2558" s="12">
        <f t="shared" si="239"/>
        <v>0.11297599999999999</v>
      </c>
    </row>
    <row r="2559" spans="1:18" x14ac:dyDescent="0.3">
      <c r="A2559" s="10">
        <v>41640</v>
      </c>
      <c r="B2559" s="13">
        <v>5.2951680000000003</v>
      </c>
      <c r="C2559" s="13">
        <v>6.650623E-2</v>
      </c>
      <c r="D2559" s="13">
        <v>0.17012650000000001</v>
      </c>
      <c r="E2559" s="13">
        <v>0.3517943</v>
      </c>
      <c r="F2559" s="11">
        <f t="shared" si="234"/>
        <v>0.58842703000000007</v>
      </c>
      <c r="G2559" s="13">
        <v>6.7454589999999995E-2</v>
      </c>
      <c r="H2559" s="13">
        <v>0.17139180000000001</v>
      </c>
      <c r="I2559" s="13">
        <v>0.36484359999999999</v>
      </c>
      <c r="J2559" s="11">
        <f t="shared" si="235"/>
        <v>0.60368999000000001</v>
      </c>
      <c r="K2559" s="12">
        <f t="shared" si="236"/>
        <v>0.59605850999999999</v>
      </c>
      <c r="L2559" s="13">
        <v>9.8441180000000003E-2</v>
      </c>
      <c r="M2559" s="13">
        <v>1.4999180000000001E-2</v>
      </c>
      <c r="N2559" s="11">
        <f t="shared" si="237"/>
        <v>0.11344036</v>
      </c>
      <c r="O2559" s="13">
        <v>9.9187170000000005E-2</v>
      </c>
      <c r="P2559" s="13">
        <v>1.5543360000000001E-2</v>
      </c>
      <c r="Q2559" s="11">
        <f t="shared" si="238"/>
        <v>0.11473053000000001</v>
      </c>
      <c r="R2559" s="12">
        <f t="shared" si="239"/>
        <v>0.11408544500000001</v>
      </c>
    </row>
    <row r="2560" spans="1:18" x14ac:dyDescent="0.3">
      <c r="A2560" s="10">
        <v>41641</v>
      </c>
      <c r="B2560" s="13">
        <v>5.5155139999999996</v>
      </c>
      <c r="C2560" s="13">
        <v>7.2610999999999995E-2</v>
      </c>
      <c r="D2560" s="13">
        <v>0.1606535</v>
      </c>
      <c r="E2560" s="13">
        <v>0.43950359999999999</v>
      </c>
      <c r="F2560" s="11">
        <f t="shared" si="234"/>
        <v>0.67276809999999998</v>
      </c>
      <c r="G2560" s="13">
        <v>7.4114910000000006E-2</v>
      </c>
      <c r="H2560" s="13">
        <v>0.1623271</v>
      </c>
      <c r="I2560" s="13">
        <v>0.45389699999999999</v>
      </c>
      <c r="J2560" s="11">
        <f t="shared" si="235"/>
        <v>0.69033900999999998</v>
      </c>
      <c r="K2560" s="12">
        <f t="shared" si="236"/>
        <v>0.68155355500000003</v>
      </c>
      <c r="L2560" s="13">
        <v>9.7369979999999995E-2</v>
      </c>
      <c r="M2560" s="13">
        <v>2.280884E-2</v>
      </c>
      <c r="N2560" s="11">
        <f t="shared" si="237"/>
        <v>0.12017881999999999</v>
      </c>
      <c r="O2560" s="13">
        <v>9.8179199999999994E-2</v>
      </c>
      <c r="P2560" s="13">
        <v>2.3516889999999999E-2</v>
      </c>
      <c r="Q2560" s="11">
        <f t="shared" si="238"/>
        <v>0.12169608999999999</v>
      </c>
      <c r="R2560" s="12">
        <f t="shared" si="239"/>
        <v>0.120937455</v>
      </c>
    </row>
    <row r="2561" spans="1:18" x14ac:dyDescent="0.3">
      <c r="A2561" s="10">
        <v>41642</v>
      </c>
      <c r="B2561" s="13">
        <v>3.6015199999999998</v>
      </c>
      <c r="C2561" s="13">
        <v>6.8479280000000003E-2</v>
      </c>
      <c r="D2561" s="13">
        <v>0.1542847</v>
      </c>
      <c r="E2561" s="13">
        <v>0.37364310000000001</v>
      </c>
      <c r="F2561" s="11">
        <f t="shared" si="234"/>
        <v>0.59640707999999998</v>
      </c>
      <c r="G2561" s="13">
        <v>7.0090780000000005E-2</v>
      </c>
      <c r="H2561" s="13">
        <v>0.1561601</v>
      </c>
      <c r="I2561" s="13">
        <v>0.38781919999999998</v>
      </c>
      <c r="J2561" s="11">
        <f t="shared" si="235"/>
        <v>0.61407007999999996</v>
      </c>
      <c r="K2561" s="12">
        <f t="shared" si="236"/>
        <v>0.60523857999999997</v>
      </c>
      <c r="L2561" s="13">
        <v>9.2471990000000004E-2</v>
      </c>
      <c r="M2561" s="13">
        <v>1.8623009999999999E-2</v>
      </c>
      <c r="N2561" s="11">
        <f t="shared" si="237"/>
        <v>0.111095</v>
      </c>
      <c r="O2561" s="13">
        <v>9.3305639999999995E-2</v>
      </c>
      <c r="P2561" s="13">
        <v>1.9338319999999999E-2</v>
      </c>
      <c r="Q2561" s="11">
        <f t="shared" si="238"/>
        <v>0.11264395999999999</v>
      </c>
      <c r="R2561" s="12">
        <f t="shared" si="239"/>
        <v>0.11186947999999999</v>
      </c>
    </row>
    <row r="2562" spans="1:18" x14ac:dyDescent="0.3">
      <c r="A2562" s="10">
        <v>41643</v>
      </c>
      <c r="B2562" s="13">
        <v>5.1092570000000004</v>
      </c>
      <c r="C2562" s="13">
        <v>6.4371880000000006E-2</v>
      </c>
      <c r="D2562" s="13">
        <v>0.14676829999999999</v>
      </c>
      <c r="E2562" s="13">
        <v>0.361622</v>
      </c>
      <c r="F2562" s="11">
        <f t="shared" si="234"/>
        <v>0.57276218000000001</v>
      </c>
      <c r="G2562" s="13">
        <v>6.5628889999999995E-2</v>
      </c>
      <c r="H2562" s="13">
        <v>0.1484192</v>
      </c>
      <c r="I2562" s="13">
        <v>0.37623580000000001</v>
      </c>
      <c r="J2562" s="11">
        <f t="shared" si="235"/>
        <v>0.59028389000000003</v>
      </c>
      <c r="K2562" s="12">
        <f t="shared" si="236"/>
        <v>0.58152303500000002</v>
      </c>
      <c r="L2562" s="13">
        <v>9.3463149999999995E-2</v>
      </c>
      <c r="M2562" s="13">
        <v>1.767935E-2</v>
      </c>
      <c r="N2562" s="11">
        <f t="shared" si="237"/>
        <v>0.11114249999999999</v>
      </c>
      <c r="O2562" s="13">
        <v>9.4267699999999996E-2</v>
      </c>
      <c r="P2562" s="13">
        <v>1.8411819999999999E-2</v>
      </c>
      <c r="Q2562" s="11">
        <f t="shared" si="238"/>
        <v>0.11267951999999999</v>
      </c>
      <c r="R2562" s="12">
        <f t="shared" si="239"/>
        <v>0.11191100999999999</v>
      </c>
    </row>
    <row r="2563" spans="1:18" x14ac:dyDescent="0.3">
      <c r="A2563" s="10">
        <v>41644</v>
      </c>
      <c r="B2563" s="13">
        <v>15.818960000000001</v>
      </c>
      <c r="C2563" s="13">
        <v>7.3611220000000005E-2</v>
      </c>
      <c r="D2563" s="13">
        <v>0.14922840000000001</v>
      </c>
      <c r="E2563" s="13">
        <v>0.37350070000000002</v>
      </c>
      <c r="F2563" s="11">
        <f t="shared" ref="F2563:F2626" si="240">SUM(C2563:E2563)</f>
        <v>0.59634032000000003</v>
      </c>
      <c r="G2563" s="13">
        <v>7.4537019999999996E-2</v>
      </c>
      <c r="H2563" s="13">
        <v>0.1502947</v>
      </c>
      <c r="I2563" s="13">
        <v>0.38384170000000001</v>
      </c>
      <c r="J2563" s="11">
        <f t="shared" ref="J2563:J2626" si="241">SUM(G2563:I2563)</f>
        <v>0.60867342000000002</v>
      </c>
      <c r="K2563" s="12">
        <f t="shared" ref="K2563:K2626" si="242">AVERAGE(F2563,J2563)</f>
        <v>0.60250687000000003</v>
      </c>
      <c r="L2563" s="13">
        <v>8.2686869999999996E-2</v>
      </c>
      <c r="M2563" s="13">
        <v>1.8754880000000002E-2</v>
      </c>
      <c r="N2563" s="11">
        <f t="shared" ref="N2563:N2626" si="243">SUM(L2563:M2563)</f>
        <v>0.10144175</v>
      </c>
      <c r="O2563" s="13">
        <v>8.3276849999999999E-2</v>
      </c>
      <c r="P2563" s="13">
        <v>1.926953E-2</v>
      </c>
      <c r="Q2563" s="11">
        <f t="shared" ref="Q2563:Q2626" si="244">SUM(O2563:P2563)</f>
        <v>0.10254637999999999</v>
      </c>
      <c r="R2563" s="12">
        <f t="shared" ref="R2563:R2626" si="245">AVERAGE(N2563,Q2563)</f>
        <v>0.10199406499999999</v>
      </c>
    </row>
    <row r="2564" spans="1:18" x14ac:dyDescent="0.3">
      <c r="A2564" s="10">
        <v>41645</v>
      </c>
      <c r="B2564" s="13">
        <v>39.813639999999999</v>
      </c>
      <c r="C2564" s="13">
        <v>0.1069779</v>
      </c>
      <c r="D2564" s="13">
        <v>0.13265199999999999</v>
      </c>
      <c r="E2564" s="13">
        <v>0.75379229999999997</v>
      </c>
      <c r="F2564" s="11">
        <f t="shared" si="240"/>
        <v>0.99342219999999992</v>
      </c>
      <c r="G2564" s="13">
        <v>0.10768809999999999</v>
      </c>
      <c r="H2564" s="13">
        <v>0.13310630000000001</v>
      </c>
      <c r="I2564" s="13">
        <v>0.76292409999999999</v>
      </c>
      <c r="J2564" s="11">
        <f t="shared" si="241"/>
        <v>1.0037185</v>
      </c>
      <c r="K2564" s="12">
        <f t="shared" si="242"/>
        <v>0.99857034999999994</v>
      </c>
      <c r="L2564" s="13">
        <v>6.5842269999999994E-2</v>
      </c>
      <c r="M2564" s="13">
        <v>4.1820309999999999E-2</v>
      </c>
      <c r="N2564" s="11">
        <f t="shared" si="243"/>
        <v>0.10766257999999999</v>
      </c>
      <c r="O2564" s="13">
        <v>6.6115750000000001E-2</v>
      </c>
      <c r="P2564" s="13">
        <v>4.2331969999999997E-2</v>
      </c>
      <c r="Q2564" s="11">
        <f t="shared" si="244"/>
        <v>0.10844772</v>
      </c>
      <c r="R2564" s="12">
        <f t="shared" si="245"/>
        <v>0.10805514999999999</v>
      </c>
    </row>
    <row r="2565" spans="1:18" x14ac:dyDescent="0.3">
      <c r="A2565" s="10">
        <v>41646</v>
      </c>
      <c r="B2565" s="13">
        <v>8.5287520000000008</v>
      </c>
      <c r="C2565" s="13">
        <v>0.1044668</v>
      </c>
      <c r="D2565" s="13">
        <v>0.1187508</v>
      </c>
      <c r="E2565" s="13">
        <v>0.80770759999999997</v>
      </c>
      <c r="F2565" s="11">
        <f t="shared" si="240"/>
        <v>1.0309252</v>
      </c>
      <c r="G2565" s="13">
        <v>0.1059017</v>
      </c>
      <c r="H2565" s="13">
        <v>0.1195944</v>
      </c>
      <c r="I2565" s="13">
        <v>0.82558240000000005</v>
      </c>
      <c r="J2565" s="11">
        <f t="shared" si="241"/>
        <v>1.0510785</v>
      </c>
      <c r="K2565" s="12">
        <f t="shared" si="242"/>
        <v>1.04100185</v>
      </c>
      <c r="L2565" s="13">
        <v>6.2470709999999999E-2</v>
      </c>
      <c r="M2565" s="13">
        <v>4.3462569999999999E-2</v>
      </c>
      <c r="N2565" s="11">
        <f t="shared" si="243"/>
        <v>0.10593327999999999</v>
      </c>
      <c r="O2565" s="13">
        <v>6.2914369999999997E-2</v>
      </c>
      <c r="P2565" s="13">
        <v>4.4459699999999998E-2</v>
      </c>
      <c r="Q2565" s="11">
        <f t="shared" si="244"/>
        <v>0.10737406999999999</v>
      </c>
      <c r="R2565" s="12">
        <f t="shared" si="245"/>
        <v>0.10665367499999999</v>
      </c>
    </row>
    <row r="2566" spans="1:18" x14ac:dyDescent="0.3">
      <c r="A2566" s="10">
        <v>41647</v>
      </c>
      <c r="B2566" s="13">
        <v>1.9795020000000001</v>
      </c>
      <c r="C2566" s="13">
        <v>9.9111619999999997E-2</v>
      </c>
      <c r="D2566" s="13">
        <v>0.13446060000000001</v>
      </c>
      <c r="E2566" s="13">
        <v>0.75600480000000003</v>
      </c>
      <c r="F2566" s="11">
        <f t="shared" si="240"/>
        <v>0.98957702000000003</v>
      </c>
      <c r="G2566" s="13">
        <v>0.1006584</v>
      </c>
      <c r="H2566" s="13">
        <v>0.13545260000000001</v>
      </c>
      <c r="I2566" s="13">
        <v>0.781609</v>
      </c>
      <c r="J2566" s="11">
        <f t="shared" si="241"/>
        <v>1.01772</v>
      </c>
      <c r="K2566" s="12">
        <f t="shared" si="242"/>
        <v>1.0036485100000001</v>
      </c>
      <c r="L2566" s="13">
        <v>7.0111740000000006E-2</v>
      </c>
      <c r="M2566" s="13">
        <v>4.128838E-2</v>
      </c>
      <c r="N2566" s="11">
        <f t="shared" si="243"/>
        <v>0.11140012000000001</v>
      </c>
      <c r="O2566" s="13">
        <v>7.0706409999999997E-2</v>
      </c>
      <c r="P2566" s="13">
        <v>4.2710520000000002E-2</v>
      </c>
      <c r="Q2566" s="11">
        <f t="shared" si="244"/>
        <v>0.11341693</v>
      </c>
      <c r="R2566" s="12">
        <f t="shared" si="245"/>
        <v>0.11240852500000001</v>
      </c>
    </row>
    <row r="2567" spans="1:18" x14ac:dyDescent="0.3">
      <c r="A2567" s="10">
        <v>41648</v>
      </c>
      <c r="B2567" s="13">
        <v>72.848870000000005</v>
      </c>
      <c r="C2567" s="13">
        <v>0.1151355</v>
      </c>
      <c r="D2567" s="13">
        <v>0.15703020000000001</v>
      </c>
      <c r="E2567" s="13">
        <v>1.0055179999999999</v>
      </c>
      <c r="F2567" s="11">
        <f t="shared" si="240"/>
        <v>1.2776836999999999</v>
      </c>
      <c r="G2567" s="13">
        <v>0.1159434</v>
      </c>
      <c r="H2567" s="13">
        <v>0.15755520000000001</v>
      </c>
      <c r="I2567" s="13">
        <v>1.023401</v>
      </c>
      <c r="J2567" s="11">
        <f t="shared" si="241"/>
        <v>1.2968996000000002</v>
      </c>
      <c r="K2567" s="12">
        <f t="shared" si="242"/>
        <v>1.28729165</v>
      </c>
      <c r="L2567" s="13">
        <v>7.3146450000000002E-2</v>
      </c>
      <c r="M2567" s="13">
        <v>5.2297709999999997E-2</v>
      </c>
      <c r="N2567" s="11">
        <f t="shared" si="243"/>
        <v>0.12544416</v>
      </c>
      <c r="O2567" s="13">
        <v>7.3534459999999996E-2</v>
      </c>
      <c r="P2567" s="13">
        <v>5.3280950000000001E-2</v>
      </c>
      <c r="Q2567" s="11">
        <f t="shared" si="244"/>
        <v>0.12681540999999999</v>
      </c>
      <c r="R2567" s="12">
        <f t="shared" si="245"/>
        <v>0.12612978499999999</v>
      </c>
    </row>
    <row r="2568" spans="1:18" x14ac:dyDescent="0.3">
      <c r="A2568" s="10">
        <v>41649</v>
      </c>
      <c r="B2568" s="13">
        <v>469.76929999999999</v>
      </c>
      <c r="C2568" s="13">
        <v>0.13936889999999999</v>
      </c>
      <c r="D2568" s="13">
        <v>0.1616554</v>
      </c>
      <c r="E2568" s="13">
        <v>1.5101979999999999</v>
      </c>
      <c r="F2568" s="11">
        <f t="shared" si="240"/>
        <v>1.8112222999999998</v>
      </c>
      <c r="G2568" s="13">
        <v>0.139844</v>
      </c>
      <c r="H2568" s="13">
        <v>0.16188810000000001</v>
      </c>
      <c r="I2568" s="13">
        <v>1.5216959999999999</v>
      </c>
      <c r="J2568" s="11">
        <f t="shared" si="241"/>
        <v>1.8234280999999999</v>
      </c>
      <c r="K2568" s="12">
        <f t="shared" si="242"/>
        <v>1.8173252</v>
      </c>
      <c r="L2568" s="13">
        <v>7.8537410000000002E-2</v>
      </c>
      <c r="M2568" s="13">
        <v>8.6545700000000003E-2</v>
      </c>
      <c r="N2568" s="11">
        <f t="shared" si="243"/>
        <v>0.16508311000000001</v>
      </c>
      <c r="O2568" s="13">
        <v>7.8696769999999999E-2</v>
      </c>
      <c r="P2568" s="13">
        <v>8.7169049999999998E-2</v>
      </c>
      <c r="Q2568" s="11">
        <f t="shared" si="244"/>
        <v>0.16586582</v>
      </c>
      <c r="R2568" s="12">
        <f t="shared" si="245"/>
        <v>0.16547446500000002</v>
      </c>
    </row>
    <row r="2569" spans="1:18" x14ac:dyDescent="0.3">
      <c r="A2569" s="10">
        <v>41650</v>
      </c>
      <c r="B2569" s="13">
        <v>142.04300000000001</v>
      </c>
      <c r="C2569" s="13">
        <v>0.1173059</v>
      </c>
      <c r="D2569" s="13">
        <v>0.1451711</v>
      </c>
      <c r="E2569" s="13">
        <v>1.2932969999999999</v>
      </c>
      <c r="F2569" s="11">
        <f t="shared" si="240"/>
        <v>1.555774</v>
      </c>
      <c r="G2569" s="13">
        <v>0.11781170000000001</v>
      </c>
      <c r="H2569" s="13">
        <v>0.14543510000000001</v>
      </c>
      <c r="I2569" s="13">
        <v>1.3144370000000001</v>
      </c>
      <c r="J2569" s="11">
        <f t="shared" si="241"/>
        <v>1.5776838</v>
      </c>
      <c r="K2569" s="12">
        <f t="shared" si="242"/>
        <v>1.5667289</v>
      </c>
      <c r="L2569" s="13">
        <v>6.8907040000000003E-2</v>
      </c>
      <c r="M2569" s="13">
        <v>7.7778249999999993E-2</v>
      </c>
      <c r="N2569" s="11">
        <f t="shared" si="243"/>
        <v>0.14668529</v>
      </c>
      <c r="O2569" s="13">
        <v>6.9136039999999996E-2</v>
      </c>
      <c r="P2569" s="13">
        <v>7.89662E-2</v>
      </c>
      <c r="Q2569" s="11">
        <f t="shared" si="244"/>
        <v>0.14810224</v>
      </c>
      <c r="R2569" s="12">
        <f t="shared" si="245"/>
        <v>0.14739376500000001</v>
      </c>
    </row>
    <row r="2570" spans="1:18" x14ac:dyDescent="0.3">
      <c r="A2570" s="10">
        <v>41651</v>
      </c>
      <c r="B2570" s="13">
        <v>75.345079999999996</v>
      </c>
      <c r="C2570" s="13">
        <v>0.1097664</v>
      </c>
      <c r="D2570" s="13">
        <v>0.14340169999999999</v>
      </c>
      <c r="E2570" s="13">
        <v>1.2173119999999999</v>
      </c>
      <c r="F2570" s="11">
        <f t="shared" si="240"/>
        <v>1.4704801000000001</v>
      </c>
      <c r="G2570" s="13">
        <v>0.1103143</v>
      </c>
      <c r="H2570" s="13">
        <v>0.14368880000000001</v>
      </c>
      <c r="I2570" s="13">
        <v>1.2389680000000001</v>
      </c>
      <c r="J2570" s="11">
        <f t="shared" si="241"/>
        <v>1.4929711000000001</v>
      </c>
      <c r="K2570" s="12">
        <f t="shared" si="242"/>
        <v>1.4817256000000001</v>
      </c>
      <c r="L2570" s="13">
        <v>6.5222429999999998E-2</v>
      </c>
      <c r="M2570" s="13">
        <v>7.2606589999999999E-2</v>
      </c>
      <c r="N2570" s="11">
        <f t="shared" si="243"/>
        <v>0.13782902</v>
      </c>
      <c r="O2570" s="13">
        <v>6.5471669999999996E-2</v>
      </c>
      <c r="P2570" s="13">
        <v>7.3897740000000003E-2</v>
      </c>
      <c r="Q2570" s="11">
        <f t="shared" si="244"/>
        <v>0.13936941</v>
      </c>
      <c r="R2570" s="12">
        <f t="shared" si="245"/>
        <v>0.138599215</v>
      </c>
    </row>
    <row r="2571" spans="1:18" x14ac:dyDescent="0.3">
      <c r="A2571" s="10">
        <v>41652</v>
      </c>
      <c r="B2571" s="13">
        <v>32.232550000000003</v>
      </c>
      <c r="C2571" s="13">
        <v>0.10918269999999999</v>
      </c>
      <c r="D2571" s="13">
        <v>0.14827879999999999</v>
      </c>
      <c r="E2571" s="13">
        <v>1.1683110000000001</v>
      </c>
      <c r="F2571" s="11">
        <f t="shared" si="240"/>
        <v>1.4257725000000001</v>
      </c>
      <c r="G2571" s="13">
        <v>0.11026569999999999</v>
      </c>
      <c r="H2571" s="13">
        <v>0.14880789999999999</v>
      </c>
      <c r="I2571" s="13">
        <v>1.194002</v>
      </c>
      <c r="J2571" s="11">
        <f t="shared" si="241"/>
        <v>1.4530756</v>
      </c>
      <c r="K2571" s="12">
        <f t="shared" si="242"/>
        <v>1.43942405</v>
      </c>
      <c r="L2571" s="13">
        <v>6.6871280000000005E-2</v>
      </c>
      <c r="M2571" s="13">
        <v>6.915607E-2</v>
      </c>
      <c r="N2571" s="11">
        <f t="shared" si="243"/>
        <v>0.13602734999999999</v>
      </c>
      <c r="O2571" s="13">
        <v>6.7243090000000005E-2</v>
      </c>
      <c r="P2571" s="13">
        <v>7.070187E-2</v>
      </c>
      <c r="Q2571" s="11">
        <f t="shared" si="244"/>
        <v>0.13794496000000001</v>
      </c>
      <c r="R2571" s="12">
        <f t="shared" si="245"/>
        <v>0.136986155</v>
      </c>
    </row>
    <row r="2572" spans="1:18" x14ac:dyDescent="0.3">
      <c r="A2572" s="10">
        <v>41653</v>
      </c>
      <c r="B2572" s="13">
        <v>12.40429</v>
      </c>
      <c r="C2572" s="13">
        <v>0.1029935</v>
      </c>
      <c r="D2572" s="13">
        <v>0.1588947</v>
      </c>
      <c r="E2572" s="13">
        <v>1.093739</v>
      </c>
      <c r="F2572" s="11">
        <f t="shared" si="240"/>
        <v>1.3556272</v>
      </c>
      <c r="G2572" s="13">
        <v>0.1046899</v>
      </c>
      <c r="H2572" s="13">
        <v>0.15964310000000001</v>
      </c>
      <c r="I2572" s="13">
        <v>1.1229610000000001</v>
      </c>
      <c r="J2572" s="11">
        <f t="shared" si="241"/>
        <v>1.3872940000000002</v>
      </c>
      <c r="K2572" s="12">
        <f t="shared" si="242"/>
        <v>1.3714606000000003</v>
      </c>
      <c r="L2572" s="13">
        <v>7.4922219999999998E-2</v>
      </c>
      <c r="M2572" s="13">
        <v>6.2633250000000001E-2</v>
      </c>
      <c r="N2572" s="11">
        <f t="shared" si="243"/>
        <v>0.13755547000000001</v>
      </c>
      <c r="O2572" s="13">
        <v>7.5952599999999995E-2</v>
      </c>
      <c r="P2572" s="13">
        <v>6.4565960000000006E-2</v>
      </c>
      <c r="Q2572" s="11">
        <f t="shared" si="244"/>
        <v>0.14051856000000001</v>
      </c>
      <c r="R2572" s="12">
        <f t="shared" si="245"/>
        <v>0.13903701500000001</v>
      </c>
    </row>
    <row r="2573" spans="1:18" x14ac:dyDescent="0.3">
      <c r="A2573" s="10">
        <v>41654</v>
      </c>
      <c r="B2573" s="13">
        <v>5.1022420000000004</v>
      </c>
      <c r="C2573" s="13">
        <v>9.5180790000000001E-2</v>
      </c>
      <c r="D2573" s="13">
        <v>0.1704743</v>
      </c>
      <c r="E2573" s="13">
        <v>1.000216</v>
      </c>
      <c r="F2573" s="11">
        <f t="shared" si="240"/>
        <v>1.2658710900000001</v>
      </c>
      <c r="G2573" s="13">
        <v>9.6566949999999999E-2</v>
      </c>
      <c r="H2573" s="13">
        <v>0.17104279999999999</v>
      </c>
      <c r="I2573" s="13">
        <v>1.0301149999999999</v>
      </c>
      <c r="J2573" s="11">
        <f t="shared" si="241"/>
        <v>1.29772475</v>
      </c>
      <c r="K2573" s="12">
        <f t="shared" si="242"/>
        <v>1.28179792</v>
      </c>
      <c r="L2573" s="13">
        <v>8.0256270000000005E-2</v>
      </c>
      <c r="M2573" s="13">
        <v>5.423277E-2</v>
      </c>
      <c r="N2573" s="11">
        <f t="shared" si="243"/>
        <v>0.13448904</v>
      </c>
      <c r="O2573" s="13">
        <v>8.1461900000000004E-2</v>
      </c>
      <c r="P2573" s="13">
        <v>5.611973E-2</v>
      </c>
      <c r="Q2573" s="11">
        <f t="shared" si="244"/>
        <v>0.13758163000000001</v>
      </c>
      <c r="R2573" s="12">
        <f t="shared" si="245"/>
        <v>0.13603533500000001</v>
      </c>
    </row>
    <row r="2574" spans="1:18" x14ac:dyDescent="0.3">
      <c r="A2574" s="10">
        <v>41655</v>
      </c>
      <c r="B2574" s="13">
        <v>0.39089889999999999</v>
      </c>
      <c r="C2574" s="13">
        <v>8.261636E-2</v>
      </c>
      <c r="D2574" s="13">
        <v>0.19211010000000001</v>
      </c>
      <c r="E2574" s="13">
        <v>0.98229230000000001</v>
      </c>
      <c r="F2574" s="11">
        <f t="shared" si="240"/>
        <v>1.25701876</v>
      </c>
      <c r="G2574" s="13">
        <v>8.4490969999999999E-2</v>
      </c>
      <c r="H2574" s="13">
        <v>0.19325239999999999</v>
      </c>
      <c r="I2574" s="13">
        <v>1.0175590000000001</v>
      </c>
      <c r="J2574" s="11">
        <f t="shared" si="241"/>
        <v>1.2953023700000001</v>
      </c>
      <c r="K2574" s="12">
        <f t="shared" si="242"/>
        <v>1.2761605650000001</v>
      </c>
      <c r="L2574" s="13">
        <v>9.4278329999999994E-2</v>
      </c>
      <c r="M2574" s="13">
        <v>4.9195870000000003E-2</v>
      </c>
      <c r="N2574" s="11">
        <f t="shared" si="243"/>
        <v>0.1434742</v>
      </c>
      <c r="O2574" s="13">
        <v>9.5718780000000003E-2</v>
      </c>
      <c r="P2574" s="13">
        <v>5.1194669999999998E-2</v>
      </c>
      <c r="Q2574" s="11">
        <f t="shared" si="244"/>
        <v>0.14691345</v>
      </c>
      <c r="R2574" s="12">
        <f t="shared" si="245"/>
        <v>0.145193825</v>
      </c>
    </row>
    <row r="2575" spans="1:18" x14ac:dyDescent="0.3">
      <c r="A2575" s="10">
        <v>41656</v>
      </c>
      <c r="B2575" s="13">
        <v>5.8927379999999996</v>
      </c>
      <c r="C2575" s="13">
        <v>7.6593019999999998E-2</v>
      </c>
      <c r="D2575" s="13">
        <v>0.20137849999999999</v>
      </c>
      <c r="E2575" s="13">
        <v>0.94950570000000001</v>
      </c>
      <c r="F2575" s="11">
        <f t="shared" si="240"/>
        <v>1.2274772199999999</v>
      </c>
      <c r="G2575" s="13">
        <v>7.8588110000000003E-2</v>
      </c>
      <c r="H2575" s="13">
        <v>0.2029841</v>
      </c>
      <c r="I2575" s="13">
        <v>0.98589300000000002</v>
      </c>
      <c r="J2575" s="11">
        <f t="shared" si="241"/>
        <v>1.2674652100000001</v>
      </c>
      <c r="K2575" s="12">
        <f t="shared" si="242"/>
        <v>1.247471215</v>
      </c>
      <c r="L2575" s="13">
        <v>9.8236920000000005E-2</v>
      </c>
      <c r="M2575" s="13">
        <v>4.6183759999999997E-2</v>
      </c>
      <c r="N2575" s="11">
        <f t="shared" si="243"/>
        <v>0.14442068</v>
      </c>
      <c r="O2575" s="13">
        <v>9.9395910000000004E-2</v>
      </c>
      <c r="P2575" s="13">
        <v>4.8047600000000003E-2</v>
      </c>
      <c r="Q2575" s="11">
        <f t="shared" si="244"/>
        <v>0.14744351</v>
      </c>
      <c r="R2575" s="12">
        <f t="shared" si="245"/>
        <v>0.14593209499999998</v>
      </c>
    </row>
    <row r="2576" spans="1:18" x14ac:dyDescent="0.3">
      <c r="A2576" s="10">
        <v>41657</v>
      </c>
      <c r="B2576" s="13">
        <v>9.8654620000000008</v>
      </c>
      <c r="C2576" s="13">
        <v>7.6911149999999998E-2</v>
      </c>
      <c r="D2576" s="13">
        <v>0.19133120000000001</v>
      </c>
      <c r="E2576" s="13">
        <v>0.82119359999999997</v>
      </c>
      <c r="F2576" s="11">
        <f t="shared" si="240"/>
        <v>1.0894359499999999</v>
      </c>
      <c r="G2576" s="13">
        <v>7.8971280000000005E-2</v>
      </c>
      <c r="H2576" s="13">
        <v>0.19314329999999999</v>
      </c>
      <c r="I2576" s="13">
        <v>0.85072199999999998</v>
      </c>
      <c r="J2576" s="11">
        <f t="shared" si="241"/>
        <v>1.12283658</v>
      </c>
      <c r="K2576" s="12">
        <f t="shared" si="242"/>
        <v>1.106136265</v>
      </c>
      <c r="L2576" s="13">
        <v>8.7836940000000002E-2</v>
      </c>
      <c r="M2576" s="13">
        <v>4.0383860000000001E-2</v>
      </c>
      <c r="N2576" s="11">
        <f t="shared" si="243"/>
        <v>0.1282208</v>
      </c>
      <c r="O2576" s="13">
        <v>8.8721190000000005E-2</v>
      </c>
      <c r="P2576" s="13">
        <v>4.1858920000000001E-2</v>
      </c>
      <c r="Q2576" s="11">
        <f t="shared" si="244"/>
        <v>0.13058011</v>
      </c>
      <c r="R2576" s="12">
        <f t="shared" si="245"/>
        <v>0.129400455</v>
      </c>
    </row>
    <row r="2577" spans="1:18" x14ac:dyDescent="0.3">
      <c r="A2577" s="10">
        <v>41658</v>
      </c>
      <c r="B2577" s="13">
        <v>8.3648640000000007</v>
      </c>
      <c r="C2577" s="13">
        <v>7.4785420000000005E-2</v>
      </c>
      <c r="D2577" s="13">
        <v>0.17390330000000001</v>
      </c>
      <c r="E2577" s="13">
        <v>0.68970759999999998</v>
      </c>
      <c r="F2577" s="11">
        <f t="shared" si="240"/>
        <v>0.93839632000000006</v>
      </c>
      <c r="G2577" s="13">
        <v>7.7032409999999996E-2</v>
      </c>
      <c r="H2577" s="13">
        <v>0.1759964</v>
      </c>
      <c r="I2577" s="13">
        <v>0.71413450000000001</v>
      </c>
      <c r="J2577" s="11">
        <f t="shared" si="241"/>
        <v>0.96716331</v>
      </c>
      <c r="K2577" s="12">
        <f t="shared" si="242"/>
        <v>0.95277981499999997</v>
      </c>
      <c r="L2577" s="13">
        <v>7.8257839999999995E-2</v>
      </c>
      <c r="M2577" s="13">
        <v>3.3870829999999998E-2</v>
      </c>
      <c r="N2577" s="11">
        <f t="shared" si="243"/>
        <v>0.11212866999999999</v>
      </c>
      <c r="O2577" s="13">
        <v>7.9081299999999993E-2</v>
      </c>
      <c r="P2577" s="13">
        <v>3.5084410000000003E-2</v>
      </c>
      <c r="Q2577" s="11">
        <f t="shared" si="244"/>
        <v>0.11416571</v>
      </c>
      <c r="R2577" s="12">
        <f t="shared" si="245"/>
        <v>0.11314718999999999</v>
      </c>
    </row>
    <row r="2578" spans="1:18" x14ac:dyDescent="0.3">
      <c r="A2578" s="10">
        <v>41659</v>
      </c>
      <c r="B2578" s="13">
        <v>8.7487049999999993</v>
      </c>
      <c r="C2578" s="13">
        <v>7.1133909999999995E-2</v>
      </c>
      <c r="D2578" s="13">
        <v>0.1552251</v>
      </c>
      <c r="E2578" s="13">
        <v>0.55818710000000005</v>
      </c>
      <c r="F2578" s="11">
        <f t="shared" si="240"/>
        <v>0.78454611000000007</v>
      </c>
      <c r="G2578" s="13">
        <v>7.3452519999999993E-2</v>
      </c>
      <c r="H2578" s="13">
        <v>0.15750649999999999</v>
      </c>
      <c r="I2578" s="13">
        <v>0.57743909999999998</v>
      </c>
      <c r="J2578" s="11">
        <f t="shared" si="241"/>
        <v>0.80839812</v>
      </c>
      <c r="K2578" s="12">
        <f t="shared" si="242"/>
        <v>0.79647211500000004</v>
      </c>
      <c r="L2578" s="13">
        <v>7.0579630000000004E-2</v>
      </c>
      <c r="M2578" s="13">
        <v>2.7081029999999999E-2</v>
      </c>
      <c r="N2578" s="11">
        <f t="shared" si="243"/>
        <v>9.766066000000001E-2</v>
      </c>
      <c r="O2578" s="13">
        <v>7.1363819999999994E-2</v>
      </c>
      <c r="P2578" s="13">
        <v>2.8029060000000001E-2</v>
      </c>
      <c r="Q2578" s="11">
        <f t="shared" si="244"/>
        <v>9.9392879999999989E-2</v>
      </c>
      <c r="R2578" s="12">
        <f t="shared" si="245"/>
        <v>9.852677E-2</v>
      </c>
    </row>
    <row r="2579" spans="1:18" x14ac:dyDescent="0.3">
      <c r="A2579" s="10">
        <v>41660</v>
      </c>
      <c r="B2579" s="13">
        <v>8.1367940000000001</v>
      </c>
      <c r="C2579" s="13">
        <v>6.8203379999999994E-2</v>
      </c>
      <c r="D2579" s="13">
        <v>0.14083219999999999</v>
      </c>
      <c r="E2579" s="13">
        <v>0.4590361</v>
      </c>
      <c r="F2579" s="11">
        <f t="shared" si="240"/>
        <v>0.66807167999999995</v>
      </c>
      <c r="G2579" s="13">
        <v>7.0310620000000004E-2</v>
      </c>
      <c r="H2579" s="13">
        <v>0.14302329999999999</v>
      </c>
      <c r="I2579" s="13">
        <v>0.47515750000000001</v>
      </c>
      <c r="J2579" s="11">
        <f t="shared" si="241"/>
        <v>0.68849142000000008</v>
      </c>
      <c r="K2579" s="12">
        <f t="shared" si="242"/>
        <v>0.67828155000000001</v>
      </c>
      <c r="L2579" s="13">
        <v>6.5678150000000005E-2</v>
      </c>
      <c r="M2579" s="13">
        <v>2.1853529999999999E-2</v>
      </c>
      <c r="N2579" s="11">
        <f t="shared" si="243"/>
        <v>8.7531680000000001E-2</v>
      </c>
      <c r="O2579" s="13">
        <v>6.6407960000000002E-2</v>
      </c>
      <c r="P2579" s="13">
        <v>2.2636389999999999E-2</v>
      </c>
      <c r="Q2579" s="11">
        <f t="shared" si="244"/>
        <v>8.9044349999999994E-2</v>
      </c>
      <c r="R2579" s="12">
        <f t="shared" si="245"/>
        <v>8.8288014999999997E-2</v>
      </c>
    </row>
    <row r="2580" spans="1:18" x14ac:dyDescent="0.3">
      <c r="A2580" s="10">
        <v>41661</v>
      </c>
      <c r="B2580" s="13">
        <v>7.1429309999999999</v>
      </c>
      <c r="C2580" s="13">
        <v>6.5641459999999999E-2</v>
      </c>
      <c r="D2580" s="13">
        <v>0.1217505</v>
      </c>
      <c r="E2580" s="13">
        <v>0.32049749999999999</v>
      </c>
      <c r="F2580" s="11">
        <f t="shared" si="240"/>
        <v>0.50788946000000001</v>
      </c>
      <c r="G2580" s="13">
        <v>6.773055E-2</v>
      </c>
      <c r="H2580" s="13">
        <v>0.1239517</v>
      </c>
      <c r="I2580" s="13">
        <v>0.3312755</v>
      </c>
      <c r="J2580" s="11">
        <f t="shared" si="241"/>
        <v>0.52295775</v>
      </c>
      <c r="K2580" s="12">
        <f t="shared" si="242"/>
        <v>0.51542360500000006</v>
      </c>
      <c r="L2580" s="13">
        <v>5.7160959999999997E-2</v>
      </c>
      <c r="M2580" s="13">
        <v>1.478783E-2</v>
      </c>
      <c r="N2580" s="11">
        <f t="shared" si="243"/>
        <v>7.1948789999999999E-2</v>
      </c>
      <c r="O2580" s="13">
        <v>5.7838649999999998E-2</v>
      </c>
      <c r="P2580" s="13">
        <v>1.529617E-2</v>
      </c>
      <c r="Q2580" s="11">
        <f t="shared" si="244"/>
        <v>7.3134820000000003E-2</v>
      </c>
      <c r="R2580" s="12">
        <f t="shared" si="245"/>
        <v>7.2541805000000001E-2</v>
      </c>
    </row>
    <row r="2581" spans="1:18" x14ac:dyDescent="0.3">
      <c r="A2581" s="10">
        <v>41662</v>
      </c>
      <c r="B2581" s="13">
        <v>4.162261</v>
      </c>
      <c r="C2581" s="13">
        <v>6.2803730000000002E-2</v>
      </c>
      <c r="D2581" s="13">
        <v>0.1150751</v>
      </c>
      <c r="E2581" s="13">
        <v>0.29534690000000002</v>
      </c>
      <c r="F2581" s="11">
        <f t="shared" si="240"/>
        <v>0.47322573000000001</v>
      </c>
      <c r="G2581" s="13">
        <v>6.5466280000000002E-2</v>
      </c>
      <c r="H2581" s="13">
        <v>0.1180503</v>
      </c>
      <c r="I2581" s="13">
        <v>0.30672300000000002</v>
      </c>
      <c r="J2581" s="11">
        <f t="shared" si="241"/>
        <v>0.49023958000000001</v>
      </c>
      <c r="K2581" s="12">
        <f t="shared" si="242"/>
        <v>0.48173265500000001</v>
      </c>
      <c r="L2581" s="13">
        <v>5.6948650000000003E-2</v>
      </c>
      <c r="M2581" s="13">
        <v>1.3433850000000001E-2</v>
      </c>
      <c r="N2581" s="11">
        <f t="shared" si="243"/>
        <v>7.0382500000000001E-2</v>
      </c>
      <c r="O2581" s="13">
        <v>5.7794459999999999E-2</v>
      </c>
      <c r="P2581" s="13">
        <v>1.396534E-2</v>
      </c>
      <c r="Q2581" s="11">
        <f t="shared" si="244"/>
        <v>7.1759799999999999E-2</v>
      </c>
      <c r="R2581" s="12">
        <f t="shared" si="245"/>
        <v>7.107115E-2</v>
      </c>
    </row>
    <row r="2582" spans="1:18" x14ac:dyDescent="0.3">
      <c r="A2582" s="10">
        <v>41663</v>
      </c>
      <c r="B2582" s="13">
        <v>-0.70090350000000001</v>
      </c>
      <c r="C2582" s="13">
        <v>6.1745540000000002E-2</v>
      </c>
      <c r="D2582" s="13">
        <v>0.12577050000000001</v>
      </c>
      <c r="E2582" s="13">
        <v>0.32828439999999998</v>
      </c>
      <c r="F2582" s="11">
        <f t="shared" si="240"/>
        <v>0.51580044000000003</v>
      </c>
      <c r="G2582" s="13">
        <v>6.432438E-2</v>
      </c>
      <c r="H2582" s="13">
        <v>0.12881570000000001</v>
      </c>
      <c r="I2582" s="13">
        <v>0.34143050000000003</v>
      </c>
      <c r="J2582" s="11">
        <f t="shared" si="241"/>
        <v>0.53457058000000002</v>
      </c>
      <c r="K2582" s="12">
        <f t="shared" si="242"/>
        <v>0.52518551000000002</v>
      </c>
      <c r="L2582" s="13">
        <v>6.0885599999999998E-2</v>
      </c>
      <c r="M2582" s="13">
        <v>1.496341E-2</v>
      </c>
      <c r="N2582" s="11">
        <f t="shared" si="243"/>
        <v>7.5849009999999994E-2</v>
      </c>
      <c r="O2582" s="13">
        <v>6.1751899999999998E-2</v>
      </c>
      <c r="P2582" s="13">
        <v>1.558174E-2</v>
      </c>
      <c r="Q2582" s="11">
        <f t="shared" si="244"/>
        <v>7.7333639999999995E-2</v>
      </c>
      <c r="R2582" s="12">
        <f t="shared" si="245"/>
        <v>7.6591324999999988E-2</v>
      </c>
    </row>
    <row r="2583" spans="1:18" x14ac:dyDescent="0.3">
      <c r="A2583" s="10">
        <v>41664</v>
      </c>
      <c r="B2583" s="13">
        <v>1.382215</v>
      </c>
      <c r="C2583" s="13">
        <v>6.0442000000000003E-2</v>
      </c>
      <c r="D2583" s="13">
        <v>0.1338541</v>
      </c>
      <c r="E2583" s="13">
        <v>0.41127330000000001</v>
      </c>
      <c r="F2583" s="11">
        <f t="shared" si="240"/>
        <v>0.60556940000000004</v>
      </c>
      <c r="G2583" s="13">
        <v>6.305268E-2</v>
      </c>
      <c r="H2583" s="13">
        <v>0.13709289999999999</v>
      </c>
      <c r="I2583" s="13">
        <v>0.42802220000000002</v>
      </c>
      <c r="J2583" s="11">
        <f t="shared" si="241"/>
        <v>0.62816778000000006</v>
      </c>
      <c r="K2583" s="12">
        <f t="shared" si="242"/>
        <v>0.61686859000000005</v>
      </c>
      <c r="L2583" s="13">
        <v>6.6892770000000004E-2</v>
      </c>
      <c r="M2583" s="13">
        <v>1.8990070000000001E-2</v>
      </c>
      <c r="N2583" s="11">
        <f t="shared" si="243"/>
        <v>8.5882840000000002E-2</v>
      </c>
      <c r="O2583" s="13">
        <v>6.7819359999999995E-2</v>
      </c>
      <c r="P2583" s="13">
        <v>1.97875E-2</v>
      </c>
      <c r="Q2583" s="11">
        <f t="shared" si="244"/>
        <v>8.7606859999999995E-2</v>
      </c>
      <c r="R2583" s="12">
        <f t="shared" si="245"/>
        <v>8.6744849999999998E-2</v>
      </c>
    </row>
    <row r="2584" spans="1:18" x14ac:dyDescent="0.3">
      <c r="A2584" s="10">
        <v>41665</v>
      </c>
      <c r="B2584" s="13">
        <v>4.4473140000000004</v>
      </c>
      <c r="C2584" s="13">
        <v>6.037849E-2</v>
      </c>
      <c r="D2584" s="13">
        <v>0.13676269999999999</v>
      </c>
      <c r="E2584" s="13">
        <v>0.41780250000000002</v>
      </c>
      <c r="F2584" s="11">
        <f t="shared" si="240"/>
        <v>0.61494369000000004</v>
      </c>
      <c r="G2584" s="13">
        <v>6.2863100000000005E-2</v>
      </c>
      <c r="H2584" s="13">
        <v>0.1398972</v>
      </c>
      <c r="I2584" s="13">
        <v>0.4344074</v>
      </c>
      <c r="J2584" s="11">
        <f t="shared" si="241"/>
        <v>0.6371677</v>
      </c>
      <c r="K2584" s="12">
        <f t="shared" si="242"/>
        <v>0.62605569500000002</v>
      </c>
      <c r="L2584" s="13">
        <v>6.746154E-2</v>
      </c>
      <c r="M2584" s="13">
        <v>1.9288960000000001E-2</v>
      </c>
      <c r="N2584" s="11">
        <f t="shared" si="243"/>
        <v>8.6750500000000008E-2</v>
      </c>
      <c r="O2584" s="13">
        <v>6.8358009999999997E-2</v>
      </c>
      <c r="P2584" s="13">
        <v>2.0079610000000001E-2</v>
      </c>
      <c r="Q2584" s="11">
        <f t="shared" si="244"/>
        <v>8.8437619999999995E-2</v>
      </c>
      <c r="R2584" s="12">
        <f t="shared" si="245"/>
        <v>8.7594060000000001E-2</v>
      </c>
    </row>
    <row r="2585" spans="1:18" x14ac:dyDescent="0.3">
      <c r="A2585" s="10">
        <v>41666</v>
      </c>
      <c r="B2585" s="13">
        <v>8.8386220000000009</v>
      </c>
      <c r="C2585" s="13">
        <v>6.0262299999999998E-2</v>
      </c>
      <c r="D2585" s="13">
        <v>0.1332325</v>
      </c>
      <c r="E2585" s="13">
        <v>0.35902679999999998</v>
      </c>
      <c r="F2585" s="11">
        <f t="shared" si="240"/>
        <v>0.55252159999999995</v>
      </c>
      <c r="G2585" s="13">
        <v>6.2653440000000005E-2</v>
      </c>
      <c r="H2585" s="13">
        <v>0.13622719999999999</v>
      </c>
      <c r="I2585" s="13">
        <v>0.37267879999999998</v>
      </c>
      <c r="J2585" s="11">
        <f t="shared" si="241"/>
        <v>0.57155943999999992</v>
      </c>
      <c r="K2585" s="12">
        <f t="shared" si="242"/>
        <v>0.56204051999999993</v>
      </c>
      <c r="L2585" s="13">
        <v>6.4538250000000005E-2</v>
      </c>
      <c r="M2585" s="13">
        <v>1.641623E-2</v>
      </c>
      <c r="N2585" s="11">
        <f t="shared" si="243"/>
        <v>8.0954480000000009E-2</v>
      </c>
      <c r="O2585" s="13">
        <v>6.5377389999999994E-2</v>
      </c>
      <c r="P2585" s="13">
        <v>1.7060800000000001E-2</v>
      </c>
      <c r="Q2585" s="11">
        <f t="shared" si="244"/>
        <v>8.2438189999999995E-2</v>
      </c>
      <c r="R2585" s="12">
        <f t="shared" si="245"/>
        <v>8.1696335000000009E-2</v>
      </c>
    </row>
    <row r="2586" spans="1:18" x14ac:dyDescent="0.3">
      <c r="A2586" s="10">
        <v>41667</v>
      </c>
      <c r="B2586" s="13">
        <v>2.9074089999999999</v>
      </c>
      <c r="C2586" s="13">
        <v>5.8300190000000002E-2</v>
      </c>
      <c r="D2586" s="13">
        <v>0.12428259999999999</v>
      </c>
      <c r="E2586" s="13">
        <v>0.32577089999999997</v>
      </c>
      <c r="F2586" s="11">
        <f t="shared" si="240"/>
        <v>0.50835368999999997</v>
      </c>
      <c r="G2586" s="13">
        <v>6.1046950000000003E-2</v>
      </c>
      <c r="H2586" s="13">
        <v>0.12784670000000001</v>
      </c>
      <c r="I2586" s="13">
        <v>0.33887400000000001</v>
      </c>
      <c r="J2586" s="11">
        <f t="shared" si="241"/>
        <v>0.52776765000000003</v>
      </c>
      <c r="K2586" s="12">
        <f t="shared" si="242"/>
        <v>0.51806067</v>
      </c>
      <c r="L2586" s="13">
        <v>6.3087599999999994E-2</v>
      </c>
      <c r="M2586" s="13">
        <v>1.4784520000000001E-2</v>
      </c>
      <c r="N2586" s="11">
        <f t="shared" si="243"/>
        <v>7.7872119999999989E-2</v>
      </c>
      <c r="O2586" s="13">
        <v>6.4023940000000001E-2</v>
      </c>
      <c r="P2586" s="13">
        <v>1.540127E-2</v>
      </c>
      <c r="Q2586" s="11">
        <f t="shared" si="244"/>
        <v>7.9425209999999996E-2</v>
      </c>
      <c r="R2586" s="12">
        <f t="shared" si="245"/>
        <v>7.8648664999999993E-2</v>
      </c>
    </row>
    <row r="2587" spans="1:18" x14ac:dyDescent="0.3">
      <c r="A2587" s="10">
        <v>41668</v>
      </c>
      <c r="B2587" s="13">
        <v>9.5751380000000008</v>
      </c>
      <c r="C2587" s="13">
        <v>6.8347160000000004E-2</v>
      </c>
      <c r="D2587" s="13">
        <v>0.1328201</v>
      </c>
      <c r="E2587" s="13">
        <v>0.46936349999999999</v>
      </c>
      <c r="F2587" s="11">
        <f t="shared" si="240"/>
        <v>0.67053076</v>
      </c>
      <c r="G2587" s="13">
        <v>6.9977159999999997E-2</v>
      </c>
      <c r="H2587" s="13">
        <v>0.13513820000000001</v>
      </c>
      <c r="I2587" s="13">
        <v>0.48242889999999999</v>
      </c>
      <c r="J2587" s="11">
        <f t="shared" si="241"/>
        <v>0.68754426000000002</v>
      </c>
      <c r="K2587" s="12">
        <f t="shared" si="242"/>
        <v>0.67903751000000001</v>
      </c>
      <c r="L2587" s="13">
        <v>6.6266279999999997E-2</v>
      </c>
      <c r="M2587" s="13">
        <v>2.259806E-2</v>
      </c>
      <c r="N2587" s="11">
        <f t="shared" si="243"/>
        <v>8.886434E-2</v>
      </c>
      <c r="O2587" s="13">
        <v>6.6950140000000005E-2</v>
      </c>
      <c r="P2587" s="13">
        <v>2.321728E-2</v>
      </c>
      <c r="Q2587" s="11">
        <f t="shared" si="244"/>
        <v>9.0167419999999998E-2</v>
      </c>
      <c r="R2587" s="12">
        <f t="shared" si="245"/>
        <v>8.9515879999999992E-2</v>
      </c>
    </row>
    <row r="2588" spans="1:18" x14ac:dyDescent="0.3">
      <c r="A2588" s="10">
        <v>41669</v>
      </c>
      <c r="B2588" s="13">
        <v>72.712069999999997</v>
      </c>
      <c r="C2588" s="13">
        <v>0.104396</v>
      </c>
      <c r="D2588" s="13">
        <v>0.1322393</v>
      </c>
      <c r="E2588" s="13">
        <v>0.94878640000000003</v>
      </c>
      <c r="F2588" s="11">
        <f t="shared" si="240"/>
        <v>1.1854217</v>
      </c>
      <c r="G2588" s="13">
        <v>0.10464270000000001</v>
      </c>
      <c r="H2588" s="13">
        <v>0.13242100000000001</v>
      </c>
      <c r="I2588" s="13">
        <v>0.95904520000000004</v>
      </c>
      <c r="J2588" s="11">
        <f t="shared" si="241"/>
        <v>1.1961089</v>
      </c>
      <c r="K2588" s="12">
        <f t="shared" si="242"/>
        <v>1.1907653</v>
      </c>
      <c r="L2588" s="13">
        <v>6.9284659999999998E-2</v>
      </c>
      <c r="M2588" s="13">
        <v>5.9939100000000002E-2</v>
      </c>
      <c r="N2588" s="11">
        <f t="shared" si="243"/>
        <v>0.12922375999999999</v>
      </c>
      <c r="O2588" s="13">
        <v>6.9469429999999999E-2</v>
      </c>
      <c r="P2588" s="13">
        <v>6.0558809999999998E-2</v>
      </c>
      <c r="Q2588" s="11">
        <f t="shared" si="244"/>
        <v>0.13002823999999999</v>
      </c>
      <c r="R2588" s="12">
        <f t="shared" si="245"/>
        <v>0.12962599999999999</v>
      </c>
    </row>
    <row r="2589" spans="1:18" x14ac:dyDescent="0.3">
      <c r="A2589" s="10">
        <v>41670</v>
      </c>
      <c r="B2589" s="13">
        <v>146.3432</v>
      </c>
      <c r="C2589" s="13">
        <v>9.9698899999999993E-2</v>
      </c>
      <c r="D2589" s="13">
        <v>0.1160815</v>
      </c>
      <c r="E2589" s="13">
        <v>1.0473380000000001</v>
      </c>
      <c r="F2589" s="11">
        <f t="shared" si="240"/>
        <v>1.2631184000000002</v>
      </c>
      <c r="G2589" s="13">
        <v>0.10017180000000001</v>
      </c>
      <c r="H2589" s="13">
        <v>0.1163757</v>
      </c>
      <c r="I2589" s="13">
        <v>1.062368</v>
      </c>
      <c r="J2589" s="11">
        <f t="shared" si="241"/>
        <v>1.2789155000000001</v>
      </c>
      <c r="K2589" s="12">
        <f t="shared" si="242"/>
        <v>1.2710169500000001</v>
      </c>
      <c r="L2589" s="13">
        <v>7.0454139999999998E-2</v>
      </c>
      <c r="M2589" s="13">
        <v>7.7702599999999997E-2</v>
      </c>
      <c r="N2589" s="11">
        <f t="shared" si="243"/>
        <v>0.14815674000000001</v>
      </c>
      <c r="O2589" s="13">
        <v>7.0676619999999996E-2</v>
      </c>
      <c r="P2589" s="13">
        <v>7.8764490000000006E-2</v>
      </c>
      <c r="Q2589" s="11">
        <f t="shared" si="244"/>
        <v>0.14944110999999999</v>
      </c>
      <c r="R2589" s="12">
        <f t="shared" si="245"/>
        <v>0.148798925</v>
      </c>
    </row>
    <row r="2590" spans="1:18" x14ac:dyDescent="0.3">
      <c r="A2590" s="10">
        <v>41671</v>
      </c>
      <c r="B2590" s="13">
        <v>92.879810000000006</v>
      </c>
      <c r="C2590" s="13">
        <v>0.1022491</v>
      </c>
      <c r="D2590" s="13">
        <v>0.1252344</v>
      </c>
      <c r="E2590" s="13">
        <v>1.1242099999999999</v>
      </c>
      <c r="F2590" s="11">
        <f t="shared" si="240"/>
        <v>1.3516934999999999</v>
      </c>
      <c r="G2590" s="13">
        <v>0.10303809999999999</v>
      </c>
      <c r="H2590" s="13">
        <v>0.1257084</v>
      </c>
      <c r="I2590" s="13">
        <v>1.144552</v>
      </c>
      <c r="J2590" s="11">
        <f t="shared" si="241"/>
        <v>1.3732985</v>
      </c>
      <c r="K2590" s="12">
        <f t="shared" si="242"/>
        <v>1.3624959999999999</v>
      </c>
      <c r="L2590" s="13">
        <v>7.1802969999999994E-2</v>
      </c>
      <c r="M2590" s="13">
        <v>8.0521280000000001E-2</v>
      </c>
      <c r="N2590" s="11">
        <f t="shared" si="243"/>
        <v>0.15232424999999999</v>
      </c>
      <c r="O2590" s="13">
        <v>7.2113510000000006E-2</v>
      </c>
      <c r="P2590" s="13">
        <v>8.1964250000000002E-2</v>
      </c>
      <c r="Q2590" s="11">
        <f t="shared" si="244"/>
        <v>0.15407776000000001</v>
      </c>
      <c r="R2590" s="12">
        <f t="shared" si="245"/>
        <v>0.153201005</v>
      </c>
    </row>
    <row r="2591" spans="1:18" x14ac:dyDescent="0.3">
      <c r="A2591" s="10">
        <v>41672</v>
      </c>
      <c r="B2591" s="13">
        <v>43.56456</v>
      </c>
      <c r="C2591" s="13">
        <v>0.10051209999999999</v>
      </c>
      <c r="D2591" s="13">
        <v>0.12671189999999999</v>
      </c>
      <c r="E2591" s="13">
        <v>1.0980490000000001</v>
      </c>
      <c r="F2591" s="11">
        <f t="shared" si="240"/>
        <v>1.3252730000000001</v>
      </c>
      <c r="G2591" s="13">
        <v>0.10199279999999999</v>
      </c>
      <c r="H2591" s="13">
        <v>0.1275771</v>
      </c>
      <c r="I2591" s="13">
        <v>1.121658</v>
      </c>
      <c r="J2591" s="11">
        <f t="shared" si="241"/>
        <v>1.3512279</v>
      </c>
      <c r="K2591" s="12">
        <f t="shared" si="242"/>
        <v>1.3382504500000001</v>
      </c>
      <c r="L2591" s="13">
        <v>7.1190790000000004E-2</v>
      </c>
      <c r="M2591" s="13">
        <v>7.5688099999999994E-2</v>
      </c>
      <c r="N2591" s="11">
        <f t="shared" si="243"/>
        <v>0.14687888999999998</v>
      </c>
      <c r="O2591" s="13">
        <v>7.1649749999999998E-2</v>
      </c>
      <c r="P2591" s="13">
        <v>7.7355579999999993E-2</v>
      </c>
      <c r="Q2591" s="11">
        <f t="shared" si="244"/>
        <v>0.14900532999999999</v>
      </c>
      <c r="R2591" s="12">
        <f t="shared" si="245"/>
        <v>0.14794210999999999</v>
      </c>
    </row>
    <row r="2592" spans="1:18" x14ac:dyDescent="0.3">
      <c r="A2592" s="10">
        <v>41673</v>
      </c>
      <c r="B2592" s="13">
        <v>28.65353</v>
      </c>
      <c r="C2592" s="13">
        <v>9.9555749999999998E-2</v>
      </c>
      <c r="D2592" s="13">
        <v>0.12557389999999999</v>
      </c>
      <c r="E2592" s="13">
        <v>1.0419339999999999</v>
      </c>
      <c r="F2592" s="11">
        <f t="shared" si="240"/>
        <v>1.2670636499999999</v>
      </c>
      <c r="G2592" s="13">
        <v>0.101516</v>
      </c>
      <c r="H2592" s="13">
        <v>0.12675790000000001</v>
      </c>
      <c r="I2592" s="13">
        <v>1.0649500000000001</v>
      </c>
      <c r="J2592" s="11">
        <f t="shared" si="241"/>
        <v>1.2932239000000001</v>
      </c>
      <c r="K2592" s="12">
        <f t="shared" si="242"/>
        <v>1.280143775</v>
      </c>
      <c r="L2592" s="13">
        <v>7.5859670000000004E-2</v>
      </c>
      <c r="M2592" s="13">
        <v>7.4411069999999996E-2</v>
      </c>
      <c r="N2592" s="11">
        <f t="shared" si="243"/>
        <v>0.15027074000000001</v>
      </c>
      <c r="O2592" s="13">
        <v>7.6408749999999998E-2</v>
      </c>
      <c r="P2592" s="13">
        <v>7.6021640000000001E-2</v>
      </c>
      <c r="Q2592" s="11">
        <f t="shared" si="244"/>
        <v>0.15243039</v>
      </c>
      <c r="R2592" s="12">
        <f t="shared" si="245"/>
        <v>0.15135056499999999</v>
      </c>
    </row>
    <row r="2593" spans="1:18" x14ac:dyDescent="0.3">
      <c r="A2593" s="10">
        <v>41674</v>
      </c>
      <c r="B2593" s="13">
        <v>34.530610000000003</v>
      </c>
      <c r="C2593" s="13">
        <v>0.1057535</v>
      </c>
      <c r="D2593" s="13">
        <v>0.13360749999999999</v>
      </c>
      <c r="E2593" s="13">
        <v>1.1273839999999999</v>
      </c>
      <c r="F2593" s="11">
        <f t="shared" si="240"/>
        <v>1.3667449999999999</v>
      </c>
      <c r="G2593" s="13">
        <v>0.1065986</v>
      </c>
      <c r="H2593" s="13">
        <v>0.13411960000000001</v>
      </c>
      <c r="I2593" s="13">
        <v>1.1421460000000001</v>
      </c>
      <c r="J2593" s="11">
        <f t="shared" si="241"/>
        <v>1.3828642000000002</v>
      </c>
      <c r="K2593" s="12">
        <f t="shared" si="242"/>
        <v>1.3748046</v>
      </c>
      <c r="L2593" s="13">
        <v>8.5734260000000007E-2</v>
      </c>
      <c r="M2593" s="13">
        <v>9.2344599999999999E-2</v>
      </c>
      <c r="N2593" s="11">
        <f t="shared" si="243"/>
        <v>0.17807886000000001</v>
      </c>
      <c r="O2593" s="13">
        <v>8.6031120000000003E-2</v>
      </c>
      <c r="P2593" s="13">
        <v>9.3526559999999995E-2</v>
      </c>
      <c r="Q2593" s="11">
        <f t="shared" si="244"/>
        <v>0.17955768</v>
      </c>
      <c r="R2593" s="12">
        <f t="shared" si="245"/>
        <v>0.17881827</v>
      </c>
    </row>
    <row r="2594" spans="1:18" x14ac:dyDescent="0.3">
      <c r="A2594" s="10">
        <v>41675</v>
      </c>
      <c r="B2594" s="13">
        <v>23.011579999999999</v>
      </c>
      <c r="C2594" s="13">
        <v>9.3122330000000003E-2</v>
      </c>
      <c r="D2594" s="13">
        <v>0.1220253</v>
      </c>
      <c r="E2594" s="13">
        <v>0.95339379999999996</v>
      </c>
      <c r="F2594" s="11">
        <f t="shared" si="240"/>
        <v>1.1685414299999999</v>
      </c>
      <c r="G2594" s="13">
        <v>9.4119830000000002E-2</v>
      </c>
      <c r="H2594" s="13">
        <v>0.1226522</v>
      </c>
      <c r="I2594" s="13">
        <v>0.97020269999999997</v>
      </c>
      <c r="J2594" s="11">
        <f t="shared" si="241"/>
        <v>1.18697473</v>
      </c>
      <c r="K2594" s="12">
        <f t="shared" si="242"/>
        <v>1.1777580799999998</v>
      </c>
      <c r="L2594" s="13">
        <v>7.4377219999999994E-2</v>
      </c>
      <c r="M2594" s="13">
        <v>7.3287699999999997E-2</v>
      </c>
      <c r="N2594" s="11">
        <f t="shared" si="243"/>
        <v>0.14766491999999998</v>
      </c>
      <c r="O2594" s="13">
        <v>7.4726920000000002E-2</v>
      </c>
      <c r="P2594" s="13">
        <v>7.4576740000000002E-2</v>
      </c>
      <c r="Q2594" s="11">
        <f t="shared" si="244"/>
        <v>0.14930366</v>
      </c>
      <c r="R2594" s="12">
        <f t="shared" si="245"/>
        <v>0.14848428999999999</v>
      </c>
    </row>
    <row r="2595" spans="1:18" x14ac:dyDescent="0.3">
      <c r="A2595" s="10">
        <v>41676</v>
      </c>
      <c r="B2595" s="13">
        <v>0.8308953</v>
      </c>
      <c r="C2595" s="13">
        <v>8.5095519999999994E-2</v>
      </c>
      <c r="D2595" s="13">
        <v>0.1200623</v>
      </c>
      <c r="E2595" s="13">
        <v>0.80692450000000004</v>
      </c>
      <c r="F2595" s="11">
        <f t="shared" si="240"/>
        <v>1.01208232</v>
      </c>
      <c r="G2595" s="13">
        <v>8.6728700000000006E-2</v>
      </c>
      <c r="H2595" s="13">
        <v>0.1210652</v>
      </c>
      <c r="I2595" s="13">
        <v>0.83070339999999998</v>
      </c>
      <c r="J2595" s="11">
        <f t="shared" si="241"/>
        <v>1.0384973</v>
      </c>
      <c r="K2595" s="12">
        <f t="shared" si="242"/>
        <v>1.0252898099999999</v>
      </c>
      <c r="L2595" s="13">
        <v>7.1474850000000006E-2</v>
      </c>
      <c r="M2595" s="13">
        <v>5.913653E-2</v>
      </c>
      <c r="N2595" s="11">
        <f t="shared" si="243"/>
        <v>0.13061138</v>
      </c>
      <c r="O2595" s="13">
        <v>7.2039770000000003E-2</v>
      </c>
      <c r="P2595" s="13">
        <v>6.0899590000000003E-2</v>
      </c>
      <c r="Q2595" s="11">
        <f t="shared" si="244"/>
        <v>0.13293936000000001</v>
      </c>
      <c r="R2595" s="12">
        <f t="shared" si="245"/>
        <v>0.13177537</v>
      </c>
    </row>
    <row r="2596" spans="1:18" x14ac:dyDescent="0.3">
      <c r="A2596" s="10">
        <v>41677</v>
      </c>
      <c r="B2596" s="13">
        <v>-4.9246179999999997</v>
      </c>
      <c r="C2596" s="13">
        <v>8.006974E-2</v>
      </c>
      <c r="D2596" s="13">
        <v>0.13255829999999999</v>
      </c>
      <c r="E2596" s="13">
        <v>0.79496909999999998</v>
      </c>
      <c r="F2596" s="11">
        <f t="shared" si="240"/>
        <v>1.0075971399999999</v>
      </c>
      <c r="G2596" s="13">
        <v>8.2571660000000005E-2</v>
      </c>
      <c r="H2596" s="13">
        <v>0.1344389</v>
      </c>
      <c r="I2596" s="13">
        <v>0.82535829999999999</v>
      </c>
      <c r="J2596" s="11">
        <f t="shared" si="241"/>
        <v>1.0423688600000001</v>
      </c>
      <c r="K2596" s="12">
        <f t="shared" si="242"/>
        <v>1.024983</v>
      </c>
      <c r="L2596" s="13">
        <v>7.9940330000000004E-2</v>
      </c>
      <c r="M2596" s="13">
        <v>5.4692539999999998E-2</v>
      </c>
      <c r="N2596" s="11">
        <f t="shared" si="243"/>
        <v>0.13463287000000002</v>
      </c>
      <c r="O2596" s="13">
        <v>8.0806260000000005E-2</v>
      </c>
      <c r="P2596" s="13">
        <v>5.6831420000000001E-2</v>
      </c>
      <c r="Q2596" s="11">
        <f t="shared" si="244"/>
        <v>0.13763768000000001</v>
      </c>
      <c r="R2596" s="12">
        <f t="shared" si="245"/>
        <v>0.136135275</v>
      </c>
    </row>
    <row r="2597" spans="1:18" x14ac:dyDescent="0.3">
      <c r="A2597" s="10">
        <v>41678</v>
      </c>
      <c r="B2597" s="13">
        <v>2.4199830000000002</v>
      </c>
      <c r="C2597" s="13">
        <v>7.5738009999999995E-2</v>
      </c>
      <c r="D2597" s="13">
        <v>0.14241190000000001</v>
      </c>
      <c r="E2597" s="13">
        <v>0.77520049999999996</v>
      </c>
      <c r="F2597" s="11">
        <f t="shared" si="240"/>
        <v>0.99335040999999991</v>
      </c>
      <c r="G2597" s="13">
        <v>7.8283480000000003E-2</v>
      </c>
      <c r="H2597" s="13">
        <v>0.1446981</v>
      </c>
      <c r="I2597" s="13">
        <v>0.80522389999999999</v>
      </c>
      <c r="J2597" s="11">
        <f t="shared" si="241"/>
        <v>1.02820548</v>
      </c>
      <c r="K2597" s="12">
        <f t="shared" si="242"/>
        <v>1.0107779450000001</v>
      </c>
      <c r="L2597" s="13">
        <v>8.4159399999999995E-2</v>
      </c>
      <c r="M2597" s="13">
        <v>5.0980999999999999E-2</v>
      </c>
      <c r="N2597" s="11">
        <f t="shared" si="243"/>
        <v>0.13514039999999999</v>
      </c>
      <c r="O2597" s="13">
        <v>8.5076379999999993E-2</v>
      </c>
      <c r="P2597" s="13">
        <v>5.3004719999999998E-2</v>
      </c>
      <c r="Q2597" s="11">
        <f t="shared" si="244"/>
        <v>0.13808109999999998</v>
      </c>
      <c r="R2597" s="12">
        <f t="shared" si="245"/>
        <v>0.13661075</v>
      </c>
    </row>
    <row r="2598" spans="1:18" x14ac:dyDescent="0.3">
      <c r="A2598" s="10">
        <v>41679</v>
      </c>
      <c r="B2598" s="13">
        <v>1.5527310000000001</v>
      </c>
      <c r="C2598" s="13">
        <v>7.1550180000000005E-2</v>
      </c>
      <c r="D2598" s="13">
        <v>0.1456576</v>
      </c>
      <c r="E2598" s="13">
        <v>0.71469320000000003</v>
      </c>
      <c r="F2598" s="11">
        <f t="shared" si="240"/>
        <v>0.93190097999999999</v>
      </c>
      <c r="G2598" s="13">
        <v>7.4235239999999994E-2</v>
      </c>
      <c r="H2598" s="13">
        <v>0.14837449999999999</v>
      </c>
      <c r="I2598" s="13">
        <v>0.74282440000000005</v>
      </c>
      <c r="J2598" s="11">
        <f t="shared" si="241"/>
        <v>0.96543414000000005</v>
      </c>
      <c r="K2598" s="12">
        <f t="shared" si="242"/>
        <v>0.94866756000000008</v>
      </c>
      <c r="L2598" s="13">
        <v>8.312717E-2</v>
      </c>
      <c r="M2598" s="13">
        <v>4.5308250000000001E-2</v>
      </c>
      <c r="N2598" s="11">
        <f t="shared" si="243"/>
        <v>0.12843541999999999</v>
      </c>
      <c r="O2598" s="13">
        <v>8.4090120000000004E-2</v>
      </c>
      <c r="P2598" s="13">
        <v>4.7141950000000002E-2</v>
      </c>
      <c r="Q2598" s="11">
        <f t="shared" si="244"/>
        <v>0.13123207000000001</v>
      </c>
      <c r="R2598" s="12">
        <f t="shared" si="245"/>
        <v>0.129833745</v>
      </c>
    </row>
    <row r="2599" spans="1:18" x14ac:dyDescent="0.3">
      <c r="A2599" s="10">
        <v>41680</v>
      </c>
      <c r="B2599" s="13">
        <v>5.7569489999999996</v>
      </c>
      <c r="C2599" s="13">
        <v>6.7943900000000002E-2</v>
      </c>
      <c r="D2599" s="13">
        <v>0.14572879999999999</v>
      </c>
      <c r="E2599" s="13">
        <v>0.65152060000000001</v>
      </c>
      <c r="F2599" s="11">
        <f t="shared" si="240"/>
        <v>0.86519330000000005</v>
      </c>
      <c r="G2599" s="13">
        <v>7.0927630000000005E-2</v>
      </c>
      <c r="H2599" s="13">
        <v>0.14898639999999999</v>
      </c>
      <c r="I2599" s="13">
        <v>0.67720290000000005</v>
      </c>
      <c r="J2599" s="11">
        <f t="shared" si="241"/>
        <v>0.89711693000000003</v>
      </c>
      <c r="K2599" s="12">
        <f t="shared" si="242"/>
        <v>0.8811551150000001</v>
      </c>
      <c r="L2599" s="13">
        <v>8.1030409999999997E-2</v>
      </c>
      <c r="M2599" s="13">
        <v>4.0119380000000003E-2</v>
      </c>
      <c r="N2599" s="11">
        <f t="shared" si="243"/>
        <v>0.12114979000000001</v>
      </c>
      <c r="O2599" s="13">
        <v>8.2059469999999995E-2</v>
      </c>
      <c r="P2599" s="13">
        <v>4.1752350000000001E-2</v>
      </c>
      <c r="Q2599" s="11">
        <f t="shared" si="244"/>
        <v>0.12381181999999999</v>
      </c>
      <c r="R2599" s="12">
        <f t="shared" si="245"/>
        <v>0.122480805</v>
      </c>
    </row>
    <row r="2600" spans="1:18" x14ac:dyDescent="0.3">
      <c r="A2600" s="10">
        <v>41681</v>
      </c>
      <c r="B2600" s="13">
        <v>9.8162310000000002</v>
      </c>
      <c r="C2600" s="13">
        <v>6.5957520000000006E-2</v>
      </c>
      <c r="D2600" s="13">
        <v>0.14505100000000001</v>
      </c>
      <c r="E2600" s="13">
        <v>0.53970549999999995</v>
      </c>
      <c r="F2600" s="11">
        <f t="shared" si="240"/>
        <v>0.75071401999999998</v>
      </c>
      <c r="G2600" s="13">
        <v>6.8863179999999996E-2</v>
      </c>
      <c r="H2600" s="13">
        <v>0.14832690000000001</v>
      </c>
      <c r="I2600" s="13">
        <v>0.56025820000000004</v>
      </c>
      <c r="J2600" s="11">
        <f t="shared" si="241"/>
        <v>0.77744827999999999</v>
      </c>
      <c r="K2600" s="12">
        <f t="shared" si="242"/>
        <v>0.76408114999999999</v>
      </c>
      <c r="L2600" s="13">
        <v>7.5049080000000004E-2</v>
      </c>
      <c r="M2600" s="13">
        <v>3.2384820000000002E-2</v>
      </c>
      <c r="N2600" s="11">
        <f t="shared" si="243"/>
        <v>0.1074339</v>
      </c>
      <c r="O2600" s="13">
        <v>7.6025739999999994E-2</v>
      </c>
      <c r="P2600" s="13">
        <v>3.3661719999999999E-2</v>
      </c>
      <c r="Q2600" s="11">
        <f t="shared" si="244"/>
        <v>0.10968745999999999</v>
      </c>
      <c r="R2600" s="12">
        <f t="shared" si="245"/>
        <v>0.10856067999999999</v>
      </c>
    </row>
    <row r="2601" spans="1:18" x14ac:dyDescent="0.3">
      <c r="A2601" s="10">
        <v>41682</v>
      </c>
      <c r="B2601" s="13">
        <v>5.1336919999999999</v>
      </c>
      <c r="C2601" s="13">
        <v>6.5763080000000002E-2</v>
      </c>
      <c r="D2601" s="13">
        <v>0.13916480000000001</v>
      </c>
      <c r="E2601" s="13">
        <v>0.53444700000000001</v>
      </c>
      <c r="F2601" s="11">
        <f t="shared" si="240"/>
        <v>0.73937487999999996</v>
      </c>
      <c r="G2601" s="13">
        <v>6.8769070000000002E-2</v>
      </c>
      <c r="H2601" s="13">
        <v>0.14283219999999999</v>
      </c>
      <c r="I2601" s="13">
        <v>0.55399039999999999</v>
      </c>
      <c r="J2601" s="11">
        <f t="shared" si="241"/>
        <v>0.76559167000000006</v>
      </c>
      <c r="K2601" s="12">
        <f t="shared" si="242"/>
        <v>0.75248327500000001</v>
      </c>
      <c r="L2601" s="13">
        <v>7.3052919999999993E-2</v>
      </c>
      <c r="M2601" s="13">
        <v>3.1749149999999997E-2</v>
      </c>
      <c r="N2601" s="11">
        <f t="shared" si="243"/>
        <v>0.10480207</v>
      </c>
      <c r="O2601" s="13">
        <v>7.4071849999999995E-2</v>
      </c>
      <c r="P2601" s="13">
        <v>3.294267E-2</v>
      </c>
      <c r="Q2601" s="11">
        <f t="shared" si="244"/>
        <v>0.10701452</v>
      </c>
      <c r="R2601" s="12">
        <f t="shared" si="245"/>
        <v>0.105908295</v>
      </c>
    </row>
    <row r="2602" spans="1:18" x14ac:dyDescent="0.3">
      <c r="A2602" s="10">
        <v>41683</v>
      </c>
      <c r="B2602" s="13">
        <v>124.6948</v>
      </c>
      <c r="C2602" s="13">
        <v>0.11169750000000001</v>
      </c>
      <c r="D2602" s="13">
        <v>0.13565859999999999</v>
      </c>
      <c r="E2602" s="13">
        <v>1.1054390000000001</v>
      </c>
      <c r="F2602" s="11">
        <f t="shared" si="240"/>
        <v>1.3527951</v>
      </c>
      <c r="G2602" s="13">
        <v>0.1126945</v>
      </c>
      <c r="H2602" s="13">
        <v>0.13631019999999999</v>
      </c>
      <c r="I2602" s="13">
        <v>1.11869</v>
      </c>
      <c r="J2602" s="11">
        <f t="shared" si="241"/>
        <v>1.3676946999999999</v>
      </c>
      <c r="K2602" s="12">
        <f t="shared" si="242"/>
        <v>1.3602449000000001</v>
      </c>
      <c r="L2602" s="13">
        <v>7.1779720000000005E-2</v>
      </c>
      <c r="M2602" s="13">
        <v>7.0277039999999999E-2</v>
      </c>
      <c r="N2602" s="11">
        <f t="shared" si="243"/>
        <v>0.14205676</v>
      </c>
      <c r="O2602" s="13">
        <v>7.2088280000000005E-2</v>
      </c>
      <c r="P2602" s="13">
        <v>7.1112889999999998E-2</v>
      </c>
      <c r="Q2602" s="11">
        <f t="shared" si="244"/>
        <v>0.14320116999999999</v>
      </c>
      <c r="R2602" s="12">
        <f t="shared" si="245"/>
        <v>0.142628965</v>
      </c>
    </row>
    <row r="2603" spans="1:18" x14ac:dyDescent="0.3">
      <c r="A2603" s="10">
        <v>41684</v>
      </c>
      <c r="B2603" s="13">
        <v>93.609340000000003</v>
      </c>
      <c r="C2603" s="13">
        <v>0.1245236</v>
      </c>
      <c r="D2603" s="13">
        <v>0.15122160000000001</v>
      </c>
      <c r="E2603" s="13">
        <v>1.3705590000000001</v>
      </c>
      <c r="F2603" s="11">
        <f t="shared" si="240"/>
        <v>1.6463042000000001</v>
      </c>
      <c r="G2603" s="13">
        <v>0.12592229999999999</v>
      </c>
      <c r="H2603" s="13">
        <v>0.15194299999999999</v>
      </c>
      <c r="I2603" s="13">
        <v>1.3957539999999999</v>
      </c>
      <c r="J2603" s="11">
        <f t="shared" si="241"/>
        <v>1.6736192999999999</v>
      </c>
      <c r="K2603" s="12">
        <f t="shared" si="242"/>
        <v>1.6599617499999999</v>
      </c>
      <c r="L2603" s="13">
        <v>6.9888229999999996E-2</v>
      </c>
      <c r="M2603" s="13">
        <v>7.707638E-2</v>
      </c>
      <c r="N2603" s="11">
        <f t="shared" si="243"/>
        <v>0.14696461</v>
      </c>
      <c r="O2603" s="13">
        <v>7.0280200000000001E-2</v>
      </c>
      <c r="P2603" s="13">
        <v>7.8465350000000003E-2</v>
      </c>
      <c r="Q2603" s="11">
        <f t="shared" si="244"/>
        <v>0.14874555</v>
      </c>
      <c r="R2603" s="12">
        <f t="shared" si="245"/>
        <v>0.14785508</v>
      </c>
    </row>
    <row r="2604" spans="1:18" x14ac:dyDescent="0.3">
      <c r="A2604" s="10">
        <v>41685</v>
      </c>
      <c r="B2604" s="13">
        <v>39.099409999999999</v>
      </c>
      <c r="C2604" s="13">
        <v>0.12124749999999999</v>
      </c>
      <c r="D2604" s="13">
        <v>0.1533088</v>
      </c>
      <c r="E2604" s="13">
        <v>1.353801</v>
      </c>
      <c r="F2604" s="11">
        <f t="shared" si="240"/>
        <v>1.6283573</v>
      </c>
      <c r="G2604" s="13">
        <v>0.1237631</v>
      </c>
      <c r="H2604" s="13">
        <v>0.15460740000000001</v>
      </c>
      <c r="I2604" s="13">
        <v>1.385041</v>
      </c>
      <c r="J2604" s="11">
        <f t="shared" si="241"/>
        <v>1.6634115</v>
      </c>
      <c r="K2604" s="12">
        <f t="shared" si="242"/>
        <v>1.6458843999999999</v>
      </c>
      <c r="L2604" s="13">
        <v>7.0053069999999995E-2</v>
      </c>
      <c r="M2604" s="13">
        <v>7.4032490000000006E-2</v>
      </c>
      <c r="N2604" s="11">
        <f t="shared" si="243"/>
        <v>0.14408556</v>
      </c>
      <c r="O2604" s="13">
        <v>7.0790160000000005E-2</v>
      </c>
      <c r="P2604" s="13">
        <v>7.5816179999999997E-2</v>
      </c>
      <c r="Q2604" s="11">
        <f t="shared" si="244"/>
        <v>0.14660634</v>
      </c>
      <c r="R2604" s="12">
        <f t="shared" si="245"/>
        <v>0.14534595</v>
      </c>
    </row>
    <row r="2605" spans="1:18" x14ac:dyDescent="0.3">
      <c r="A2605" s="10">
        <v>41686</v>
      </c>
      <c r="B2605" s="13">
        <v>11.81401</v>
      </c>
      <c r="C2605" s="13">
        <v>0.1059432</v>
      </c>
      <c r="D2605" s="13">
        <v>0.1529769</v>
      </c>
      <c r="E2605" s="13">
        <v>1.226942</v>
      </c>
      <c r="F2605" s="11">
        <f t="shared" si="240"/>
        <v>1.4858620999999999</v>
      </c>
      <c r="G2605" s="13">
        <v>0.1100816</v>
      </c>
      <c r="H2605" s="13">
        <v>0.15567</v>
      </c>
      <c r="I2605" s="13">
        <v>1.2615730000000001</v>
      </c>
      <c r="J2605" s="11">
        <f t="shared" si="241"/>
        <v>1.5273246</v>
      </c>
      <c r="K2605" s="12">
        <f t="shared" si="242"/>
        <v>1.5065933499999999</v>
      </c>
      <c r="L2605" s="13">
        <v>7.5119039999999998E-2</v>
      </c>
      <c r="M2605" s="13">
        <v>6.4782660000000006E-2</v>
      </c>
      <c r="N2605" s="11">
        <f t="shared" si="243"/>
        <v>0.13990170000000002</v>
      </c>
      <c r="O2605" s="13">
        <v>7.6778620000000006E-2</v>
      </c>
      <c r="P2605" s="13">
        <v>6.6951339999999998E-2</v>
      </c>
      <c r="Q2605" s="11">
        <f t="shared" si="244"/>
        <v>0.14372995999999999</v>
      </c>
      <c r="R2605" s="12">
        <f t="shared" si="245"/>
        <v>0.14181583</v>
      </c>
    </row>
    <row r="2606" spans="1:18" x14ac:dyDescent="0.3">
      <c r="A2606" s="10">
        <v>41687</v>
      </c>
      <c r="B2606" s="13">
        <v>10.70623</v>
      </c>
      <c r="C2606" s="13">
        <v>8.8739949999999998E-2</v>
      </c>
      <c r="D2606" s="13">
        <v>0.1573203</v>
      </c>
      <c r="E2606" s="13">
        <v>1.086687</v>
      </c>
      <c r="F2606" s="11">
        <f t="shared" si="240"/>
        <v>1.3327472499999999</v>
      </c>
      <c r="G2606" s="13">
        <v>9.3232599999999999E-2</v>
      </c>
      <c r="H2606" s="13">
        <v>0.16105169999999999</v>
      </c>
      <c r="I2606" s="13">
        <v>1.1177790000000001</v>
      </c>
      <c r="J2606" s="11">
        <f t="shared" si="241"/>
        <v>1.3720633000000002</v>
      </c>
      <c r="K2606" s="12">
        <f t="shared" si="242"/>
        <v>1.3524052750000002</v>
      </c>
      <c r="L2606" s="13">
        <v>8.0791810000000006E-2</v>
      </c>
      <c r="M2606" s="13">
        <v>5.4241610000000003E-2</v>
      </c>
      <c r="N2606" s="11">
        <f t="shared" si="243"/>
        <v>0.13503342000000002</v>
      </c>
      <c r="O2606" s="13">
        <v>8.3208580000000004E-2</v>
      </c>
      <c r="P2606" s="13">
        <v>5.6409290000000001E-2</v>
      </c>
      <c r="Q2606" s="11">
        <f t="shared" si="244"/>
        <v>0.13961787000000001</v>
      </c>
      <c r="R2606" s="12">
        <f t="shared" si="245"/>
        <v>0.137325645</v>
      </c>
    </row>
    <row r="2607" spans="1:18" x14ac:dyDescent="0.3">
      <c r="A2607" s="10">
        <v>41688</v>
      </c>
      <c r="B2607" s="13">
        <v>8.0981120000000004</v>
      </c>
      <c r="C2607" s="13">
        <v>7.9463900000000004E-2</v>
      </c>
      <c r="D2607" s="13">
        <v>0.15231620000000001</v>
      </c>
      <c r="E2607" s="13">
        <v>0.9540961</v>
      </c>
      <c r="F2607" s="11">
        <f t="shared" si="240"/>
        <v>1.1858762</v>
      </c>
      <c r="G2607" s="13">
        <v>8.3956580000000003E-2</v>
      </c>
      <c r="H2607" s="13">
        <v>0.15646879999999999</v>
      </c>
      <c r="I2607" s="13">
        <v>0.98383529999999997</v>
      </c>
      <c r="J2607" s="11">
        <f t="shared" si="241"/>
        <v>1.22426068</v>
      </c>
      <c r="K2607" s="12">
        <f t="shared" si="242"/>
        <v>1.20506844</v>
      </c>
      <c r="L2607" s="13">
        <v>7.9381209999999994E-2</v>
      </c>
      <c r="M2607" s="13">
        <v>4.563594E-2</v>
      </c>
      <c r="N2607" s="11">
        <f t="shared" si="243"/>
        <v>0.12501714999999999</v>
      </c>
      <c r="O2607" s="13">
        <v>8.1169060000000001E-2</v>
      </c>
      <c r="P2607" s="13">
        <v>4.7345169999999999E-2</v>
      </c>
      <c r="Q2607" s="11">
        <f t="shared" si="244"/>
        <v>0.12851423000000001</v>
      </c>
      <c r="R2607" s="12">
        <f t="shared" si="245"/>
        <v>0.12676568999999999</v>
      </c>
    </row>
    <row r="2608" spans="1:18" x14ac:dyDescent="0.3">
      <c r="A2608" s="10">
        <v>41689</v>
      </c>
      <c r="B2608" s="13">
        <v>8.9029360000000004</v>
      </c>
      <c r="C2608" s="13">
        <v>7.2066859999999996E-2</v>
      </c>
      <c r="D2608" s="13">
        <v>0.14071719999999999</v>
      </c>
      <c r="E2608" s="13">
        <v>0.81695479999999998</v>
      </c>
      <c r="F2608" s="11">
        <f t="shared" si="240"/>
        <v>1.0297388599999999</v>
      </c>
      <c r="G2608" s="13">
        <v>7.667235E-2</v>
      </c>
      <c r="H2608" s="13">
        <v>0.14533979999999999</v>
      </c>
      <c r="I2608" s="13">
        <v>0.84324129999999997</v>
      </c>
      <c r="J2608" s="11">
        <f t="shared" si="241"/>
        <v>1.0652534499999999</v>
      </c>
      <c r="K2608" s="12">
        <f t="shared" si="242"/>
        <v>1.0474961549999999</v>
      </c>
      <c r="L2608" s="13">
        <v>7.2925550000000006E-2</v>
      </c>
      <c r="M2608" s="13">
        <v>3.745515E-2</v>
      </c>
      <c r="N2608" s="11">
        <f t="shared" si="243"/>
        <v>0.1103807</v>
      </c>
      <c r="O2608" s="13">
        <v>7.4316709999999994E-2</v>
      </c>
      <c r="P2608" s="13">
        <v>3.8765719999999997E-2</v>
      </c>
      <c r="Q2608" s="11">
        <f t="shared" si="244"/>
        <v>0.11308242999999998</v>
      </c>
      <c r="R2608" s="12">
        <f t="shared" si="245"/>
        <v>0.11173156499999999</v>
      </c>
    </row>
    <row r="2609" spans="1:18" x14ac:dyDescent="0.3">
      <c r="A2609" s="10">
        <v>41690</v>
      </c>
      <c r="B2609" s="13">
        <v>10.338570000000001</v>
      </c>
      <c r="C2609" s="13">
        <v>6.5288840000000001E-2</v>
      </c>
      <c r="D2609" s="13">
        <v>0.1207976</v>
      </c>
      <c r="E2609" s="13">
        <v>0.65398650000000003</v>
      </c>
      <c r="F2609" s="11">
        <f t="shared" si="240"/>
        <v>0.84007293999999999</v>
      </c>
      <c r="G2609" s="13">
        <v>6.9881899999999997E-2</v>
      </c>
      <c r="H2609" s="13">
        <v>0.1257973</v>
      </c>
      <c r="I2609" s="13">
        <v>0.67456349999999998</v>
      </c>
      <c r="J2609" s="11">
        <f t="shared" si="241"/>
        <v>0.87024269999999992</v>
      </c>
      <c r="K2609" s="12">
        <f t="shared" si="242"/>
        <v>0.85515781999999996</v>
      </c>
      <c r="L2609" s="13">
        <v>6.2489469999999998E-2</v>
      </c>
      <c r="M2609" s="13">
        <v>2.8263569999999998E-2</v>
      </c>
      <c r="N2609" s="11">
        <f t="shared" si="243"/>
        <v>9.0753039999999993E-2</v>
      </c>
      <c r="O2609" s="13">
        <v>6.3727539999999999E-2</v>
      </c>
      <c r="P2609" s="13">
        <v>2.920234E-2</v>
      </c>
      <c r="Q2609" s="11">
        <f t="shared" si="244"/>
        <v>9.2929879999999992E-2</v>
      </c>
      <c r="R2609" s="12">
        <f t="shared" si="245"/>
        <v>9.1841459999999986E-2</v>
      </c>
    </row>
    <row r="2610" spans="1:18" x14ac:dyDescent="0.3">
      <c r="A2610" s="10">
        <v>41691</v>
      </c>
      <c r="B2610" s="13">
        <v>12.775700000000001</v>
      </c>
      <c r="C2610" s="13">
        <v>6.1319829999999999E-2</v>
      </c>
      <c r="D2610" s="13">
        <v>9.3630260000000007E-2</v>
      </c>
      <c r="E2610" s="13">
        <v>0.45772069999999998</v>
      </c>
      <c r="F2610" s="11">
        <f t="shared" si="240"/>
        <v>0.61267079000000002</v>
      </c>
      <c r="G2610" s="13">
        <v>6.490514E-2</v>
      </c>
      <c r="H2610" s="13">
        <v>9.7663050000000001E-2</v>
      </c>
      <c r="I2610" s="13">
        <v>0.47097869999999997</v>
      </c>
      <c r="J2610" s="11">
        <f t="shared" si="241"/>
        <v>0.63354688999999997</v>
      </c>
      <c r="K2610" s="12">
        <f t="shared" si="242"/>
        <v>0.62310884</v>
      </c>
      <c r="L2610" s="13">
        <v>5.3057670000000001E-2</v>
      </c>
      <c r="M2610" s="13">
        <v>1.810076E-2</v>
      </c>
      <c r="N2610" s="11">
        <f t="shared" si="243"/>
        <v>7.1158429999999995E-2</v>
      </c>
      <c r="O2610" s="13">
        <v>5.4012930000000001E-2</v>
      </c>
      <c r="P2610" s="13">
        <v>1.8646389999999999E-2</v>
      </c>
      <c r="Q2610" s="11">
        <f t="shared" si="244"/>
        <v>7.2659319999999999E-2</v>
      </c>
      <c r="R2610" s="12">
        <f t="shared" si="245"/>
        <v>7.1908874999999997E-2</v>
      </c>
    </row>
    <row r="2611" spans="1:18" x14ac:dyDescent="0.3">
      <c r="A2611" s="10">
        <v>41692</v>
      </c>
      <c r="B2611" s="13">
        <v>9.6123340000000006</v>
      </c>
      <c r="C2611" s="13">
        <v>6.1540070000000002E-2</v>
      </c>
      <c r="D2611" s="13">
        <v>8.0179159999999999E-2</v>
      </c>
      <c r="E2611" s="13">
        <v>0.34644740000000002</v>
      </c>
      <c r="F2611" s="11">
        <f t="shared" si="240"/>
        <v>0.48816663000000005</v>
      </c>
      <c r="G2611" s="13">
        <v>6.4611669999999996E-2</v>
      </c>
      <c r="H2611" s="13">
        <v>8.3527329999999997E-2</v>
      </c>
      <c r="I2611" s="13">
        <v>0.35629709999999998</v>
      </c>
      <c r="J2611" s="11">
        <f t="shared" si="241"/>
        <v>0.50443609999999994</v>
      </c>
      <c r="K2611" s="12">
        <f t="shared" si="242"/>
        <v>0.49630136499999999</v>
      </c>
      <c r="L2611" s="13">
        <v>5.3554419999999998E-2</v>
      </c>
      <c r="M2611" s="13">
        <v>1.4593709999999999E-2</v>
      </c>
      <c r="N2611" s="11">
        <f t="shared" si="243"/>
        <v>6.8148130000000001E-2</v>
      </c>
      <c r="O2611" s="13">
        <v>5.4411689999999999E-2</v>
      </c>
      <c r="P2611" s="13">
        <v>1.5026579999999999E-2</v>
      </c>
      <c r="Q2611" s="11">
        <f t="shared" si="244"/>
        <v>6.9438269999999996E-2</v>
      </c>
      <c r="R2611" s="12">
        <f t="shared" si="245"/>
        <v>6.8793199999999999E-2</v>
      </c>
    </row>
    <row r="2612" spans="1:18" x14ac:dyDescent="0.3">
      <c r="A2612" s="10">
        <v>41693</v>
      </c>
      <c r="B2612" s="13">
        <v>0.90148150000000005</v>
      </c>
      <c r="C2612" s="13">
        <v>5.9033309999999999E-2</v>
      </c>
      <c r="D2612" s="13">
        <v>8.5073179999999998E-2</v>
      </c>
      <c r="E2612" s="13">
        <v>0.33042660000000001</v>
      </c>
      <c r="F2612" s="11">
        <f t="shared" si="240"/>
        <v>0.47453308999999999</v>
      </c>
      <c r="G2612" s="13">
        <v>6.21576E-2</v>
      </c>
      <c r="H2612" s="13">
        <v>8.8713860000000005E-2</v>
      </c>
      <c r="I2612" s="13">
        <v>0.3415839</v>
      </c>
      <c r="J2612" s="11">
        <f t="shared" si="241"/>
        <v>0.49245536000000001</v>
      </c>
      <c r="K2612" s="12">
        <f t="shared" si="242"/>
        <v>0.483494225</v>
      </c>
      <c r="L2612" s="13">
        <v>5.9171019999999998E-2</v>
      </c>
      <c r="M2612" s="13">
        <v>1.364523E-2</v>
      </c>
      <c r="N2612" s="11">
        <f t="shared" si="243"/>
        <v>7.2816249999999999E-2</v>
      </c>
      <c r="O2612" s="13">
        <v>6.013247E-2</v>
      </c>
      <c r="P2612" s="13">
        <v>1.4149780000000001E-2</v>
      </c>
      <c r="Q2612" s="11">
        <f t="shared" si="244"/>
        <v>7.4282249999999994E-2</v>
      </c>
      <c r="R2612" s="12">
        <f t="shared" si="245"/>
        <v>7.3549249999999997E-2</v>
      </c>
    </row>
    <row r="2613" spans="1:18" x14ac:dyDescent="0.3">
      <c r="A2613" s="10">
        <v>41694</v>
      </c>
      <c r="B2613" s="13">
        <v>-0.80673280000000003</v>
      </c>
      <c r="C2613" s="13">
        <v>5.737983E-2</v>
      </c>
      <c r="D2613" s="13">
        <v>0.1042375</v>
      </c>
      <c r="E2613" s="13">
        <v>0.44298539999999997</v>
      </c>
      <c r="F2613" s="11">
        <f t="shared" si="240"/>
        <v>0.60460272999999998</v>
      </c>
      <c r="G2613" s="13">
        <v>6.0770110000000002E-2</v>
      </c>
      <c r="H2613" s="13">
        <v>0.108666</v>
      </c>
      <c r="I2613" s="13">
        <v>0.45981529999999998</v>
      </c>
      <c r="J2613" s="11">
        <f t="shared" si="241"/>
        <v>0.62925140999999996</v>
      </c>
      <c r="K2613" s="12">
        <f t="shared" si="242"/>
        <v>0.61692707000000002</v>
      </c>
      <c r="L2613" s="13">
        <v>7.3024530000000004E-2</v>
      </c>
      <c r="M2613" s="13">
        <v>1.9553230000000001E-2</v>
      </c>
      <c r="N2613" s="11">
        <f t="shared" si="243"/>
        <v>9.2577760000000009E-2</v>
      </c>
      <c r="O2613" s="13">
        <v>7.417957E-2</v>
      </c>
      <c r="P2613" s="13">
        <v>2.0348120000000001E-2</v>
      </c>
      <c r="Q2613" s="11">
        <f t="shared" si="244"/>
        <v>9.4527689999999998E-2</v>
      </c>
      <c r="R2613" s="12">
        <f t="shared" si="245"/>
        <v>9.3552725000000003E-2</v>
      </c>
    </row>
    <row r="2614" spans="1:18" x14ac:dyDescent="0.3">
      <c r="A2614" s="10">
        <v>41695</v>
      </c>
      <c r="B2614" s="13">
        <v>1.068147</v>
      </c>
      <c r="C2614" s="13">
        <v>5.6058110000000001E-2</v>
      </c>
      <c r="D2614" s="13">
        <v>0.1148762</v>
      </c>
      <c r="E2614" s="13">
        <v>0.5008589</v>
      </c>
      <c r="F2614" s="11">
        <f t="shared" si="240"/>
        <v>0.67179321000000003</v>
      </c>
      <c r="G2614" s="13">
        <v>5.968511E-2</v>
      </c>
      <c r="H2614" s="13">
        <v>0.1199402</v>
      </c>
      <c r="I2614" s="13">
        <v>0.520204</v>
      </c>
      <c r="J2614" s="11">
        <f t="shared" si="241"/>
        <v>0.69982930999999993</v>
      </c>
      <c r="K2614" s="12">
        <f t="shared" si="242"/>
        <v>0.68581125999999992</v>
      </c>
      <c r="L2614" s="13">
        <v>7.9725710000000005E-2</v>
      </c>
      <c r="M2614" s="13">
        <v>2.2570360000000001E-2</v>
      </c>
      <c r="N2614" s="11">
        <f t="shared" si="243"/>
        <v>0.10229607</v>
      </c>
      <c r="O2614" s="13">
        <v>8.0984169999999994E-2</v>
      </c>
      <c r="P2614" s="13">
        <v>2.3495120000000001E-2</v>
      </c>
      <c r="Q2614" s="11">
        <f t="shared" si="244"/>
        <v>0.10447929</v>
      </c>
      <c r="R2614" s="12">
        <f t="shared" si="245"/>
        <v>0.10338768000000001</v>
      </c>
    </row>
    <row r="2615" spans="1:18" x14ac:dyDescent="0.3">
      <c r="A2615" s="10">
        <v>41696</v>
      </c>
      <c r="B2615" s="13">
        <v>2.6043799999999999</v>
      </c>
      <c r="C2615" s="13">
        <v>5.5105399999999999E-2</v>
      </c>
      <c r="D2615" s="13">
        <v>0.1170993</v>
      </c>
      <c r="E2615" s="13">
        <v>0.50246290000000005</v>
      </c>
      <c r="F2615" s="11">
        <f t="shared" si="240"/>
        <v>0.67466760000000003</v>
      </c>
      <c r="G2615" s="13">
        <v>5.90549E-2</v>
      </c>
      <c r="H2615" s="13">
        <v>0.1228129</v>
      </c>
      <c r="I2615" s="13">
        <v>0.52189969999999997</v>
      </c>
      <c r="J2615" s="11">
        <f t="shared" si="241"/>
        <v>0.70376749999999999</v>
      </c>
      <c r="K2615" s="12">
        <f t="shared" si="242"/>
        <v>0.68921754999999996</v>
      </c>
      <c r="L2615" s="13">
        <v>8.0374730000000005E-2</v>
      </c>
      <c r="M2615" s="13">
        <v>2.2693680000000001E-2</v>
      </c>
      <c r="N2615" s="11">
        <f t="shared" si="243"/>
        <v>0.10306841</v>
      </c>
      <c r="O2615" s="13">
        <v>8.1720810000000005E-2</v>
      </c>
      <c r="P2615" s="13">
        <v>2.3625009999999998E-2</v>
      </c>
      <c r="Q2615" s="11">
        <f t="shared" si="244"/>
        <v>0.10534582000000001</v>
      </c>
      <c r="R2615" s="12">
        <f t="shared" si="245"/>
        <v>0.104207115</v>
      </c>
    </row>
    <row r="2616" spans="1:18" x14ac:dyDescent="0.3">
      <c r="A2616" s="10">
        <v>41697</v>
      </c>
      <c r="B2616" s="13">
        <v>-2.5299109999999998</v>
      </c>
      <c r="C2616" s="13">
        <v>5.4109600000000001E-2</v>
      </c>
      <c r="D2616" s="13">
        <v>0.1142995</v>
      </c>
      <c r="E2616" s="13">
        <v>0.51792380000000005</v>
      </c>
      <c r="F2616" s="11">
        <f t="shared" si="240"/>
        <v>0.68633290000000002</v>
      </c>
      <c r="G2616" s="13">
        <v>5.8349980000000003E-2</v>
      </c>
      <c r="H2616" s="13">
        <v>0.1207797</v>
      </c>
      <c r="I2616" s="13">
        <v>0.53922150000000002</v>
      </c>
      <c r="J2616" s="11">
        <f t="shared" si="241"/>
        <v>0.71835117999999998</v>
      </c>
      <c r="K2616" s="12">
        <f t="shared" si="242"/>
        <v>0.70234204</v>
      </c>
      <c r="L2616" s="13">
        <v>8.1165909999999994E-2</v>
      </c>
      <c r="M2616" s="13">
        <v>2.3338350000000001E-2</v>
      </c>
      <c r="N2616" s="11">
        <f t="shared" si="243"/>
        <v>0.10450425999999999</v>
      </c>
      <c r="O2616" s="13">
        <v>8.2637290000000002E-2</v>
      </c>
      <c r="P2616" s="13">
        <v>2.4360529999999998E-2</v>
      </c>
      <c r="Q2616" s="11">
        <f t="shared" si="244"/>
        <v>0.10699781999999999</v>
      </c>
      <c r="R2616" s="12">
        <f t="shared" si="245"/>
        <v>0.10575103999999999</v>
      </c>
    </row>
    <row r="2617" spans="1:18" x14ac:dyDescent="0.3">
      <c r="A2617" s="10">
        <v>41698</v>
      </c>
      <c r="B2617" s="13">
        <v>1.5158469999999999</v>
      </c>
      <c r="C2617" s="13">
        <v>5.2598890000000002E-2</v>
      </c>
      <c r="D2617" s="13">
        <v>0.11157599999999999</v>
      </c>
      <c r="E2617" s="13">
        <v>0.54332959999999997</v>
      </c>
      <c r="F2617" s="11">
        <f t="shared" si="240"/>
        <v>0.70750448999999993</v>
      </c>
      <c r="G2617" s="13">
        <v>5.7394559999999997E-2</v>
      </c>
      <c r="H2617" s="13">
        <v>0.1191299</v>
      </c>
      <c r="I2617" s="13">
        <v>0.56655449999999996</v>
      </c>
      <c r="J2617" s="11">
        <f t="shared" si="241"/>
        <v>0.74307895999999996</v>
      </c>
      <c r="K2617" s="12">
        <f t="shared" si="242"/>
        <v>0.72529172499999994</v>
      </c>
      <c r="L2617" s="13">
        <v>8.2728140000000006E-2</v>
      </c>
      <c r="M2617" s="13">
        <v>2.430589E-2</v>
      </c>
      <c r="N2617" s="11">
        <f t="shared" si="243"/>
        <v>0.10703403</v>
      </c>
      <c r="O2617" s="13">
        <v>8.4381650000000002E-2</v>
      </c>
      <c r="P2617" s="13">
        <v>2.5416999999999999E-2</v>
      </c>
      <c r="Q2617" s="11">
        <f t="shared" si="244"/>
        <v>0.10979865</v>
      </c>
      <c r="R2617" s="12">
        <f t="shared" si="245"/>
        <v>0.10841634</v>
      </c>
    </row>
    <row r="2618" spans="1:18" x14ac:dyDescent="0.3">
      <c r="A2618" s="10">
        <v>41699</v>
      </c>
      <c r="B2618" s="13">
        <v>19.290019999999998</v>
      </c>
      <c r="C2618" s="13">
        <v>5.2108870000000002E-2</v>
      </c>
      <c r="D2618" s="13">
        <v>0.1118915</v>
      </c>
      <c r="E2618" s="13">
        <v>0.49235180000000001</v>
      </c>
      <c r="F2618" s="11">
        <f t="shared" si="240"/>
        <v>0.65635217000000001</v>
      </c>
      <c r="G2618" s="13">
        <v>5.6427339999999999E-2</v>
      </c>
      <c r="H2618" s="13">
        <v>0.118629</v>
      </c>
      <c r="I2618" s="13">
        <v>0.51160249999999996</v>
      </c>
      <c r="J2618" s="11">
        <f t="shared" si="241"/>
        <v>0.68665883999999999</v>
      </c>
      <c r="K2618" s="12">
        <f t="shared" si="242"/>
        <v>0.67150550500000006</v>
      </c>
      <c r="L2618" s="13">
        <v>7.8407340000000006E-2</v>
      </c>
      <c r="M2618" s="13">
        <v>2.181524E-2</v>
      </c>
      <c r="N2618" s="11">
        <f t="shared" si="243"/>
        <v>0.10022258000000001</v>
      </c>
      <c r="O2618" s="13">
        <v>7.9870789999999997E-2</v>
      </c>
      <c r="P2618" s="13">
        <v>2.272559E-2</v>
      </c>
      <c r="Q2618" s="11">
        <f t="shared" si="244"/>
        <v>0.10259638</v>
      </c>
      <c r="R2618" s="12">
        <f t="shared" si="245"/>
        <v>0.10140948</v>
      </c>
    </row>
    <row r="2619" spans="1:18" x14ac:dyDescent="0.3">
      <c r="A2619" s="10">
        <v>41700</v>
      </c>
      <c r="B2619" s="13">
        <v>-1.121661</v>
      </c>
      <c r="C2619" s="13">
        <v>5.1405310000000003E-2</v>
      </c>
      <c r="D2619" s="13">
        <v>8.5968989999999995E-2</v>
      </c>
      <c r="E2619" s="13">
        <v>0.29439569999999998</v>
      </c>
      <c r="F2619" s="11">
        <f t="shared" si="240"/>
        <v>0.43176999999999999</v>
      </c>
      <c r="G2619" s="13">
        <v>5.4539820000000003E-2</v>
      </c>
      <c r="H2619" s="13">
        <v>9.0516739999999998E-2</v>
      </c>
      <c r="I2619" s="13">
        <v>0.30460169999999998</v>
      </c>
      <c r="J2619" s="11">
        <f t="shared" si="241"/>
        <v>0.44965825999999998</v>
      </c>
      <c r="K2619" s="12">
        <f t="shared" si="242"/>
        <v>0.44071412999999998</v>
      </c>
      <c r="L2619" s="13">
        <v>6.2351780000000002E-2</v>
      </c>
      <c r="M2619" s="13">
        <v>1.297953E-2</v>
      </c>
      <c r="N2619" s="11">
        <f t="shared" si="243"/>
        <v>7.5331309999999999E-2</v>
      </c>
      <c r="O2619" s="13">
        <v>6.3363509999999998E-2</v>
      </c>
      <c r="P2619" s="13">
        <v>1.345273E-2</v>
      </c>
      <c r="Q2619" s="11">
        <f t="shared" si="244"/>
        <v>7.6816239999999994E-2</v>
      </c>
      <c r="R2619" s="12">
        <f t="shared" si="245"/>
        <v>7.6073774999999996E-2</v>
      </c>
    </row>
    <row r="2620" spans="1:18" x14ac:dyDescent="0.3">
      <c r="A2620" s="10">
        <v>41701</v>
      </c>
      <c r="B2620" s="13">
        <v>4.3780950000000001</v>
      </c>
      <c r="C2620" s="13">
        <v>4.9214380000000002E-2</v>
      </c>
      <c r="D2620" s="13">
        <v>8.4372740000000002E-2</v>
      </c>
      <c r="E2620" s="13">
        <v>0.46032099999999998</v>
      </c>
      <c r="F2620" s="11">
        <f t="shared" si="240"/>
        <v>0.59390812000000004</v>
      </c>
      <c r="G2620" s="13">
        <v>5.3982259999999997E-2</v>
      </c>
      <c r="H2620" s="13">
        <v>9.1899430000000004E-2</v>
      </c>
      <c r="I2620" s="13">
        <v>0.47855389999999998</v>
      </c>
      <c r="J2620" s="11">
        <f t="shared" si="241"/>
        <v>0.62443559000000004</v>
      </c>
      <c r="K2620" s="12">
        <f t="shared" si="242"/>
        <v>0.60917185500000004</v>
      </c>
      <c r="L2620" s="13">
        <v>7.4273930000000002E-2</v>
      </c>
      <c r="M2620" s="13">
        <v>2.015219E-2</v>
      </c>
      <c r="N2620" s="11">
        <f t="shared" si="243"/>
        <v>9.4426120000000002E-2</v>
      </c>
      <c r="O2620" s="13">
        <v>7.5841450000000005E-2</v>
      </c>
      <c r="P2620" s="13">
        <v>2.1004399999999999E-2</v>
      </c>
      <c r="Q2620" s="11">
        <f t="shared" si="244"/>
        <v>9.6845850000000011E-2</v>
      </c>
      <c r="R2620" s="12">
        <f t="shared" si="245"/>
        <v>9.5635985000000007E-2</v>
      </c>
    </row>
    <row r="2621" spans="1:18" x14ac:dyDescent="0.3">
      <c r="A2621" s="10">
        <v>41702</v>
      </c>
      <c r="B2621" s="13">
        <v>9.8867860000000007</v>
      </c>
      <c r="C2621" s="13">
        <v>4.9930860000000001E-2</v>
      </c>
      <c r="D2621" s="13">
        <v>8.6709649999999999E-2</v>
      </c>
      <c r="E2621" s="13">
        <v>0.36907050000000002</v>
      </c>
      <c r="F2621" s="11">
        <f t="shared" si="240"/>
        <v>0.50571100999999996</v>
      </c>
      <c r="G2621" s="13">
        <v>5.3981170000000002E-2</v>
      </c>
      <c r="H2621" s="13">
        <v>9.2876150000000005E-2</v>
      </c>
      <c r="I2621" s="13">
        <v>0.38246219999999997</v>
      </c>
      <c r="J2621" s="11">
        <f t="shared" si="241"/>
        <v>0.52931952000000004</v>
      </c>
      <c r="K2621" s="12">
        <f t="shared" si="242"/>
        <v>0.517515265</v>
      </c>
      <c r="L2621" s="13">
        <v>6.8565790000000001E-2</v>
      </c>
      <c r="M2621" s="13">
        <v>1.5883939999999999E-2</v>
      </c>
      <c r="N2621" s="11">
        <f t="shared" si="243"/>
        <v>8.4449730000000001E-2</v>
      </c>
      <c r="O2621" s="13">
        <v>6.9873409999999997E-2</v>
      </c>
      <c r="P2621" s="13">
        <v>1.6496E-2</v>
      </c>
      <c r="Q2621" s="11">
        <f t="shared" si="244"/>
        <v>8.6369409999999994E-2</v>
      </c>
      <c r="R2621" s="12">
        <f t="shared" si="245"/>
        <v>8.540956999999999E-2</v>
      </c>
    </row>
    <row r="2622" spans="1:18" x14ac:dyDescent="0.3">
      <c r="A2622" s="10">
        <v>41703</v>
      </c>
      <c r="B2622" s="13">
        <v>4.0700900000000004</v>
      </c>
      <c r="C2622" s="13">
        <v>4.9954430000000001E-2</v>
      </c>
      <c r="D2622" s="13">
        <v>8.2179550000000004E-2</v>
      </c>
      <c r="E2622" s="13">
        <v>0.31376959999999998</v>
      </c>
      <c r="F2622" s="11">
        <f t="shared" si="240"/>
        <v>0.44590357999999997</v>
      </c>
      <c r="G2622" s="13">
        <v>5.3948990000000002E-2</v>
      </c>
      <c r="H2622" s="13">
        <v>8.8195590000000004E-2</v>
      </c>
      <c r="I2622" s="13">
        <v>0.32540859999999999</v>
      </c>
      <c r="J2622" s="11">
        <f t="shared" si="241"/>
        <v>0.46755318000000001</v>
      </c>
      <c r="K2622" s="12">
        <f t="shared" si="242"/>
        <v>0.45672837999999999</v>
      </c>
      <c r="L2622" s="13">
        <v>6.5597409999999995E-2</v>
      </c>
      <c r="M2622" s="13">
        <v>1.328464E-2</v>
      </c>
      <c r="N2622" s="11">
        <f t="shared" si="243"/>
        <v>7.8882049999999995E-2</v>
      </c>
      <c r="O2622" s="13">
        <v>6.6875199999999996E-2</v>
      </c>
      <c r="P2622" s="13">
        <v>1.380931E-2</v>
      </c>
      <c r="Q2622" s="11">
        <f t="shared" si="244"/>
        <v>8.0684510000000001E-2</v>
      </c>
      <c r="R2622" s="12">
        <f t="shared" si="245"/>
        <v>7.9783279999999998E-2</v>
      </c>
    </row>
    <row r="2623" spans="1:18" x14ac:dyDescent="0.3">
      <c r="A2623" s="10">
        <v>41704</v>
      </c>
      <c r="B2623" s="13">
        <v>6.0944149999999997</v>
      </c>
      <c r="C2623" s="13">
        <v>5.3595690000000001E-2</v>
      </c>
      <c r="D2623" s="13">
        <v>8.1366480000000005E-2</v>
      </c>
      <c r="E2623" s="13">
        <v>0.32920860000000002</v>
      </c>
      <c r="F2623" s="11">
        <f t="shared" si="240"/>
        <v>0.46417077000000001</v>
      </c>
      <c r="G2623" s="13">
        <v>5.6774100000000001E-2</v>
      </c>
      <c r="H2623" s="13">
        <v>8.6289690000000002E-2</v>
      </c>
      <c r="I2623" s="13">
        <v>0.34120099999999998</v>
      </c>
      <c r="J2623" s="11">
        <f t="shared" si="241"/>
        <v>0.48426479</v>
      </c>
      <c r="K2623" s="12">
        <f t="shared" si="242"/>
        <v>0.47421778000000003</v>
      </c>
      <c r="L2623" s="13">
        <v>6.8152240000000003E-2</v>
      </c>
      <c r="M2623" s="13">
        <v>1.467278E-2</v>
      </c>
      <c r="N2623" s="11">
        <f t="shared" si="243"/>
        <v>8.2825019999999999E-2</v>
      </c>
      <c r="O2623" s="13">
        <v>6.9255849999999994E-2</v>
      </c>
      <c r="P2623" s="13">
        <v>1.5211519999999999E-2</v>
      </c>
      <c r="Q2623" s="11">
        <f t="shared" si="244"/>
        <v>8.4467369999999986E-2</v>
      </c>
      <c r="R2623" s="12">
        <f t="shared" si="245"/>
        <v>8.3646194999999993E-2</v>
      </c>
    </row>
    <row r="2624" spans="1:18" x14ac:dyDescent="0.3">
      <c r="A2624" s="10">
        <v>41705</v>
      </c>
      <c r="B2624" s="13">
        <v>7.6440939999999999</v>
      </c>
      <c r="C2624" s="13">
        <v>6.4587679999999995E-2</v>
      </c>
      <c r="D2624" s="13">
        <v>9.3090450000000005E-2</v>
      </c>
      <c r="E2624" s="13">
        <v>0.38492799999999999</v>
      </c>
      <c r="F2624" s="11">
        <f t="shared" si="240"/>
        <v>0.54260613000000002</v>
      </c>
      <c r="G2624" s="13">
        <v>6.8281629999999996E-2</v>
      </c>
      <c r="H2624" s="13">
        <v>9.7415210000000002E-2</v>
      </c>
      <c r="I2624" s="13">
        <v>0.39636700000000002</v>
      </c>
      <c r="J2624" s="11">
        <f t="shared" si="241"/>
        <v>0.56206383999999998</v>
      </c>
      <c r="K2624" s="12">
        <f t="shared" si="242"/>
        <v>0.552334985</v>
      </c>
      <c r="L2624" s="13">
        <v>7.2754609999999997E-2</v>
      </c>
      <c r="M2624" s="13">
        <v>2.2356270000000001E-2</v>
      </c>
      <c r="N2624" s="11">
        <f t="shared" si="243"/>
        <v>9.5110879999999995E-2</v>
      </c>
      <c r="O2624" s="13">
        <v>7.3858599999999996E-2</v>
      </c>
      <c r="P2624" s="13">
        <v>2.2969159999999999E-2</v>
      </c>
      <c r="Q2624" s="11">
        <f t="shared" si="244"/>
        <v>9.6827759999999999E-2</v>
      </c>
      <c r="R2624" s="12">
        <f t="shared" si="245"/>
        <v>9.5969319999999997E-2</v>
      </c>
    </row>
    <row r="2625" spans="1:18" x14ac:dyDescent="0.3">
      <c r="A2625" s="10">
        <v>41706</v>
      </c>
      <c r="B2625" s="13">
        <v>-0.30153639999999998</v>
      </c>
      <c r="C2625" s="13">
        <v>6.1248700000000003E-2</v>
      </c>
      <c r="D2625" s="13">
        <v>8.9488700000000004E-2</v>
      </c>
      <c r="E2625" s="13">
        <v>0.37241089999999999</v>
      </c>
      <c r="F2625" s="11">
        <f t="shared" si="240"/>
        <v>0.52314830000000001</v>
      </c>
      <c r="G2625" s="13">
        <v>6.5984669999999995E-2</v>
      </c>
      <c r="H2625" s="13">
        <v>9.5059019999999994E-2</v>
      </c>
      <c r="I2625" s="13">
        <v>0.3858222</v>
      </c>
      <c r="J2625" s="11">
        <f t="shared" si="241"/>
        <v>0.54686588999999997</v>
      </c>
      <c r="K2625" s="12">
        <f t="shared" si="242"/>
        <v>0.53500709499999999</v>
      </c>
      <c r="L2625" s="13">
        <v>7.2601990000000005E-2</v>
      </c>
      <c r="M2625" s="13">
        <v>2.096313E-2</v>
      </c>
      <c r="N2625" s="11">
        <f t="shared" si="243"/>
        <v>9.3565120000000002E-2</v>
      </c>
      <c r="O2625" s="13">
        <v>7.3953980000000002E-2</v>
      </c>
      <c r="P2625" s="13">
        <v>2.1728910000000001E-2</v>
      </c>
      <c r="Q2625" s="11">
        <f t="shared" si="244"/>
        <v>9.5682890000000007E-2</v>
      </c>
      <c r="R2625" s="12">
        <f t="shared" si="245"/>
        <v>9.4624005000000011E-2</v>
      </c>
    </row>
    <row r="2626" spans="1:18" x14ac:dyDescent="0.3">
      <c r="A2626" s="10">
        <v>41707</v>
      </c>
      <c r="B2626" s="13">
        <v>3.4254889999999998</v>
      </c>
      <c r="C2626" s="13">
        <v>5.5682139999999998E-2</v>
      </c>
      <c r="D2626" s="13">
        <v>8.0682400000000001E-2</v>
      </c>
      <c r="E2626" s="13">
        <v>0.3716486</v>
      </c>
      <c r="F2626" s="11">
        <f t="shared" si="240"/>
        <v>0.50801313999999997</v>
      </c>
      <c r="G2626" s="13">
        <v>6.0602669999999997E-2</v>
      </c>
      <c r="H2626" s="13">
        <v>8.6952169999999995E-2</v>
      </c>
      <c r="I2626" s="13">
        <v>0.38594600000000001</v>
      </c>
      <c r="J2626" s="11">
        <f t="shared" si="241"/>
        <v>0.53350083999999998</v>
      </c>
      <c r="K2626" s="12">
        <f t="shared" si="242"/>
        <v>0.52075698999999998</v>
      </c>
      <c r="L2626" s="13">
        <v>7.3253219999999994E-2</v>
      </c>
      <c r="M2626" s="13">
        <v>1.91776E-2</v>
      </c>
      <c r="N2626" s="11">
        <f t="shared" si="243"/>
        <v>9.2430819999999997E-2</v>
      </c>
      <c r="O2626" s="13">
        <v>7.4699840000000003E-2</v>
      </c>
      <c r="P2626" s="13">
        <v>1.9945640000000001E-2</v>
      </c>
      <c r="Q2626" s="11">
        <f t="shared" si="244"/>
        <v>9.4645480000000004E-2</v>
      </c>
      <c r="R2626" s="12">
        <f t="shared" si="245"/>
        <v>9.353815E-2</v>
      </c>
    </row>
    <row r="2627" spans="1:18" x14ac:dyDescent="0.3">
      <c r="A2627" s="10">
        <v>41708</v>
      </c>
      <c r="B2627" s="13">
        <v>7.1342160000000003</v>
      </c>
      <c r="C2627" s="13">
        <v>5.2576459999999998E-2</v>
      </c>
      <c r="D2627" s="13">
        <v>7.9214309999999996E-2</v>
      </c>
      <c r="E2627" s="13">
        <v>0.31786150000000002</v>
      </c>
      <c r="F2627" s="11">
        <f t="shared" ref="F2627:F2690" si="246">SUM(C2627:E2627)</f>
        <v>0.44965227000000002</v>
      </c>
      <c r="G2627" s="13">
        <v>5.6982209999999998E-2</v>
      </c>
      <c r="H2627" s="13">
        <v>8.5068060000000001E-2</v>
      </c>
      <c r="I2627" s="13">
        <v>0.3297466</v>
      </c>
      <c r="J2627" s="11">
        <f t="shared" ref="J2627:J2690" si="247">SUM(G2627:I2627)</f>
        <v>0.47179687000000003</v>
      </c>
      <c r="K2627" s="12">
        <f t="shared" ref="K2627:K2690" si="248">AVERAGE(F2627,J2627)</f>
        <v>0.46072457</v>
      </c>
      <c r="L2627" s="13">
        <v>7.2774270000000002E-2</v>
      </c>
      <c r="M2627" s="13">
        <v>1.5510289999999999E-2</v>
      </c>
      <c r="N2627" s="11">
        <f t="shared" ref="N2627:N2690" si="249">SUM(L2627:M2627)</f>
        <v>8.8284559999999998E-2</v>
      </c>
      <c r="O2627" s="13">
        <v>7.4112559999999994E-2</v>
      </c>
      <c r="P2627" s="13">
        <v>1.611862E-2</v>
      </c>
      <c r="Q2627" s="11">
        <f t="shared" ref="Q2627:Q2690" si="250">SUM(O2627:P2627)</f>
        <v>9.0231179999999994E-2</v>
      </c>
      <c r="R2627" s="12">
        <f t="shared" ref="R2627:R2690" si="251">AVERAGE(N2627,Q2627)</f>
        <v>8.9257869999999989E-2</v>
      </c>
    </row>
    <row r="2628" spans="1:18" x14ac:dyDescent="0.3">
      <c r="A2628" s="10">
        <v>41709</v>
      </c>
      <c r="B2628" s="13">
        <v>5.2821249999999997</v>
      </c>
      <c r="C2628" s="13">
        <v>4.9827610000000001E-2</v>
      </c>
      <c r="D2628" s="13">
        <v>7.6022290000000006E-2</v>
      </c>
      <c r="E2628" s="13">
        <v>0.2589708</v>
      </c>
      <c r="F2628" s="11">
        <f t="shared" si="246"/>
        <v>0.38482070000000002</v>
      </c>
      <c r="G2628" s="13">
        <v>5.407592E-2</v>
      </c>
      <c r="H2628" s="13">
        <v>8.1860189999999999E-2</v>
      </c>
      <c r="I2628" s="13">
        <v>0.26867469999999999</v>
      </c>
      <c r="J2628" s="11">
        <f t="shared" si="247"/>
        <v>0.40461080999999999</v>
      </c>
      <c r="K2628" s="12">
        <f t="shared" si="248"/>
        <v>0.394715755</v>
      </c>
      <c r="L2628" s="13">
        <v>7.1740860000000004E-2</v>
      </c>
      <c r="M2628" s="13">
        <v>1.202456E-2</v>
      </c>
      <c r="N2628" s="11">
        <f t="shared" si="249"/>
        <v>8.3765420000000007E-2</v>
      </c>
      <c r="O2628" s="13">
        <v>7.305876E-2</v>
      </c>
      <c r="P2628" s="13">
        <v>1.2501140000000001E-2</v>
      </c>
      <c r="Q2628" s="11">
        <f t="shared" si="250"/>
        <v>8.5559899999999994E-2</v>
      </c>
      <c r="R2628" s="12">
        <f t="shared" si="251"/>
        <v>8.4662660000000001E-2</v>
      </c>
    </row>
    <row r="2629" spans="1:18" x14ac:dyDescent="0.3">
      <c r="A2629" s="10">
        <v>41710</v>
      </c>
      <c r="B2629" s="13">
        <v>5.7491729999999999</v>
      </c>
      <c r="C2629" s="13">
        <v>4.7712629999999999E-2</v>
      </c>
      <c r="D2629" s="13">
        <v>7.0873759999999994E-2</v>
      </c>
      <c r="E2629" s="13">
        <v>0.25575560000000003</v>
      </c>
      <c r="F2629" s="11">
        <f t="shared" si="246"/>
        <v>0.37434199000000001</v>
      </c>
      <c r="G2629" s="13">
        <v>5.2136399999999999E-2</v>
      </c>
      <c r="H2629" s="13">
        <v>7.7222869999999999E-2</v>
      </c>
      <c r="I2629" s="13">
        <v>0.26580520000000002</v>
      </c>
      <c r="J2629" s="11">
        <f t="shared" si="247"/>
        <v>0.39516446999999999</v>
      </c>
      <c r="K2629" s="12">
        <f t="shared" si="248"/>
        <v>0.38475323</v>
      </c>
      <c r="L2629" s="13">
        <v>7.188812E-2</v>
      </c>
      <c r="M2629" s="13">
        <v>1.137638E-2</v>
      </c>
      <c r="N2629" s="11">
        <f t="shared" si="249"/>
        <v>8.3264500000000005E-2</v>
      </c>
      <c r="O2629" s="13">
        <v>7.3293800000000006E-2</v>
      </c>
      <c r="P2629" s="13">
        <v>1.1853819999999999E-2</v>
      </c>
      <c r="Q2629" s="11">
        <f t="shared" si="250"/>
        <v>8.5147620000000007E-2</v>
      </c>
      <c r="R2629" s="12">
        <f t="shared" si="251"/>
        <v>8.4206059999999999E-2</v>
      </c>
    </row>
    <row r="2630" spans="1:18" x14ac:dyDescent="0.3">
      <c r="A2630" s="10">
        <v>41711</v>
      </c>
      <c r="B2630" s="13">
        <v>1.3458030000000001</v>
      </c>
      <c r="C2630" s="13">
        <v>4.7397849999999998E-2</v>
      </c>
      <c r="D2630" s="13">
        <v>7.7056440000000004E-2</v>
      </c>
      <c r="E2630" s="13">
        <v>0.2055487</v>
      </c>
      <c r="F2630" s="11">
        <f t="shared" si="246"/>
        <v>0.33000299</v>
      </c>
      <c r="G2630" s="13">
        <v>5.1473520000000002E-2</v>
      </c>
      <c r="H2630" s="13">
        <v>8.2940979999999997E-2</v>
      </c>
      <c r="I2630" s="13">
        <v>0.2133873</v>
      </c>
      <c r="J2630" s="11">
        <f t="shared" si="247"/>
        <v>0.34780179999999999</v>
      </c>
      <c r="K2630" s="12">
        <f t="shared" si="248"/>
        <v>0.33890239499999997</v>
      </c>
      <c r="L2630" s="13">
        <v>7.1433730000000001E-2</v>
      </c>
      <c r="M2630" s="13">
        <v>8.7860149999999995E-3</v>
      </c>
      <c r="N2630" s="11">
        <f t="shared" si="249"/>
        <v>8.0219744999999995E-2</v>
      </c>
      <c r="O2630" s="13">
        <v>7.275131E-2</v>
      </c>
      <c r="P2630" s="13">
        <v>9.1442209999999993E-3</v>
      </c>
      <c r="Q2630" s="11">
        <f t="shared" si="250"/>
        <v>8.1895530999999994E-2</v>
      </c>
      <c r="R2630" s="12">
        <f t="shared" si="251"/>
        <v>8.1057637999999987E-2</v>
      </c>
    </row>
    <row r="2631" spans="1:18" x14ac:dyDescent="0.3">
      <c r="A2631" s="10">
        <v>41712</v>
      </c>
      <c r="B2631" s="13">
        <v>3.2408920000000001</v>
      </c>
      <c r="C2631" s="13">
        <v>4.5297839999999999E-2</v>
      </c>
      <c r="D2631" s="13">
        <v>6.2471600000000002E-2</v>
      </c>
      <c r="E2631" s="13">
        <v>0.27357930000000003</v>
      </c>
      <c r="F2631" s="11">
        <f t="shared" si="246"/>
        <v>0.38134874000000002</v>
      </c>
      <c r="G2631" s="13">
        <v>5.000396E-2</v>
      </c>
      <c r="H2631" s="13">
        <v>6.9097210000000006E-2</v>
      </c>
      <c r="I2631" s="13">
        <v>0.28467900000000002</v>
      </c>
      <c r="J2631" s="11">
        <f t="shared" si="247"/>
        <v>0.40378016999999999</v>
      </c>
      <c r="K2631" s="12">
        <f t="shared" si="248"/>
        <v>0.39256445500000003</v>
      </c>
      <c r="L2631" s="13">
        <v>7.2321860000000002E-2</v>
      </c>
      <c r="M2631" s="13">
        <v>1.138833E-2</v>
      </c>
      <c r="N2631" s="11">
        <f t="shared" si="249"/>
        <v>8.3710190000000004E-2</v>
      </c>
      <c r="O2631" s="13">
        <v>7.3796849999999997E-2</v>
      </c>
      <c r="P2631" s="13">
        <v>1.188235E-2</v>
      </c>
      <c r="Q2631" s="11">
        <f t="shared" si="250"/>
        <v>8.5679199999999997E-2</v>
      </c>
      <c r="R2631" s="12">
        <f t="shared" si="251"/>
        <v>8.4694695E-2</v>
      </c>
    </row>
    <row r="2632" spans="1:18" x14ac:dyDescent="0.3">
      <c r="A2632" s="10">
        <v>41713</v>
      </c>
      <c r="B2632" s="13">
        <v>7.6994680000000004</v>
      </c>
      <c r="C2632" s="13">
        <v>4.5178259999999998E-2</v>
      </c>
      <c r="D2632" s="13">
        <v>6.6183110000000003E-2</v>
      </c>
      <c r="E2632" s="13">
        <v>0.24933810000000001</v>
      </c>
      <c r="F2632" s="11">
        <f t="shared" si="246"/>
        <v>0.36069947000000002</v>
      </c>
      <c r="G2632" s="13">
        <v>4.9150649999999997E-2</v>
      </c>
      <c r="H2632" s="13">
        <v>7.1696319999999994E-2</v>
      </c>
      <c r="I2632" s="13">
        <v>0.25885269999999999</v>
      </c>
      <c r="J2632" s="11">
        <f t="shared" si="247"/>
        <v>0.37969966999999999</v>
      </c>
      <c r="K2632" s="12">
        <f t="shared" si="248"/>
        <v>0.37019957000000003</v>
      </c>
      <c r="L2632" s="13">
        <v>7.2038030000000003E-2</v>
      </c>
      <c r="M2632" s="13">
        <v>1.0104409999999999E-2</v>
      </c>
      <c r="N2632" s="11">
        <f t="shared" si="249"/>
        <v>8.2142439999999997E-2</v>
      </c>
      <c r="O2632" s="13">
        <v>7.3305060000000005E-2</v>
      </c>
      <c r="P2632" s="13">
        <v>1.0513059999999999E-2</v>
      </c>
      <c r="Q2632" s="11">
        <f t="shared" si="250"/>
        <v>8.381812000000001E-2</v>
      </c>
      <c r="R2632" s="12">
        <f t="shared" si="251"/>
        <v>8.2980280000000003E-2</v>
      </c>
    </row>
    <row r="2633" spans="1:18" x14ac:dyDescent="0.3">
      <c r="A2633" s="10">
        <v>41714</v>
      </c>
      <c r="B2633" s="13">
        <v>7.1933930000000004</v>
      </c>
      <c r="C2633" s="13">
        <v>4.4820260000000001E-2</v>
      </c>
      <c r="D2633" s="13">
        <v>6.5271889999999999E-2</v>
      </c>
      <c r="E2633" s="13">
        <v>0.21500910000000001</v>
      </c>
      <c r="F2633" s="11">
        <f t="shared" si="246"/>
        <v>0.32510125000000001</v>
      </c>
      <c r="G2633" s="13">
        <v>4.8384499999999997E-2</v>
      </c>
      <c r="H2633" s="13">
        <v>7.0201169999999993E-2</v>
      </c>
      <c r="I2633" s="13">
        <v>0.22304789999999999</v>
      </c>
      <c r="J2633" s="11">
        <f t="shared" si="247"/>
        <v>0.34163357</v>
      </c>
      <c r="K2633" s="12">
        <f t="shared" si="248"/>
        <v>0.33336741000000003</v>
      </c>
      <c r="L2633" s="13">
        <v>7.1607009999999999E-2</v>
      </c>
      <c r="M2633" s="13">
        <v>8.4846910000000008E-3</v>
      </c>
      <c r="N2633" s="11">
        <f t="shared" si="249"/>
        <v>8.0091701000000001E-2</v>
      </c>
      <c r="O2633" s="13">
        <v>7.2764809999999999E-2</v>
      </c>
      <c r="P2633" s="13">
        <v>8.8200599999999994E-3</v>
      </c>
      <c r="Q2633" s="11">
        <f t="shared" si="250"/>
        <v>8.1584870000000004E-2</v>
      </c>
      <c r="R2633" s="12">
        <f t="shared" si="251"/>
        <v>8.0838285499999996E-2</v>
      </c>
    </row>
    <row r="2634" spans="1:18" x14ac:dyDescent="0.3">
      <c r="A2634" s="10">
        <v>41715</v>
      </c>
      <c r="B2634" s="13">
        <v>6.6738039999999996</v>
      </c>
      <c r="C2634" s="13">
        <v>4.5910890000000003E-2</v>
      </c>
      <c r="D2634" s="13">
        <v>6.3755590000000001E-2</v>
      </c>
      <c r="E2634" s="13">
        <v>0.19698570000000001</v>
      </c>
      <c r="F2634" s="11">
        <f t="shared" si="246"/>
        <v>0.30665218000000005</v>
      </c>
      <c r="G2634" s="13">
        <v>4.8834710000000003E-2</v>
      </c>
      <c r="H2634" s="13">
        <v>6.773034E-2</v>
      </c>
      <c r="I2634" s="13">
        <v>0.20424439999999999</v>
      </c>
      <c r="J2634" s="11">
        <f t="shared" si="247"/>
        <v>0.32080945</v>
      </c>
      <c r="K2634" s="12">
        <f t="shared" si="248"/>
        <v>0.313730815</v>
      </c>
      <c r="L2634" s="13">
        <v>7.1610640000000003E-2</v>
      </c>
      <c r="M2634" s="13">
        <v>7.6865839999999998E-3</v>
      </c>
      <c r="N2634" s="11">
        <f t="shared" si="249"/>
        <v>7.9297223999999999E-2</v>
      </c>
      <c r="O2634" s="13">
        <v>7.2606920000000005E-2</v>
      </c>
      <c r="P2634" s="13">
        <v>7.9829619999999997E-3</v>
      </c>
      <c r="Q2634" s="11">
        <f t="shared" si="250"/>
        <v>8.0589882000000002E-2</v>
      </c>
      <c r="R2634" s="12">
        <f t="shared" si="251"/>
        <v>7.9943553000000001E-2</v>
      </c>
    </row>
    <row r="2635" spans="1:18" x14ac:dyDescent="0.3">
      <c r="A2635" s="10">
        <v>41716</v>
      </c>
      <c r="B2635" s="13">
        <v>6.2033680000000002</v>
      </c>
      <c r="C2635" s="13">
        <v>4.7317539999999998E-2</v>
      </c>
      <c r="D2635" s="13">
        <v>6.3801079999999996E-2</v>
      </c>
      <c r="E2635" s="13">
        <v>0.2037079</v>
      </c>
      <c r="F2635" s="11">
        <f t="shared" si="246"/>
        <v>0.31482652</v>
      </c>
      <c r="G2635" s="13">
        <v>5.0324470000000003E-2</v>
      </c>
      <c r="H2635" s="13">
        <v>6.7665139999999999E-2</v>
      </c>
      <c r="I2635" s="13">
        <v>0.21047370000000001</v>
      </c>
      <c r="J2635" s="11">
        <f t="shared" si="247"/>
        <v>0.32846331000000001</v>
      </c>
      <c r="K2635" s="12">
        <f t="shared" si="248"/>
        <v>0.32164491500000003</v>
      </c>
      <c r="L2635" s="13">
        <v>7.3258240000000002E-2</v>
      </c>
      <c r="M2635" s="13">
        <v>9.5524919999999992E-3</v>
      </c>
      <c r="N2635" s="11">
        <f t="shared" si="249"/>
        <v>8.2810731999999998E-2</v>
      </c>
      <c r="O2635" s="13">
        <v>7.4249159999999995E-2</v>
      </c>
      <c r="P2635" s="13">
        <v>9.8496690000000001E-3</v>
      </c>
      <c r="Q2635" s="11">
        <f t="shared" si="250"/>
        <v>8.4098829E-2</v>
      </c>
      <c r="R2635" s="12">
        <f t="shared" si="251"/>
        <v>8.3454780499999992E-2</v>
      </c>
    </row>
    <row r="2636" spans="1:18" x14ac:dyDescent="0.3">
      <c r="A2636" s="10">
        <v>41717</v>
      </c>
      <c r="B2636" s="13">
        <v>3.5268700000000002</v>
      </c>
      <c r="C2636" s="13">
        <v>4.5648719999999997E-2</v>
      </c>
      <c r="D2636" s="13">
        <v>5.989597E-2</v>
      </c>
      <c r="E2636" s="13">
        <v>0.2136585</v>
      </c>
      <c r="F2636" s="11">
        <f t="shared" si="246"/>
        <v>0.31920318999999997</v>
      </c>
      <c r="G2636" s="13">
        <v>4.9084559999999999E-2</v>
      </c>
      <c r="H2636" s="13">
        <v>6.4324569999999998E-2</v>
      </c>
      <c r="I2636" s="13">
        <v>0.22149559999999999</v>
      </c>
      <c r="J2636" s="11">
        <f t="shared" si="247"/>
        <v>0.33490472999999998</v>
      </c>
      <c r="K2636" s="12">
        <f t="shared" si="248"/>
        <v>0.32705395999999998</v>
      </c>
      <c r="L2636" s="13">
        <v>7.2685059999999996E-2</v>
      </c>
      <c r="M2636" s="13">
        <v>9.8764779999999993E-3</v>
      </c>
      <c r="N2636" s="11">
        <f t="shared" si="249"/>
        <v>8.256153799999999E-2</v>
      </c>
      <c r="O2636" s="13">
        <v>7.3793490000000003E-2</v>
      </c>
      <c r="P2636" s="13">
        <v>1.024271E-2</v>
      </c>
      <c r="Q2636" s="11">
        <f t="shared" si="250"/>
        <v>8.4036200000000005E-2</v>
      </c>
      <c r="R2636" s="12">
        <f t="shared" si="251"/>
        <v>8.3298868999999998E-2</v>
      </c>
    </row>
    <row r="2637" spans="1:18" x14ac:dyDescent="0.3">
      <c r="A2637" s="10">
        <v>41718</v>
      </c>
      <c r="B2637" s="13">
        <v>5.570551</v>
      </c>
      <c r="C2637" s="13">
        <v>4.4533620000000003E-2</v>
      </c>
      <c r="D2637" s="13">
        <v>6.1878559999999999E-2</v>
      </c>
      <c r="E2637" s="13">
        <v>0.19663990000000001</v>
      </c>
      <c r="F2637" s="11">
        <f t="shared" si="246"/>
        <v>0.30305208</v>
      </c>
      <c r="G2637" s="13">
        <v>4.7874229999999997E-2</v>
      </c>
      <c r="H2637" s="13">
        <v>6.6365129999999994E-2</v>
      </c>
      <c r="I2637" s="13">
        <v>0.20393169999999999</v>
      </c>
      <c r="J2637" s="11">
        <f t="shared" si="247"/>
        <v>0.31817105999999995</v>
      </c>
      <c r="K2637" s="12">
        <f t="shared" si="248"/>
        <v>0.31061156999999995</v>
      </c>
      <c r="L2637" s="13">
        <v>7.2193759999999996E-2</v>
      </c>
      <c r="M2637" s="13">
        <v>8.4390449999999992E-3</v>
      </c>
      <c r="N2637" s="11">
        <f t="shared" si="249"/>
        <v>8.0632805000000002E-2</v>
      </c>
      <c r="O2637" s="13">
        <v>7.3295230000000003E-2</v>
      </c>
      <c r="P2637" s="13">
        <v>8.7659350000000007E-3</v>
      </c>
      <c r="Q2637" s="11">
        <f t="shared" si="250"/>
        <v>8.2061165000000005E-2</v>
      </c>
      <c r="R2637" s="12">
        <f t="shared" si="251"/>
        <v>8.1346985000000011E-2</v>
      </c>
    </row>
    <row r="2638" spans="1:18" x14ac:dyDescent="0.3">
      <c r="A2638" s="10">
        <v>41719</v>
      </c>
      <c r="B2638" s="13">
        <v>7.9327240000000003</v>
      </c>
      <c r="C2638" s="13">
        <v>4.5068829999999997E-2</v>
      </c>
      <c r="D2638" s="13">
        <v>6.8255070000000001E-2</v>
      </c>
      <c r="E2638" s="13">
        <v>0.16138140000000001</v>
      </c>
      <c r="F2638" s="11">
        <f t="shared" si="246"/>
        <v>0.27470530000000004</v>
      </c>
      <c r="G2638" s="13">
        <v>4.7767839999999999E-2</v>
      </c>
      <c r="H2638" s="13">
        <v>7.2073789999999999E-2</v>
      </c>
      <c r="I2638" s="13">
        <v>0.16737679999999999</v>
      </c>
      <c r="J2638" s="11">
        <f t="shared" si="247"/>
        <v>0.28721843000000002</v>
      </c>
      <c r="K2638" s="12">
        <f t="shared" si="248"/>
        <v>0.28096186500000003</v>
      </c>
      <c r="L2638" s="13">
        <v>7.1799109999999999E-2</v>
      </c>
      <c r="M2638" s="13">
        <v>6.5807900000000004E-3</v>
      </c>
      <c r="N2638" s="11">
        <f t="shared" si="249"/>
        <v>7.8379900000000002E-2</v>
      </c>
      <c r="O2638" s="13">
        <v>7.2771970000000005E-2</v>
      </c>
      <c r="P2638" s="13">
        <v>6.8386280000000002E-3</v>
      </c>
      <c r="Q2638" s="11">
        <f t="shared" si="250"/>
        <v>7.9610598000000005E-2</v>
      </c>
      <c r="R2638" s="12">
        <f t="shared" si="251"/>
        <v>7.8995249000000003E-2</v>
      </c>
    </row>
    <row r="2639" spans="1:18" x14ac:dyDescent="0.3">
      <c r="A2639" s="10">
        <v>41720</v>
      </c>
      <c r="B2639" s="13">
        <v>8.6829160000000005</v>
      </c>
      <c r="C2639" s="13">
        <v>4.6842750000000002E-2</v>
      </c>
      <c r="D2639" s="13">
        <v>7.6325470000000006E-2</v>
      </c>
      <c r="E2639" s="13">
        <v>0.1097933</v>
      </c>
      <c r="F2639" s="11">
        <f t="shared" si="246"/>
        <v>0.23296152000000001</v>
      </c>
      <c r="G2639" s="13">
        <v>4.9068559999999997E-2</v>
      </c>
      <c r="H2639" s="13">
        <v>7.9475690000000002E-2</v>
      </c>
      <c r="I2639" s="13">
        <v>0.1137292</v>
      </c>
      <c r="J2639" s="11">
        <f t="shared" si="247"/>
        <v>0.24227345</v>
      </c>
      <c r="K2639" s="12">
        <f t="shared" si="248"/>
        <v>0.23761748500000002</v>
      </c>
      <c r="L2639" s="13">
        <v>7.0922949999999998E-2</v>
      </c>
      <c r="M2639" s="13">
        <v>4.2310519999999999E-3</v>
      </c>
      <c r="N2639" s="11">
        <f t="shared" si="249"/>
        <v>7.5154001999999998E-2</v>
      </c>
      <c r="O2639" s="13">
        <v>7.1768150000000003E-2</v>
      </c>
      <c r="P2639" s="13">
        <v>4.3916559999999999E-3</v>
      </c>
      <c r="Q2639" s="11">
        <f t="shared" si="250"/>
        <v>7.6159805999999997E-2</v>
      </c>
      <c r="R2639" s="12">
        <f t="shared" si="251"/>
        <v>7.5656903999999997E-2</v>
      </c>
    </row>
    <row r="2640" spans="1:18" x14ac:dyDescent="0.3">
      <c r="A2640" s="10">
        <v>41721</v>
      </c>
      <c r="B2640" s="13">
        <v>2.4049510000000001</v>
      </c>
      <c r="C2640" s="13">
        <v>4.7883330000000002E-2</v>
      </c>
      <c r="D2640" s="13">
        <v>7.0083859999999998E-2</v>
      </c>
      <c r="E2640" s="13">
        <v>9.5608399999999996E-2</v>
      </c>
      <c r="F2640" s="11">
        <f t="shared" si="246"/>
        <v>0.21357558999999998</v>
      </c>
      <c r="G2640" s="13">
        <v>5.0073560000000003E-2</v>
      </c>
      <c r="H2640" s="13">
        <v>7.3007230000000006E-2</v>
      </c>
      <c r="I2640" s="13">
        <v>9.9082870000000003E-2</v>
      </c>
      <c r="J2640" s="11">
        <f t="shared" si="247"/>
        <v>0.22216366000000001</v>
      </c>
      <c r="K2640" s="12">
        <f t="shared" si="248"/>
        <v>0.21786962500000001</v>
      </c>
      <c r="L2640" s="13">
        <v>7.1044679999999999E-2</v>
      </c>
      <c r="M2640" s="13">
        <v>3.5321810000000001E-3</v>
      </c>
      <c r="N2640" s="11">
        <f t="shared" si="249"/>
        <v>7.4576860999999994E-2</v>
      </c>
      <c r="O2640" s="13">
        <v>7.1858099999999994E-2</v>
      </c>
      <c r="P2640" s="13">
        <v>3.6681890000000001E-3</v>
      </c>
      <c r="Q2640" s="11">
        <f t="shared" si="250"/>
        <v>7.5526288999999996E-2</v>
      </c>
      <c r="R2640" s="12">
        <f t="shared" si="251"/>
        <v>7.5051574999999995E-2</v>
      </c>
    </row>
    <row r="2641" spans="1:18" x14ac:dyDescent="0.3">
      <c r="A2641" s="10">
        <v>41722</v>
      </c>
      <c r="B2641" s="13">
        <v>1.3732679999999999</v>
      </c>
      <c r="C2641" s="13">
        <v>4.8229719999999997E-2</v>
      </c>
      <c r="D2641" s="13">
        <v>6.5767980000000004E-2</v>
      </c>
      <c r="E2641" s="13">
        <v>0.14661289999999999</v>
      </c>
      <c r="F2641" s="11">
        <f t="shared" si="246"/>
        <v>0.26061060000000003</v>
      </c>
      <c r="G2641" s="13">
        <v>5.0152120000000001E-2</v>
      </c>
      <c r="H2641" s="13">
        <v>6.8280649999999998E-2</v>
      </c>
      <c r="I2641" s="13">
        <v>0.15187680000000001</v>
      </c>
      <c r="J2641" s="11">
        <f t="shared" si="247"/>
        <v>0.27030957</v>
      </c>
      <c r="K2641" s="12">
        <f t="shared" si="248"/>
        <v>0.26546008500000001</v>
      </c>
      <c r="L2641" s="13">
        <v>7.3573509999999995E-2</v>
      </c>
      <c r="M2641" s="13">
        <v>6.0168280000000001E-3</v>
      </c>
      <c r="N2641" s="11">
        <f t="shared" si="249"/>
        <v>7.9590337999999997E-2</v>
      </c>
      <c r="O2641" s="13">
        <v>7.4346949999999995E-2</v>
      </c>
      <c r="P2641" s="13">
        <v>6.2226649999999996E-3</v>
      </c>
      <c r="Q2641" s="11">
        <f t="shared" si="250"/>
        <v>8.0569614999999997E-2</v>
      </c>
      <c r="R2641" s="12">
        <f t="shared" si="251"/>
        <v>8.0079976499999997E-2</v>
      </c>
    </row>
    <row r="2642" spans="1:18" x14ac:dyDescent="0.3">
      <c r="A2642" s="10">
        <v>41723</v>
      </c>
      <c r="B2642" s="13">
        <v>4.5349579999999996</v>
      </c>
      <c r="C2642" s="13">
        <v>7.4335929999999995E-2</v>
      </c>
      <c r="D2642" s="13">
        <v>8.8301030000000003E-2</v>
      </c>
      <c r="E2642" s="13">
        <v>0.5181886</v>
      </c>
      <c r="F2642" s="11">
        <f t="shared" si="246"/>
        <v>0.68082555999999994</v>
      </c>
      <c r="G2642" s="13">
        <v>7.7356949999999994E-2</v>
      </c>
      <c r="H2642" s="13">
        <v>9.1108129999999996E-2</v>
      </c>
      <c r="I2642" s="13">
        <v>0.52899589999999996</v>
      </c>
      <c r="J2642" s="11">
        <f t="shared" si="247"/>
        <v>0.69746098000000001</v>
      </c>
      <c r="K2642" s="12">
        <f t="shared" si="248"/>
        <v>0.68914326999999997</v>
      </c>
      <c r="L2642" s="13">
        <v>9.3437080000000006E-2</v>
      </c>
      <c r="M2642" s="13">
        <v>4.0397759999999998E-2</v>
      </c>
      <c r="N2642" s="11">
        <f t="shared" si="249"/>
        <v>0.13383484000000001</v>
      </c>
      <c r="O2642" s="13">
        <v>9.4354460000000001E-2</v>
      </c>
      <c r="P2642" s="13">
        <v>4.1158100000000003E-2</v>
      </c>
      <c r="Q2642" s="11">
        <f t="shared" si="250"/>
        <v>0.13551256</v>
      </c>
      <c r="R2642" s="12">
        <f t="shared" si="251"/>
        <v>0.13467370000000001</v>
      </c>
    </row>
    <row r="2643" spans="1:18" x14ac:dyDescent="0.3">
      <c r="A2643" s="10">
        <v>41724</v>
      </c>
      <c r="B2643" s="13">
        <v>1.331623</v>
      </c>
      <c r="C2643" s="13">
        <v>6.8143519999999999E-2</v>
      </c>
      <c r="D2643" s="13">
        <v>8.1724370000000005E-2</v>
      </c>
      <c r="E2643" s="13">
        <v>0.52160320000000004</v>
      </c>
      <c r="F2643" s="11">
        <f t="shared" si="246"/>
        <v>0.67147109000000005</v>
      </c>
      <c r="G2643" s="13">
        <v>7.2510640000000001E-2</v>
      </c>
      <c r="H2643" s="13">
        <v>8.6026179999999994E-2</v>
      </c>
      <c r="I2643" s="13">
        <v>0.53907110000000003</v>
      </c>
      <c r="J2643" s="11">
        <f t="shared" si="247"/>
        <v>0.69760792000000005</v>
      </c>
      <c r="K2643" s="12">
        <f t="shared" si="248"/>
        <v>0.68453950500000005</v>
      </c>
      <c r="L2643" s="13">
        <v>9.193432E-2</v>
      </c>
      <c r="M2643" s="13">
        <v>3.7596699999999997E-2</v>
      </c>
      <c r="N2643" s="11">
        <f t="shared" si="249"/>
        <v>0.12953102</v>
      </c>
      <c r="O2643" s="13">
        <v>9.3219159999999995E-2</v>
      </c>
      <c r="P2643" s="13">
        <v>3.8853100000000002E-2</v>
      </c>
      <c r="Q2643" s="11">
        <f t="shared" si="250"/>
        <v>0.13207226</v>
      </c>
      <c r="R2643" s="12">
        <f t="shared" si="251"/>
        <v>0.13080164</v>
      </c>
    </row>
    <row r="2644" spans="1:18" x14ac:dyDescent="0.3">
      <c r="A2644" s="10">
        <v>41725</v>
      </c>
      <c r="B2644" s="13">
        <v>8.3099779999999992</v>
      </c>
      <c r="C2644" s="13">
        <v>6.3113950000000002E-2</v>
      </c>
      <c r="D2644" s="13">
        <v>8.3276349999999999E-2</v>
      </c>
      <c r="E2644" s="13">
        <v>0.4513934</v>
      </c>
      <c r="F2644" s="11">
        <f t="shared" si="246"/>
        <v>0.59778370000000003</v>
      </c>
      <c r="G2644" s="13">
        <v>6.7053840000000003E-2</v>
      </c>
      <c r="H2644" s="13">
        <v>8.751196E-2</v>
      </c>
      <c r="I2644" s="13">
        <v>0.46790019999999999</v>
      </c>
      <c r="J2644" s="11">
        <f t="shared" si="247"/>
        <v>0.62246599999999996</v>
      </c>
      <c r="K2644" s="12">
        <f t="shared" si="248"/>
        <v>0.61012485000000005</v>
      </c>
      <c r="L2644" s="13">
        <v>8.9141200000000004E-2</v>
      </c>
      <c r="M2644" s="13">
        <v>3.0828999999999999E-2</v>
      </c>
      <c r="N2644" s="11">
        <f t="shared" si="249"/>
        <v>0.1199702</v>
      </c>
      <c r="O2644" s="13">
        <v>9.0379020000000004E-2</v>
      </c>
      <c r="P2644" s="13">
        <v>3.1979529999999999E-2</v>
      </c>
      <c r="Q2644" s="11">
        <f t="shared" si="250"/>
        <v>0.12235855000000001</v>
      </c>
      <c r="R2644" s="12">
        <f t="shared" si="251"/>
        <v>0.121164375</v>
      </c>
    </row>
    <row r="2645" spans="1:18" x14ac:dyDescent="0.3">
      <c r="A2645" s="10">
        <v>41726</v>
      </c>
      <c r="B2645" s="13">
        <v>2.2407520000000001</v>
      </c>
      <c r="C2645" s="13">
        <v>6.0545010000000003E-2</v>
      </c>
      <c r="D2645" s="13">
        <v>8.7888579999999994E-2</v>
      </c>
      <c r="E2645" s="13">
        <v>0.37477139999999998</v>
      </c>
      <c r="F2645" s="11">
        <f t="shared" si="246"/>
        <v>0.52320498999999998</v>
      </c>
      <c r="G2645" s="13">
        <v>6.4377550000000006E-2</v>
      </c>
      <c r="H2645" s="13">
        <v>9.2238139999999996E-2</v>
      </c>
      <c r="I2645" s="13">
        <v>0.38926159999999999</v>
      </c>
      <c r="J2645" s="11">
        <f t="shared" si="247"/>
        <v>0.54587728999999996</v>
      </c>
      <c r="K2645" s="12">
        <f t="shared" si="248"/>
        <v>0.53454113999999997</v>
      </c>
      <c r="L2645" s="13">
        <v>8.6616589999999993E-2</v>
      </c>
      <c r="M2645" s="13">
        <v>2.463081E-2</v>
      </c>
      <c r="N2645" s="11">
        <f t="shared" si="249"/>
        <v>0.1112474</v>
      </c>
      <c r="O2645" s="13">
        <v>8.7858649999999996E-2</v>
      </c>
      <c r="P2645" s="13">
        <v>2.5611950000000001E-2</v>
      </c>
      <c r="Q2645" s="11">
        <f t="shared" si="250"/>
        <v>0.1134706</v>
      </c>
      <c r="R2645" s="12">
        <f t="shared" si="251"/>
        <v>0.112359</v>
      </c>
    </row>
    <row r="2646" spans="1:18" x14ac:dyDescent="0.3">
      <c r="A2646" s="10">
        <v>41727</v>
      </c>
      <c r="B2646" s="13">
        <v>9.6577249999999992</v>
      </c>
      <c r="C2646" s="13">
        <v>5.9884130000000001E-2</v>
      </c>
      <c r="D2646" s="13">
        <v>8.6209679999999997E-2</v>
      </c>
      <c r="E2646" s="13">
        <v>0.37700149999999999</v>
      </c>
      <c r="F2646" s="11">
        <f t="shared" si="246"/>
        <v>0.52309530999999998</v>
      </c>
      <c r="G2646" s="13">
        <v>6.280239E-2</v>
      </c>
      <c r="H2646" s="13">
        <v>8.9763280000000001E-2</v>
      </c>
      <c r="I2646" s="13">
        <v>0.38998450000000001</v>
      </c>
      <c r="J2646" s="11">
        <f t="shared" si="247"/>
        <v>0.54255016999999994</v>
      </c>
      <c r="K2646" s="12">
        <f t="shared" si="248"/>
        <v>0.53282273999999996</v>
      </c>
      <c r="L2646" s="13">
        <v>8.5141900000000006E-2</v>
      </c>
      <c r="M2646" s="13">
        <v>2.3959370000000001E-2</v>
      </c>
      <c r="N2646" s="11">
        <f t="shared" si="249"/>
        <v>0.10910127</v>
      </c>
      <c r="O2646" s="13">
        <v>8.6181129999999995E-2</v>
      </c>
      <c r="P2646" s="13">
        <v>2.478029E-2</v>
      </c>
      <c r="Q2646" s="11">
        <f t="shared" si="250"/>
        <v>0.11096141999999999</v>
      </c>
      <c r="R2646" s="12">
        <f t="shared" si="251"/>
        <v>0.110031345</v>
      </c>
    </row>
    <row r="2647" spans="1:18" x14ac:dyDescent="0.3">
      <c r="A2647" s="10">
        <v>41728</v>
      </c>
      <c r="B2647" s="13">
        <v>8.0913830000000004</v>
      </c>
      <c r="C2647" s="13">
        <v>7.9224429999999998E-2</v>
      </c>
      <c r="D2647" s="13">
        <v>0.1036097</v>
      </c>
      <c r="E2647" s="13">
        <v>0.55740120000000004</v>
      </c>
      <c r="F2647" s="11">
        <f t="shared" si="246"/>
        <v>0.74023532999999997</v>
      </c>
      <c r="G2647" s="13">
        <v>8.286578E-2</v>
      </c>
      <c r="H2647" s="13">
        <v>0.1069966</v>
      </c>
      <c r="I2647" s="13">
        <v>0.57170609999999999</v>
      </c>
      <c r="J2647" s="11">
        <f t="shared" si="247"/>
        <v>0.76156847999999999</v>
      </c>
      <c r="K2647" s="12">
        <f t="shared" si="248"/>
        <v>0.75090190499999998</v>
      </c>
      <c r="L2647" s="13">
        <v>9.4742339999999994E-2</v>
      </c>
      <c r="M2647" s="13">
        <v>4.0837940000000003E-2</v>
      </c>
      <c r="N2647" s="11">
        <f t="shared" si="249"/>
        <v>0.13558028</v>
      </c>
      <c r="O2647" s="13">
        <v>9.5810439999999997E-2</v>
      </c>
      <c r="P2647" s="13">
        <v>4.1850400000000003E-2</v>
      </c>
      <c r="Q2647" s="11">
        <f t="shared" si="250"/>
        <v>0.13766084000000001</v>
      </c>
      <c r="R2647" s="12">
        <f t="shared" si="251"/>
        <v>0.13662056</v>
      </c>
    </row>
    <row r="2648" spans="1:18" x14ac:dyDescent="0.3">
      <c r="A2648" s="10">
        <v>41729</v>
      </c>
      <c r="B2648" s="13">
        <v>5.2248849999999996</v>
      </c>
      <c r="C2648" s="13">
        <v>6.8247169999999996E-2</v>
      </c>
      <c r="D2648" s="13">
        <v>9.0927629999999995E-2</v>
      </c>
      <c r="E2648" s="13">
        <v>0.47296749999999999</v>
      </c>
      <c r="F2648" s="11">
        <f t="shared" si="246"/>
        <v>0.63214229999999993</v>
      </c>
      <c r="G2648" s="13">
        <v>7.2202340000000004E-2</v>
      </c>
      <c r="H2648" s="13">
        <v>9.4949610000000004E-2</v>
      </c>
      <c r="I2648" s="13">
        <v>0.48913139999999999</v>
      </c>
      <c r="J2648" s="11">
        <f t="shared" si="247"/>
        <v>0.65628335000000004</v>
      </c>
      <c r="K2648" s="12">
        <f t="shared" si="248"/>
        <v>0.64421282499999999</v>
      </c>
      <c r="L2648" s="13">
        <v>8.8980669999999998E-2</v>
      </c>
      <c r="M2648" s="13">
        <v>3.1948900000000002E-2</v>
      </c>
      <c r="N2648" s="11">
        <f t="shared" si="249"/>
        <v>0.12092957</v>
      </c>
      <c r="O2648" s="13">
        <v>9.0170739999999999E-2</v>
      </c>
      <c r="P2648" s="13">
        <v>3.3058799999999999E-2</v>
      </c>
      <c r="Q2648" s="11">
        <f t="shared" si="250"/>
        <v>0.12322954</v>
      </c>
      <c r="R2648" s="12">
        <f t="shared" si="251"/>
        <v>0.12207955500000001</v>
      </c>
    </row>
    <row r="2649" spans="1:18" x14ac:dyDescent="0.3">
      <c r="A2649" s="10">
        <v>41730</v>
      </c>
      <c r="B2649" s="13">
        <v>7.4676640000000001</v>
      </c>
      <c r="C2649" s="13">
        <v>5.9926739999999999E-2</v>
      </c>
      <c r="D2649" s="13">
        <v>8.4810090000000005E-2</v>
      </c>
      <c r="E2649" s="13">
        <v>0.37685380000000002</v>
      </c>
      <c r="F2649" s="11">
        <f t="shared" si="246"/>
        <v>0.52159063000000006</v>
      </c>
      <c r="G2649" s="13">
        <v>6.3597870000000001E-2</v>
      </c>
      <c r="H2649" s="13">
        <v>8.8957410000000001E-2</v>
      </c>
      <c r="I2649" s="13">
        <v>0.3903681</v>
      </c>
      <c r="J2649" s="11">
        <f t="shared" si="247"/>
        <v>0.54292337999999996</v>
      </c>
      <c r="K2649" s="12">
        <f t="shared" si="248"/>
        <v>0.53225700499999995</v>
      </c>
      <c r="L2649" s="13">
        <v>8.4298650000000003E-2</v>
      </c>
      <c r="M2649" s="13">
        <v>2.393837E-2</v>
      </c>
      <c r="N2649" s="11">
        <f t="shared" si="249"/>
        <v>0.10823702</v>
      </c>
      <c r="O2649" s="13">
        <v>8.5451920000000001E-2</v>
      </c>
      <c r="P2649" s="13">
        <v>2.4819529999999999E-2</v>
      </c>
      <c r="Q2649" s="11">
        <f t="shared" si="250"/>
        <v>0.11027144999999999</v>
      </c>
      <c r="R2649" s="12">
        <f t="shared" si="251"/>
        <v>0.10925423500000001</v>
      </c>
    </row>
    <row r="2650" spans="1:18" x14ac:dyDescent="0.3">
      <c r="A2650" s="10">
        <v>41731</v>
      </c>
      <c r="B2650" s="13">
        <v>11.43544</v>
      </c>
      <c r="C2650" s="13">
        <v>5.5253950000000003E-2</v>
      </c>
      <c r="D2650" s="13">
        <v>8.275573E-2</v>
      </c>
      <c r="E2650" s="13">
        <v>0.26332909999999998</v>
      </c>
      <c r="F2650" s="11">
        <f t="shared" si="246"/>
        <v>0.40133878000000001</v>
      </c>
      <c r="G2650" s="13">
        <v>5.8506719999999998E-2</v>
      </c>
      <c r="H2650" s="13">
        <v>8.6704130000000004E-2</v>
      </c>
      <c r="I2650" s="13">
        <v>0.2721923</v>
      </c>
      <c r="J2650" s="11">
        <f t="shared" si="247"/>
        <v>0.41740315</v>
      </c>
      <c r="K2650" s="12">
        <f t="shared" si="248"/>
        <v>0.40937096500000003</v>
      </c>
      <c r="L2650" s="13">
        <v>8.2034560000000006E-2</v>
      </c>
      <c r="M2650" s="13">
        <v>1.6114090000000001E-2</v>
      </c>
      <c r="N2650" s="11">
        <f t="shared" si="249"/>
        <v>9.8148650000000004E-2</v>
      </c>
      <c r="O2650" s="13">
        <v>8.3082939999999994E-2</v>
      </c>
      <c r="P2650" s="13">
        <v>1.6675269999999999E-2</v>
      </c>
      <c r="Q2650" s="11">
        <f t="shared" si="250"/>
        <v>9.9758209999999986E-2</v>
      </c>
      <c r="R2650" s="12">
        <f t="shared" si="251"/>
        <v>9.8953429999999995E-2</v>
      </c>
    </row>
    <row r="2651" spans="1:18" x14ac:dyDescent="0.3">
      <c r="A2651" s="10">
        <v>41732</v>
      </c>
      <c r="B2651" s="13">
        <v>10.30519</v>
      </c>
      <c r="C2651" s="13">
        <v>5.3295299999999997E-2</v>
      </c>
      <c r="D2651" s="13">
        <v>7.5675930000000002E-2</v>
      </c>
      <c r="E2651" s="13">
        <v>0.1582298</v>
      </c>
      <c r="F2651" s="11">
        <f t="shared" si="246"/>
        <v>0.28720102999999997</v>
      </c>
      <c r="G2651" s="13">
        <v>5.6157940000000003E-2</v>
      </c>
      <c r="H2651" s="13">
        <v>7.9206360000000003E-2</v>
      </c>
      <c r="I2651" s="13">
        <v>0.16307269999999999</v>
      </c>
      <c r="J2651" s="11">
        <f t="shared" si="247"/>
        <v>0.29843699999999995</v>
      </c>
      <c r="K2651" s="12">
        <f t="shared" si="248"/>
        <v>0.29281901499999996</v>
      </c>
      <c r="L2651" s="13">
        <v>8.0531920000000007E-2</v>
      </c>
      <c r="M2651" s="13">
        <v>9.3896910000000004E-3</v>
      </c>
      <c r="N2651" s="11">
        <f t="shared" si="249"/>
        <v>8.9921611000000012E-2</v>
      </c>
      <c r="O2651" s="13">
        <v>8.1475000000000006E-2</v>
      </c>
      <c r="P2651" s="13">
        <v>9.6908059999999997E-3</v>
      </c>
      <c r="Q2651" s="11">
        <f t="shared" si="250"/>
        <v>9.1165806000000002E-2</v>
      </c>
      <c r="R2651" s="12">
        <f t="shared" si="251"/>
        <v>9.0543708500000014E-2</v>
      </c>
    </row>
    <row r="2652" spans="1:18" x14ac:dyDescent="0.3">
      <c r="A2652" s="10">
        <v>41733</v>
      </c>
      <c r="B2652" s="13">
        <v>8.3794989999999991</v>
      </c>
      <c r="C2652" s="13">
        <v>5.3099439999999998E-2</v>
      </c>
      <c r="D2652" s="13">
        <v>7.1863990000000003E-2</v>
      </c>
      <c r="E2652" s="13">
        <v>0.1146166</v>
      </c>
      <c r="F2652" s="11">
        <f t="shared" si="246"/>
        <v>0.23958003</v>
      </c>
      <c r="G2652" s="13">
        <v>5.5920499999999998E-2</v>
      </c>
      <c r="H2652" s="13">
        <v>7.5315789999999994E-2</v>
      </c>
      <c r="I2652" s="13">
        <v>0.1180684</v>
      </c>
      <c r="J2652" s="11">
        <f t="shared" si="247"/>
        <v>0.24930469</v>
      </c>
      <c r="K2652" s="12">
        <f t="shared" si="248"/>
        <v>0.24444236</v>
      </c>
      <c r="L2652" s="13">
        <v>7.9621670000000005E-2</v>
      </c>
      <c r="M2652" s="13">
        <v>6.540026E-3</v>
      </c>
      <c r="N2652" s="11">
        <f t="shared" si="249"/>
        <v>8.616169600000001E-2</v>
      </c>
      <c r="O2652" s="13">
        <v>8.0566269999999995E-2</v>
      </c>
      <c r="P2652" s="13">
        <v>6.7498640000000004E-3</v>
      </c>
      <c r="Q2652" s="11">
        <f t="shared" si="250"/>
        <v>8.731613399999999E-2</v>
      </c>
      <c r="R2652" s="12">
        <f t="shared" si="251"/>
        <v>8.6738915E-2</v>
      </c>
    </row>
    <row r="2653" spans="1:18" x14ac:dyDescent="0.3">
      <c r="A2653" s="10">
        <v>41734</v>
      </c>
      <c r="B2653" s="13">
        <v>4.8674369999999998</v>
      </c>
      <c r="C2653" s="13">
        <v>5.2702489999999998E-2</v>
      </c>
      <c r="D2653" s="13">
        <v>7.1820190000000006E-2</v>
      </c>
      <c r="E2653" s="13">
        <v>0.1055835</v>
      </c>
      <c r="F2653" s="11">
        <f t="shared" si="246"/>
        <v>0.23010617999999999</v>
      </c>
      <c r="G2653" s="13">
        <v>5.5581730000000003E-2</v>
      </c>
      <c r="H2653" s="13">
        <v>7.537518E-2</v>
      </c>
      <c r="I2653" s="13">
        <v>0.1089125</v>
      </c>
      <c r="J2653" s="11">
        <f t="shared" si="247"/>
        <v>0.23986941000000001</v>
      </c>
      <c r="K2653" s="12">
        <f t="shared" si="248"/>
        <v>0.234987795</v>
      </c>
      <c r="L2653" s="13">
        <v>8.1289379999999994E-2</v>
      </c>
      <c r="M2653" s="13">
        <v>5.7275340000000003E-3</v>
      </c>
      <c r="N2653" s="11">
        <f t="shared" si="249"/>
        <v>8.7016914000000001E-2</v>
      </c>
      <c r="O2653" s="13">
        <v>8.2273299999999994E-2</v>
      </c>
      <c r="P2653" s="13">
        <v>5.9214949999999997E-3</v>
      </c>
      <c r="Q2653" s="11">
        <f t="shared" si="250"/>
        <v>8.8194794999999993E-2</v>
      </c>
      <c r="R2653" s="12">
        <f t="shared" si="251"/>
        <v>8.7605854499999997E-2</v>
      </c>
    </row>
    <row r="2654" spans="1:18" x14ac:dyDescent="0.3">
      <c r="A2654" s="10">
        <v>41735</v>
      </c>
      <c r="B2654" s="13">
        <v>2.016877</v>
      </c>
      <c r="C2654" s="13">
        <v>5.141623E-2</v>
      </c>
      <c r="D2654" s="13">
        <v>7.3716169999999998E-2</v>
      </c>
      <c r="E2654" s="13">
        <v>0.1156171</v>
      </c>
      <c r="F2654" s="11">
        <f t="shared" si="246"/>
        <v>0.24074950000000001</v>
      </c>
      <c r="G2654" s="13">
        <v>5.4524509999999998E-2</v>
      </c>
      <c r="H2654" s="13">
        <v>7.7675629999999996E-2</v>
      </c>
      <c r="I2654" s="13">
        <v>0.11948549999999999</v>
      </c>
      <c r="J2654" s="11">
        <f t="shared" si="247"/>
        <v>0.25168563999999999</v>
      </c>
      <c r="K2654" s="12">
        <f t="shared" si="248"/>
        <v>0.24621757</v>
      </c>
      <c r="L2654" s="13">
        <v>8.3267919999999995E-2</v>
      </c>
      <c r="M2654" s="13">
        <v>5.926733E-3</v>
      </c>
      <c r="N2654" s="11">
        <f t="shared" si="249"/>
        <v>8.9194652999999999E-2</v>
      </c>
      <c r="O2654" s="13">
        <v>8.4333640000000001E-2</v>
      </c>
      <c r="P2654" s="13">
        <v>6.1399740000000003E-3</v>
      </c>
      <c r="Q2654" s="11">
        <f t="shared" si="250"/>
        <v>9.0473614000000008E-2</v>
      </c>
      <c r="R2654" s="12">
        <f t="shared" si="251"/>
        <v>8.9834133499999996E-2</v>
      </c>
    </row>
    <row r="2655" spans="1:18" x14ac:dyDescent="0.3">
      <c r="A2655" s="10">
        <v>41736</v>
      </c>
      <c r="B2655" s="13">
        <v>3.5935419999999998</v>
      </c>
      <c r="C2655" s="13">
        <v>4.840622E-2</v>
      </c>
      <c r="D2655" s="13">
        <v>7.2367239999999999E-2</v>
      </c>
      <c r="E2655" s="13">
        <v>0.1360538</v>
      </c>
      <c r="F2655" s="11">
        <f t="shared" si="246"/>
        <v>0.25682726</v>
      </c>
      <c r="G2655" s="13">
        <v>5.1555419999999998E-2</v>
      </c>
      <c r="H2655" s="13">
        <v>7.661142E-2</v>
      </c>
      <c r="I2655" s="13">
        <v>0.1407688</v>
      </c>
      <c r="J2655" s="11">
        <f t="shared" si="247"/>
        <v>0.26893564000000003</v>
      </c>
      <c r="K2655" s="12">
        <f t="shared" si="248"/>
        <v>0.26288145000000002</v>
      </c>
      <c r="L2655" s="13">
        <v>8.2465209999999997E-2</v>
      </c>
      <c r="M2655" s="13">
        <v>6.6368429999999999E-3</v>
      </c>
      <c r="N2655" s="11">
        <f t="shared" si="249"/>
        <v>8.9102053000000001E-2</v>
      </c>
      <c r="O2655" s="13">
        <v>8.3565089999999995E-2</v>
      </c>
      <c r="P2655" s="13">
        <v>6.8837350000000002E-3</v>
      </c>
      <c r="Q2655" s="11">
        <f t="shared" si="250"/>
        <v>9.0448824999999997E-2</v>
      </c>
      <c r="R2655" s="12">
        <f t="shared" si="251"/>
        <v>8.9775438999999999E-2</v>
      </c>
    </row>
    <row r="2656" spans="1:18" x14ac:dyDescent="0.3">
      <c r="A2656" s="10">
        <v>41737</v>
      </c>
      <c r="B2656" s="13">
        <v>1.4695</v>
      </c>
      <c r="C2656" s="13">
        <v>4.6866730000000002E-2</v>
      </c>
      <c r="D2656" s="13">
        <v>7.2859099999999996E-2</v>
      </c>
      <c r="E2656" s="13">
        <v>0.15000820000000001</v>
      </c>
      <c r="F2656" s="11">
        <f t="shared" si="246"/>
        <v>0.26973403000000001</v>
      </c>
      <c r="G2656" s="13">
        <v>4.9439610000000002E-2</v>
      </c>
      <c r="H2656" s="13">
        <v>7.6476370000000002E-2</v>
      </c>
      <c r="I2656" s="13">
        <v>0.1552837</v>
      </c>
      <c r="J2656" s="11">
        <f t="shared" si="247"/>
        <v>0.28119968000000001</v>
      </c>
      <c r="K2656" s="12">
        <f t="shared" si="248"/>
        <v>0.27546685500000001</v>
      </c>
      <c r="L2656" s="13">
        <v>8.1462039999999999E-2</v>
      </c>
      <c r="M2656" s="13">
        <v>7.1187009999999998E-3</v>
      </c>
      <c r="N2656" s="11">
        <f t="shared" si="249"/>
        <v>8.8580741000000005E-2</v>
      </c>
      <c r="O2656" s="13">
        <v>8.2442230000000005E-2</v>
      </c>
      <c r="P2656" s="13">
        <v>7.3824249999999998E-3</v>
      </c>
      <c r="Q2656" s="11">
        <f t="shared" si="250"/>
        <v>8.9824655000000003E-2</v>
      </c>
      <c r="R2656" s="12">
        <f t="shared" si="251"/>
        <v>8.9202697999999997E-2</v>
      </c>
    </row>
    <row r="2657" spans="1:18" x14ac:dyDescent="0.3">
      <c r="A2657" s="10">
        <v>41738</v>
      </c>
      <c r="B2657" s="13">
        <v>4.5416309999999998</v>
      </c>
      <c r="C2657" s="13">
        <v>4.718787E-2</v>
      </c>
      <c r="D2657" s="13">
        <v>7.4282440000000005E-2</v>
      </c>
      <c r="E2657" s="13">
        <v>0.1768361</v>
      </c>
      <c r="F2657" s="11">
        <f t="shared" si="246"/>
        <v>0.29830641000000002</v>
      </c>
      <c r="G2657" s="13">
        <v>4.9749290000000002E-2</v>
      </c>
      <c r="H2657" s="13">
        <v>7.7842739999999994E-2</v>
      </c>
      <c r="I2657" s="13">
        <v>0.18274509999999999</v>
      </c>
      <c r="J2657" s="11">
        <f t="shared" si="247"/>
        <v>0.31033712999999996</v>
      </c>
      <c r="K2657" s="12">
        <f t="shared" si="248"/>
        <v>0.30432176999999999</v>
      </c>
      <c r="L2657" s="13">
        <v>8.0527269999999998E-2</v>
      </c>
      <c r="M2657" s="13">
        <v>8.9336650000000004E-3</v>
      </c>
      <c r="N2657" s="11">
        <f t="shared" si="249"/>
        <v>8.9460934999999991E-2</v>
      </c>
      <c r="O2657" s="13">
        <v>8.1499459999999996E-2</v>
      </c>
      <c r="P2657" s="13">
        <v>9.2347509999999994E-3</v>
      </c>
      <c r="Q2657" s="11">
        <f t="shared" si="250"/>
        <v>9.0734210999999995E-2</v>
      </c>
      <c r="R2657" s="12">
        <f t="shared" si="251"/>
        <v>9.0097572999999986E-2</v>
      </c>
    </row>
    <row r="2658" spans="1:18" x14ac:dyDescent="0.3">
      <c r="A2658" s="10">
        <v>41739</v>
      </c>
      <c r="B2658" s="13">
        <v>5.0363910000000001</v>
      </c>
      <c r="C2658" s="13">
        <v>4.5403989999999998E-2</v>
      </c>
      <c r="D2658" s="13">
        <v>7.5415679999999999E-2</v>
      </c>
      <c r="E2658" s="13">
        <v>0.1635373</v>
      </c>
      <c r="F2658" s="11">
        <f t="shared" si="246"/>
        <v>0.28435696999999999</v>
      </c>
      <c r="G2658" s="13">
        <v>4.8187069999999999E-2</v>
      </c>
      <c r="H2658" s="13">
        <v>7.9412129999999997E-2</v>
      </c>
      <c r="I2658" s="13">
        <v>0.1694697</v>
      </c>
      <c r="J2658" s="11">
        <f t="shared" si="247"/>
        <v>0.29706889999999997</v>
      </c>
      <c r="K2658" s="12">
        <f t="shared" si="248"/>
        <v>0.29071293499999995</v>
      </c>
      <c r="L2658" s="13">
        <v>7.8836749999999997E-2</v>
      </c>
      <c r="M2658" s="13">
        <v>7.8835789999999999E-3</v>
      </c>
      <c r="N2658" s="11">
        <f t="shared" si="249"/>
        <v>8.6720328999999999E-2</v>
      </c>
      <c r="O2658" s="13">
        <v>7.987785E-2</v>
      </c>
      <c r="P2658" s="13">
        <v>8.183849E-3</v>
      </c>
      <c r="Q2658" s="11">
        <f t="shared" si="250"/>
        <v>8.8061698999999993E-2</v>
      </c>
      <c r="R2658" s="12">
        <f t="shared" si="251"/>
        <v>8.7391013999999989E-2</v>
      </c>
    </row>
    <row r="2659" spans="1:18" x14ac:dyDescent="0.3">
      <c r="A2659" s="10">
        <v>41740</v>
      </c>
      <c r="B2659" s="13">
        <v>5.122026</v>
      </c>
      <c r="C2659" s="13">
        <v>4.6327519999999997E-2</v>
      </c>
      <c r="D2659" s="13">
        <v>8.3158720000000005E-2</v>
      </c>
      <c r="E2659" s="13">
        <v>0.13230210000000001</v>
      </c>
      <c r="F2659" s="11">
        <f t="shared" si="246"/>
        <v>0.26178834000000001</v>
      </c>
      <c r="G2659" s="13">
        <v>4.8884570000000002E-2</v>
      </c>
      <c r="H2659" s="13">
        <v>8.6936719999999995E-2</v>
      </c>
      <c r="I2659" s="13">
        <v>0.13705500000000001</v>
      </c>
      <c r="J2659" s="11">
        <f t="shared" si="247"/>
        <v>0.27287629000000002</v>
      </c>
      <c r="K2659" s="12">
        <f t="shared" si="248"/>
        <v>0.26733231499999999</v>
      </c>
      <c r="L2659" s="13">
        <v>7.8855410000000001E-2</v>
      </c>
      <c r="M2659" s="13">
        <v>6.1084640000000001E-3</v>
      </c>
      <c r="N2659" s="11">
        <f t="shared" si="249"/>
        <v>8.4963873999999995E-2</v>
      </c>
      <c r="O2659" s="13">
        <v>7.9847950000000001E-2</v>
      </c>
      <c r="P2659" s="13">
        <v>6.3418190000000003E-3</v>
      </c>
      <c r="Q2659" s="11">
        <f t="shared" si="250"/>
        <v>8.6189768999999999E-2</v>
      </c>
      <c r="R2659" s="12">
        <f t="shared" si="251"/>
        <v>8.5576821499999997E-2</v>
      </c>
    </row>
    <row r="2660" spans="1:18" x14ac:dyDescent="0.3">
      <c r="A2660" s="10">
        <v>41741</v>
      </c>
      <c r="B2660" s="13">
        <v>4.2236909999999996</v>
      </c>
      <c r="C2660" s="13">
        <v>4.5766800000000003E-2</v>
      </c>
      <c r="D2660" s="13">
        <v>8.4395040000000004E-2</v>
      </c>
      <c r="E2660" s="13">
        <v>0.11601590000000001</v>
      </c>
      <c r="F2660" s="11">
        <f t="shared" si="246"/>
        <v>0.24617774000000001</v>
      </c>
      <c r="G2660" s="13">
        <v>4.8539760000000001E-2</v>
      </c>
      <c r="H2660" s="13">
        <v>8.8539820000000005E-2</v>
      </c>
      <c r="I2660" s="13">
        <v>0.1202757</v>
      </c>
      <c r="J2660" s="11">
        <f t="shared" si="247"/>
        <v>0.25735528000000002</v>
      </c>
      <c r="K2660" s="12">
        <f t="shared" si="248"/>
        <v>0.25176651</v>
      </c>
      <c r="L2660" s="13">
        <v>7.8347040000000007E-2</v>
      </c>
      <c r="M2660" s="13">
        <v>5.1485319999999999E-3</v>
      </c>
      <c r="N2660" s="11">
        <f t="shared" si="249"/>
        <v>8.3495572000000004E-2</v>
      </c>
      <c r="O2660" s="13">
        <v>7.9407989999999998E-2</v>
      </c>
      <c r="P2660" s="13">
        <v>5.3512509999999996E-3</v>
      </c>
      <c r="Q2660" s="11">
        <f t="shared" si="250"/>
        <v>8.4759240999999999E-2</v>
      </c>
      <c r="R2660" s="12">
        <f t="shared" si="251"/>
        <v>8.4127406500000002E-2</v>
      </c>
    </row>
    <row r="2661" spans="1:18" x14ac:dyDescent="0.3">
      <c r="A2661" s="10">
        <v>41742</v>
      </c>
      <c r="B2661" s="13">
        <v>0.61669680000000004</v>
      </c>
      <c r="C2661" s="13">
        <v>4.1685519999999997E-2</v>
      </c>
      <c r="D2661" s="13">
        <v>7.1655720000000006E-2</v>
      </c>
      <c r="E2661" s="13">
        <v>0.14703179999999999</v>
      </c>
      <c r="F2661" s="11">
        <f t="shared" si="246"/>
        <v>0.26037304</v>
      </c>
      <c r="G2661" s="13">
        <v>4.440376E-2</v>
      </c>
      <c r="H2661" s="13">
        <v>7.5905730000000005E-2</v>
      </c>
      <c r="I2661" s="13">
        <v>0.15272269999999999</v>
      </c>
      <c r="J2661" s="11">
        <f t="shared" si="247"/>
        <v>0.27303219000000001</v>
      </c>
      <c r="K2661" s="12">
        <f t="shared" si="248"/>
        <v>0.26670261500000003</v>
      </c>
      <c r="L2661" s="13">
        <v>7.6082689999999994E-2</v>
      </c>
      <c r="M2661" s="13">
        <v>6.4360169999999996E-3</v>
      </c>
      <c r="N2661" s="11">
        <f t="shared" si="249"/>
        <v>8.2518706999999997E-2</v>
      </c>
      <c r="O2661" s="13">
        <v>7.7153509999999995E-2</v>
      </c>
      <c r="P2661" s="13">
        <v>6.7015360000000001E-3</v>
      </c>
      <c r="Q2661" s="11">
        <f t="shared" si="250"/>
        <v>8.3855045999999989E-2</v>
      </c>
      <c r="R2661" s="12">
        <f t="shared" si="251"/>
        <v>8.3186876499999993E-2</v>
      </c>
    </row>
    <row r="2662" spans="1:18" x14ac:dyDescent="0.3">
      <c r="A2662" s="10">
        <v>41743</v>
      </c>
      <c r="B2662" s="13">
        <v>4.386717</v>
      </c>
      <c r="C2662" s="13">
        <v>3.9513569999999998E-2</v>
      </c>
      <c r="D2662" s="13">
        <v>6.7442440000000006E-2</v>
      </c>
      <c r="E2662" s="13">
        <v>0.1640982</v>
      </c>
      <c r="F2662" s="11">
        <f t="shared" si="246"/>
        <v>0.27105421000000002</v>
      </c>
      <c r="G2662" s="13">
        <v>4.1901349999999997E-2</v>
      </c>
      <c r="H2662" s="13">
        <v>7.1275930000000001E-2</v>
      </c>
      <c r="I2662" s="13">
        <v>0.1703868</v>
      </c>
      <c r="J2662" s="11">
        <f t="shared" si="247"/>
        <v>0.28356408</v>
      </c>
      <c r="K2662" s="12">
        <f t="shared" si="248"/>
        <v>0.27730914500000003</v>
      </c>
      <c r="L2662" s="13">
        <v>7.4792449999999996E-2</v>
      </c>
      <c r="M2662" s="13">
        <v>7.0681820000000001E-3</v>
      </c>
      <c r="N2662" s="11">
        <f t="shared" si="249"/>
        <v>8.1860632000000003E-2</v>
      </c>
      <c r="O2662" s="13">
        <v>7.5773019999999996E-2</v>
      </c>
      <c r="P2662" s="13">
        <v>7.3549449999999999E-3</v>
      </c>
      <c r="Q2662" s="11">
        <f t="shared" si="250"/>
        <v>8.3127964999999998E-2</v>
      </c>
      <c r="R2662" s="12">
        <f t="shared" si="251"/>
        <v>8.2494298500000007E-2</v>
      </c>
    </row>
    <row r="2663" spans="1:18" x14ac:dyDescent="0.3">
      <c r="A2663" s="10">
        <v>41744</v>
      </c>
      <c r="B2663" s="13">
        <v>7.4171189999999996</v>
      </c>
      <c r="C2663" s="13">
        <v>3.9908930000000002E-2</v>
      </c>
      <c r="D2663" s="13">
        <v>7.2846720000000004E-2</v>
      </c>
      <c r="E2663" s="13">
        <v>0.14580670000000001</v>
      </c>
      <c r="F2663" s="11">
        <f t="shared" si="246"/>
        <v>0.25856235000000005</v>
      </c>
      <c r="G2663" s="13">
        <v>4.2024989999999998E-2</v>
      </c>
      <c r="H2663" s="13">
        <v>7.6297210000000004E-2</v>
      </c>
      <c r="I2663" s="13">
        <v>0.15111939999999999</v>
      </c>
      <c r="J2663" s="11">
        <f t="shared" si="247"/>
        <v>0.2694416</v>
      </c>
      <c r="K2663" s="12">
        <f t="shared" si="248"/>
        <v>0.264001975</v>
      </c>
      <c r="L2663" s="13">
        <v>7.4941750000000001E-2</v>
      </c>
      <c r="M2663" s="13">
        <v>6.1212539999999996E-3</v>
      </c>
      <c r="N2663" s="11">
        <f t="shared" si="249"/>
        <v>8.1063003999999994E-2</v>
      </c>
      <c r="O2663" s="13">
        <v>7.5831579999999996E-2</v>
      </c>
      <c r="P2663" s="13">
        <v>6.3573559999999998E-3</v>
      </c>
      <c r="Q2663" s="11">
        <f t="shared" si="250"/>
        <v>8.218893599999999E-2</v>
      </c>
      <c r="R2663" s="12">
        <f t="shared" si="251"/>
        <v>8.1625969999999992E-2</v>
      </c>
    </row>
    <row r="2664" spans="1:18" x14ac:dyDescent="0.3">
      <c r="A2664" s="10">
        <v>41745</v>
      </c>
      <c r="B2664" s="13">
        <v>3.4380660000000001</v>
      </c>
      <c r="C2664" s="13">
        <v>4.0518079999999998E-2</v>
      </c>
      <c r="D2664" s="13">
        <v>7.2573269999999995E-2</v>
      </c>
      <c r="E2664" s="13">
        <v>0.13268189999999999</v>
      </c>
      <c r="F2664" s="11">
        <f t="shared" si="246"/>
        <v>0.24577325</v>
      </c>
      <c r="G2664" s="13">
        <v>4.2097679999999998E-2</v>
      </c>
      <c r="H2664" s="13">
        <v>7.5182120000000005E-2</v>
      </c>
      <c r="I2664" s="13">
        <v>0.13757269999999999</v>
      </c>
      <c r="J2664" s="11">
        <f t="shared" si="247"/>
        <v>0.25485249999999998</v>
      </c>
      <c r="K2664" s="12">
        <f t="shared" si="248"/>
        <v>0.25031287499999999</v>
      </c>
      <c r="L2664" s="13">
        <v>7.4610999999999997E-2</v>
      </c>
      <c r="M2664" s="13">
        <v>5.4630950000000003E-3</v>
      </c>
      <c r="N2664" s="11">
        <f t="shared" si="249"/>
        <v>8.0074094999999998E-2</v>
      </c>
      <c r="O2664" s="13">
        <v>7.5364539999999994E-2</v>
      </c>
      <c r="P2664" s="13">
        <v>5.675795E-3</v>
      </c>
      <c r="Q2664" s="11">
        <f t="shared" si="250"/>
        <v>8.1040334999999991E-2</v>
      </c>
      <c r="R2664" s="12">
        <f t="shared" si="251"/>
        <v>8.0557214999999988E-2</v>
      </c>
    </row>
    <row r="2665" spans="1:18" x14ac:dyDescent="0.3">
      <c r="A2665" s="10">
        <v>41746</v>
      </c>
      <c r="B2665" s="13">
        <v>-5.613013E-2</v>
      </c>
      <c r="C2665" s="13">
        <v>3.8531709999999997E-2</v>
      </c>
      <c r="D2665" s="13">
        <v>6.4023700000000003E-2</v>
      </c>
      <c r="E2665" s="13">
        <v>0.15510370000000001</v>
      </c>
      <c r="F2665" s="11">
        <f t="shared" si="246"/>
        <v>0.25765911000000002</v>
      </c>
      <c r="G2665" s="13">
        <v>4.0049969999999997E-2</v>
      </c>
      <c r="H2665" s="13">
        <v>6.6467929999999995E-2</v>
      </c>
      <c r="I2665" s="13">
        <v>0.16120699999999999</v>
      </c>
      <c r="J2665" s="11">
        <f t="shared" si="247"/>
        <v>0.26772489999999999</v>
      </c>
      <c r="K2665" s="12">
        <f t="shared" si="248"/>
        <v>0.26269200500000001</v>
      </c>
      <c r="L2665" s="13">
        <v>7.2244089999999997E-2</v>
      </c>
      <c r="M2665" s="13">
        <v>6.41743E-3</v>
      </c>
      <c r="N2665" s="11">
        <f t="shared" si="249"/>
        <v>7.8661519999999999E-2</v>
      </c>
      <c r="O2665" s="13">
        <v>7.2997939999999997E-2</v>
      </c>
      <c r="P2665" s="13">
        <v>6.6810960000000001E-3</v>
      </c>
      <c r="Q2665" s="11">
        <f t="shared" si="250"/>
        <v>7.9679035999999995E-2</v>
      </c>
      <c r="R2665" s="12">
        <f t="shared" si="251"/>
        <v>7.9170277999999997E-2</v>
      </c>
    </row>
    <row r="2666" spans="1:18" x14ac:dyDescent="0.3">
      <c r="A2666" s="10">
        <v>41747</v>
      </c>
      <c r="B2666" s="13">
        <v>6.4020849999999996</v>
      </c>
      <c r="C2666" s="13">
        <v>4.0256430000000003E-2</v>
      </c>
      <c r="D2666" s="13">
        <v>6.8326960000000006E-2</v>
      </c>
      <c r="E2666" s="13">
        <v>0.1814924</v>
      </c>
      <c r="F2666" s="11">
        <f t="shared" si="246"/>
        <v>0.29007579</v>
      </c>
      <c r="G2666" s="13">
        <v>4.1855280000000002E-2</v>
      </c>
      <c r="H2666" s="13">
        <v>7.0810979999999996E-2</v>
      </c>
      <c r="I2666" s="13">
        <v>0.18768969999999999</v>
      </c>
      <c r="J2666" s="11">
        <f t="shared" si="247"/>
        <v>0.30035595999999998</v>
      </c>
      <c r="K2666" s="12">
        <f t="shared" si="248"/>
        <v>0.29521587500000002</v>
      </c>
      <c r="L2666" s="13">
        <v>7.2520230000000005E-2</v>
      </c>
      <c r="M2666" s="13">
        <v>9.2936770000000002E-3</v>
      </c>
      <c r="N2666" s="11">
        <f t="shared" si="249"/>
        <v>8.1813907000000005E-2</v>
      </c>
      <c r="O2666" s="13">
        <v>7.3268749999999994E-2</v>
      </c>
      <c r="P2666" s="13">
        <v>9.5843179999999997E-3</v>
      </c>
      <c r="Q2666" s="11">
        <f t="shared" si="250"/>
        <v>8.2853067999999988E-2</v>
      </c>
      <c r="R2666" s="12">
        <f t="shared" si="251"/>
        <v>8.2333487499999997E-2</v>
      </c>
    </row>
    <row r="2667" spans="1:18" x14ac:dyDescent="0.3">
      <c r="A2667" s="10">
        <v>41748</v>
      </c>
      <c r="B2667" s="13">
        <v>8.0326520000000006</v>
      </c>
      <c r="C2667" s="13">
        <v>4.4703149999999997E-2</v>
      </c>
      <c r="D2667" s="13">
        <v>8.2557140000000001E-2</v>
      </c>
      <c r="E2667" s="13">
        <v>0.17975820000000001</v>
      </c>
      <c r="F2667" s="11">
        <f t="shared" si="246"/>
        <v>0.30701849000000003</v>
      </c>
      <c r="G2667" s="13">
        <v>4.68241E-2</v>
      </c>
      <c r="H2667" s="13">
        <v>8.577253E-2</v>
      </c>
      <c r="I2667" s="13">
        <v>0.18514839999999999</v>
      </c>
      <c r="J2667" s="11">
        <f t="shared" si="247"/>
        <v>0.31774502999999998</v>
      </c>
      <c r="K2667" s="12">
        <f t="shared" si="248"/>
        <v>0.31238176000000001</v>
      </c>
      <c r="L2667" s="13">
        <v>7.4828889999999995E-2</v>
      </c>
      <c r="M2667" s="13">
        <v>9.5738330000000003E-3</v>
      </c>
      <c r="N2667" s="11">
        <f t="shared" si="249"/>
        <v>8.4402722999999999E-2</v>
      </c>
      <c r="O2667" s="13">
        <v>7.5706120000000002E-2</v>
      </c>
      <c r="P2667" s="13">
        <v>9.8782729999999999E-3</v>
      </c>
      <c r="Q2667" s="11">
        <f t="shared" si="250"/>
        <v>8.5584393000000009E-2</v>
      </c>
      <c r="R2667" s="12">
        <f t="shared" si="251"/>
        <v>8.4993557999999997E-2</v>
      </c>
    </row>
    <row r="2668" spans="1:18" x14ac:dyDescent="0.3">
      <c r="A2668" s="10">
        <v>41749</v>
      </c>
      <c r="B2668" s="13">
        <v>6.5943639999999997</v>
      </c>
      <c r="C2668" s="13">
        <v>4.5141439999999998E-2</v>
      </c>
      <c r="D2668" s="13">
        <v>9.9257979999999996E-2</v>
      </c>
      <c r="E2668" s="13">
        <v>0.21020829999999999</v>
      </c>
      <c r="F2668" s="11">
        <f t="shared" si="246"/>
        <v>0.35460771999999996</v>
      </c>
      <c r="G2668" s="13">
        <v>4.7271920000000002E-2</v>
      </c>
      <c r="H2668" s="13">
        <v>0.102608</v>
      </c>
      <c r="I2668" s="13">
        <v>0.21609229999999999</v>
      </c>
      <c r="J2668" s="11">
        <f t="shared" si="247"/>
        <v>0.36597221999999996</v>
      </c>
      <c r="K2668" s="12">
        <f t="shared" si="248"/>
        <v>0.36028996999999996</v>
      </c>
      <c r="L2668" s="13">
        <v>7.6964980000000002E-2</v>
      </c>
      <c r="M2668" s="13">
        <v>9.297161E-3</v>
      </c>
      <c r="N2668" s="11">
        <f t="shared" si="249"/>
        <v>8.6262141000000001E-2</v>
      </c>
      <c r="O2668" s="13">
        <v>7.8410659999999993E-2</v>
      </c>
      <c r="P2668" s="13">
        <v>9.7985720000000002E-3</v>
      </c>
      <c r="Q2668" s="11">
        <f t="shared" si="250"/>
        <v>8.8209231999999999E-2</v>
      </c>
      <c r="R2668" s="12">
        <f t="shared" si="251"/>
        <v>8.7235686499999993E-2</v>
      </c>
    </row>
    <row r="2669" spans="1:18" x14ac:dyDescent="0.3">
      <c r="A2669" s="10">
        <v>41750</v>
      </c>
      <c r="B2669" s="13">
        <v>-9.2417569999999998</v>
      </c>
      <c r="C2669" s="13">
        <v>3.6494079999999998E-2</v>
      </c>
      <c r="D2669" s="13">
        <v>0.13537759999999999</v>
      </c>
      <c r="E2669" s="13">
        <v>0.46965180000000001</v>
      </c>
      <c r="F2669" s="11">
        <f t="shared" si="246"/>
        <v>0.64152348000000003</v>
      </c>
      <c r="G2669" s="13">
        <v>3.7939390000000003E-2</v>
      </c>
      <c r="H2669" s="13">
        <v>0.1381252</v>
      </c>
      <c r="I2669" s="13">
        <v>0.48358810000000002</v>
      </c>
      <c r="J2669" s="11">
        <f t="shared" si="247"/>
        <v>0.65965269000000004</v>
      </c>
      <c r="K2669" s="12">
        <f t="shared" si="248"/>
        <v>0.65058808500000009</v>
      </c>
      <c r="L2669" s="13">
        <v>8.5011630000000005E-2</v>
      </c>
      <c r="M2669" s="13">
        <v>1.5677099999999999E-2</v>
      </c>
      <c r="N2669" s="11">
        <f t="shared" si="249"/>
        <v>0.10068873</v>
      </c>
      <c r="O2669" s="13">
        <v>8.7569850000000005E-2</v>
      </c>
      <c r="P2669" s="13">
        <v>1.6867960000000001E-2</v>
      </c>
      <c r="Q2669" s="11">
        <f t="shared" si="250"/>
        <v>0.10443781000000001</v>
      </c>
      <c r="R2669" s="12">
        <f t="shared" si="251"/>
        <v>0.10256327000000001</v>
      </c>
    </row>
    <row r="2670" spans="1:18" x14ac:dyDescent="0.3">
      <c r="A2670" s="10">
        <v>41751</v>
      </c>
      <c r="B2670" s="13">
        <v>-1.6753009999999999</v>
      </c>
      <c r="C2670" s="13">
        <v>2.8247830000000002E-2</v>
      </c>
      <c r="D2670" s="13">
        <v>0.170545</v>
      </c>
      <c r="E2670" s="13">
        <v>0.74780849999999999</v>
      </c>
      <c r="F2670" s="11">
        <f t="shared" si="246"/>
        <v>0.94660133000000002</v>
      </c>
      <c r="G2670" s="13">
        <v>2.916376E-2</v>
      </c>
      <c r="H2670" s="13">
        <v>0.17255999999999999</v>
      </c>
      <c r="I2670" s="13">
        <v>0.76576040000000001</v>
      </c>
      <c r="J2670" s="11">
        <f t="shared" si="247"/>
        <v>0.96748416000000004</v>
      </c>
      <c r="K2670" s="12">
        <f t="shared" si="248"/>
        <v>0.95704274500000008</v>
      </c>
      <c r="L2670" s="13">
        <v>9.4427520000000001E-2</v>
      </c>
      <c r="M2670" s="13">
        <v>2.3826150000000001E-2</v>
      </c>
      <c r="N2670" s="11">
        <f t="shared" si="249"/>
        <v>0.11825367000000001</v>
      </c>
      <c r="O2670" s="13">
        <v>9.850536E-2</v>
      </c>
      <c r="P2670" s="13">
        <v>2.5855590000000001E-2</v>
      </c>
      <c r="Q2670" s="11">
        <f t="shared" si="250"/>
        <v>0.12436095</v>
      </c>
      <c r="R2670" s="12">
        <f t="shared" si="251"/>
        <v>0.12130731</v>
      </c>
    </row>
    <row r="2671" spans="1:18" x14ac:dyDescent="0.3">
      <c r="A2671" s="10">
        <v>41752</v>
      </c>
      <c r="B2671" s="13">
        <v>5.8942639999999997</v>
      </c>
      <c r="C2671" s="13">
        <v>2.9081989999999999E-2</v>
      </c>
      <c r="D2671" s="13">
        <v>0.17211280000000001</v>
      </c>
      <c r="E2671" s="13">
        <v>0.70352570000000003</v>
      </c>
      <c r="F2671" s="11">
        <f t="shared" si="246"/>
        <v>0.9047204900000001</v>
      </c>
      <c r="G2671" s="13">
        <v>2.9956989999999999E-2</v>
      </c>
      <c r="H2671" s="13">
        <v>0.17421410000000001</v>
      </c>
      <c r="I2671" s="13">
        <v>0.72667899999999996</v>
      </c>
      <c r="J2671" s="11">
        <f t="shared" si="247"/>
        <v>0.93085008999999996</v>
      </c>
      <c r="K2671" s="12">
        <f t="shared" si="248"/>
        <v>0.91778529000000009</v>
      </c>
      <c r="L2671" s="13">
        <v>9.4093609999999994E-2</v>
      </c>
      <c r="M2671" s="13">
        <v>2.2739970000000002E-2</v>
      </c>
      <c r="N2671" s="11">
        <f t="shared" si="249"/>
        <v>0.11683357999999999</v>
      </c>
      <c r="O2671" s="13">
        <v>9.6303340000000001E-2</v>
      </c>
      <c r="P2671" s="13">
        <v>2.4095450000000001E-2</v>
      </c>
      <c r="Q2671" s="11">
        <f t="shared" si="250"/>
        <v>0.12039879000000001</v>
      </c>
      <c r="R2671" s="12">
        <f t="shared" si="251"/>
        <v>0.118616185</v>
      </c>
    </row>
    <row r="2672" spans="1:18" x14ac:dyDescent="0.3">
      <c r="A2672" s="10">
        <v>41753</v>
      </c>
      <c r="B2672" s="13">
        <v>6.0570750000000002</v>
      </c>
      <c r="C2672" s="13">
        <v>3.113527E-2</v>
      </c>
      <c r="D2672" s="13">
        <v>0.1582693</v>
      </c>
      <c r="E2672" s="13">
        <v>0.58943199999999996</v>
      </c>
      <c r="F2672" s="11">
        <f t="shared" si="246"/>
        <v>0.77883656999999995</v>
      </c>
      <c r="G2672" s="13">
        <v>3.2268869999999998E-2</v>
      </c>
      <c r="H2672" s="13">
        <v>0.16110430000000001</v>
      </c>
      <c r="I2672" s="13">
        <v>0.61169390000000001</v>
      </c>
      <c r="J2672" s="11">
        <f t="shared" si="247"/>
        <v>0.80506707</v>
      </c>
      <c r="K2672" s="12">
        <f t="shared" si="248"/>
        <v>0.79195181999999997</v>
      </c>
      <c r="L2672" s="13">
        <v>8.9619500000000005E-2</v>
      </c>
      <c r="M2672" s="13">
        <v>1.9230870000000001E-2</v>
      </c>
      <c r="N2672" s="11">
        <f t="shared" si="249"/>
        <v>0.10885037</v>
      </c>
      <c r="O2672" s="13">
        <v>9.0895219999999999E-2</v>
      </c>
      <c r="P2672" s="13">
        <v>2.0137619999999998E-2</v>
      </c>
      <c r="Q2672" s="11">
        <f t="shared" si="250"/>
        <v>0.11103283999999999</v>
      </c>
      <c r="R2672" s="12">
        <f t="shared" si="251"/>
        <v>0.109941605</v>
      </c>
    </row>
    <row r="2673" spans="1:18" x14ac:dyDescent="0.3">
      <c r="A2673" s="10">
        <v>41754</v>
      </c>
      <c r="B2673" s="13">
        <v>2.0363159999999998</v>
      </c>
      <c r="C2673" s="13">
        <v>3.2209769999999999E-2</v>
      </c>
      <c r="D2673" s="13">
        <v>0.1448826</v>
      </c>
      <c r="E2673" s="13">
        <v>0.5045212</v>
      </c>
      <c r="F2673" s="11">
        <f t="shared" si="246"/>
        <v>0.68161357</v>
      </c>
      <c r="G2673" s="13">
        <v>3.3708330000000002E-2</v>
      </c>
      <c r="H2673" s="13">
        <v>0.14867349999999999</v>
      </c>
      <c r="I2673" s="13">
        <v>0.52466279999999998</v>
      </c>
      <c r="J2673" s="11">
        <f t="shared" si="247"/>
        <v>0.70704462999999995</v>
      </c>
      <c r="K2673" s="12">
        <f t="shared" si="248"/>
        <v>0.69432910000000003</v>
      </c>
      <c r="L2673" s="13">
        <v>8.6059670000000005E-2</v>
      </c>
      <c r="M2673" s="13">
        <v>1.650443E-2</v>
      </c>
      <c r="N2673" s="11">
        <f t="shared" si="249"/>
        <v>0.10256410000000001</v>
      </c>
      <c r="O2673" s="13">
        <v>8.7154679999999998E-2</v>
      </c>
      <c r="P2673" s="13">
        <v>1.7228920000000002E-2</v>
      </c>
      <c r="Q2673" s="11">
        <f t="shared" si="250"/>
        <v>0.10438359999999999</v>
      </c>
      <c r="R2673" s="12">
        <f t="shared" si="251"/>
        <v>0.10347385000000001</v>
      </c>
    </row>
    <row r="2674" spans="1:18" x14ac:dyDescent="0.3">
      <c r="A2674" s="10">
        <v>41755</v>
      </c>
      <c r="B2674" s="13">
        <v>-1.0686249999999999</v>
      </c>
      <c r="C2674" s="13">
        <v>3.1192000000000001E-2</v>
      </c>
      <c r="D2674" s="13">
        <v>0.13692280000000001</v>
      </c>
      <c r="E2674" s="13">
        <v>0.50176240000000005</v>
      </c>
      <c r="F2674" s="11">
        <f t="shared" si="246"/>
        <v>0.66987720000000006</v>
      </c>
      <c r="G2674" s="13">
        <v>3.3186359999999998E-2</v>
      </c>
      <c r="H2674" s="13">
        <v>0.14238619999999999</v>
      </c>
      <c r="I2674" s="13">
        <v>0.52382240000000002</v>
      </c>
      <c r="J2674" s="11">
        <f t="shared" si="247"/>
        <v>0.69939496000000001</v>
      </c>
      <c r="K2674" s="12">
        <f t="shared" si="248"/>
        <v>0.68463607999999998</v>
      </c>
      <c r="L2674" s="13">
        <v>8.5512989999999997E-2</v>
      </c>
      <c r="M2674" s="13">
        <v>1.6423480000000001E-2</v>
      </c>
      <c r="N2674" s="11">
        <f t="shared" si="249"/>
        <v>0.10193647</v>
      </c>
      <c r="O2674" s="13">
        <v>8.6794350000000006E-2</v>
      </c>
      <c r="P2674" s="13">
        <v>1.719362E-2</v>
      </c>
      <c r="Q2674" s="11">
        <f t="shared" si="250"/>
        <v>0.10398797000000001</v>
      </c>
      <c r="R2674" s="12">
        <f t="shared" si="251"/>
        <v>0.10296222000000001</v>
      </c>
    </row>
    <row r="2675" spans="1:18" x14ac:dyDescent="0.3">
      <c r="A2675" s="10">
        <v>41756</v>
      </c>
      <c r="B2675" s="13">
        <v>3.5395669999999999</v>
      </c>
      <c r="C2675" s="13">
        <v>3.029664E-2</v>
      </c>
      <c r="D2675" s="13">
        <v>0.13153380000000001</v>
      </c>
      <c r="E2675" s="13">
        <v>0.51945160000000001</v>
      </c>
      <c r="F2675" s="11">
        <f t="shared" si="246"/>
        <v>0.68128204000000003</v>
      </c>
      <c r="G2675" s="13">
        <v>3.2233489999999997E-2</v>
      </c>
      <c r="H2675" s="13">
        <v>0.13742070000000001</v>
      </c>
      <c r="I2675" s="13">
        <v>0.54190380000000005</v>
      </c>
      <c r="J2675" s="11">
        <f t="shared" si="247"/>
        <v>0.71155799000000008</v>
      </c>
      <c r="K2675" s="12">
        <f t="shared" si="248"/>
        <v>0.69642001500000006</v>
      </c>
      <c r="L2675" s="13">
        <v>8.4487359999999997E-2</v>
      </c>
      <c r="M2675" s="13">
        <v>1.7119309999999999E-2</v>
      </c>
      <c r="N2675" s="11">
        <f t="shared" si="249"/>
        <v>0.10160667</v>
      </c>
      <c r="O2675" s="13">
        <v>8.5750190000000004E-2</v>
      </c>
      <c r="P2675" s="13">
        <v>1.790359E-2</v>
      </c>
      <c r="Q2675" s="11">
        <f t="shared" si="250"/>
        <v>0.10365378</v>
      </c>
      <c r="R2675" s="12">
        <f t="shared" si="251"/>
        <v>0.10263022499999999</v>
      </c>
    </row>
    <row r="2676" spans="1:18" x14ac:dyDescent="0.3">
      <c r="A2676" s="10">
        <v>41757</v>
      </c>
      <c r="B2676" s="13">
        <v>4.3997450000000002</v>
      </c>
      <c r="C2676" s="13">
        <v>3.06687E-2</v>
      </c>
      <c r="D2676" s="13">
        <v>0.12108240000000001</v>
      </c>
      <c r="E2676" s="13">
        <v>0.48164119999999999</v>
      </c>
      <c r="F2676" s="11">
        <f t="shared" si="246"/>
        <v>0.63339230000000002</v>
      </c>
      <c r="G2676" s="13">
        <v>3.2648539999999997E-2</v>
      </c>
      <c r="H2676" s="13">
        <v>0.12710389999999999</v>
      </c>
      <c r="I2676" s="13">
        <v>0.50173520000000005</v>
      </c>
      <c r="J2676" s="11">
        <f t="shared" si="247"/>
        <v>0.66148764000000004</v>
      </c>
      <c r="K2676" s="12">
        <f t="shared" si="248"/>
        <v>0.64743996999999998</v>
      </c>
      <c r="L2676" s="13">
        <v>8.1661570000000003E-2</v>
      </c>
      <c r="M2676" s="13">
        <v>1.5913179999999999E-2</v>
      </c>
      <c r="N2676" s="11">
        <f t="shared" si="249"/>
        <v>9.7574750000000002E-2</v>
      </c>
      <c r="O2676" s="13">
        <v>8.2885799999999996E-2</v>
      </c>
      <c r="P2676" s="13">
        <v>1.6616860000000001E-2</v>
      </c>
      <c r="Q2676" s="11">
        <f t="shared" si="250"/>
        <v>9.9502659999999993E-2</v>
      </c>
      <c r="R2676" s="12">
        <f t="shared" si="251"/>
        <v>9.8538705000000004E-2</v>
      </c>
    </row>
    <row r="2677" spans="1:18" x14ac:dyDescent="0.3">
      <c r="A2677" s="10">
        <v>41758</v>
      </c>
      <c r="B2677" s="13">
        <v>6.1173330000000004</v>
      </c>
      <c r="C2677" s="13">
        <v>3.1315709999999997E-2</v>
      </c>
      <c r="D2677" s="13">
        <v>0.1089127</v>
      </c>
      <c r="E2677" s="13">
        <v>0.43198730000000002</v>
      </c>
      <c r="F2677" s="11">
        <f t="shared" si="246"/>
        <v>0.57221571000000004</v>
      </c>
      <c r="G2677" s="13">
        <v>3.3374830000000001E-2</v>
      </c>
      <c r="H2677" s="13">
        <v>0.114935</v>
      </c>
      <c r="I2677" s="13">
        <v>0.44947340000000002</v>
      </c>
      <c r="J2677" s="11">
        <f t="shared" si="247"/>
        <v>0.59778323</v>
      </c>
      <c r="K2677" s="12">
        <f t="shared" si="248"/>
        <v>0.58499947000000008</v>
      </c>
      <c r="L2677" s="13">
        <v>7.8668970000000005E-2</v>
      </c>
      <c r="M2677" s="13">
        <v>1.4269520000000001E-2</v>
      </c>
      <c r="N2677" s="11">
        <f t="shared" si="249"/>
        <v>9.2938490000000012E-2</v>
      </c>
      <c r="O2677" s="13">
        <v>7.9862470000000005E-2</v>
      </c>
      <c r="P2677" s="13">
        <v>1.488308E-2</v>
      </c>
      <c r="Q2677" s="11">
        <f t="shared" si="250"/>
        <v>9.4745550000000012E-2</v>
      </c>
      <c r="R2677" s="12">
        <f t="shared" si="251"/>
        <v>9.3842020000000012E-2</v>
      </c>
    </row>
    <row r="2678" spans="1:18" x14ac:dyDescent="0.3">
      <c r="A2678" s="10">
        <v>41759</v>
      </c>
      <c r="B2678" s="13">
        <v>9.8628420000000006</v>
      </c>
      <c r="C2678" s="13">
        <v>3.25931E-2</v>
      </c>
      <c r="D2678" s="13">
        <v>9.8378400000000005E-2</v>
      </c>
      <c r="E2678" s="13">
        <v>0.35658250000000002</v>
      </c>
      <c r="F2678" s="11">
        <f t="shared" si="246"/>
        <v>0.48755400000000004</v>
      </c>
      <c r="G2678" s="13">
        <v>3.4742820000000001E-2</v>
      </c>
      <c r="H2678" s="13">
        <v>0.1040512</v>
      </c>
      <c r="I2678" s="13">
        <v>0.37017820000000001</v>
      </c>
      <c r="J2678" s="11">
        <f t="shared" si="247"/>
        <v>0.50897221999999998</v>
      </c>
      <c r="K2678" s="12">
        <f t="shared" si="248"/>
        <v>0.49826311000000001</v>
      </c>
      <c r="L2678" s="13">
        <v>7.5397249999999999E-2</v>
      </c>
      <c r="M2678" s="13">
        <v>1.1662260000000001E-2</v>
      </c>
      <c r="N2678" s="11">
        <f t="shared" si="249"/>
        <v>8.7059510000000007E-2</v>
      </c>
      <c r="O2678" s="13">
        <v>7.6521110000000003E-2</v>
      </c>
      <c r="P2678" s="13">
        <v>1.213473E-2</v>
      </c>
      <c r="Q2678" s="11">
        <f t="shared" si="250"/>
        <v>8.865584E-2</v>
      </c>
      <c r="R2678" s="12">
        <f t="shared" si="251"/>
        <v>8.7857674999999996E-2</v>
      </c>
    </row>
    <row r="2679" spans="1:18" x14ac:dyDescent="0.3">
      <c r="A2679" s="10">
        <v>41760</v>
      </c>
      <c r="B2679" s="13">
        <v>8.4390350000000005</v>
      </c>
      <c r="C2679" s="13">
        <v>3.5253670000000001E-2</v>
      </c>
      <c r="D2679" s="13">
        <v>9.5922199999999999E-2</v>
      </c>
      <c r="E2679" s="13">
        <v>0.3644848</v>
      </c>
      <c r="F2679" s="11">
        <f t="shared" si="246"/>
        <v>0.49566067000000003</v>
      </c>
      <c r="G2679" s="13">
        <v>3.7237550000000001E-2</v>
      </c>
      <c r="H2679" s="13">
        <v>0.10086829999999999</v>
      </c>
      <c r="I2679" s="13">
        <v>0.37515029999999999</v>
      </c>
      <c r="J2679" s="11">
        <f t="shared" si="247"/>
        <v>0.51325615000000002</v>
      </c>
      <c r="K2679" s="12">
        <f t="shared" si="248"/>
        <v>0.50445841000000002</v>
      </c>
      <c r="L2679" s="13">
        <v>7.5907749999999996E-2</v>
      </c>
      <c r="M2679" s="13">
        <v>1.317025E-2</v>
      </c>
      <c r="N2679" s="11">
        <f t="shared" si="249"/>
        <v>8.9077999999999991E-2</v>
      </c>
      <c r="O2679" s="13">
        <v>7.7029120000000006E-2</v>
      </c>
      <c r="P2679" s="13">
        <v>1.3661059999999999E-2</v>
      </c>
      <c r="Q2679" s="11">
        <f t="shared" si="250"/>
        <v>9.0690180000000009E-2</v>
      </c>
      <c r="R2679" s="12">
        <f t="shared" si="251"/>
        <v>8.988409E-2</v>
      </c>
    </row>
    <row r="2680" spans="1:18" x14ac:dyDescent="0.3">
      <c r="A2680" s="10">
        <v>41761</v>
      </c>
      <c r="B2680" s="13">
        <v>5.7906029999999999</v>
      </c>
      <c r="C2680" s="13">
        <v>4.4463910000000002E-2</v>
      </c>
      <c r="D2680" s="13">
        <v>9.8356159999999998E-2</v>
      </c>
      <c r="E2680" s="13">
        <v>0.41846260000000002</v>
      </c>
      <c r="F2680" s="11">
        <f t="shared" si="246"/>
        <v>0.56128266999999998</v>
      </c>
      <c r="G2680" s="13">
        <v>4.6961540000000003E-2</v>
      </c>
      <c r="H2680" s="13">
        <v>0.1028343</v>
      </c>
      <c r="I2680" s="13">
        <v>0.43041679999999999</v>
      </c>
      <c r="J2680" s="11">
        <f t="shared" si="247"/>
        <v>0.58021264000000006</v>
      </c>
      <c r="K2680" s="12">
        <f t="shared" si="248"/>
        <v>0.57074765500000002</v>
      </c>
      <c r="L2680" s="13">
        <v>8.1733760000000003E-2</v>
      </c>
      <c r="M2680" s="13">
        <v>1.9775359999999999E-2</v>
      </c>
      <c r="N2680" s="11">
        <f t="shared" si="249"/>
        <v>0.10150912000000001</v>
      </c>
      <c r="O2680" s="13">
        <v>8.2961320000000005E-2</v>
      </c>
      <c r="P2680" s="13">
        <v>2.0408659999999999E-2</v>
      </c>
      <c r="Q2680" s="11">
        <f t="shared" si="250"/>
        <v>0.10336998</v>
      </c>
      <c r="R2680" s="12">
        <f t="shared" si="251"/>
        <v>0.10243955</v>
      </c>
    </row>
    <row r="2681" spans="1:18" x14ac:dyDescent="0.3">
      <c r="A2681" s="10">
        <v>41762</v>
      </c>
      <c r="B2681" s="13">
        <v>11.09661</v>
      </c>
      <c r="C2681" s="13">
        <v>6.5735580000000002E-2</v>
      </c>
      <c r="D2681" s="13">
        <v>0.1109743</v>
      </c>
      <c r="E2681" s="13">
        <v>0.5667394</v>
      </c>
      <c r="F2681" s="11">
        <f t="shared" si="246"/>
        <v>0.74344927999999999</v>
      </c>
      <c r="G2681" s="13">
        <v>6.8349670000000001E-2</v>
      </c>
      <c r="H2681" s="13">
        <v>0.1143681</v>
      </c>
      <c r="I2681" s="13">
        <v>0.58081700000000003</v>
      </c>
      <c r="J2681" s="11">
        <f t="shared" si="247"/>
        <v>0.76353477000000003</v>
      </c>
      <c r="K2681" s="12">
        <f t="shared" si="248"/>
        <v>0.75349202500000001</v>
      </c>
      <c r="L2681" s="13">
        <v>9.3507309999999996E-2</v>
      </c>
      <c r="M2681" s="13">
        <v>3.9009479999999999E-2</v>
      </c>
      <c r="N2681" s="11">
        <f t="shared" si="249"/>
        <v>0.13251679</v>
      </c>
      <c r="O2681" s="13">
        <v>9.4580899999999996E-2</v>
      </c>
      <c r="P2681" s="13">
        <v>3.9883729999999999E-2</v>
      </c>
      <c r="Q2681" s="11">
        <f t="shared" si="250"/>
        <v>0.13446463</v>
      </c>
      <c r="R2681" s="12">
        <f t="shared" si="251"/>
        <v>0.13349071000000001</v>
      </c>
    </row>
    <row r="2682" spans="1:18" x14ac:dyDescent="0.3">
      <c r="A2682" s="10">
        <v>41763</v>
      </c>
      <c r="B2682" s="13">
        <v>8.1825100000000006</v>
      </c>
      <c r="C2682" s="13">
        <v>7.7998659999999997E-2</v>
      </c>
      <c r="D2682" s="13">
        <v>0.1083556</v>
      </c>
      <c r="E2682" s="13">
        <v>0.61606479999999997</v>
      </c>
      <c r="F2682" s="11">
        <f t="shared" si="246"/>
        <v>0.80241905999999996</v>
      </c>
      <c r="G2682" s="13">
        <v>8.288363E-2</v>
      </c>
      <c r="H2682" s="13">
        <v>0.11262229999999999</v>
      </c>
      <c r="I2682" s="13">
        <v>0.6311911</v>
      </c>
      <c r="J2682" s="11">
        <f t="shared" si="247"/>
        <v>0.82669703000000005</v>
      </c>
      <c r="K2682" s="12">
        <f t="shared" si="248"/>
        <v>0.81455804500000006</v>
      </c>
      <c r="L2682" s="13">
        <v>0.1073274</v>
      </c>
      <c r="M2682" s="13">
        <v>6.4934309999999995E-2</v>
      </c>
      <c r="N2682" s="11">
        <f t="shared" si="249"/>
        <v>0.17226171000000001</v>
      </c>
      <c r="O2682" s="13">
        <v>0.1086429</v>
      </c>
      <c r="P2682" s="13">
        <v>6.6430160000000002E-2</v>
      </c>
      <c r="Q2682" s="11">
        <f t="shared" si="250"/>
        <v>0.17507306</v>
      </c>
      <c r="R2682" s="12">
        <f t="shared" si="251"/>
        <v>0.17366738500000001</v>
      </c>
    </row>
    <row r="2683" spans="1:18" x14ac:dyDescent="0.3">
      <c r="A2683" s="10">
        <v>41764</v>
      </c>
      <c r="B2683" s="13">
        <v>2.5467550000000001</v>
      </c>
      <c r="C2683" s="13">
        <v>5.9987180000000001E-2</v>
      </c>
      <c r="D2683" s="13">
        <v>0.111873</v>
      </c>
      <c r="E2683" s="13">
        <v>0.62031820000000004</v>
      </c>
      <c r="F2683" s="11">
        <f t="shared" si="246"/>
        <v>0.79217838000000007</v>
      </c>
      <c r="G2683" s="13">
        <v>6.5964389999999998E-2</v>
      </c>
      <c r="H2683" s="13">
        <v>0.118393</v>
      </c>
      <c r="I2683" s="13">
        <v>0.63948970000000005</v>
      </c>
      <c r="J2683" s="11">
        <f t="shared" si="247"/>
        <v>0.82384709000000012</v>
      </c>
      <c r="K2683" s="12">
        <f t="shared" si="248"/>
        <v>0.80801273500000015</v>
      </c>
      <c r="L2683" s="13">
        <v>0.10452359999999999</v>
      </c>
      <c r="M2683" s="13">
        <v>5.0171849999999997E-2</v>
      </c>
      <c r="N2683" s="11">
        <f t="shared" si="249"/>
        <v>0.15469544999999998</v>
      </c>
      <c r="O2683" s="13">
        <v>0.1067912</v>
      </c>
      <c r="P2683" s="13">
        <v>5.2132610000000003E-2</v>
      </c>
      <c r="Q2683" s="11">
        <f t="shared" si="250"/>
        <v>0.15892381</v>
      </c>
      <c r="R2683" s="12">
        <f t="shared" si="251"/>
        <v>0.15680962999999998</v>
      </c>
    </row>
    <row r="2684" spans="1:18" x14ac:dyDescent="0.3">
      <c r="A2684" s="10">
        <v>41765</v>
      </c>
      <c r="B2684" s="13">
        <v>2.9356369999999998</v>
      </c>
      <c r="C2684" s="13">
        <v>4.660885E-2</v>
      </c>
      <c r="D2684" s="13">
        <v>0.11182209999999999</v>
      </c>
      <c r="E2684" s="13">
        <v>0.54540860000000002</v>
      </c>
      <c r="F2684" s="11">
        <f t="shared" si="246"/>
        <v>0.70383954999999998</v>
      </c>
      <c r="G2684" s="13">
        <v>5.1027690000000001E-2</v>
      </c>
      <c r="H2684" s="13">
        <v>0.11847439999999999</v>
      </c>
      <c r="I2684" s="13">
        <v>0.56406449999999997</v>
      </c>
      <c r="J2684" s="11">
        <f t="shared" si="247"/>
        <v>0.73356658999999991</v>
      </c>
      <c r="K2684" s="12">
        <f t="shared" si="248"/>
        <v>0.71870306999999989</v>
      </c>
      <c r="L2684" s="13">
        <v>9.7415130000000003E-2</v>
      </c>
      <c r="M2684" s="13">
        <v>3.4239770000000003E-2</v>
      </c>
      <c r="N2684" s="11">
        <f t="shared" si="249"/>
        <v>0.13165490000000002</v>
      </c>
      <c r="O2684" s="13">
        <v>9.9334660000000005E-2</v>
      </c>
      <c r="P2684" s="13">
        <v>3.564494E-2</v>
      </c>
      <c r="Q2684" s="11">
        <f t="shared" si="250"/>
        <v>0.13497960000000001</v>
      </c>
      <c r="R2684" s="12">
        <f t="shared" si="251"/>
        <v>0.13331725</v>
      </c>
    </row>
    <row r="2685" spans="1:18" x14ac:dyDescent="0.3">
      <c r="A2685" s="10">
        <v>41766</v>
      </c>
      <c r="B2685" s="13">
        <v>5.3552580000000001</v>
      </c>
      <c r="C2685" s="13">
        <v>3.984476E-2</v>
      </c>
      <c r="D2685" s="13">
        <v>0.1118444</v>
      </c>
      <c r="E2685" s="13">
        <v>0.51430450000000005</v>
      </c>
      <c r="F2685" s="11">
        <f t="shared" si="246"/>
        <v>0.66599366000000004</v>
      </c>
      <c r="G2685" s="13">
        <v>4.341362E-2</v>
      </c>
      <c r="H2685" s="13">
        <v>0.118655</v>
      </c>
      <c r="I2685" s="13">
        <v>0.53296189999999999</v>
      </c>
      <c r="J2685" s="11">
        <f t="shared" si="247"/>
        <v>0.69503051999999999</v>
      </c>
      <c r="K2685" s="12">
        <f t="shared" si="248"/>
        <v>0.68051209000000001</v>
      </c>
      <c r="L2685" s="13">
        <v>9.4197379999999997E-2</v>
      </c>
      <c r="M2685" s="13">
        <v>2.6346700000000001E-2</v>
      </c>
      <c r="N2685" s="11">
        <f t="shared" si="249"/>
        <v>0.12054408</v>
      </c>
      <c r="O2685" s="13">
        <v>9.5860269999999997E-2</v>
      </c>
      <c r="P2685" s="13">
        <v>2.742847E-2</v>
      </c>
      <c r="Q2685" s="11">
        <f t="shared" si="250"/>
        <v>0.12328873999999999</v>
      </c>
      <c r="R2685" s="12">
        <f t="shared" si="251"/>
        <v>0.12191641</v>
      </c>
    </row>
    <row r="2686" spans="1:18" x14ac:dyDescent="0.3">
      <c r="A2686" s="10">
        <v>41767</v>
      </c>
      <c r="B2686" s="13">
        <v>4.3785290000000003</v>
      </c>
      <c r="C2686" s="13">
        <v>3.7216890000000002E-2</v>
      </c>
      <c r="D2686" s="13">
        <v>0.1053582</v>
      </c>
      <c r="E2686" s="13">
        <v>0.451598</v>
      </c>
      <c r="F2686" s="11">
        <f t="shared" si="246"/>
        <v>0.59417308999999996</v>
      </c>
      <c r="G2686" s="13">
        <v>4.0392320000000002E-2</v>
      </c>
      <c r="H2686" s="13">
        <v>0.11215840000000001</v>
      </c>
      <c r="I2686" s="13">
        <v>0.46827740000000001</v>
      </c>
      <c r="J2686" s="11">
        <f t="shared" si="247"/>
        <v>0.62082811999999998</v>
      </c>
      <c r="K2686" s="12">
        <f t="shared" si="248"/>
        <v>0.60750060500000003</v>
      </c>
      <c r="L2686" s="13">
        <v>9.1462779999999994E-2</v>
      </c>
      <c r="M2686" s="13">
        <v>2.0462370000000001E-2</v>
      </c>
      <c r="N2686" s="11">
        <f t="shared" si="249"/>
        <v>0.11192515</v>
      </c>
      <c r="O2686" s="13">
        <v>9.2949950000000003E-2</v>
      </c>
      <c r="P2686" s="13">
        <v>2.128768E-2</v>
      </c>
      <c r="Q2686" s="11">
        <f t="shared" si="250"/>
        <v>0.11423763000000001</v>
      </c>
      <c r="R2686" s="12">
        <f t="shared" si="251"/>
        <v>0.11308139</v>
      </c>
    </row>
    <row r="2687" spans="1:18" x14ac:dyDescent="0.3">
      <c r="A2687" s="10">
        <v>41768</v>
      </c>
      <c r="B2687" s="13">
        <v>4.7440579999999999</v>
      </c>
      <c r="C2687" s="13">
        <v>3.6345299999999997E-2</v>
      </c>
      <c r="D2687" s="13">
        <v>9.9782049999999997E-2</v>
      </c>
      <c r="E2687" s="13">
        <v>0.40973310000000002</v>
      </c>
      <c r="F2687" s="11">
        <f t="shared" si="246"/>
        <v>0.54586044999999994</v>
      </c>
      <c r="G2687" s="13">
        <v>3.9428320000000003E-2</v>
      </c>
      <c r="H2687" s="13">
        <v>0.10669720000000001</v>
      </c>
      <c r="I2687" s="13">
        <v>0.425016</v>
      </c>
      <c r="J2687" s="11">
        <f t="shared" si="247"/>
        <v>0.57114152000000007</v>
      </c>
      <c r="K2687" s="12">
        <f t="shared" si="248"/>
        <v>0.55850098500000001</v>
      </c>
      <c r="L2687" s="13">
        <v>8.9299249999999997E-2</v>
      </c>
      <c r="M2687" s="13">
        <v>1.6925829999999999E-2</v>
      </c>
      <c r="N2687" s="11">
        <f t="shared" si="249"/>
        <v>0.10622508</v>
      </c>
      <c r="O2687" s="13">
        <v>9.0735860000000002E-2</v>
      </c>
      <c r="P2687" s="13">
        <v>1.7609070000000001E-2</v>
      </c>
      <c r="Q2687" s="11">
        <f t="shared" si="250"/>
        <v>0.10834493000000001</v>
      </c>
      <c r="R2687" s="12">
        <f t="shared" si="251"/>
        <v>0.107285005</v>
      </c>
    </row>
    <row r="2688" spans="1:18" x14ac:dyDescent="0.3">
      <c r="A2688" s="10">
        <v>41769</v>
      </c>
      <c r="B2688" s="13">
        <v>2.6693470000000001</v>
      </c>
      <c r="C2688" s="13">
        <v>3.5874360000000001E-2</v>
      </c>
      <c r="D2688" s="13">
        <v>9.5610070000000005E-2</v>
      </c>
      <c r="E2688" s="13">
        <v>0.3947967</v>
      </c>
      <c r="F2688" s="11">
        <f t="shared" si="246"/>
        <v>0.52628112999999999</v>
      </c>
      <c r="G2688" s="13">
        <v>3.9040610000000003E-2</v>
      </c>
      <c r="H2688" s="13">
        <v>0.10292560000000001</v>
      </c>
      <c r="I2688" s="13">
        <v>0.40996379999999999</v>
      </c>
      <c r="J2688" s="11">
        <f t="shared" si="247"/>
        <v>0.55193000999999997</v>
      </c>
      <c r="K2688" s="12">
        <f t="shared" si="248"/>
        <v>0.53910557000000003</v>
      </c>
      <c r="L2688" s="13">
        <v>8.7361869999999994E-2</v>
      </c>
      <c r="M2688" s="13">
        <v>1.519917E-2</v>
      </c>
      <c r="N2688" s="11">
        <f t="shared" si="249"/>
        <v>0.10256103999999999</v>
      </c>
      <c r="O2688" s="13">
        <v>8.8834389999999999E-2</v>
      </c>
      <c r="P2688" s="13">
        <v>1.5830779999999999E-2</v>
      </c>
      <c r="Q2688" s="11">
        <f t="shared" si="250"/>
        <v>0.10466517</v>
      </c>
      <c r="R2688" s="12">
        <f t="shared" si="251"/>
        <v>0.103613105</v>
      </c>
    </row>
    <row r="2689" spans="1:18" x14ac:dyDescent="0.3">
      <c r="A2689" s="10">
        <v>41770</v>
      </c>
      <c r="B2689" s="13">
        <v>2.9353189999999998</v>
      </c>
      <c r="C2689" s="13">
        <v>3.6883930000000002E-2</v>
      </c>
      <c r="D2689" s="13">
        <v>9.2916559999999995E-2</v>
      </c>
      <c r="E2689" s="13">
        <v>0.327656</v>
      </c>
      <c r="F2689" s="11">
        <f t="shared" si="246"/>
        <v>0.45745648999999999</v>
      </c>
      <c r="G2689" s="13">
        <v>4.0286179999999998E-2</v>
      </c>
      <c r="H2689" s="13">
        <v>0.1003684</v>
      </c>
      <c r="I2689" s="13">
        <v>0.34024720000000003</v>
      </c>
      <c r="J2689" s="11">
        <f t="shared" si="247"/>
        <v>0.48090178000000006</v>
      </c>
      <c r="K2689" s="12">
        <f t="shared" si="248"/>
        <v>0.46917913500000002</v>
      </c>
      <c r="L2689" s="13">
        <v>8.4756910000000005E-2</v>
      </c>
      <c r="M2689" s="13">
        <v>1.2226570000000001E-2</v>
      </c>
      <c r="N2689" s="11">
        <f t="shared" si="249"/>
        <v>9.6983480000000011E-2</v>
      </c>
      <c r="O2689" s="13">
        <v>8.6240860000000003E-2</v>
      </c>
      <c r="P2689" s="13">
        <v>1.2730669999999999E-2</v>
      </c>
      <c r="Q2689" s="11">
        <f t="shared" si="250"/>
        <v>9.8971530000000002E-2</v>
      </c>
      <c r="R2689" s="12">
        <f t="shared" si="251"/>
        <v>9.7977505000000006E-2</v>
      </c>
    </row>
    <row r="2690" spans="1:18" x14ac:dyDescent="0.3">
      <c r="A2690" s="10">
        <v>41771</v>
      </c>
      <c r="B2690" s="13">
        <v>2.166741</v>
      </c>
      <c r="C2690" s="13">
        <v>3.5348350000000001E-2</v>
      </c>
      <c r="D2690" s="13">
        <v>9.4460180000000005E-2</v>
      </c>
      <c r="E2690" s="13">
        <v>0.38569979999999998</v>
      </c>
      <c r="F2690" s="11">
        <f t="shared" si="246"/>
        <v>0.51550832999999996</v>
      </c>
      <c r="G2690" s="13">
        <v>3.8711599999999999E-2</v>
      </c>
      <c r="H2690" s="13">
        <v>0.10245360000000001</v>
      </c>
      <c r="I2690" s="13">
        <v>0.4010843</v>
      </c>
      <c r="J2690" s="11">
        <f t="shared" si="247"/>
        <v>0.54224950000000005</v>
      </c>
      <c r="K2690" s="12">
        <f t="shared" si="248"/>
        <v>0.52887891499999995</v>
      </c>
      <c r="L2690" s="13">
        <v>8.5926730000000007E-2</v>
      </c>
      <c r="M2690" s="13">
        <v>1.344834E-2</v>
      </c>
      <c r="N2690" s="11">
        <f t="shared" si="249"/>
        <v>9.937507000000001E-2</v>
      </c>
      <c r="O2690" s="13">
        <v>8.7496939999999995E-2</v>
      </c>
      <c r="P2690" s="13">
        <v>1.4040270000000001E-2</v>
      </c>
      <c r="Q2690" s="11">
        <f t="shared" si="250"/>
        <v>0.10153720999999999</v>
      </c>
      <c r="R2690" s="12">
        <f t="shared" si="251"/>
        <v>0.10045614</v>
      </c>
    </row>
    <row r="2691" spans="1:18" x14ac:dyDescent="0.3">
      <c r="A2691" s="10">
        <v>41772</v>
      </c>
      <c r="B2691" s="13">
        <v>2.3222230000000001</v>
      </c>
      <c r="C2691" s="13">
        <v>3.4149510000000001E-2</v>
      </c>
      <c r="D2691" s="13">
        <v>9.6517259999999994E-2</v>
      </c>
      <c r="E2691" s="13">
        <v>0.4372354</v>
      </c>
      <c r="F2691" s="11">
        <f t="shared" ref="F2691:F2754" si="252">SUM(C2691:E2691)</f>
        <v>0.56790216999999998</v>
      </c>
      <c r="G2691" s="13">
        <v>3.719708E-2</v>
      </c>
      <c r="H2691" s="13">
        <v>0.1042698</v>
      </c>
      <c r="I2691" s="13">
        <v>0.45455259999999997</v>
      </c>
      <c r="J2691" s="11">
        <f t="shared" ref="J2691:J2754" si="253">SUM(G2691:I2691)</f>
        <v>0.59601947999999993</v>
      </c>
      <c r="K2691" s="12">
        <f t="shared" ref="K2691:K2754" si="254">AVERAGE(F2691,J2691)</f>
        <v>0.5819608249999999</v>
      </c>
      <c r="L2691" s="13">
        <v>8.6561369999999999E-2</v>
      </c>
      <c r="M2691" s="13">
        <v>1.455996E-2</v>
      </c>
      <c r="N2691" s="11">
        <f t="shared" ref="N2691:N2754" si="255">SUM(L2691:M2691)</f>
        <v>0.10112133</v>
      </c>
      <c r="O2691" s="13">
        <v>8.8078989999999996E-2</v>
      </c>
      <c r="P2691" s="13">
        <v>1.519949E-2</v>
      </c>
      <c r="Q2691" s="11">
        <f t="shared" ref="Q2691:Q2754" si="256">SUM(O2691:P2691)</f>
        <v>0.10327847999999999</v>
      </c>
      <c r="R2691" s="12">
        <f t="shared" ref="R2691:R2754" si="257">AVERAGE(N2691,Q2691)</f>
        <v>0.10219990499999999</v>
      </c>
    </row>
    <row r="2692" spans="1:18" x14ac:dyDescent="0.3">
      <c r="A2692" s="10">
        <v>41773</v>
      </c>
      <c r="B2692" s="13">
        <v>5.5568489999999997</v>
      </c>
      <c r="C2692" s="13">
        <v>3.5102229999999998E-2</v>
      </c>
      <c r="D2692" s="13">
        <v>9.496048E-2</v>
      </c>
      <c r="E2692" s="13">
        <v>0.43938319999999997</v>
      </c>
      <c r="F2692" s="11">
        <f t="shared" si="252"/>
        <v>0.56944591</v>
      </c>
      <c r="G2692" s="13">
        <v>3.7969740000000002E-2</v>
      </c>
      <c r="H2692" s="13">
        <v>0.10204630000000001</v>
      </c>
      <c r="I2692" s="13">
        <v>0.45601979999999998</v>
      </c>
      <c r="J2692" s="11">
        <f t="shared" si="253"/>
        <v>0.59603583999999998</v>
      </c>
      <c r="K2692" s="12">
        <f t="shared" si="254"/>
        <v>0.58274087500000005</v>
      </c>
      <c r="L2692" s="13">
        <v>8.6423050000000001E-2</v>
      </c>
      <c r="M2692" s="13">
        <v>1.562093E-2</v>
      </c>
      <c r="N2692" s="11">
        <f t="shared" si="255"/>
        <v>0.10204398000000001</v>
      </c>
      <c r="O2692" s="13">
        <v>8.7828569999999995E-2</v>
      </c>
      <c r="P2692" s="13">
        <v>1.624138E-2</v>
      </c>
      <c r="Q2692" s="11">
        <f t="shared" si="256"/>
        <v>0.10406994999999999</v>
      </c>
      <c r="R2692" s="12">
        <f t="shared" si="257"/>
        <v>0.103056965</v>
      </c>
    </row>
    <row r="2693" spans="1:18" x14ac:dyDescent="0.3">
      <c r="A2693" s="10">
        <v>41774</v>
      </c>
      <c r="B2693" s="13">
        <v>21.117809999999999</v>
      </c>
      <c r="C2693" s="13">
        <v>5.2680270000000001E-2</v>
      </c>
      <c r="D2693" s="13">
        <v>9.9058610000000005E-2</v>
      </c>
      <c r="E2693" s="13">
        <v>0.54578479999999996</v>
      </c>
      <c r="F2693" s="11">
        <f t="shared" si="252"/>
        <v>0.69752367999999998</v>
      </c>
      <c r="G2693" s="13">
        <v>5.4748650000000003E-2</v>
      </c>
      <c r="H2693" s="13">
        <v>0.1035729</v>
      </c>
      <c r="I2693" s="13">
        <v>0.55889279999999997</v>
      </c>
      <c r="J2693" s="11">
        <f t="shared" si="253"/>
        <v>0.71721435</v>
      </c>
      <c r="K2693" s="12">
        <f t="shared" si="254"/>
        <v>0.70736901500000005</v>
      </c>
      <c r="L2693" s="13">
        <v>9.2220830000000004E-2</v>
      </c>
      <c r="M2693" s="13">
        <v>3.2521029999999999E-2</v>
      </c>
      <c r="N2693" s="11">
        <f t="shared" si="255"/>
        <v>0.12474186000000001</v>
      </c>
      <c r="O2693" s="13">
        <v>9.3217120000000001E-2</v>
      </c>
      <c r="P2693" s="13">
        <v>3.3109420000000001E-2</v>
      </c>
      <c r="Q2693" s="11">
        <f t="shared" si="256"/>
        <v>0.12632653999999999</v>
      </c>
      <c r="R2693" s="12">
        <f t="shared" si="257"/>
        <v>0.12553419999999998</v>
      </c>
    </row>
    <row r="2694" spans="1:18" x14ac:dyDescent="0.3">
      <c r="A2694" s="10">
        <v>41775</v>
      </c>
      <c r="B2694" s="13">
        <v>43.622140000000002</v>
      </c>
      <c r="C2694" s="13">
        <v>9.1545269999999998E-2</v>
      </c>
      <c r="D2694" s="13">
        <v>9.8873630000000004E-2</v>
      </c>
      <c r="E2694" s="13">
        <v>0.81758839999999999</v>
      </c>
      <c r="F2694" s="11">
        <f t="shared" si="252"/>
        <v>1.0080073000000001</v>
      </c>
      <c r="G2694" s="13">
        <v>9.3095659999999997E-2</v>
      </c>
      <c r="H2694" s="13">
        <v>0.10006429999999999</v>
      </c>
      <c r="I2694" s="13">
        <v>0.82760829999999996</v>
      </c>
      <c r="J2694" s="11">
        <f t="shared" si="253"/>
        <v>1.0207682599999999</v>
      </c>
      <c r="K2694" s="12">
        <f t="shared" si="254"/>
        <v>1.0143877799999999</v>
      </c>
      <c r="L2694" s="13">
        <v>0.1031101</v>
      </c>
      <c r="M2694" s="13">
        <v>7.2184120000000004E-2</v>
      </c>
      <c r="N2694" s="11">
        <f t="shared" si="255"/>
        <v>0.17529422</v>
      </c>
      <c r="O2694" s="13">
        <v>0.1036074</v>
      </c>
      <c r="P2694" s="13">
        <v>7.3077119999999995E-2</v>
      </c>
      <c r="Q2694" s="11">
        <f t="shared" si="256"/>
        <v>0.17668452000000001</v>
      </c>
      <c r="R2694" s="12">
        <f t="shared" si="257"/>
        <v>0.17598937000000001</v>
      </c>
    </row>
    <row r="2695" spans="1:18" x14ac:dyDescent="0.3">
      <c r="A2695" s="10">
        <v>41776</v>
      </c>
      <c r="B2695" s="13">
        <v>15.030749999999999</v>
      </c>
      <c r="C2695" s="13">
        <v>9.5062430000000003E-2</v>
      </c>
      <c r="D2695" s="13">
        <v>0.10016</v>
      </c>
      <c r="E2695" s="13">
        <v>0.88921419999999995</v>
      </c>
      <c r="F2695" s="11">
        <f t="shared" si="252"/>
        <v>1.0844366299999999</v>
      </c>
      <c r="G2695" s="13">
        <v>9.9191730000000006E-2</v>
      </c>
      <c r="H2695" s="13">
        <v>0.10287499999999999</v>
      </c>
      <c r="I2695" s="13">
        <v>0.90678130000000001</v>
      </c>
      <c r="J2695" s="11">
        <f t="shared" si="253"/>
        <v>1.1088480300000001</v>
      </c>
      <c r="K2695" s="12">
        <f t="shared" si="254"/>
        <v>1.0966423299999999</v>
      </c>
      <c r="L2695" s="13">
        <v>0.1036538</v>
      </c>
      <c r="M2695" s="13">
        <v>7.6763689999999996E-2</v>
      </c>
      <c r="N2695" s="11">
        <f t="shared" si="255"/>
        <v>0.18041749000000001</v>
      </c>
      <c r="O2695" s="13">
        <v>0.1046406</v>
      </c>
      <c r="P2695" s="13">
        <v>7.8351450000000003E-2</v>
      </c>
      <c r="Q2695" s="11">
        <f t="shared" si="256"/>
        <v>0.18299205000000002</v>
      </c>
      <c r="R2695" s="12">
        <f t="shared" si="257"/>
        <v>0.18170477000000002</v>
      </c>
    </row>
    <row r="2696" spans="1:18" x14ac:dyDescent="0.3">
      <c r="A2696" s="10">
        <v>41777</v>
      </c>
      <c r="B2696" s="13">
        <v>8.490005</v>
      </c>
      <c r="C2696" s="13">
        <v>8.119345E-2</v>
      </c>
      <c r="D2696" s="13">
        <v>0.1078173</v>
      </c>
      <c r="E2696" s="13">
        <v>0.82535409999999998</v>
      </c>
      <c r="F2696" s="11">
        <f t="shared" si="252"/>
        <v>1.01436485</v>
      </c>
      <c r="G2696" s="13">
        <v>8.7384589999999998E-2</v>
      </c>
      <c r="H2696" s="13">
        <v>0.11274240000000001</v>
      </c>
      <c r="I2696" s="13">
        <v>0.84973200000000004</v>
      </c>
      <c r="J2696" s="11">
        <f t="shared" si="253"/>
        <v>1.0498589900000002</v>
      </c>
      <c r="K2696" s="12">
        <f t="shared" si="254"/>
        <v>1.0321119200000002</v>
      </c>
      <c r="L2696" s="13">
        <v>0.1042941</v>
      </c>
      <c r="M2696" s="13">
        <v>6.8954399999999999E-2</v>
      </c>
      <c r="N2696" s="11">
        <f t="shared" si="255"/>
        <v>0.1732485</v>
      </c>
      <c r="O2696" s="13">
        <v>0.10580249999999999</v>
      </c>
      <c r="P2696" s="13">
        <v>7.1067839999999993E-2</v>
      </c>
      <c r="Q2696" s="11">
        <f t="shared" si="256"/>
        <v>0.17687033999999999</v>
      </c>
      <c r="R2696" s="12">
        <f t="shared" si="257"/>
        <v>0.17505941999999999</v>
      </c>
    </row>
    <row r="2697" spans="1:18" x14ac:dyDescent="0.3">
      <c r="A2697" s="10">
        <v>41778</v>
      </c>
      <c r="B2697" s="13">
        <v>8.0523450000000008</v>
      </c>
      <c r="C2697" s="13">
        <v>7.0361199999999999E-2</v>
      </c>
      <c r="D2697" s="13">
        <v>0.1110298</v>
      </c>
      <c r="E2697" s="13">
        <v>0.70330539999999997</v>
      </c>
      <c r="F2697" s="11">
        <f t="shared" si="252"/>
        <v>0.88469639999999994</v>
      </c>
      <c r="G2697" s="13">
        <v>7.6403390000000002E-2</v>
      </c>
      <c r="H2697" s="13">
        <v>0.1168233</v>
      </c>
      <c r="I2697" s="13">
        <v>0.72577049999999999</v>
      </c>
      <c r="J2697" s="11">
        <f t="shared" si="253"/>
        <v>0.91899719000000002</v>
      </c>
      <c r="K2697" s="12">
        <f t="shared" si="254"/>
        <v>0.90184679499999998</v>
      </c>
      <c r="L2697" s="13">
        <v>0.103519</v>
      </c>
      <c r="M2697" s="13">
        <v>5.9312240000000002E-2</v>
      </c>
      <c r="N2697" s="11">
        <f t="shared" si="255"/>
        <v>0.16283123999999999</v>
      </c>
      <c r="O2697" s="13">
        <v>0.10509780000000001</v>
      </c>
      <c r="P2697" s="13">
        <v>6.1277829999999998E-2</v>
      </c>
      <c r="Q2697" s="11">
        <f t="shared" si="256"/>
        <v>0.16637563</v>
      </c>
      <c r="R2697" s="12">
        <f t="shared" si="257"/>
        <v>0.16460343499999999</v>
      </c>
    </row>
    <row r="2698" spans="1:18" x14ac:dyDescent="0.3">
      <c r="A2698" s="10">
        <v>41779</v>
      </c>
      <c r="B2698" s="13">
        <v>-2.3679890000000001</v>
      </c>
      <c r="C2698" s="13">
        <v>6.0706339999999998E-2</v>
      </c>
      <c r="D2698" s="13">
        <v>0.10806549999999999</v>
      </c>
      <c r="E2698" s="13">
        <v>0.65603599999999995</v>
      </c>
      <c r="F2698" s="11">
        <f t="shared" si="252"/>
        <v>0.82480783999999996</v>
      </c>
      <c r="G2698" s="13">
        <v>6.6146259999999998E-2</v>
      </c>
      <c r="H2698" s="13">
        <v>0.1145943</v>
      </c>
      <c r="I2698" s="13">
        <v>0.67936010000000002</v>
      </c>
      <c r="J2698" s="11">
        <f t="shared" si="253"/>
        <v>0.86010066000000007</v>
      </c>
      <c r="K2698" s="12">
        <f t="shared" si="254"/>
        <v>0.84245425000000007</v>
      </c>
      <c r="L2698" s="13">
        <v>0.1036499</v>
      </c>
      <c r="M2698" s="13">
        <v>5.0025149999999997E-2</v>
      </c>
      <c r="N2698" s="11">
        <f t="shared" si="255"/>
        <v>0.15367505000000001</v>
      </c>
      <c r="O2698" s="13">
        <v>0.105278</v>
      </c>
      <c r="P2698" s="13">
        <v>5.1881400000000001E-2</v>
      </c>
      <c r="Q2698" s="11">
        <f t="shared" si="256"/>
        <v>0.1571594</v>
      </c>
      <c r="R2698" s="12">
        <f t="shared" si="257"/>
        <v>0.15541722499999999</v>
      </c>
    </row>
    <row r="2699" spans="1:18" x14ac:dyDescent="0.3">
      <c r="A2699" s="10">
        <v>41780</v>
      </c>
      <c r="B2699" s="13">
        <v>0.33021889999999998</v>
      </c>
      <c r="C2699" s="13">
        <v>5.3525910000000003E-2</v>
      </c>
      <c r="D2699" s="13">
        <v>0.1074601</v>
      </c>
      <c r="E2699" s="13">
        <v>0.66466579999999997</v>
      </c>
      <c r="F2699" s="11">
        <f t="shared" si="252"/>
        <v>0.82565180999999999</v>
      </c>
      <c r="G2699" s="13">
        <v>5.8410900000000002E-2</v>
      </c>
      <c r="H2699" s="13">
        <v>0.1145081</v>
      </c>
      <c r="I2699" s="13">
        <v>0.68881599999999998</v>
      </c>
      <c r="J2699" s="11">
        <f t="shared" si="253"/>
        <v>0.86173499999999992</v>
      </c>
      <c r="K2699" s="12">
        <f t="shared" si="254"/>
        <v>0.84369340500000001</v>
      </c>
      <c r="L2699" s="13">
        <v>0.1026957</v>
      </c>
      <c r="M2699" s="13">
        <v>4.3482529999999998E-2</v>
      </c>
      <c r="N2699" s="11">
        <f t="shared" si="255"/>
        <v>0.14617822999999999</v>
      </c>
      <c r="O2699" s="13">
        <v>0.1043457</v>
      </c>
      <c r="P2699" s="13">
        <v>4.514949E-2</v>
      </c>
      <c r="Q2699" s="11">
        <f t="shared" si="256"/>
        <v>0.14949519</v>
      </c>
      <c r="R2699" s="12">
        <f t="shared" si="257"/>
        <v>0.14783670999999998</v>
      </c>
    </row>
    <row r="2700" spans="1:18" x14ac:dyDescent="0.3">
      <c r="A2700" s="10">
        <v>41781</v>
      </c>
      <c r="B2700" s="13">
        <v>7.0812530000000002</v>
      </c>
      <c r="C2700" s="13">
        <v>4.9843640000000002E-2</v>
      </c>
      <c r="D2700" s="13">
        <v>0.10616929999999999</v>
      </c>
      <c r="E2700" s="13">
        <v>0.61004420000000004</v>
      </c>
      <c r="F2700" s="11">
        <f t="shared" si="252"/>
        <v>0.76605714000000003</v>
      </c>
      <c r="G2700" s="13">
        <v>5.4375140000000002E-2</v>
      </c>
      <c r="H2700" s="13">
        <v>0.1132365</v>
      </c>
      <c r="I2700" s="13">
        <v>0.63080029999999998</v>
      </c>
      <c r="J2700" s="11">
        <f t="shared" si="253"/>
        <v>0.79841194000000004</v>
      </c>
      <c r="K2700" s="12">
        <f t="shared" si="254"/>
        <v>0.78223454000000003</v>
      </c>
      <c r="L2700" s="13">
        <v>0.10068580000000001</v>
      </c>
      <c r="M2700" s="13">
        <v>3.7509929999999997E-2</v>
      </c>
      <c r="N2700" s="11">
        <f t="shared" si="255"/>
        <v>0.13819573000000002</v>
      </c>
      <c r="O2700" s="13">
        <v>0.1022641</v>
      </c>
      <c r="P2700" s="13">
        <v>3.8841380000000002E-2</v>
      </c>
      <c r="Q2700" s="11">
        <f t="shared" si="256"/>
        <v>0.14110548000000001</v>
      </c>
      <c r="R2700" s="12">
        <f t="shared" si="257"/>
        <v>0.13965060500000001</v>
      </c>
    </row>
    <row r="2701" spans="1:18" x14ac:dyDescent="0.3">
      <c r="A2701" s="10">
        <v>41782</v>
      </c>
      <c r="B2701" s="13">
        <v>6.1313370000000003</v>
      </c>
      <c r="C2701" s="13">
        <v>4.6852119999999997E-2</v>
      </c>
      <c r="D2701" s="13">
        <v>9.5967640000000007E-2</v>
      </c>
      <c r="E2701" s="13">
        <v>0.52260620000000002</v>
      </c>
      <c r="F2701" s="11">
        <f t="shared" si="252"/>
        <v>0.66542596000000009</v>
      </c>
      <c r="G2701" s="13">
        <v>5.1374019999999999E-2</v>
      </c>
      <c r="H2701" s="13">
        <v>0.1033509</v>
      </c>
      <c r="I2701" s="13">
        <v>0.5399564</v>
      </c>
      <c r="J2701" s="11">
        <f t="shared" si="253"/>
        <v>0.69468131999999994</v>
      </c>
      <c r="K2701" s="12">
        <f t="shared" si="254"/>
        <v>0.68005364000000001</v>
      </c>
      <c r="L2701" s="13">
        <v>9.8597850000000001E-2</v>
      </c>
      <c r="M2701" s="13">
        <v>3.1394239999999997E-2</v>
      </c>
      <c r="N2701" s="11">
        <f t="shared" si="255"/>
        <v>0.12999209</v>
      </c>
      <c r="O2701" s="13">
        <v>0.1001787</v>
      </c>
      <c r="P2701" s="13">
        <v>3.2472639999999997E-2</v>
      </c>
      <c r="Q2701" s="11">
        <f t="shared" si="256"/>
        <v>0.13265134000000001</v>
      </c>
      <c r="R2701" s="12">
        <f t="shared" si="257"/>
        <v>0.13132171500000001</v>
      </c>
    </row>
    <row r="2702" spans="1:18" x14ac:dyDescent="0.3">
      <c r="A2702" s="10">
        <v>41783</v>
      </c>
      <c r="B2702" s="13">
        <v>-1.8014410000000001</v>
      </c>
      <c r="C2702" s="13">
        <v>4.4096969999999999E-2</v>
      </c>
      <c r="D2702" s="13">
        <v>8.2545549999999995E-2</v>
      </c>
      <c r="E2702" s="13">
        <v>0.47761340000000002</v>
      </c>
      <c r="F2702" s="11">
        <f t="shared" si="252"/>
        <v>0.60425591999999995</v>
      </c>
      <c r="G2702" s="13">
        <v>4.899821E-2</v>
      </c>
      <c r="H2702" s="13">
        <v>9.0983289999999994E-2</v>
      </c>
      <c r="I2702" s="13">
        <v>0.49426579999999998</v>
      </c>
      <c r="J2702" s="11">
        <f t="shared" si="253"/>
        <v>0.63424729999999996</v>
      </c>
      <c r="K2702" s="12">
        <f t="shared" si="254"/>
        <v>0.61925160999999995</v>
      </c>
      <c r="L2702" s="13">
        <v>9.6165459999999994E-2</v>
      </c>
      <c r="M2702" s="13">
        <v>2.705055E-2</v>
      </c>
      <c r="N2702" s="11">
        <f t="shared" si="255"/>
        <v>0.12321600999999999</v>
      </c>
      <c r="O2702" s="13">
        <v>9.7892989999999999E-2</v>
      </c>
      <c r="P2702" s="13">
        <v>2.803951E-2</v>
      </c>
      <c r="Q2702" s="11">
        <f t="shared" si="256"/>
        <v>0.1259325</v>
      </c>
      <c r="R2702" s="12">
        <f t="shared" si="257"/>
        <v>0.12457425499999999</v>
      </c>
    </row>
    <row r="2703" spans="1:18" x14ac:dyDescent="0.3">
      <c r="A2703" s="10">
        <v>41784</v>
      </c>
      <c r="B2703" s="13">
        <v>6.807715</v>
      </c>
      <c r="C2703" s="13">
        <v>4.2440360000000003E-2</v>
      </c>
      <c r="D2703" s="13">
        <v>7.5144959999999997E-2</v>
      </c>
      <c r="E2703" s="13">
        <v>0.4722266</v>
      </c>
      <c r="F2703" s="11">
        <f t="shared" si="252"/>
        <v>0.58981192000000005</v>
      </c>
      <c r="G2703" s="13">
        <v>4.7893230000000002E-2</v>
      </c>
      <c r="H2703" s="13">
        <v>8.4790080000000004E-2</v>
      </c>
      <c r="I2703" s="13">
        <v>0.48903150000000001</v>
      </c>
      <c r="J2703" s="11">
        <f t="shared" si="253"/>
        <v>0.62171481000000006</v>
      </c>
      <c r="K2703" s="12">
        <f t="shared" si="254"/>
        <v>0.60576336500000005</v>
      </c>
      <c r="L2703" s="13">
        <v>9.4275440000000002E-2</v>
      </c>
      <c r="M2703" s="13">
        <v>2.4624859999999998E-2</v>
      </c>
      <c r="N2703" s="11">
        <f t="shared" si="255"/>
        <v>0.1189003</v>
      </c>
      <c r="O2703" s="13">
        <v>9.6172820000000006E-2</v>
      </c>
      <c r="P2703" s="13">
        <v>2.5562189999999999E-2</v>
      </c>
      <c r="Q2703" s="11">
        <f t="shared" si="256"/>
        <v>0.12173501</v>
      </c>
      <c r="R2703" s="12">
        <f t="shared" si="257"/>
        <v>0.120317655</v>
      </c>
    </row>
    <row r="2704" spans="1:18" x14ac:dyDescent="0.3">
      <c r="A2704" s="10">
        <v>41785</v>
      </c>
      <c r="B2704" s="13">
        <v>5.7120550000000003</v>
      </c>
      <c r="C2704" s="13">
        <v>4.1505710000000001E-2</v>
      </c>
      <c r="D2704" s="13">
        <v>6.9904800000000003E-2</v>
      </c>
      <c r="E2704" s="13">
        <v>0.4191685</v>
      </c>
      <c r="F2704" s="11">
        <f t="shared" si="252"/>
        <v>0.53057900999999996</v>
      </c>
      <c r="G2704" s="13">
        <v>4.7033180000000001E-2</v>
      </c>
      <c r="H2704" s="13">
        <v>7.9774449999999997E-2</v>
      </c>
      <c r="I2704" s="13">
        <v>0.43382799999999999</v>
      </c>
      <c r="J2704" s="11">
        <f t="shared" si="253"/>
        <v>0.56063562999999994</v>
      </c>
      <c r="K2704" s="12">
        <f t="shared" si="254"/>
        <v>0.54560732000000001</v>
      </c>
      <c r="L2704" s="13">
        <v>9.207506E-2</v>
      </c>
      <c r="M2704" s="13">
        <v>2.1162500000000001E-2</v>
      </c>
      <c r="N2704" s="11">
        <f t="shared" si="255"/>
        <v>0.11323756</v>
      </c>
      <c r="O2704" s="13">
        <v>9.398136E-2</v>
      </c>
      <c r="P2704" s="13">
        <v>2.1962800000000001E-2</v>
      </c>
      <c r="Q2704" s="11">
        <f t="shared" si="256"/>
        <v>0.11594416</v>
      </c>
      <c r="R2704" s="12">
        <f t="shared" si="257"/>
        <v>0.11459086</v>
      </c>
    </row>
    <row r="2705" spans="1:18" x14ac:dyDescent="0.3">
      <c r="A2705" s="10">
        <v>41786</v>
      </c>
      <c r="B2705" s="13">
        <v>11.486700000000001</v>
      </c>
      <c r="C2705" s="13">
        <v>3.9510150000000001E-2</v>
      </c>
      <c r="D2705" s="13">
        <v>6.0776749999999997E-2</v>
      </c>
      <c r="E2705" s="13">
        <v>0.38697789999999999</v>
      </c>
      <c r="F2705" s="11">
        <f t="shared" si="252"/>
        <v>0.4872648</v>
      </c>
      <c r="G2705" s="13">
        <v>4.3597900000000002E-2</v>
      </c>
      <c r="H2705" s="13">
        <v>6.8250389999999994E-2</v>
      </c>
      <c r="I2705" s="13">
        <v>0.39979769999999998</v>
      </c>
      <c r="J2705" s="11">
        <f t="shared" si="253"/>
        <v>0.51164598999999999</v>
      </c>
      <c r="K2705" s="12">
        <f t="shared" si="254"/>
        <v>0.49945539500000002</v>
      </c>
      <c r="L2705" s="13">
        <v>9.0098579999999998E-2</v>
      </c>
      <c r="M2705" s="13">
        <v>1.8266569999999999E-2</v>
      </c>
      <c r="N2705" s="11">
        <f t="shared" si="255"/>
        <v>0.10836514999999999</v>
      </c>
      <c r="O2705" s="13">
        <v>9.1585799999999995E-2</v>
      </c>
      <c r="P2705" s="13">
        <v>1.8915060000000001E-2</v>
      </c>
      <c r="Q2705" s="11">
        <f t="shared" si="256"/>
        <v>0.11050085999999999</v>
      </c>
      <c r="R2705" s="12">
        <f t="shared" si="257"/>
        <v>0.109433005</v>
      </c>
    </row>
    <row r="2706" spans="1:18" x14ac:dyDescent="0.3">
      <c r="A2706" s="10">
        <v>41787</v>
      </c>
      <c r="B2706" s="13">
        <v>-1.523738</v>
      </c>
      <c r="C2706" s="13">
        <v>3.8577640000000003E-2</v>
      </c>
      <c r="D2706" s="13">
        <v>5.0461730000000003E-2</v>
      </c>
      <c r="E2706" s="13">
        <v>0.36984719999999999</v>
      </c>
      <c r="F2706" s="11">
        <f t="shared" si="252"/>
        <v>0.45888656999999999</v>
      </c>
      <c r="G2706" s="13">
        <v>4.3077360000000002E-2</v>
      </c>
      <c r="H2706" s="13">
        <v>5.809744E-2</v>
      </c>
      <c r="I2706" s="13">
        <v>0.38302120000000001</v>
      </c>
      <c r="J2706" s="11">
        <f t="shared" si="253"/>
        <v>0.48419600000000002</v>
      </c>
      <c r="K2706" s="12">
        <f t="shared" si="254"/>
        <v>0.47154128500000003</v>
      </c>
      <c r="L2706" s="13">
        <v>8.9644929999999998E-2</v>
      </c>
      <c r="M2706" s="13">
        <v>1.6559150000000002E-2</v>
      </c>
      <c r="N2706" s="11">
        <f t="shared" si="255"/>
        <v>0.10620408000000001</v>
      </c>
      <c r="O2706" s="13">
        <v>9.1232019999999997E-2</v>
      </c>
      <c r="P2706" s="13">
        <v>1.7189969999999999E-2</v>
      </c>
      <c r="Q2706" s="11">
        <f t="shared" si="256"/>
        <v>0.10842199</v>
      </c>
      <c r="R2706" s="12">
        <f t="shared" si="257"/>
        <v>0.107313035</v>
      </c>
    </row>
    <row r="2707" spans="1:18" x14ac:dyDescent="0.3">
      <c r="A2707" s="10">
        <v>41788</v>
      </c>
      <c r="B2707" s="13">
        <v>9.7182999999999993</v>
      </c>
      <c r="C2707" s="13">
        <v>3.9297190000000003E-2</v>
      </c>
      <c r="D2707" s="13">
        <v>5.9271820000000003E-2</v>
      </c>
      <c r="E2707" s="13">
        <v>0.37435869999999999</v>
      </c>
      <c r="F2707" s="11">
        <f t="shared" si="252"/>
        <v>0.47292771</v>
      </c>
      <c r="G2707" s="13">
        <v>4.2938560000000001E-2</v>
      </c>
      <c r="H2707" s="13">
        <v>6.5527559999999999E-2</v>
      </c>
      <c r="I2707" s="13">
        <v>0.38562940000000001</v>
      </c>
      <c r="J2707" s="11">
        <f t="shared" si="253"/>
        <v>0.49409552000000001</v>
      </c>
      <c r="K2707" s="12">
        <f t="shared" si="254"/>
        <v>0.48351161500000001</v>
      </c>
      <c r="L2707" s="13">
        <v>9.0399789999999994E-2</v>
      </c>
      <c r="M2707" s="13">
        <v>1.8516620000000001E-2</v>
      </c>
      <c r="N2707" s="11">
        <f t="shared" si="255"/>
        <v>0.10891640999999999</v>
      </c>
      <c r="O2707" s="13">
        <v>9.1745060000000003E-2</v>
      </c>
      <c r="P2707" s="13">
        <v>1.908791E-2</v>
      </c>
      <c r="Q2707" s="11">
        <f t="shared" si="256"/>
        <v>0.11083297</v>
      </c>
      <c r="R2707" s="12">
        <f t="shared" si="257"/>
        <v>0.10987469</v>
      </c>
    </row>
    <row r="2708" spans="1:18" x14ac:dyDescent="0.3">
      <c r="A2708" s="10">
        <v>41789</v>
      </c>
      <c r="B2708" s="13">
        <v>4.7219629999999997</v>
      </c>
      <c r="C2708" s="13">
        <v>4.1617099999999997E-2</v>
      </c>
      <c r="D2708" s="13">
        <v>8.0043349999999999E-2</v>
      </c>
      <c r="E2708" s="13">
        <v>0.49771349999999998</v>
      </c>
      <c r="F2708" s="11">
        <f t="shared" si="252"/>
        <v>0.61937394999999995</v>
      </c>
      <c r="G2708" s="13">
        <v>4.4719380000000003E-2</v>
      </c>
      <c r="H2708" s="13">
        <v>8.5975480000000007E-2</v>
      </c>
      <c r="I2708" s="13">
        <v>0.5119283</v>
      </c>
      <c r="J2708" s="11">
        <f t="shared" si="253"/>
        <v>0.64262316000000008</v>
      </c>
      <c r="K2708" s="12">
        <f t="shared" si="254"/>
        <v>0.63099855500000002</v>
      </c>
      <c r="L2708" s="13">
        <v>9.6616140000000003E-2</v>
      </c>
      <c r="M2708" s="13">
        <v>2.88822E-2</v>
      </c>
      <c r="N2708" s="11">
        <f t="shared" si="255"/>
        <v>0.12549834000000001</v>
      </c>
      <c r="O2708" s="13">
        <v>9.7942829999999995E-2</v>
      </c>
      <c r="P2708" s="13">
        <v>2.9747059999999999E-2</v>
      </c>
      <c r="Q2708" s="11">
        <f t="shared" si="256"/>
        <v>0.12768989</v>
      </c>
      <c r="R2708" s="12">
        <f t="shared" si="257"/>
        <v>0.12659411500000001</v>
      </c>
    </row>
    <row r="2709" spans="1:18" x14ac:dyDescent="0.3">
      <c r="A2709" s="10">
        <v>41790</v>
      </c>
      <c r="B2709" s="13">
        <v>5.6081260000000004</v>
      </c>
      <c r="C2709" s="13">
        <v>4.9343020000000001E-2</v>
      </c>
      <c r="D2709" s="13">
        <v>9.2266920000000002E-2</v>
      </c>
      <c r="E2709" s="13">
        <v>0.55775260000000004</v>
      </c>
      <c r="F2709" s="11">
        <f t="shared" si="252"/>
        <v>0.69936254000000009</v>
      </c>
      <c r="G2709" s="13">
        <v>5.285318E-2</v>
      </c>
      <c r="H2709" s="13">
        <v>9.7884299999999994E-2</v>
      </c>
      <c r="I2709" s="13">
        <v>0.57335369999999997</v>
      </c>
      <c r="J2709" s="11">
        <f t="shared" si="253"/>
        <v>0.72409117999999995</v>
      </c>
      <c r="K2709" s="12">
        <f t="shared" si="254"/>
        <v>0.71172685999999996</v>
      </c>
      <c r="L2709" s="13">
        <v>0.1003295</v>
      </c>
      <c r="M2709" s="13">
        <v>3.5567540000000002E-2</v>
      </c>
      <c r="N2709" s="11">
        <f t="shared" si="255"/>
        <v>0.13589704</v>
      </c>
      <c r="O2709" s="13">
        <v>0.1016664</v>
      </c>
      <c r="P2709" s="13">
        <v>3.6600149999999998E-2</v>
      </c>
      <c r="Q2709" s="11">
        <f t="shared" si="256"/>
        <v>0.13826654999999999</v>
      </c>
      <c r="R2709" s="12">
        <f t="shared" si="257"/>
        <v>0.13708179500000001</v>
      </c>
    </row>
    <row r="2710" spans="1:18" x14ac:dyDescent="0.3">
      <c r="A2710" s="10">
        <v>41791</v>
      </c>
      <c r="B2710" s="13">
        <v>3.5390450000000002</v>
      </c>
      <c r="C2710" s="13">
        <v>4.255039E-2</v>
      </c>
      <c r="D2710" s="13">
        <v>0.1055208</v>
      </c>
      <c r="E2710" s="13">
        <v>0.58050789999999997</v>
      </c>
      <c r="F2710" s="11">
        <f t="shared" si="252"/>
        <v>0.72857908999999998</v>
      </c>
      <c r="G2710" s="13">
        <v>4.6039480000000001E-2</v>
      </c>
      <c r="H2710" s="13">
        <v>0.1115626</v>
      </c>
      <c r="I2710" s="13">
        <v>0.59713269999999996</v>
      </c>
      <c r="J2710" s="11">
        <f t="shared" si="253"/>
        <v>0.75473477999999994</v>
      </c>
      <c r="K2710" s="12">
        <f t="shared" si="254"/>
        <v>0.74165693499999996</v>
      </c>
      <c r="L2710" s="13">
        <v>9.8364599999999996E-2</v>
      </c>
      <c r="M2710" s="13">
        <v>2.9516440000000001E-2</v>
      </c>
      <c r="N2710" s="11">
        <f t="shared" si="255"/>
        <v>0.12788104</v>
      </c>
      <c r="O2710" s="13">
        <v>0.10010479999999999</v>
      </c>
      <c r="P2710" s="13">
        <v>3.0721769999999999E-2</v>
      </c>
      <c r="Q2710" s="11">
        <f t="shared" si="256"/>
        <v>0.13082657</v>
      </c>
      <c r="R2710" s="12">
        <f t="shared" si="257"/>
        <v>0.12935380499999999</v>
      </c>
    </row>
    <row r="2711" spans="1:18" x14ac:dyDescent="0.3">
      <c r="A2711" s="10">
        <v>41792</v>
      </c>
      <c r="B2711" s="13">
        <v>4.4005409999999996</v>
      </c>
      <c r="C2711" s="13">
        <v>4.4659909999999997E-2</v>
      </c>
      <c r="D2711" s="13">
        <v>0.10609440000000001</v>
      </c>
      <c r="E2711" s="13">
        <v>0.55047029999999997</v>
      </c>
      <c r="F2711" s="11">
        <f t="shared" si="252"/>
        <v>0.70122460999999991</v>
      </c>
      <c r="G2711" s="13">
        <v>4.8544490000000003E-2</v>
      </c>
      <c r="H2711" s="13">
        <v>0.1121954</v>
      </c>
      <c r="I2711" s="13">
        <v>0.56705830000000002</v>
      </c>
      <c r="J2711" s="11">
        <f t="shared" si="253"/>
        <v>0.72779819000000001</v>
      </c>
      <c r="K2711" s="12">
        <f t="shared" si="254"/>
        <v>0.71451139999999991</v>
      </c>
      <c r="L2711" s="13">
        <v>9.6714530000000007E-2</v>
      </c>
      <c r="M2711" s="13">
        <v>2.975266E-2</v>
      </c>
      <c r="N2711" s="11">
        <f t="shared" si="255"/>
        <v>0.12646719000000001</v>
      </c>
      <c r="O2711" s="13">
        <v>9.8758319999999997E-2</v>
      </c>
      <c r="P2711" s="13">
        <v>3.0927010000000001E-2</v>
      </c>
      <c r="Q2711" s="11">
        <f t="shared" si="256"/>
        <v>0.12968532999999999</v>
      </c>
      <c r="R2711" s="12">
        <f t="shared" si="257"/>
        <v>0.12807626</v>
      </c>
    </row>
    <row r="2712" spans="1:18" x14ac:dyDescent="0.3">
      <c r="A2712" s="10">
        <v>41793</v>
      </c>
      <c r="B2712" s="13">
        <v>3.1636220000000002</v>
      </c>
      <c r="C2712" s="13">
        <v>4.0431880000000003E-2</v>
      </c>
      <c r="D2712" s="13">
        <v>0.109151</v>
      </c>
      <c r="E2712" s="13">
        <v>0.53776489999999999</v>
      </c>
      <c r="F2712" s="11">
        <f t="shared" si="252"/>
        <v>0.68734777999999996</v>
      </c>
      <c r="G2712" s="13">
        <v>4.442376E-2</v>
      </c>
      <c r="H2712" s="13">
        <v>0.11587699999999999</v>
      </c>
      <c r="I2712" s="13">
        <v>0.55581360000000002</v>
      </c>
      <c r="J2712" s="11">
        <f t="shared" si="253"/>
        <v>0.71611435999999995</v>
      </c>
      <c r="K2712" s="12">
        <f t="shared" si="254"/>
        <v>0.7017310699999999</v>
      </c>
      <c r="L2712" s="13">
        <v>9.4046530000000003E-2</v>
      </c>
      <c r="M2712" s="13">
        <v>2.6696149999999998E-2</v>
      </c>
      <c r="N2712" s="11">
        <f t="shared" si="255"/>
        <v>0.12074268000000001</v>
      </c>
      <c r="O2712" s="13">
        <v>9.6297090000000002E-2</v>
      </c>
      <c r="P2712" s="13">
        <v>2.794197E-2</v>
      </c>
      <c r="Q2712" s="11">
        <f t="shared" si="256"/>
        <v>0.12423906</v>
      </c>
      <c r="R2712" s="12">
        <f t="shared" si="257"/>
        <v>0.12249087</v>
      </c>
    </row>
    <row r="2713" spans="1:18" x14ac:dyDescent="0.3">
      <c r="A2713" s="10">
        <v>41794</v>
      </c>
      <c r="B2713" s="13">
        <v>3.245209</v>
      </c>
      <c r="C2713" s="13">
        <v>3.5192660000000001E-2</v>
      </c>
      <c r="D2713" s="13">
        <v>0.1161282</v>
      </c>
      <c r="E2713" s="13">
        <v>0.52881560000000005</v>
      </c>
      <c r="F2713" s="11">
        <f t="shared" si="252"/>
        <v>0.68013646000000005</v>
      </c>
      <c r="G2713" s="13">
        <v>3.8266029999999999E-2</v>
      </c>
      <c r="H2713" s="13">
        <v>0.1221821</v>
      </c>
      <c r="I2713" s="13">
        <v>0.54645920000000003</v>
      </c>
      <c r="J2713" s="11">
        <f t="shared" si="253"/>
        <v>0.70690733000000006</v>
      </c>
      <c r="K2713" s="12">
        <f t="shared" si="254"/>
        <v>0.69352189500000005</v>
      </c>
      <c r="L2713" s="13">
        <v>9.0928729999999999E-2</v>
      </c>
      <c r="M2713" s="13">
        <v>2.195366E-2</v>
      </c>
      <c r="N2713" s="11">
        <f t="shared" si="255"/>
        <v>0.11288239</v>
      </c>
      <c r="O2713" s="13">
        <v>9.2977169999999998E-2</v>
      </c>
      <c r="P2713" s="13">
        <v>2.3026370000000001E-2</v>
      </c>
      <c r="Q2713" s="11">
        <f t="shared" si="256"/>
        <v>0.11600354</v>
      </c>
      <c r="R2713" s="12">
        <f t="shared" si="257"/>
        <v>0.11444296500000001</v>
      </c>
    </row>
    <row r="2714" spans="1:18" x14ac:dyDescent="0.3">
      <c r="A2714" s="10">
        <v>41795</v>
      </c>
      <c r="B2714" s="13">
        <v>4.9075930000000003</v>
      </c>
      <c r="C2714" s="13">
        <v>3.3533069999999998E-2</v>
      </c>
      <c r="D2714" s="13">
        <v>0.1128721</v>
      </c>
      <c r="E2714" s="13">
        <v>0.47597440000000002</v>
      </c>
      <c r="F2714" s="11">
        <f t="shared" si="252"/>
        <v>0.62237956999999999</v>
      </c>
      <c r="G2714" s="13">
        <v>3.6123559999999999E-2</v>
      </c>
      <c r="H2714" s="13">
        <v>0.118628</v>
      </c>
      <c r="I2714" s="13">
        <v>0.49261470000000002</v>
      </c>
      <c r="J2714" s="11">
        <f t="shared" si="253"/>
        <v>0.64736626000000008</v>
      </c>
      <c r="K2714" s="12">
        <f t="shared" si="254"/>
        <v>0.63487291500000009</v>
      </c>
      <c r="L2714" s="13">
        <v>8.8997709999999994E-2</v>
      </c>
      <c r="M2714" s="13">
        <v>1.8009710000000002E-2</v>
      </c>
      <c r="N2714" s="11">
        <f t="shared" si="255"/>
        <v>0.10700741999999999</v>
      </c>
      <c r="O2714" s="13">
        <v>9.0584600000000001E-2</v>
      </c>
      <c r="P2714" s="13">
        <v>1.8806099999999999E-2</v>
      </c>
      <c r="Q2714" s="11">
        <f t="shared" si="256"/>
        <v>0.10939070000000001</v>
      </c>
      <c r="R2714" s="12">
        <f t="shared" si="257"/>
        <v>0.10819906</v>
      </c>
    </row>
    <row r="2715" spans="1:18" x14ac:dyDescent="0.3">
      <c r="A2715" s="10">
        <v>41796</v>
      </c>
      <c r="B2715" s="13">
        <v>6.7352480000000003</v>
      </c>
      <c r="C2715" s="13">
        <v>3.3191770000000002E-2</v>
      </c>
      <c r="D2715" s="13">
        <v>0.10415729999999999</v>
      </c>
      <c r="E2715" s="13">
        <v>0.41917110000000002</v>
      </c>
      <c r="F2715" s="11">
        <f t="shared" si="252"/>
        <v>0.55652016999999998</v>
      </c>
      <c r="G2715" s="13">
        <v>3.5687759999999999E-2</v>
      </c>
      <c r="H2715" s="13">
        <v>0.1100254</v>
      </c>
      <c r="I2715" s="13">
        <v>0.43440790000000001</v>
      </c>
      <c r="J2715" s="11">
        <f t="shared" si="253"/>
        <v>0.58012105999999997</v>
      </c>
      <c r="K2715" s="12">
        <f t="shared" si="254"/>
        <v>0.56832061499999997</v>
      </c>
      <c r="L2715" s="13">
        <v>8.8384950000000004E-2</v>
      </c>
      <c r="M2715" s="13">
        <v>1.522537E-2</v>
      </c>
      <c r="N2715" s="11">
        <f t="shared" si="255"/>
        <v>0.10361032000000001</v>
      </c>
      <c r="O2715" s="13">
        <v>8.9742790000000003E-2</v>
      </c>
      <c r="P2715" s="13">
        <v>1.5854380000000001E-2</v>
      </c>
      <c r="Q2715" s="11">
        <f t="shared" si="256"/>
        <v>0.10559717</v>
      </c>
      <c r="R2715" s="12">
        <f t="shared" si="257"/>
        <v>0.104603745</v>
      </c>
    </row>
    <row r="2716" spans="1:18" x14ac:dyDescent="0.3">
      <c r="A2716" s="10">
        <v>41797</v>
      </c>
      <c r="B2716" s="13">
        <v>5.4083509999999997</v>
      </c>
      <c r="C2716" s="13">
        <v>3.4564669999999999E-2</v>
      </c>
      <c r="D2716" s="13">
        <v>9.4323489999999996E-2</v>
      </c>
      <c r="E2716" s="13">
        <v>0.35514509999999999</v>
      </c>
      <c r="F2716" s="11">
        <f t="shared" si="252"/>
        <v>0.48403326000000002</v>
      </c>
      <c r="G2716" s="13">
        <v>3.7013539999999998E-2</v>
      </c>
      <c r="H2716" s="13">
        <v>9.9958900000000003E-2</v>
      </c>
      <c r="I2716" s="13">
        <v>0.36818889999999999</v>
      </c>
      <c r="J2716" s="11">
        <f t="shared" si="253"/>
        <v>0.50516134000000001</v>
      </c>
      <c r="K2716" s="12">
        <f t="shared" si="254"/>
        <v>0.49459730000000002</v>
      </c>
      <c r="L2716" s="13">
        <v>8.9017440000000003E-2</v>
      </c>
      <c r="M2716" s="13">
        <v>1.2939569999999999E-2</v>
      </c>
      <c r="N2716" s="11">
        <f t="shared" si="255"/>
        <v>0.10195701</v>
      </c>
      <c r="O2716" s="13">
        <v>9.0251719999999994E-2</v>
      </c>
      <c r="P2716" s="13">
        <v>1.3458009999999999E-2</v>
      </c>
      <c r="Q2716" s="11">
        <f t="shared" si="256"/>
        <v>0.10370973</v>
      </c>
      <c r="R2716" s="12">
        <f t="shared" si="257"/>
        <v>0.10283337000000001</v>
      </c>
    </row>
    <row r="2717" spans="1:18" x14ac:dyDescent="0.3">
      <c r="A2717" s="10">
        <v>41798</v>
      </c>
      <c r="B2717" s="13">
        <v>4.6836609999999999</v>
      </c>
      <c r="C2717" s="13">
        <v>4.8428409999999998E-2</v>
      </c>
      <c r="D2717" s="13">
        <v>9.3088089999999998E-2</v>
      </c>
      <c r="E2717" s="13">
        <v>0.50983069999999997</v>
      </c>
      <c r="F2717" s="11">
        <f t="shared" si="252"/>
        <v>0.65134720000000002</v>
      </c>
      <c r="G2717" s="13">
        <v>5.2028530000000003E-2</v>
      </c>
      <c r="H2717" s="13">
        <v>9.8377270000000003E-2</v>
      </c>
      <c r="I2717" s="13">
        <v>0.52155169999999995</v>
      </c>
      <c r="J2717" s="11">
        <f t="shared" si="253"/>
        <v>0.67195749999999999</v>
      </c>
      <c r="K2717" s="12">
        <f t="shared" si="254"/>
        <v>0.66165235</v>
      </c>
      <c r="L2717" s="13">
        <v>9.8229800000000006E-2</v>
      </c>
      <c r="M2717" s="13">
        <v>3.2375609999999999E-2</v>
      </c>
      <c r="N2717" s="11">
        <f t="shared" si="255"/>
        <v>0.13060541000000001</v>
      </c>
      <c r="O2717" s="13">
        <v>9.9803559999999999E-2</v>
      </c>
      <c r="P2717" s="13">
        <v>3.321052E-2</v>
      </c>
      <c r="Q2717" s="11">
        <f t="shared" si="256"/>
        <v>0.13301408000000001</v>
      </c>
      <c r="R2717" s="12">
        <f t="shared" si="257"/>
        <v>0.13180974500000001</v>
      </c>
    </row>
    <row r="2718" spans="1:18" x14ac:dyDescent="0.3">
      <c r="A2718" s="10">
        <v>41799</v>
      </c>
      <c r="B2718" s="13">
        <v>4.460248</v>
      </c>
      <c r="C2718" s="13">
        <v>4.5053059999999999E-2</v>
      </c>
      <c r="D2718" s="13">
        <v>9.906044E-2</v>
      </c>
      <c r="E2718" s="13">
        <v>0.54189030000000005</v>
      </c>
      <c r="F2718" s="11">
        <f t="shared" si="252"/>
        <v>0.68600380000000005</v>
      </c>
      <c r="G2718" s="13">
        <v>4.9748290000000001E-2</v>
      </c>
      <c r="H2718" s="13">
        <v>0.1053071</v>
      </c>
      <c r="I2718" s="13">
        <v>0.55639729999999998</v>
      </c>
      <c r="J2718" s="11">
        <f t="shared" si="253"/>
        <v>0.71145269</v>
      </c>
      <c r="K2718" s="12">
        <f t="shared" si="254"/>
        <v>0.69872824500000008</v>
      </c>
      <c r="L2718" s="13">
        <v>9.91118E-2</v>
      </c>
      <c r="M2718" s="13">
        <v>3.0077650000000001E-2</v>
      </c>
      <c r="N2718" s="11">
        <f t="shared" si="255"/>
        <v>0.12918945000000001</v>
      </c>
      <c r="O2718" s="13">
        <v>0.10166260000000001</v>
      </c>
      <c r="P2718" s="13">
        <v>3.1373499999999999E-2</v>
      </c>
      <c r="Q2718" s="11">
        <f t="shared" si="256"/>
        <v>0.13303609999999999</v>
      </c>
      <c r="R2718" s="12">
        <f t="shared" si="257"/>
        <v>0.13111277500000001</v>
      </c>
    </row>
    <row r="2719" spans="1:18" x14ac:dyDescent="0.3">
      <c r="A2719" s="10">
        <v>41800</v>
      </c>
      <c r="B2719" s="13">
        <v>10.639889999999999</v>
      </c>
      <c r="C2719" s="13">
        <v>4.3546319999999999E-2</v>
      </c>
      <c r="D2719" s="13">
        <v>9.7355860000000002E-2</v>
      </c>
      <c r="E2719" s="13">
        <v>0.43975219999999998</v>
      </c>
      <c r="F2719" s="11">
        <f t="shared" si="252"/>
        <v>0.58065437999999991</v>
      </c>
      <c r="G2719" s="13">
        <v>4.7846939999999998E-2</v>
      </c>
      <c r="H2719" s="13">
        <v>0.103741</v>
      </c>
      <c r="I2719" s="13">
        <v>0.45239889999999999</v>
      </c>
      <c r="J2719" s="11">
        <f t="shared" si="253"/>
        <v>0.60398684000000002</v>
      </c>
      <c r="K2719" s="12">
        <f t="shared" si="254"/>
        <v>0.59232061000000003</v>
      </c>
      <c r="L2719" s="13">
        <v>9.76297E-2</v>
      </c>
      <c r="M2719" s="13">
        <v>2.494588E-2</v>
      </c>
      <c r="N2719" s="11">
        <f t="shared" si="255"/>
        <v>0.12257558</v>
      </c>
      <c r="O2719" s="13">
        <v>9.9886699999999995E-2</v>
      </c>
      <c r="P2719" s="13">
        <v>2.5962829999999999E-2</v>
      </c>
      <c r="Q2719" s="11">
        <f t="shared" si="256"/>
        <v>0.12584952999999999</v>
      </c>
      <c r="R2719" s="12">
        <f t="shared" si="257"/>
        <v>0.124212555</v>
      </c>
    </row>
    <row r="2720" spans="1:18" x14ac:dyDescent="0.3">
      <c r="A2720" s="10">
        <v>41801</v>
      </c>
      <c r="B2720" s="13">
        <v>6.0923949999999998</v>
      </c>
      <c r="C2720" s="13">
        <v>4.7801580000000003E-2</v>
      </c>
      <c r="D2720" s="13">
        <v>0.1091955</v>
      </c>
      <c r="E2720" s="13">
        <v>0.51420589999999999</v>
      </c>
      <c r="F2720" s="11">
        <f t="shared" si="252"/>
        <v>0.67120298</v>
      </c>
      <c r="G2720" s="13">
        <v>5.142998E-2</v>
      </c>
      <c r="H2720" s="13">
        <v>0.11373610000000001</v>
      </c>
      <c r="I2720" s="13">
        <v>0.5276187</v>
      </c>
      <c r="J2720" s="11">
        <f t="shared" si="253"/>
        <v>0.69278477999999999</v>
      </c>
      <c r="K2720" s="12">
        <f t="shared" si="254"/>
        <v>0.68199388000000005</v>
      </c>
      <c r="L2720" s="13">
        <v>0.10718610000000001</v>
      </c>
      <c r="M2720" s="13">
        <v>3.895204E-2</v>
      </c>
      <c r="N2720" s="11">
        <f t="shared" si="255"/>
        <v>0.14613814</v>
      </c>
      <c r="O2720" s="13">
        <v>0.1094019</v>
      </c>
      <c r="P2720" s="13">
        <v>4.0357299999999999E-2</v>
      </c>
      <c r="Q2720" s="11">
        <f t="shared" si="256"/>
        <v>0.14975919999999998</v>
      </c>
      <c r="R2720" s="12">
        <f t="shared" si="257"/>
        <v>0.14794867</v>
      </c>
    </row>
    <row r="2721" spans="1:18" x14ac:dyDescent="0.3">
      <c r="A2721" s="10">
        <v>41802</v>
      </c>
      <c r="B2721" s="13">
        <v>10.1534</v>
      </c>
      <c r="C2721" s="13">
        <v>4.7169269999999999E-2</v>
      </c>
      <c r="D2721" s="13">
        <v>0.13203429999999999</v>
      </c>
      <c r="E2721" s="13">
        <v>0.68731589999999998</v>
      </c>
      <c r="F2721" s="11">
        <f t="shared" si="252"/>
        <v>0.86651946999999996</v>
      </c>
      <c r="G2721" s="13">
        <v>4.9652880000000003E-2</v>
      </c>
      <c r="H2721" s="13">
        <v>0.1341956</v>
      </c>
      <c r="I2721" s="13">
        <v>0.70122309999999999</v>
      </c>
      <c r="J2721" s="11">
        <f t="shared" si="253"/>
        <v>0.88507157999999997</v>
      </c>
      <c r="K2721" s="12">
        <f t="shared" si="254"/>
        <v>0.87579552500000002</v>
      </c>
      <c r="L2721" s="13">
        <v>0.10628700000000001</v>
      </c>
      <c r="M2721" s="13">
        <v>3.833868E-2</v>
      </c>
      <c r="N2721" s="11">
        <f t="shared" si="255"/>
        <v>0.14462568000000001</v>
      </c>
      <c r="O2721" s="13">
        <v>0.1092523</v>
      </c>
      <c r="P2721" s="13">
        <v>4.0085999999999997E-2</v>
      </c>
      <c r="Q2721" s="11">
        <f t="shared" si="256"/>
        <v>0.14933829999999998</v>
      </c>
      <c r="R2721" s="12">
        <f t="shared" si="257"/>
        <v>0.14698199000000001</v>
      </c>
    </row>
    <row r="2722" spans="1:18" x14ac:dyDescent="0.3">
      <c r="A2722" s="10">
        <v>41803</v>
      </c>
      <c r="B2722" s="13">
        <v>60.193339999999999</v>
      </c>
      <c r="C2722" s="13">
        <v>0.12725790000000001</v>
      </c>
      <c r="D2722" s="13">
        <v>0.14901639999999999</v>
      </c>
      <c r="E2722" s="13">
        <v>1.281099</v>
      </c>
      <c r="F2722" s="11">
        <f t="shared" si="252"/>
        <v>1.5573733000000001</v>
      </c>
      <c r="G2722" s="13">
        <v>0.1293443</v>
      </c>
      <c r="H2722" s="13">
        <v>0.15026519999999999</v>
      </c>
      <c r="I2722" s="13">
        <v>1.295795</v>
      </c>
      <c r="J2722" s="11">
        <f t="shared" si="253"/>
        <v>1.5754044999999999</v>
      </c>
      <c r="K2722" s="12">
        <f t="shared" si="254"/>
        <v>1.5663889</v>
      </c>
      <c r="L2722" s="13">
        <v>0.12111710000000001</v>
      </c>
      <c r="M2722" s="13">
        <v>9.9446699999999999E-2</v>
      </c>
      <c r="N2722" s="11">
        <f t="shared" si="255"/>
        <v>0.2205638</v>
      </c>
      <c r="O2722" s="13">
        <v>0.1217294</v>
      </c>
      <c r="P2722" s="13">
        <v>0.1005674</v>
      </c>
      <c r="Q2722" s="11">
        <f t="shared" si="256"/>
        <v>0.22229680000000002</v>
      </c>
      <c r="R2722" s="12">
        <f t="shared" si="257"/>
        <v>0.22143030000000002</v>
      </c>
    </row>
    <row r="2723" spans="1:18" x14ac:dyDescent="0.3">
      <c r="A2723" s="10">
        <v>41804</v>
      </c>
      <c r="B2723" s="13">
        <v>81.553669999999997</v>
      </c>
      <c r="C2723" s="13">
        <v>0.12482260000000001</v>
      </c>
      <c r="D2723" s="13">
        <v>0.14461540000000001</v>
      </c>
      <c r="E2723" s="13">
        <v>1.283841</v>
      </c>
      <c r="F2723" s="11">
        <f t="shared" si="252"/>
        <v>1.5532790000000001</v>
      </c>
      <c r="G2723" s="13">
        <v>0.12632689999999999</v>
      </c>
      <c r="H2723" s="13">
        <v>0.14538409999999999</v>
      </c>
      <c r="I2723" s="13">
        <v>1.3015509999999999</v>
      </c>
      <c r="J2723" s="11">
        <f t="shared" si="253"/>
        <v>1.5732619999999999</v>
      </c>
      <c r="K2723" s="12">
        <f t="shared" si="254"/>
        <v>1.5632705</v>
      </c>
      <c r="L2723" s="13">
        <v>0.1202786</v>
      </c>
      <c r="M2723" s="13">
        <v>0.1132037</v>
      </c>
      <c r="N2723" s="11">
        <f t="shared" si="255"/>
        <v>0.2334823</v>
      </c>
      <c r="O2723" s="13">
        <v>0.1207689</v>
      </c>
      <c r="P2723" s="13">
        <v>0.11477560000000001</v>
      </c>
      <c r="Q2723" s="11">
        <f t="shared" si="256"/>
        <v>0.23554449999999999</v>
      </c>
      <c r="R2723" s="12">
        <f t="shared" si="257"/>
        <v>0.23451339999999998</v>
      </c>
    </row>
    <row r="2724" spans="1:18" x14ac:dyDescent="0.3">
      <c r="A2724" s="10">
        <v>41805</v>
      </c>
      <c r="B2724" s="13">
        <v>158.1763</v>
      </c>
      <c r="C2724" s="13">
        <v>0.15947449999999999</v>
      </c>
      <c r="D2724" s="13">
        <v>0.19090840000000001</v>
      </c>
      <c r="E2724" s="13">
        <v>1.7459119999999999</v>
      </c>
      <c r="F2724" s="11">
        <f t="shared" si="252"/>
        <v>2.0962948999999997</v>
      </c>
      <c r="G2724" s="13">
        <v>0.1611387</v>
      </c>
      <c r="H2724" s="13">
        <v>0.19151399999999999</v>
      </c>
      <c r="I2724" s="13">
        <v>1.7693000000000001</v>
      </c>
      <c r="J2724" s="11">
        <f t="shared" si="253"/>
        <v>2.1219527</v>
      </c>
      <c r="K2724" s="12">
        <f t="shared" si="254"/>
        <v>2.1091237999999999</v>
      </c>
      <c r="L2724" s="13">
        <v>0.14796200000000001</v>
      </c>
      <c r="M2724" s="13">
        <v>0.16249810000000001</v>
      </c>
      <c r="N2724" s="11">
        <f t="shared" si="255"/>
        <v>0.31046010000000002</v>
      </c>
      <c r="O2724" s="13">
        <v>0.14847189999999999</v>
      </c>
      <c r="P2724" s="13">
        <v>0.1647238</v>
      </c>
      <c r="Q2724" s="11">
        <f t="shared" si="256"/>
        <v>0.31319569999999997</v>
      </c>
      <c r="R2724" s="12">
        <f t="shared" si="257"/>
        <v>0.31182789999999999</v>
      </c>
    </row>
    <row r="2725" spans="1:18" x14ac:dyDescent="0.3">
      <c r="A2725" s="10">
        <v>41806</v>
      </c>
      <c r="B2725" s="13">
        <v>99.182270000000003</v>
      </c>
      <c r="C2725" s="13">
        <v>0.16936419999999999</v>
      </c>
      <c r="D2725" s="13">
        <v>0.2072648</v>
      </c>
      <c r="E2725" s="13">
        <v>1.807094</v>
      </c>
      <c r="F2725" s="11">
        <f t="shared" si="252"/>
        <v>2.1837230000000001</v>
      </c>
      <c r="G2725" s="13">
        <v>0.1711995</v>
      </c>
      <c r="H2725" s="13">
        <v>0.20773230000000001</v>
      </c>
      <c r="I2725" s="13">
        <v>1.83829</v>
      </c>
      <c r="J2725" s="11">
        <f t="shared" si="253"/>
        <v>2.2172217999999999</v>
      </c>
      <c r="K2725" s="12">
        <f t="shared" si="254"/>
        <v>2.2004723999999998</v>
      </c>
      <c r="L2725" s="13">
        <v>0.15996189999999999</v>
      </c>
      <c r="M2725" s="13">
        <v>0.17333589999999999</v>
      </c>
      <c r="N2725" s="11">
        <f t="shared" si="255"/>
        <v>0.33329779999999998</v>
      </c>
      <c r="O2725" s="13">
        <v>0.16057949999999999</v>
      </c>
      <c r="P2725" s="13">
        <v>0.1763612</v>
      </c>
      <c r="Q2725" s="11">
        <f t="shared" si="256"/>
        <v>0.33694069999999998</v>
      </c>
      <c r="R2725" s="12">
        <f t="shared" si="257"/>
        <v>0.33511924999999998</v>
      </c>
    </row>
    <row r="2726" spans="1:18" x14ac:dyDescent="0.3">
      <c r="A2726" s="10">
        <v>41807</v>
      </c>
      <c r="B2726" s="13">
        <v>51.080129999999997</v>
      </c>
      <c r="C2726" s="13">
        <v>0.173953</v>
      </c>
      <c r="D2726" s="13">
        <v>0.20620649999999999</v>
      </c>
      <c r="E2726" s="13">
        <v>1.722828</v>
      </c>
      <c r="F2726" s="11">
        <f t="shared" si="252"/>
        <v>2.1029875000000002</v>
      </c>
      <c r="G2726" s="13">
        <v>0.17745069999999999</v>
      </c>
      <c r="H2726" s="13">
        <v>0.20692959999999999</v>
      </c>
      <c r="I2726" s="13">
        <v>1.754901</v>
      </c>
      <c r="J2726" s="11">
        <f t="shared" si="253"/>
        <v>2.1392812999999999</v>
      </c>
      <c r="K2726" s="12">
        <f t="shared" si="254"/>
        <v>2.1211343999999999</v>
      </c>
      <c r="L2726" s="13">
        <v>0.1705923</v>
      </c>
      <c r="M2726" s="13">
        <v>0.1698469</v>
      </c>
      <c r="N2726" s="11">
        <f t="shared" si="255"/>
        <v>0.3404392</v>
      </c>
      <c r="O2726" s="13">
        <v>0.1714609</v>
      </c>
      <c r="P2726" s="13">
        <v>0.1730853</v>
      </c>
      <c r="Q2726" s="11">
        <f t="shared" si="256"/>
        <v>0.34454620000000002</v>
      </c>
      <c r="R2726" s="12">
        <f t="shared" si="257"/>
        <v>0.34249269999999998</v>
      </c>
    </row>
    <row r="2727" spans="1:18" x14ac:dyDescent="0.3">
      <c r="A2727" s="10">
        <v>41808</v>
      </c>
      <c r="B2727" s="13">
        <v>17.323419999999999</v>
      </c>
      <c r="C2727" s="13">
        <v>0.16515289999999999</v>
      </c>
      <c r="D2727" s="13">
        <v>0.19003500000000001</v>
      </c>
      <c r="E2727" s="13">
        <v>1.514081</v>
      </c>
      <c r="F2727" s="11">
        <f t="shared" si="252"/>
        <v>1.8692689</v>
      </c>
      <c r="G2727" s="13">
        <v>0.1722447</v>
      </c>
      <c r="H2727" s="13">
        <v>0.1905182</v>
      </c>
      <c r="I2727" s="13">
        <v>1.5502830000000001</v>
      </c>
      <c r="J2727" s="11">
        <f t="shared" si="253"/>
        <v>1.9130459000000002</v>
      </c>
      <c r="K2727" s="12">
        <f t="shared" si="254"/>
        <v>1.8911574</v>
      </c>
      <c r="L2727" s="13">
        <v>0.17796149999999999</v>
      </c>
      <c r="M2727" s="13">
        <v>0.15047540000000001</v>
      </c>
      <c r="N2727" s="11">
        <f t="shared" si="255"/>
        <v>0.32843690000000003</v>
      </c>
      <c r="O2727" s="13">
        <v>0.17947279999999999</v>
      </c>
      <c r="P2727" s="13">
        <v>0.1544498</v>
      </c>
      <c r="Q2727" s="11">
        <f t="shared" si="256"/>
        <v>0.33392259999999996</v>
      </c>
      <c r="R2727" s="12">
        <f t="shared" si="257"/>
        <v>0.33117974999999999</v>
      </c>
    </row>
    <row r="2728" spans="1:18" x14ac:dyDescent="0.3">
      <c r="A2728" s="10">
        <v>41809</v>
      </c>
      <c r="B2728" s="13">
        <v>69.142229999999998</v>
      </c>
      <c r="C2728" s="13">
        <v>0.15435380000000001</v>
      </c>
      <c r="D2728" s="13">
        <v>0.16832920000000001</v>
      </c>
      <c r="E2728" s="13">
        <v>1.417338</v>
      </c>
      <c r="F2728" s="11">
        <f t="shared" si="252"/>
        <v>1.740021</v>
      </c>
      <c r="G2728" s="13">
        <v>0.15819420000000001</v>
      </c>
      <c r="H2728" s="13">
        <v>0.16934060000000001</v>
      </c>
      <c r="I2728" s="13">
        <v>1.445058</v>
      </c>
      <c r="J2728" s="11">
        <f t="shared" si="253"/>
        <v>1.7725928</v>
      </c>
      <c r="K2728" s="12">
        <f t="shared" si="254"/>
        <v>1.7563069</v>
      </c>
      <c r="L2728" s="13">
        <v>0.1787</v>
      </c>
      <c r="M2728" s="13">
        <v>0.1620829</v>
      </c>
      <c r="N2728" s="11">
        <f t="shared" si="255"/>
        <v>0.3407829</v>
      </c>
      <c r="O2728" s="13">
        <v>0.1796893</v>
      </c>
      <c r="P2728" s="13">
        <v>0.1652391</v>
      </c>
      <c r="Q2728" s="11">
        <f t="shared" si="256"/>
        <v>0.34492840000000002</v>
      </c>
      <c r="R2728" s="12">
        <f t="shared" si="257"/>
        <v>0.34285565000000001</v>
      </c>
    </row>
    <row r="2729" spans="1:18" x14ac:dyDescent="0.3">
      <c r="A2729" s="10">
        <v>41810</v>
      </c>
      <c r="B2729" s="13">
        <v>49.700249999999997</v>
      </c>
      <c r="C2729" s="13">
        <v>0.13264680000000001</v>
      </c>
      <c r="D2729" s="13">
        <v>0.1588456</v>
      </c>
      <c r="E2729" s="13">
        <v>1.315423</v>
      </c>
      <c r="F2729" s="11">
        <f t="shared" si="252"/>
        <v>1.6069154000000001</v>
      </c>
      <c r="G2729" s="13">
        <v>0.1349178</v>
      </c>
      <c r="H2729" s="13">
        <v>0.15939990000000001</v>
      </c>
      <c r="I2729" s="13">
        <v>1.344144</v>
      </c>
      <c r="J2729" s="11">
        <f t="shared" si="253"/>
        <v>1.6384617000000001</v>
      </c>
      <c r="K2729" s="12">
        <f t="shared" si="254"/>
        <v>1.6226885500000001</v>
      </c>
      <c r="L2729" s="13">
        <v>0.1830397</v>
      </c>
      <c r="M2729" s="13">
        <v>0.1883456</v>
      </c>
      <c r="N2729" s="11">
        <f t="shared" si="255"/>
        <v>0.37138530000000003</v>
      </c>
      <c r="O2729" s="13">
        <v>0.1839239</v>
      </c>
      <c r="P2729" s="13">
        <v>0.1925866</v>
      </c>
      <c r="Q2729" s="11">
        <f t="shared" si="256"/>
        <v>0.37651049999999997</v>
      </c>
      <c r="R2729" s="12">
        <f t="shared" si="257"/>
        <v>0.3739479</v>
      </c>
    </row>
    <row r="2730" spans="1:18" x14ac:dyDescent="0.3">
      <c r="A2730" s="10">
        <v>41811</v>
      </c>
      <c r="B2730" s="13">
        <v>14.660119999999999</v>
      </c>
      <c r="C2730" s="13">
        <v>0.1313233</v>
      </c>
      <c r="D2730" s="13">
        <v>0.1691897</v>
      </c>
      <c r="E2730" s="13">
        <v>1.309958</v>
      </c>
      <c r="F2730" s="11">
        <f t="shared" si="252"/>
        <v>1.610471</v>
      </c>
      <c r="G2730" s="13">
        <v>0.136597</v>
      </c>
      <c r="H2730" s="13">
        <v>0.16853360000000001</v>
      </c>
      <c r="I2730" s="13">
        <v>1.3398000000000001</v>
      </c>
      <c r="J2730" s="11">
        <f t="shared" si="253"/>
        <v>1.6449306000000001</v>
      </c>
      <c r="K2730" s="12">
        <f t="shared" si="254"/>
        <v>1.6277007999999999</v>
      </c>
      <c r="L2730" s="13">
        <v>0.1833359</v>
      </c>
      <c r="M2730" s="13">
        <v>0.17806739999999999</v>
      </c>
      <c r="N2730" s="11">
        <f t="shared" si="255"/>
        <v>0.36140329999999998</v>
      </c>
      <c r="O2730" s="13">
        <v>0.18495200000000001</v>
      </c>
      <c r="P2730" s="13">
        <v>0.18346109999999999</v>
      </c>
      <c r="Q2730" s="11">
        <f t="shared" si="256"/>
        <v>0.36841309999999999</v>
      </c>
      <c r="R2730" s="12">
        <f t="shared" si="257"/>
        <v>0.36490820000000002</v>
      </c>
    </row>
    <row r="2731" spans="1:18" x14ac:dyDescent="0.3">
      <c r="A2731" s="10">
        <v>41812</v>
      </c>
      <c r="B2731" s="13">
        <v>10.002470000000001</v>
      </c>
      <c r="C2731" s="13">
        <v>0.1231915</v>
      </c>
      <c r="D2731" s="13">
        <v>0.17986279999999999</v>
      </c>
      <c r="E2731" s="13">
        <v>1.2438720000000001</v>
      </c>
      <c r="F2731" s="11">
        <f t="shared" si="252"/>
        <v>1.5469263</v>
      </c>
      <c r="G2731" s="13">
        <v>0.13164770000000001</v>
      </c>
      <c r="H2731" s="13">
        <v>0.17845330000000001</v>
      </c>
      <c r="I2731" s="13">
        <v>1.27712</v>
      </c>
      <c r="J2731" s="11">
        <f t="shared" si="253"/>
        <v>1.587221</v>
      </c>
      <c r="K2731" s="12">
        <f t="shared" si="254"/>
        <v>1.56707365</v>
      </c>
      <c r="L2731" s="13">
        <v>0.19693330000000001</v>
      </c>
      <c r="M2731" s="13">
        <v>0.17211009999999999</v>
      </c>
      <c r="N2731" s="11">
        <f t="shared" si="255"/>
        <v>0.36904340000000002</v>
      </c>
      <c r="O2731" s="13">
        <v>0.19933670000000001</v>
      </c>
      <c r="P2731" s="13">
        <v>0.17901890000000001</v>
      </c>
      <c r="Q2731" s="11">
        <f t="shared" si="256"/>
        <v>0.37835560000000001</v>
      </c>
      <c r="R2731" s="12">
        <f t="shared" si="257"/>
        <v>0.37369950000000002</v>
      </c>
    </row>
    <row r="2732" spans="1:18" x14ac:dyDescent="0.3">
      <c r="A2732" s="10">
        <v>41813</v>
      </c>
      <c r="B2732" s="13">
        <v>4.096749</v>
      </c>
      <c r="C2732" s="13">
        <v>0.1100583</v>
      </c>
      <c r="D2732" s="13">
        <v>0.18045420000000001</v>
      </c>
      <c r="E2732" s="13">
        <v>1.1157699999999999</v>
      </c>
      <c r="F2732" s="11">
        <f t="shared" si="252"/>
        <v>1.4062824999999999</v>
      </c>
      <c r="G2732" s="13">
        <v>0.11924220000000001</v>
      </c>
      <c r="H2732" s="13">
        <v>0.18068699999999999</v>
      </c>
      <c r="I2732" s="13">
        <v>1.1488499999999999</v>
      </c>
      <c r="J2732" s="11">
        <f t="shared" si="253"/>
        <v>1.4487791999999999</v>
      </c>
      <c r="K2732" s="12">
        <f t="shared" si="254"/>
        <v>1.4275308499999999</v>
      </c>
      <c r="L2732" s="13">
        <v>0.19808020000000001</v>
      </c>
      <c r="M2732" s="13">
        <v>0.15565570000000001</v>
      </c>
      <c r="N2732" s="11">
        <f t="shared" si="255"/>
        <v>0.35373589999999999</v>
      </c>
      <c r="O2732" s="13">
        <v>0.2005567</v>
      </c>
      <c r="P2732" s="13">
        <v>0.16233919999999999</v>
      </c>
      <c r="Q2732" s="11">
        <f t="shared" si="256"/>
        <v>0.36289589999999999</v>
      </c>
      <c r="R2732" s="12">
        <f t="shared" si="257"/>
        <v>0.35831590000000002</v>
      </c>
    </row>
    <row r="2733" spans="1:18" x14ac:dyDescent="0.3">
      <c r="A2733" s="10">
        <v>41814</v>
      </c>
      <c r="B2733" s="13">
        <v>11.296950000000001</v>
      </c>
      <c r="C2733" s="13">
        <v>0.1051584</v>
      </c>
      <c r="D2733" s="13">
        <v>0.17502770000000001</v>
      </c>
      <c r="E2733" s="13">
        <v>1.083823</v>
      </c>
      <c r="F2733" s="11">
        <f t="shared" si="252"/>
        <v>1.3640091000000001</v>
      </c>
      <c r="G2733" s="13">
        <v>0.11442629999999999</v>
      </c>
      <c r="H2733" s="13">
        <v>0.1758827</v>
      </c>
      <c r="I2733" s="13">
        <v>1.1124320000000001</v>
      </c>
      <c r="J2733" s="11">
        <f t="shared" si="253"/>
        <v>1.402741</v>
      </c>
      <c r="K2733" s="12">
        <f t="shared" si="254"/>
        <v>1.3833750500000002</v>
      </c>
      <c r="L2733" s="13">
        <v>0.19186690000000001</v>
      </c>
      <c r="M2733" s="13">
        <v>0.14501990000000001</v>
      </c>
      <c r="N2733" s="11">
        <f t="shared" si="255"/>
        <v>0.33688680000000004</v>
      </c>
      <c r="O2733" s="13">
        <v>0.1942815</v>
      </c>
      <c r="P2733" s="13">
        <v>0.15098500000000001</v>
      </c>
      <c r="Q2733" s="11">
        <f t="shared" si="256"/>
        <v>0.34526650000000003</v>
      </c>
      <c r="R2733" s="12">
        <f t="shared" si="257"/>
        <v>0.34107665000000004</v>
      </c>
    </row>
    <row r="2734" spans="1:18" x14ac:dyDescent="0.3">
      <c r="A2734" s="10">
        <v>41815</v>
      </c>
      <c r="B2734" s="13">
        <v>1.1331880000000001</v>
      </c>
      <c r="C2734" s="13">
        <v>0.1104222</v>
      </c>
      <c r="D2734" s="13">
        <v>0.18611459999999999</v>
      </c>
      <c r="E2734" s="13">
        <v>1.2378709999999999</v>
      </c>
      <c r="F2734" s="11">
        <f t="shared" si="252"/>
        <v>1.5344077999999999</v>
      </c>
      <c r="G2734" s="13">
        <v>0.12634400000000001</v>
      </c>
      <c r="H2734" s="13">
        <v>0.18051510000000001</v>
      </c>
      <c r="I2734" s="13">
        <v>1.2696130000000001</v>
      </c>
      <c r="J2734" s="11">
        <f t="shared" si="253"/>
        <v>1.5764721000000002</v>
      </c>
      <c r="K2734" s="12">
        <f t="shared" si="254"/>
        <v>1.55543995</v>
      </c>
      <c r="L2734" s="13">
        <v>0.2318374</v>
      </c>
      <c r="M2734" s="13">
        <v>0.1755524</v>
      </c>
      <c r="N2734" s="11">
        <f t="shared" si="255"/>
        <v>0.40738980000000002</v>
      </c>
      <c r="O2734" s="13">
        <v>0.23578289999999999</v>
      </c>
      <c r="P2734" s="13">
        <v>0.1858233</v>
      </c>
      <c r="Q2734" s="11">
        <f t="shared" si="256"/>
        <v>0.42160619999999999</v>
      </c>
      <c r="R2734" s="12">
        <f t="shared" si="257"/>
        <v>0.41449800000000003</v>
      </c>
    </row>
    <row r="2735" spans="1:18" x14ac:dyDescent="0.3">
      <c r="A2735" s="10">
        <v>41816</v>
      </c>
      <c r="B2735" s="13">
        <v>2.4851269999999999</v>
      </c>
      <c r="C2735" s="13">
        <v>0.115243</v>
      </c>
      <c r="D2735" s="13">
        <v>0.20967450000000001</v>
      </c>
      <c r="E2735" s="13">
        <v>1.3969640000000001</v>
      </c>
      <c r="F2735" s="11">
        <f t="shared" si="252"/>
        <v>1.7218815000000001</v>
      </c>
      <c r="G2735" s="13">
        <v>0.136848</v>
      </c>
      <c r="H2735" s="13">
        <v>0.19640569999999999</v>
      </c>
      <c r="I2735" s="13">
        <v>1.4313530000000001</v>
      </c>
      <c r="J2735" s="11">
        <f t="shared" si="253"/>
        <v>1.7646067000000001</v>
      </c>
      <c r="K2735" s="12">
        <f t="shared" si="254"/>
        <v>1.7432441000000001</v>
      </c>
      <c r="L2735" s="13">
        <v>0.27774759999999998</v>
      </c>
      <c r="M2735" s="13">
        <v>0.20771780000000001</v>
      </c>
      <c r="N2735" s="11">
        <f t="shared" si="255"/>
        <v>0.48546539999999999</v>
      </c>
      <c r="O2735" s="13">
        <v>0.28284290000000001</v>
      </c>
      <c r="P2735" s="13">
        <v>0.22186710000000001</v>
      </c>
      <c r="Q2735" s="11">
        <f t="shared" si="256"/>
        <v>0.50470999999999999</v>
      </c>
      <c r="R2735" s="12">
        <f t="shared" si="257"/>
        <v>0.49508770000000002</v>
      </c>
    </row>
    <row r="2736" spans="1:18" x14ac:dyDescent="0.3">
      <c r="A2736" s="10">
        <v>41817</v>
      </c>
      <c r="B2736" s="13">
        <v>5.8655949999999999</v>
      </c>
      <c r="C2736" s="13">
        <v>0.10938920000000001</v>
      </c>
      <c r="D2736" s="13">
        <v>0.2056347</v>
      </c>
      <c r="E2736" s="13">
        <v>1.3361069999999999</v>
      </c>
      <c r="F2736" s="11">
        <f t="shared" si="252"/>
        <v>1.6511309000000001</v>
      </c>
      <c r="G2736" s="13">
        <v>0.12983230000000001</v>
      </c>
      <c r="H2736" s="13">
        <v>0.1928829</v>
      </c>
      <c r="I2736" s="13">
        <v>1.3708149999999999</v>
      </c>
      <c r="J2736" s="11">
        <f t="shared" si="253"/>
        <v>1.6935301999999999</v>
      </c>
      <c r="K2736" s="12">
        <f t="shared" si="254"/>
        <v>1.6723305499999999</v>
      </c>
      <c r="L2736" s="13">
        <v>0.2790532</v>
      </c>
      <c r="M2736" s="13">
        <v>0.1972457</v>
      </c>
      <c r="N2736" s="11">
        <f t="shared" si="255"/>
        <v>0.47629889999999997</v>
      </c>
      <c r="O2736" s="13">
        <v>0.28393210000000002</v>
      </c>
      <c r="P2736" s="13">
        <v>0.21019689999999999</v>
      </c>
      <c r="Q2736" s="11">
        <f t="shared" si="256"/>
        <v>0.49412900000000004</v>
      </c>
      <c r="R2736" s="12">
        <f t="shared" si="257"/>
        <v>0.48521395</v>
      </c>
    </row>
    <row r="2737" spans="1:18" x14ac:dyDescent="0.3">
      <c r="A2737" s="10">
        <v>41818</v>
      </c>
      <c r="B2737" s="13">
        <v>7.6241139999999996</v>
      </c>
      <c r="C2737" s="13">
        <v>9.7181069999999994E-2</v>
      </c>
      <c r="D2737" s="13">
        <v>0.18108170000000001</v>
      </c>
      <c r="E2737" s="13">
        <v>1.161362</v>
      </c>
      <c r="F2737" s="11">
        <f t="shared" si="252"/>
        <v>1.43962477</v>
      </c>
      <c r="G2737" s="13">
        <v>0.1143106</v>
      </c>
      <c r="H2737" s="13">
        <v>0.1743007</v>
      </c>
      <c r="I2737" s="13">
        <v>1.193354</v>
      </c>
      <c r="J2737" s="11">
        <f t="shared" si="253"/>
        <v>1.4819653000000002</v>
      </c>
      <c r="K2737" s="12">
        <f t="shared" si="254"/>
        <v>1.4607950350000001</v>
      </c>
      <c r="L2737" s="13">
        <v>0.2593916</v>
      </c>
      <c r="M2737" s="13">
        <v>0.165544</v>
      </c>
      <c r="N2737" s="11">
        <f t="shared" si="255"/>
        <v>0.42493559999999997</v>
      </c>
      <c r="O2737" s="13">
        <v>0.26334960000000002</v>
      </c>
      <c r="P2737" s="13">
        <v>0.1756518</v>
      </c>
      <c r="Q2737" s="11">
        <f t="shared" si="256"/>
        <v>0.43900139999999999</v>
      </c>
      <c r="R2737" s="12">
        <f t="shared" si="257"/>
        <v>0.43196849999999998</v>
      </c>
    </row>
    <row r="2738" spans="1:18" x14ac:dyDescent="0.3">
      <c r="A2738" s="10">
        <v>41819</v>
      </c>
      <c r="B2738" s="13">
        <v>5.666258</v>
      </c>
      <c r="C2738" s="13">
        <v>8.9948200000000006E-2</v>
      </c>
      <c r="D2738" s="13">
        <v>0.1584101</v>
      </c>
      <c r="E2738" s="13">
        <v>1.0510660000000001</v>
      </c>
      <c r="F2738" s="11">
        <f t="shared" si="252"/>
        <v>1.2994243000000001</v>
      </c>
      <c r="G2738" s="13">
        <v>0.1058709</v>
      </c>
      <c r="H2738" s="13">
        <v>0.154528</v>
      </c>
      <c r="I2738" s="13">
        <v>1.0809040000000001</v>
      </c>
      <c r="J2738" s="11">
        <f t="shared" si="253"/>
        <v>1.3413029000000001</v>
      </c>
      <c r="K2738" s="12">
        <f t="shared" si="254"/>
        <v>1.3203636000000001</v>
      </c>
      <c r="L2738" s="13">
        <v>0.24655489999999999</v>
      </c>
      <c r="M2738" s="13">
        <v>0.14447280000000001</v>
      </c>
      <c r="N2738" s="11">
        <f t="shared" si="255"/>
        <v>0.39102769999999998</v>
      </c>
      <c r="O2738" s="13">
        <v>0.25013269999999999</v>
      </c>
      <c r="P2738" s="13">
        <v>0.1532423</v>
      </c>
      <c r="Q2738" s="11">
        <f t="shared" si="256"/>
        <v>0.40337499999999998</v>
      </c>
      <c r="R2738" s="12">
        <f t="shared" si="257"/>
        <v>0.39720135000000001</v>
      </c>
    </row>
    <row r="2739" spans="1:18" x14ac:dyDescent="0.3">
      <c r="A2739" s="10">
        <v>41820</v>
      </c>
      <c r="B2739" s="13">
        <v>8.0083749999999991</v>
      </c>
      <c r="C2739" s="13">
        <v>9.7917210000000005E-2</v>
      </c>
      <c r="D2739" s="13">
        <v>0.1526006</v>
      </c>
      <c r="E2739" s="13">
        <v>1.109029</v>
      </c>
      <c r="F2739" s="11">
        <f t="shared" si="252"/>
        <v>1.3595468100000001</v>
      </c>
      <c r="G2739" s="13">
        <v>0.11346390000000001</v>
      </c>
      <c r="H2739" s="13">
        <v>0.1469685</v>
      </c>
      <c r="I2739" s="13">
        <v>1.1365559999999999</v>
      </c>
      <c r="J2739" s="11">
        <f t="shared" si="253"/>
        <v>1.3969883999999999</v>
      </c>
      <c r="K2739" s="12">
        <f t="shared" si="254"/>
        <v>1.378267605</v>
      </c>
      <c r="L2739" s="13">
        <v>0.2385323</v>
      </c>
      <c r="M2739" s="13">
        <v>0.1454338</v>
      </c>
      <c r="N2739" s="11">
        <f t="shared" si="255"/>
        <v>0.38396609999999998</v>
      </c>
      <c r="O2739" s="13">
        <v>0.2418428</v>
      </c>
      <c r="P2739" s="13">
        <v>0.15406139999999999</v>
      </c>
      <c r="Q2739" s="11">
        <f t="shared" si="256"/>
        <v>0.39590419999999998</v>
      </c>
      <c r="R2739" s="12">
        <f t="shared" si="257"/>
        <v>0.38993515000000001</v>
      </c>
    </row>
    <row r="2740" spans="1:18" x14ac:dyDescent="0.3">
      <c r="A2740" s="10">
        <v>41821</v>
      </c>
      <c r="B2740" s="13">
        <v>25.533100000000001</v>
      </c>
      <c r="C2740" s="13">
        <v>0.1194953</v>
      </c>
      <c r="D2740" s="13">
        <v>0.1285789</v>
      </c>
      <c r="E2740" s="13">
        <v>1.1349579999999999</v>
      </c>
      <c r="F2740" s="11">
        <f t="shared" si="252"/>
        <v>1.3830321999999999</v>
      </c>
      <c r="G2740" s="13">
        <v>0.12486940000000001</v>
      </c>
      <c r="H2740" s="13">
        <v>0.1298163</v>
      </c>
      <c r="I2740" s="13">
        <v>1.1546959999999999</v>
      </c>
      <c r="J2740" s="11">
        <f t="shared" si="253"/>
        <v>1.4093817</v>
      </c>
      <c r="K2740" s="12">
        <f t="shared" si="254"/>
        <v>1.3962069499999998</v>
      </c>
      <c r="L2740" s="13">
        <v>0.16936129999999999</v>
      </c>
      <c r="M2740" s="13">
        <v>0.1281919</v>
      </c>
      <c r="N2740" s="11">
        <f t="shared" si="255"/>
        <v>0.29755319999999996</v>
      </c>
      <c r="O2740" s="13">
        <v>0.1706674</v>
      </c>
      <c r="P2740" s="13">
        <v>0.13109229999999999</v>
      </c>
      <c r="Q2740" s="11">
        <f t="shared" si="256"/>
        <v>0.30175969999999996</v>
      </c>
      <c r="R2740" s="12">
        <f t="shared" si="257"/>
        <v>0.29965644999999996</v>
      </c>
    </row>
    <row r="2741" spans="1:18" x14ac:dyDescent="0.3">
      <c r="A2741" s="10">
        <v>41822</v>
      </c>
      <c r="B2741" s="13">
        <v>32.781019999999998</v>
      </c>
      <c r="C2741" s="13">
        <v>0.13299140000000001</v>
      </c>
      <c r="D2741" s="13">
        <v>0.10180069999999999</v>
      </c>
      <c r="E2741" s="13">
        <v>0.99519120000000005</v>
      </c>
      <c r="F2741" s="11">
        <f t="shared" si="252"/>
        <v>1.2299833</v>
      </c>
      <c r="G2741" s="13">
        <v>0.14013680000000001</v>
      </c>
      <c r="H2741" s="13">
        <v>0.1045831</v>
      </c>
      <c r="I2741" s="13">
        <v>1.014351</v>
      </c>
      <c r="J2741" s="11">
        <f t="shared" si="253"/>
        <v>1.2590709</v>
      </c>
      <c r="K2741" s="12">
        <f t="shared" si="254"/>
        <v>1.2445271</v>
      </c>
      <c r="L2741" s="13">
        <v>0.16539870000000001</v>
      </c>
      <c r="M2741" s="13">
        <v>0.1114173</v>
      </c>
      <c r="N2741" s="11">
        <f t="shared" si="255"/>
        <v>0.27681600000000001</v>
      </c>
      <c r="O2741" s="13">
        <v>0.16688990000000001</v>
      </c>
      <c r="P2741" s="13">
        <v>0.1137505</v>
      </c>
      <c r="Q2741" s="11">
        <f t="shared" si="256"/>
        <v>0.28064040000000001</v>
      </c>
      <c r="R2741" s="12">
        <f t="shared" si="257"/>
        <v>0.27872819999999998</v>
      </c>
    </row>
    <row r="2742" spans="1:18" x14ac:dyDescent="0.3">
      <c r="A2742" s="10">
        <v>41823</v>
      </c>
      <c r="B2742" s="13">
        <v>10.0471</v>
      </c>
      <c r="C2742" s="13">
        <v>0.14942730000000001</v>
      </c>
      <c r="D2742" s="13">
        <v>8.6293809999999999E-2</v>
      </c>
      <c r="E2742" s="13">
        <v>0.91796390000000005</v>
      </c>
      <c r="F2742" s="11">
        <f t="shared" si="252"/>
        <v>1.15368501</v>
      </c>
      <c r="G2742" s="13">
        <v>0.16573579999999999</v>
      </c>
      <c r="H2742" s="13">
        <v>9.0292479999999994E-2</v>
      </c>
      <c r="I2742" s="13">
        <v>0.94151309999999999</v>
      </c>
      <c r="J2742" s="11">
        <f t="shared" si="253"/>
        <v>1.1975413800000001</v>
      </c>
      <c r="K2742" s="12">
        <f t="shared" si="254"/>
        <v>1.1756131949999999</v>
      </c>
      <c r="L2742" s="13">
        <v>0.2028731</v>
      </c>
      <c r="M2742" s="13">
        <v>0.10749880000000001</v>
      </c>
      <c r="N2742" s="11">
        <f t="shared" si="255"/>
        <v>0.31037190000000003</v>
      </c>
      <c r="O2742" s="13">
        <v>0.20580109999999999</v>
      </c>
      <c r="P2742" s="13">
        <v>0.11102679999999999</v>
      </c>
      <c r="Q2742" s="11">
        <f t="shared" si="256"/>
        <v>0.3168279</v>
      </c>
      <c r="R2742" s="12">
        <f t="shared" si="257"/>
        <v>0.31359990000000004</v>
      </c>
    </row>
    <row r="2743" spans="1:18" x14ac:dyDescent="0.3">
      <c r="A2743" s="10">
        <v>41824</v>
      </c>
      <c r="B2743" s="13">
        <v>8.3986169999999998</v>
      </c>
      <c r="C2743" s="13">
        <v>0.13677990000000001</v>
      </c>
      <c r="D2743" s="13">
        <v>9.7672960000000003E-2</v>
      </c>
      <c r="E2743" s="13">
        <v>0.90697649999999996</v>
      </c>
      <c r="F2743" s="11">
        <f t="shared" si="252"/>
        <v>1.1414293600000001</v>
      </c>
      <c r="G2743" s="13">
        <v>0.15657090000000001</v>
      </c>
      <c r="H2743" s="13">
        <v>0.1007463</v>
      </c>
      <c r="I2743" s="13">
        <v>0.93282339999999997</v>
      </c>
      <c r="J2743" s="11">
        <f t="shared" si="253"/>
        <v>1.1901405999999999</v>
      </c>
      <c r="K2743" s="12">
        <f t="shared" si="254"/>
        <v>1.16578498</v>
      </c>
      <c r="L2743" s="13">
        <v>0.22362499999999999</v>
      </c>
      <c r="M2743" s="13">
        <v>0.10622860000000001</v>
      </c>
      <c r="N2743" s="11">
        <f t="shared" si="255"/>
        <v>0.32985359999999997</v>
      </c>
      <c r="O2743" s="13">
        <v>0.22723869999999999</v>
      </c>
      <c r="P2743" s="13">
        <v>0.1111333</v>
      </c>
      <c r="Q2743" s="11">
        <f t="shared" si="256"/>
        <v>0.33837200000000001</v>
      </c>
      <c r="R2743" s="12">
        <f t="shared" si="257"/>
        <v>0.33411279999999999</v>
      </c>
    </row>
    <row r="2744" spans="1:18" x14ac:dyDescent="0.3">
      <c r="A2744" s="10">
        <v>41825</v>
      </c>
      <c r="B2744" s="13">
        <v>7.1543210000000004</v>
      </c>
      <c r="C2744" s="13">
        <v>0.1133559</v>
      </c>
      <c r="D2744" s="13">
        <v>0.1077351</v>
      </c>
      <c r="E2744" s="13">
        <v>0.88018629999999998</v>
      </c>
      <c r="F2744" s="11">
        <f t="shared" si="252"/>
        <v>1.1012773</v>
      </c>
      <c r="G2744" s="13">
        <v>0.13115599999999999</v>
      </c>
      <c r="H2744" s="13">
        <v>0.1092181</v>
      </c>
      <c r="I2744" s="13">
        <v>0.90550399999999998</v>
      </c>
      <c r="J2744" s="11">
        <f t="shared" si="253"/>
        <v>1.1458781</v>
      </c>
      <c r="K2744" s="12">
        <f t="shared" si="254"/>
        <v>1.1235777</v>
      </c>
      <c r="L2744" s="13">
        <v>0.22722249999999999</v>
      </c>
      <c r="M2744" s="13">
        <v>0.1025401</v>
      </c>
      <c r="N2744" s="11">
        <f t="shared" si="255"/>
        <v>0.32976260000000002</v>
      </c>
      <c r="O2744" s="13">
        <v>0.23073050000000001</v>
      </c>
      <c r="P2744" s="13">
        <v>0.1082057</v>
      </c>
      <c r="Q2744" s="11">
        <f t="shared" si="256"/>
        <v>0.33893620000000002</v>
      </c>
      <c r="R2744" s="12">
        <f t="shared" si="257"/>
        <v>0.33434940000000002</v>
      </c>
    </row>
    <row r="2745" spans="1:18" x14ac:dyDescent="0.3">
      <c r="A2745" s="10">
        <v>41826</v>
      </c>
      <c r="B2745" s="13">
        <v>15.72935</v>
      </c>
      <c r="C2745" s="13">
        <v>8.8103340000000002E-2</v>
      </c>
      <c r="D2745" s="13">
        <v>9.2876689999999998E-2</v>
      </c>
      <c r="E2745" s="13">
        <v>0.64680990000000005</v>
      </c>
      <c r="F2745" s="11">
        <f t="shared" si="252"/>
        <v>0.82778993000000001</v>
      </c>
      <c r="G2745" s="13">
        <v>9.7633810000000001E-2</v>
      </c>
      <c r="H2745" s="13">
        <v>9.3964699999999998E-2</v>
      </c>
      <c r="I2745" s="13">
        <v>0.66471270000000005</v>
      </c>
      <c r="J2745" s="11">
        <f t="shared" si="253"/>
        <v>0.8563112100000001</v>
      </c>
      <c r="K2745" s="12">
        <f t="shared" si="254"/>
        <v>0.84205057000000005</v>
      </c>
      <c r="L2745" s="13">
        <v>0.18469940000000001</v>
      </c>
      <c r="M2745" s="13">
        <v>7.1684869999999998E-2</v>
      </c>
      <c r="N2745" s="11">
        <f t="shared" si="255"/>
        <v>0.25638427000000003</v>
      </c>
      <c r="O2745" s="13">
        <v>0.18692220000000001</v>
      </c>
      <c r="P2745" s="13">
        <v>7.5349260000000001E-2</v>
      </c>
      <c r="Q2745" s="11">
        <f t="shared" si="256"/>
        <v>0.26227146000000001</v>
      </c>
      <c r="R2745" s="12">
        <f t="shared" si="257"/>
        <v>0.25932786500000005</v>
      </c>
    </row>
    <row r="2746" spans="1:18" x14ac:dyDescent="0.3">
      <c r="A2746" s="10">
        <v>41827</v>
      </c>
      <c r="B2746" s="13">
        <v>11.911479999999999</v>
      </c>
      <c r="C2746" s="13">
        <v>8.6610519999999996E-2</v>
      </c>
      <c r="D2746" s="13">
        <v>9.8093490000000005E-2</v>
      </c>
      <c r="E2746" s="13">
        <v>0.64825560000000004</v>
      </c>
      <c r="F2746" s="11">
        <f t="shared" si="252"/>
        <v>0.83295961000000007</v>
      </c>
      <c r="G2746" s="13">
        <v>9.4751989999999994E-2</v>
      </c>
      <c r="H2746" s="13">
        <v>9.6026E-2</v>
      </c>
      <c r="I2746" s="13">
        <v>0.66417289999999995</v>
      </c>
      <c r="J2746" s="11">
        <f t="shared" si="253"/>
        <v>0.85495089000000002</v>
      </c>
      <c r="K2746" s="12">
        <f t="shared" si="254"/>
        <v>0.84395525000000005</v>
      </c>
      <c r="L2746" s="13">
        <v>0.16041939999999999</v>
      </c>
      <c r="M2746" s="13">
        <v>6.8748879999999998E-2</v>
      </c>
      <c r="N2746" s="11">
        <f t="shared" si="255"/>
        <v>0.22916828</v>
      </c>
      <c r="O2746" s="13">
        <v>0.16242580000000001</v>
      </c>
      <c r="P2746" s="13">
        <v>7.2527190000000005E-2</v>
      </c>
      <c r="Q2746" s="11">
        <f t="shared" si="256"/>
        <v>0.23495299000000003</v>
      </c>
      <c r="R2746" s="12">
        <f t="shared" si="257"/>
        <v>0.23206063500000002</v>
      </c>
    </row>
    <row r="2747" spans="1:18" x14ac:dyDescent="0.3">
      <c r="A2747" s="10">
        <v>41828</v>
      </c>
      <c r="B2747" s="13">
        <v>32.38944</v>
      </c>
      <c r="C2747" s="13">
        <v>0.1025529</v>
      </c>
      <c r="D2747" s="13">
        <v>0.12615889999999999</v>
      </c>
      <c r="E2747" s="13">
        <v>0.85649649999999999</v>
      </c>
      <c r="F2747" s="11">
        <f t="shared" si="252"/>
        <v>1.0852082999999999</v>
      </c>
      <c r="G2747" s="13">
        <v>0.10855670000000001</v>
      </c>
      <c r="H2747" s="13">
        <v>0.1242559</v>
      </c>
      <c r="I2747" s="13">
        <v>0.87368460000000003</v>
      </c>
      <c r="J2747" s="11">
        <f t="shared" si="253"/>
        <v>1.1064972</v>
      </c>
      <c r="K2747" s="12">
        <f t="shared" si="254"/>
        <v>1.0958527499999999</v>
      </c>
      <c r="L2747" s="13">
        <v>0.15861649999999999</v>
      </c>
      <c r="M2747" s="13">
        <v>9.1425660000000006E-2</v>
      </c>
      <c r="N2747" s="11">
        <f t="shared" si="255"/>
        <v>0.25004216000000001</v>
      </c>
      <c r="O2747" s="13">
        <v>0.1601889</v>
      </c>
      <c r="P2747" s="13">
        <v>9.4739340000000005E-2</v>
      </c>
      <c r="Q2747" s="11">
        <f t="shared" si="256"/>
        <v>0.25492824000000003</v>
      </c>
      <c r="R2747" s="12">
        <f t="shared" si="257"/>
        <v>0.25248520000000002</v>
      </c>
    </row>
    <row r="2748" spans="1:18" x14ac:dyDescent="0.3">
      <c r="A2748" s="10">
        <v>41829</v>
      </c>
      <c r="B2748" s="13">
        <v>119.2145</v>
      </c>
      <c r="C2748" s="13">
        <v>0.14553240000000001</v>
      </c>
      <c r="D2748" s="13">
        <v>0.1434117</v>
      </c>
      <c r="E2748" s="13">
        <v>1.356425</v>
      </c>
      <c r="F2748" s="11">
        <f t="shared" si="252"/>
        <v>1.6453690999999999</v>
      </c>
      <c r="G2748" s="13">
        <v>0.14795829999999999</v>
      </c>
      <c r="H2748" s="13">
        <v>0.14441880000000001</v>
      </c>
      <c r="I2748" s="13">
        <v>1.374288</v>
      </c>
      <c r="J2748" s="11">
        <f t="shared" si="253"/>
        <v>1.6666650999999999</v>
      </c>
      <c r="K2748" s="12">
        <f t="shared" si="254"/>
        <v>1.6560170999999999</v>
      </c>
      <c r="L2748" s="13">
        <v>0.194189</v>
      </c>
      <c r="M2748" s="13">
        <v>0.18730959999999999</v>
      </c>
      <c r="N2748" s="11">
        <f t="shared" si="255"/>
        <v>0.38149860000000002</v>
      </c>
      <c r="O2748" s="13">
        <v>0.194906</v>
      </c>
      <c r="P2748" s="13">
        <v>0.18974179999999999</v>
      </c>
      <c r="Q2748" s="11">
        <f t="shared" si="256"/>
        <v>0.38464779999999998</v>
      </c>
      <c r="R2748" s="12">
        <f t="shared" si="257"/>
        <v>0.3830732</v>
      </c>
    </row>
    <row r="2749" spans="1:18" x14ac:dyDescent="0.3">
      <c r="A2749" s="10">
        <v>41830</v>
      </c>
      <c r="B2749" s="13">
        <v>88.419229999999999</v>
      </c>
      <c r="C2749" s="13">
        <v>0.14415349999999999</v>
      </c>
      <c r="D2749" s="13">
        <v>0.14583699999999999</v>
      </c>
      <c r="E2749" s="13">
        <v>1.3512200000000001</v>
      </c>
      <c r="F2749" s="11">
        <f t="shared" si="252"/>
        <v>1.6412105000000001</v>
      </c>
      <c r="G2749" s="13">
        <v>0.1469076</v>
      </c>
      <c r="H2749" s="13">
        <v>0.14693880000000001</v>
      </c>
      <c r="I2749" s="13">
        <v>1.3728689999999999</v>
      </c>
      <c r="J2749" s="11">
        <f t="shared" si="253"/>
        <v>1.6667154</v>
      </c>
      <c r="K2749" s="12">
        <f t="shared" si="254"/>
        <v>1.6539629499999999</v>
      </c>
      <c r="L2749" s="13">
        <v>0.20747070000000001</v>
      </c>
      <c r="M2749" s="13">
        <v>0.20149069999999999</v>
      </c>
      <c r="N2749" s="11">
        <f t="shared" si="255"/>
        <v>0.40896140000000003</v>
      </c>
      <c r="O2749" s="13">
        <v>0.2083313</v>
      </c>
      <c r="P2749" s="13">
        <v>0.20477039999999999</v>
      </c>
      <c r="Q2749" s="11">
        <f t="shared" si="256"/>
        <v>0.41310170000000002</v>
      </c>
      <c r="R2749" s="12">
        <f t="shared" si="257"/>
        <v>0.41103155000000002</v>
      </c>
    </row>
    <row r="2750" spans="1:18" x14ac:dyDescent="0.3">
      <c r="A2750" s="10">
        <v>41831</v>
      </c>
      <c r="B2750" s="13">
        <v>96.394000000000005</v>
      </c>
      <c r="C2750" s="13">
        <v>0.15270510000000001</v>
      </c>
      <c r="D2750" s="13">
        <v>0.1631909</v>
      </c>
      <c r="E2750" s="13">
        <v>1.4733590000000001</v>
      </c>
      <c r="F2750" s="11">
        <f t="shared" si="252"/>
        <v>1.789255</v>
      </c>
      <c r="G2750" s="13">
        <v>0.15551219999999999</v>
      </c>
      <c r="H2750" s="13">
        <v>0.1641521</v>
      </c>
      <c r="I2750" s="13">
        <v>1.49746</v>
      </c>
      <c r="J2750" s="11">
        <f t="shared" si="253"/>
        <v>1.8171243000000001</v>
      </c>
      <c r="K2750" s="12">
        <f t="shared" si="254"/>
        <v>1.8031896500000002</v>
      </c>
      <c r="L2750" s="13">
        <v>0.20835339999999999</v>
      </c>
      <c r="M2750" s="13">
        <v>0.20627590000000001</v>
      </c>
      <c r="N2750" s="11">
        <f t="shared" si="255"/>
        <v>0.41462929999999998</v>
      </c>
      <c r="O2750" s="13">
        <v>0.2092232</v>
      </c>
      <c r="P2750" s="13">
        <v>0.20976230000000001</v>
      </c>
      <c r="Q2750" s="11">
        <f t="shared" si="256"/>
        <v>0.41898550000000001</v>
      </c>
      <c r="R2750" s="12">
        <f t="shared" si="257"/>
        <v>0.41680739999999999</v>
      </c>
    </row>
    <row r="2751" spans="1:18" x14ac:dyDescent="0.3">
      <c r="A2751" s="10">
        <v>41832</v>
      </c>
      <c r="B2751" s="13">
        <v>53.861539999999998</v>
      </c>
      <c r="C2751" s="13">
        <v>0.1482647</v>
      </c>
      <c r="D2751" s="13">
        <v>0.15991320000000001</v>
      </c>
      <c r="E2751" s="13">
        <v>1.3934899999999999</v>
      </c>
      <c r="F2751" s="11">
        <f t="shared" si="252"/>
        <v>1.7016678999999999</v>
      </c>
      <c r="G2751" s="13">
        <v>0.15291260000000001</v>
      </c>
      <c r="H2751" s="13">
        <v>0.16131580000000001</v>
      </c>
      <c r="I2751" s="13">
        <v>1.4221539999999999</v>
      </c>
      <c r="J2751" s="11">
        <f t="shared" si="253"/>
        <v>1.7363823999999999</v>
      </c>
      <c r="K2751" s="12">
        <f t="shared" si="254"/>
        <v>1.7190251499999998</v>
      </c>
      <c r="L2751" s="13">
        <v>0.19724800000000001</v>
      </c>
      <c r="M2751" s="13">
        <v>0.1852955</v>
      </c>
      <c r="N2751" s="11">
        <f t="shared" si="255"/>
        <v>0.38254350000000004</v>
      </c>
      <c r="O2751" s="13">
        <v>0.19840289999999999</v>
      </c>
      <c r="P2751" s="13">
        <v>0.1891717</v>
      </c>
      <c r="Q2751" s="11">
        <f t="shared" si="256"/>
        <v>0.38757459999999999</v>
      </c>
      <c r="R2751" s="12">
        <f t="shared" si="257"/>
        <v>0.38505905000000001</v>
      </c>
    </row>
    <row r="2752" spans="1:18" x14ac:dyDescent="0.3">
      <c r="A2752" s="10">
        <v>41833</v>
      </c>
      <c r="B2752" s="13">
        <v>28.497669999999999</v>
      </c>
      <c r="C2752" s="13">
        <v>0.14436089999999999</v>
      </c>
      <c r="D2752" s="13">
        <v>0.15354470000000001</v>
      </c>
      <c r="E2752" s="13">
        <v>1.2841579999999999</v>
      </c>
      <c r="F2752" s="11">
        <f t="shared" si="252"/>
        <v>1.5820635999999999</v>
      </c>
      <c r="G2752" s="13">
        <v>0.1553118</v>
      </c>
      <c r="H2752" s="13">
        <v>0.153311</v>
      </c>
      <c r="I2752" s="13">
        <v>1.316255</v>
      </c>
      <c r="J2752" s="11">
        <f t="shared" si="253"/>
        <v>1.6248777999999999</v>
      </c>
      <c r="K2752" s="12">
        <f t="shared" si="254"/>
        <v>1.6034706999999999</v>
      </c>
      <c r="L2752" s="13">
        <v>0.20833019999999999</v>
      </c>
      <c r="M2752" s="13">
        <v>0.16590079999999999</v>
      </c>
      <c r="N2752" s="11">
        <f t="shared" si="255"/>
        <v>0.37423099999999998</v>
      </c>
      <c r="O2752" s="13">
        <v>0.21061179999999999</v>
      </c>
      <c r="P2752" s="13">
        <v>0.171095</v>
      </c>
      <c r="Q2752" s="11">
        <f t="shared" si="256"/>
        <v>0.38170680000000001</v>
      </c>
      <c r="R2752" s="12">
        <f t="shared" si="257"/>
        <v>0.3779689</v>
      </c>
    </row>
    <row r="2753" spans="1:18" x14ac:dyDescent="0.3">
      <c r="A2753" s="10">
        <v>41834</v>
      </c>
      <c r="B2753" s="13">
        <v>30.805330000000001</v>
      </c>
      <c r="C2753" s="13">
        <v>0.12902620000000001</v>
      </c>
      <c r="D2753" s="13">
        <v>0.14215130000000001</v>
      </c>
      <c r="E2753" s="13">
        <v>1.1299570000000001</v>
      </c>
      <c r="F2753" s="11">
        <f t="shared" si="252"/>
        <v>1.4011345000000002</v>
      </c>
      <c r="G2753" s="13">
        <v>0.13738300000000001</v>
      </c>
      <c r="H2753" s="13">
        <v>0.14341400000000001</v>
      </c>
      <c r="I2753" s="13">
        <v>1.1584289999999999</v>
      </c>
      <c r="J2753" s="11">
        <f t="shared" si="253"/>
        <v>1.4392259999999999</v>
      </c>
      <c r="K2753" s="12">
        <f t="shared" si="254"/>
        <v>1.42018025</v>
      </c>
      <c r="L2753" s="13">
        <v>0.17116509999999999</v>
      </c>
      <c r="M2753" s="13">
        <v>0.12580459999999999</v>
      </c>
      <c r="N2753" s="11">
        <f t="shared" si="255"/>
        <v>0.2969697</v>
      </c>
      <c r="O2753" s="13">
        <v>0.17297009999999999</v>
      </c>
      <c r="P2753" s="13">
        <v>0.12957450000000001</v>
      </c>
      <c r="Q2753" s="11">
        <f t="shared" si="256"/>
        <v>0.3025446</v>
      </c>
      <c r="R2753" s="12">
        <f t="shared" si="257"/>
        <v>0.29975715000000003</v>
      </c>
    </row>
    <row r="2754" spans="1:18" x14ac:dyDescent="0.3">
      <c r="A2754" s="10">
        <v>41835</v>
      </c>
      <c r="B2754" s="13">
        <v>16.874500000000001</v>
      </c>
      <c r="C2754" s="13">
        <v>0.12516340000000001</v>
      </c>
      <c r="D2754" s="13">
        <v>0.15201770000000001</v>
      </c>
      <c r="E2754" s="13">
        <v>1.1304460000000001</v>
      </c>
      <c r="F2754" s="11">
        <f t="shared" si="252"/>
        <v>1.4076271</v>
      </c>
      <c r="G2754" s="13">
        <v>0.13234380000000001</v>
      </c>
      <c r="H2754" s="13">
        <v>0.1517868</v>
      </c>
      <c r="I2754" s="13">
        <v>1.1585460000000001</v>
      </c>
      <c r="J2754" s="11">
        <f t="shared" si="253"/>
        <v>1.4426766</v>
      </c>
      <c r="K2754" s="12">
        <f t="shared" si="254"/>
        <v>1.42515185</v>
      </c>
      <c r="L2754" s="13">
        <v>0.14843210000000001</v>
      </c>
      <c r="M2754" s="13">
        <v>0.1060745</v>
      </c>
      <c r="N2754" s="11">
        <f t="shared" si="255"/>
        <v>0.25450660000000003</v>
      </c>
      <c r="O2754" s="13">
        <v>0.15006359999999999</v>
      </c>
      <c r="P2754" s="13">
        <v>0.1095218</v>
      </c>
      <c r="Q2754" s="11">
        <f t="shared" si="256"/>
        <v>0.25958539999999997</v>
      </c>
      <c r="R2754" s="12">
        <f t="shared" si="257"/>
        <v>0.257046</v>
      </c>
    </row>
    <row r="2755" spans="1:18" x14ac:dyDescent="0.3">
      <c r="A2755" s="10">
        <v>41836</v>
      </c>
      <c r="B2755" s="13">
        <v>22.272459999999999</v>
      </c>
      <c r="C2755" s="13">
        <v>0.12228890000000001</v>
      </c>
      <c r="D2755" s="13">
        <v>0.15955610000000001</v>
      </c>
      <c r="E2755" s="13">
        <v>1.102706</v>
      </c>
      <c r="F2755" s="11">
        <f t="shared" ref="F2755:F2818" si="258">SUM(C2755:E2755)</f>
        <v>1.3845510000000001</v>
      </c>
      <c r="G2755" s="13">
        <v>0.1264092</v>
      </c>
      <c r="H2755" s="13">
        <v>0.16091610000000001</v>
      </c>
      <c r="I2755" s="13">
        <v>1.1279159999999999</v>
      </c>
      <c r="J2755" s="11">
        <f t="shared" ref="J2755:J2818" si="259">SUM(G2755:I2755)</f>
        <v>1.4152412999999999</v>
      </c>
      <c r="K2755" s="12">
        <f t="shared" ref="K2755:K2818" si="260">AVERAGE(F2755,J2755)</f>
        <v>1.39989615</v>
      </c>
      <c r="L2755" s="13">
        <v>0.13649169999999999</v>
      </c>
      <c r="M2755" s="13">
        <v>9.746117E-2</v>
      </c>
      <c r="N2755" s="11">
        <f t="shared" ref="N2755:N2818" si="261">SUM(L2755:M2755)</f>
        <v>0.23395286999999998</v>
      </c>
      <c r="O2755" s="13">
        <v>0.13750100000000001</v>
      </c>
      <c r="P2755" s="13">
        <v>9.9799570000000004E-2</v>
      </c>
      <c r="Q2755" s="11">
        <f t="shared" ref="Q2755:Q2818" si="262">SUM(O2755:P2755)</f>
        <v>0.23730057000000002</v>
      </c>
      <c r="R2755" s="12">
        <f t="shared" ref="R2755:R2818" si="263">AVERAGE(N2755,Q2755)</f>
        <v>0.23562672000000001</v>
      </c>
    </row>
    <row r="2756" spans="1:18" x14ac:dyDescent="0.3">
      <c r="A2756" s="10">
        <v>41837</v>
      </c>
      <c r="B2756" s="13">
        <v>10.59685</v>
      </c>
      <c r="C2756" s="13">
        <v>0.1202704</v>
      </c>
      <c r="D2756" s="13">
        <v>0.15799550000000001</v>
      </c>
      <c r="E2756" s="13">
        <v>1.0872919999999999</v>
      </c>
      <c r="F2756" s="11">
        <f t="shared" si="258"/>
        <v>1.3655579</v>
      </c>
      <c r="G2756" s="13">
        <v>0.12606780000000001</v>
      </c>
      <c r="H2756" s="13">
        <v>0.15760060000000001</v>
      </c>
      <c r="I2756" s="13">
        <v>1.112714</v>
      </c>
      <c r="J2756" s="11">
        <f t="shared" si="259"/>
        <v>1.3963824</v>
      </c>
      <c r="K2756" s="12">
        <f t="shared" si="260"/>
        <v>1.38097015</v>
      </c>
      <c r="L2756" s="13">
        <v>0.1423015</v>
      </c>
      <c r="M2756" s="13">
        <v>0.10308199999999999</v>
      </c>
      <c r="N2756" s="11">
        <f t="shared" si="261"/>
        <v>0.24538349999999998</v>
      </c>
      <c r="O2756" s="13">
        <v>0.1436616</v>
      </c>
      <c r="P2756" s="13">
        <v>0.10607129999999999</v>
      </c>
      <c r="Q2756" s="11">
        <f t="shared" si="262"/>
        <v>0.24973289999999998</v>
      </c>
      <c r="R2756" s="12">
        <f t="shared" si="263"/>
        <v>0.24755819999999998</v>
      </c>
    </row>
    <row r="2757" spans="1:18" x14ac:dyDescent="0.3">
      <c r="A2757" s="10">
        <v>41838</v>
      </c>
      <c r="B2757" s="13">
        <v>3.7659590000000001</v>
      </c>
      <c r="C2757" s="13">
        <v>0.1217525</v>
      </c>
      <c r="D2757" s="13">
        <v>0.16470870000000001</v>
      </c>
      <c r="E2757" s="13">
        <v>1.046435</v>
      </c>
      <c r="F2757" s="11">
        <f t="shared" si="258"/>
        <v>1.3328962</v>
      </c>
      <c r="G2757" s="13">
        <v>0.13908429999999999</v>
      </c>
      <c r="H2757" s="13">
        <v>0.15492919999999999</v>
      </c>
      <c r="I2757" s="13">
        <v>1.073893</v>
      </c>
      <c r="J2757" s="11">
        <f t="shared" si="259"/>
        <v>1.3679064999999999</v>
      </c>
      <c r="K2757" s="12">
        <f t="shared" si="260"/>
        <v>1.3504013499999998</v>
      </c>
      <c r="L2757" s="13">
        <v>0.18436620000000001</v>
      </c>
      <c r="M2757" s="13">
        <v>0.1049119</v>
      </c>
      <c r="N2757" s="11">
        <f t="shared" si="261"/>
        <v>0.28927809999999998</v>
      </c>
      <c r="O2757" s="13">
        <v>0.1881111</v>
      </c>
      <c r="P2757" s="13">
        <v>0.1113475</v>
      </c>
      <c r="Q2757" s="11">
        <f t="shared" si="262"/>
        <v>0.29945860000000002</v>
      </c>
      <c r="R2757" s="12">
        <f t="shared" si="263"/>
        <v>0.29436835</v>
      </c>
    </row>
    <row r="2758" spans="1:18" x14ac:dyDescent="0.3">
      <c r="A2758" s="10">
        <v>41839</v>
      </c>
      <c r="B2758" s="13">
        <v>7.8424529999999999</v>
      </c>
      <c r="C2758" s="13">
        <v>0.1210821</v>
      </c>
      <c r="D2758" s="13">
        <v>0.1651762</v>
      </c>
      <c r="E2758" s="13">
        <v>0.9873305</v>
      </c>
      <c r="F2758" s="11">
        <f t="shared" si="258"/>
        <v>1.2735888</v>
      </c>
      <c r="G2758" s="13">
        <v>0.1397157</v>
      </c>
      <c r="H2758" s="13">
        <v>0.15632799999999999</v>
      </c>
      <c r="I2758" s="13">
        <v>1.01319</v>
      </c>
      <c r="J2758" s="11">
        <f t="shared" si="259"/>
        <v>1.3092337000000001</v>
      </c>
      <c r="K2758" s="12">
        <f t="shared" si="260"/>
        <v>1.2914112499999999</v>
      </c>
      <c r="L2758" s="13">
        <v>0.206067</v>
      </c>
      <c r="M2758" s="13">
        <v>0.1009053</v>
      </c>
      <c r="N2758" s="11">
        <f t="shared" si="261"/>
        <v>0.30697229999999998</v>
      </c>
      <c r="O2758" s="13">
        <v>0.20998790000000001</v>
      </c>
      <c r="P2758" s="13">
        <v>0.1073157</v>
      </c>
      <c r="Q2758" s="11">
        <f t="shared" si="262"/>
        <v>0.31730360000000002</v>
      </c>
      <c r="R2758" s="12">
        <f t="shared" si="263"/>
        <v>0.31213795</v>
      </c>
    </row>
    <row r="2759" spans="1:18" x14ac:dyDescent="0.3">
      <c r="A2759" s="10">
        <v>41840</v>
      </c>
      <c r="B2759" s="13">
        <v>3.6908319999999999</v>
      </c>
      <c r="C2759" s="13">
        <v>0.12181259999999999</v>
      </c>
      <c r="D2759" s="13">
        <v>0.16110920000000001</v>
      </c>
      <c r="E2759" s="13">
        <v>0.98913289999999998</v>
      </c>
      <c r="F2759" s="11">
        <f t="shared" si="258"/>
        <v>1.2720547</v>
      </c>
      <c r="G2759" s="13">
        <v>0.1430157</v>
      </c>
      <c r="H2759" s="13">
        <v>0.1532143</v>
      </c>
      <c r="I2759" s="13">
        <v>1.016294</v>
      </c>
      <c r="J2759" s="11">
        <f t="shared" si="259"/>
        <v>1.312524</v>
      </c>
      <c r="K2759" s="12">
        <f t="shared" si="260"/>
        <v>1.2922893499999999</v>
      </c>
      <c r="L2759" s="13">
        <v>0.2324572</v>
      </c>
      <c r="M2759" s="13">
        <v>0.1035708</v>
      </c>
      <c r="N2759" s="11">
        <f t="shared" si="261"/>
        <v>0.33602799999999999</v>
      </c>
      <c r="O2759" s="13">
        <v>0.23663870000000001</v>
      </c>
      <c r="P2759" s="13">
        <v>0.11046880000000001</v>
      </c>
      <c r="Q2759" s="11">
        <f t="shared" si="262"/>
        <v>0.34710750000000001</v>
      </c>
      <c r="R2759" s="12">
        <f t="shared" si="263"/>
        <v>0.34156775</v>
      </c>
    </row>
    <row r="2760" spans="1:18" x14ac:dyDescent="0.3">
      <c r="A2760" s="10">
        <v>41841</v>
      </c>
      <c r="B2760" s="13">
        <v>8.6307170000000006</v>
      </c>
      <c r="C2760" s="13">
        <v>0.1182753</v>
      </c>
      <c r="D2760" s="13">
        <v>0.1582797</v>
      </c>
      <c r="E2760" s="13">
        <v>0.95070719999999997</v>
      </c>
      <c r="F2760" s="11">
        <f t="shared" si="258"/>
        <v>1.2272622</v>
      </c>
      <c r="G2760" s="13">
        <v>0.1356695</v>
      </c>
      <c r="H2760" s="13">
        <v>0.15466089999999999</v>
      </c>
      <c r="I2760" s="13">
        <v>0.97878270000000001</v>
      </c>
      <c r="J2760" s="11">
        <f t="shared" si="259"/>
        <v>1.2691131</v>
      </c>
      <c r="K2760" s="12">
        <f t="shared" si="260"/>
        <v>1.24818765</v>
      </c>
      <c r="L2760" s="13">
        <v>0.24047350000000001</v>
      </c>
      <c r="M2760" s="13">
        <v>9.8863489999999998E-2</v>
      </c>
      <c r="N2760" s="11">
        <f t="shared" si="261"/>
        <v>0.33933699000000001</v>
      </c>
      <c r="O2760" s="13">
        <v>0.24394279999999999</v>
      </c>
      <c r="P2760" s="13">
        <v>0.1047284</v>
      </c>
      <c r="Q2760" s="11">
        <f t="shared" si="262"/>
        <v>0.34867119999999996</v>
      </c>
      <c r="R2760" s="12">
        <f t="shared" si="263"/>
        <v>0.34400409499999995</v>
      </c>
    </row>
    <row r="2761" spans="1:18" x14ac:dyDescent="0.3">
      <c r="A2761" s="10">
        <v>41842</v>
      </c>
      <c r="B2761" s="13">
        <v>9.4307479999999995</v>
      </c>
      <c r="C2761" s="13">
        <v>9.5168989999999995E-2</v>
      </c>
      <c r="D2761" s="13">
        <v>0.1333133</v>
      </c>
      <c r="E2761" s="13">
        <v>0.71589409999999998</v>
      </c>
      <c r="F2761" s="11">
        <f t="shared" si="258"/>
        <v>0.94437638999999995</v>
      </c>
      <c r="G2761" s="13">
        <v>0.1066235</v>
      </c>
      <c r="H2761" s="13">
        <v>0.13367100000000001</v>
      </c>
      <c r="I2761" s="13">
        <v>0.73622160000000003</v>
      </c>
      <c r="J2761" s="11">
        <f t="shared" si="259"/>
        <v>0.9765161</v>
      </c>
      <c r="K2761" s="12">
        <f t="shared" si="260"/>
        <v>0.96044624499999998</v>
      </c>
      <c r="L2761" s="13">
        <v>0.1937943</v>
      </c>
      <c r="M2761" s="13">
        <v>6.8134150000000004E-2</v>
      </c>
      <c r="N2761" s="11">
        <f t="shared" si="261"/>
        <v>0.26192844999999998</v>
      </c>
      <c r="O2761" s="13">
        <v>0.19629540000000001</v>
      </c>
      <c r="P2761" s="13">
        <v>7.1640540000000003E-2</v>
      </c>
      <c r="Q2761" s="11">
        <f t="shared" si="262"/>
        <v>0.26793593999999998</v>
      </c>
      <c r="R2761" s="12">
        <f t="shared" si="263"/>
        <v>0.26493219499999998</v>
      </c>
    </row>
    <row r="2762" spans="1:18" x14ac:dyDescent="0.3">
      <c r="A2762" s="10">
        <v>41843</v>
      </c>
      <c r="B2762" s="13">
        <v>6.0634170000000003</v>
      </c>
      <c r="C2762" s="13">
        <v>8.8774489999999998E-2</v>
      </c>
      <c r="D2762" s="13">
        <v>0.1202063</v>
      </c>
      <c r="E2762" s="13">
        <v>0.66929850000000002</v>
      </c>
      <c r="F2762" s="11">
        <f t="shared" si="258"/>
        <v>0.87827929000000005</v>
      </c>
      <c r="G2762" s="13">
        <v>0.10317510000000001</v>
      </c>
      <c r="H2762" s="13">
        <v>0.1211296</v>
      </c>
      <c r="I2762" s="13">
        <v>0.68946209999999997</v>
      </c>
      <c r="J2762" s="11">
        <f t="shared" si="259"/>
        <v>0.91376679999999999</v>
      </c>
      <c r="K2762" s="12">
        <f t="shared" si="260"/>
        <v>0.89602304499999996</v>
      </c>
      <c r="L2762" s="13">
        <v>0.18576090000000001</v>
      </c>
      <c r="M2762" s="13">
        <v>6.1776159999999997E-2</v>
      </c>
      <c r="N2762" s="11">
        <f t="shared" si="261"/>
        <v>0.24753706</v>
      </c>
      <c r="O2762" s="13">
        <v>0.18885879999999999</v>
      </c>
      <c r="P2762" s="13">
        <v>6.5599180000000007E-2</v>
      </c>
      <c r="Q2762" s="11">
        <f t="shared" si="262"/>
        <v>0.25445797999999997</v>
      </c>
      <c r="R2762" s="12">
        <f t="shared" si="263"/>
        <v>0.25099751999999997</v>
      </c>
    </row>
    <row r="2763" spans="1:18" x14ac:dyDescent="0.3">
      <c r="A2763" s="10">
        <v>41844</v>
      </c>
      <c r="B2763" s="13">
        <v>12.965249999999999</v>
      </c>
      <c r="C2763" s="13">
        <v>9.2297699999999996E-2</v>
      </c>
      <c r="D2763" s="13">
        <v>0.1265368</v>
      </c>
      <c r="E2763" s="13">
        <v>0.73012089999999996</v>
      </c>
      <c r="F2763" s="11">
        <f t="shared" si="258"/>
        <v>0.9489554</v>
      </c>
      <c r="G2763" s="13">
        <v>0.1120826</v>
      </c>
      <c r="H2763" s="13">
        <v>0.1206612</v>
      </c>
      <c r="I2763" s="13">
        <v>0.74924780000000002</v>
      </c>
      <c r="J2763" s="11">
        <f t="shared" si="259"/>
        <v>0.98199159999999996</v>
      </c>
      <c r="K2763" s="12">
        <f t="shared" si="260"/>
        <v>0.96547349999999998</v>
      </c>
      <c r="L2763" s="13">
        <v>0.19687859999999999</v>
      </c>
      <c r="M2763" s="13">
        <v>6.7734699999999995E-2</v>
      </c>
      <c r="N2763" s="11">
        <f t="shared" si="261"/>
        <v>0.2646133</v>
      </c>
      <c r="O2763" s="13">
        <v>0.2010007</v>
      </c>
      <c r="P2763" s="13">
        <v>7.3116600000000004E-2</v>
      </c>
      <c r="Q2763" s="11">
        <f t="shared" si="262"/>
        <v>0.27411730000000001</v>
      </c>
      <c r="R2763" s="12">
        <f t="shared" si="263"/>
        <v>0.26936530000000003</v>
      </c>
    </row>
    <row r="2764" spans="1:18" x14ac:dyDescent="0.3">
      <c r="A2764" s="10">
        <v>41845</v>
      </c>
      <c r="B2764" s="13">
        <v>6.7339320000000003</v>
      </c>
      <c r="C2764" s="13">
        <v>9.9521120000000005E-2</v>
      </c>
      <c r="D2764" s="13">
        <v>0.13365740000000001</v>
      </c>
      <c r="E2764" s="13">
        <v>0.82287999999999994</v>
      </c>
      <c r="F2764" s="11">
        <f t="shared" si="258"/>
        <v>1.0560585199999999</v>
      </c>
      <c r="G2764" s="13">
        <v>0.1238669</v>
      </c>
      <c r="H2764" s="13">
        <v>0.1221531</v>
      </c>
      <c r="I2764" s="13">
        <v>0.84324869999999996</v>
      </c>
      <c r="J2764" s="11">
        <f t="shared" si="259"/>
        <v>1.0892686999999999</v>
      </c>
      <c r="K2764" s="12">
        <f t="shared" si="260"/>
        <v>1.0726636099999998</v>
      </c>
      <c r="L2764" s="13">
        <v>0.21363879999999999</v>
      </c>
      <c r="M2764" s="13">
        <v>7.6521519999999996E-2</v>
      </c>
      <c r="N2764" s="11">
        <f t="shared" si="261"/>
        <v>0.29016031999999997</v>
      </c>
      <c r="O2764" s="13">
        <v>0.21849650000000001</v>
      </c>
      <c r="P2764" s="13">
        <v>8.330042E-2</v>
      </c>
      <c r="Q2764" s="11">
        <f t="shared" si="262"/>
        <v>0.30179692000000002</v>
      </c>
      <c r="R2764" s="12">
        <f t="shared" si="263"/>
        <v>0.29597861999999997</v>
      </c>
    </row>
    <row r="2765" spans="1:18" x14ac:dyDescent="0.3">
      <c r="A2765" s="10">
        <v>41846</v>
      </c>
      <c r="B2765" s="13">
        <v>7.5004309999999998</v>
      </c>
      <c r="C2765" s="13">
        <v>9.8844399999999999E-2</v>
      </c>
      <c r="D2765" s="13">
        <v>0.13386909999999999</v>
      </c>
      <c r="E2765" s="13">
        <v>0.82595600000000002</v>
      </c>
      <c r="F2765" s="11">
        <f t="shared" si="258"/>
        <v>1.0586694999999999</v>
      </c>
      <c r="G2765" s="13">
        <v>0.1223583</v>
      </c>
      <c r="H2765" s="13">
        <v>0.1234312</v>
      </c>
      <c r="I2765" s="13">
        <v>0.84644680000000005</v>
      </c>
      <c r="J2765" s="11">
        <f t="shared" si="259"/>
        <v>1.0922363000000002</v>
      </c>
      <c r="K2765" s="12">
        <f t="shared" si="260"/>
        <v>1.0754529000000002</v>
      </c>
      <c r="L2765" s="13">
        <v>0.21495300000000001</v>
      </c>
      <c r="M2765" s="13">
        <v>7.5341489999999997E-2</v>
      </c>
      <c r="N2765" s="11">
        <f t="shared" si="261"/>
        <v>0.29029449000000002</v>
      </c>
      <c r="O2765" s="13">
        <v>0.21961040000000001</v>
      </c>
      <c r="P2765" s="13">
        <v>8.1768419999999994E-2</v>
      </c>
      <c r="Q2765" s="11">
        <f t="shared" si="262"/>
        <v>0.30137881999999999</v>
      </c>
      <c r="R2765" s="12">
        <f t="shared" si="263"/>
        <v>0.295836655</v>
      </c>
    </row>
    <row r="2766" spans="1:18" x14ac:dyDescent="0.3">
      <c r="A2766" s="10">
        <v>41847</v>
      </c>
      <c r="B2766" s="13">
        <v>7.0438799999999997</v>
      </c>
      <c r="C2766" s="13">
        <v>9.9296759999999998E-2</v>
      </c>
      <c r="D2766" s="13">
        <v>0.13267970000000001</v>
      </c>
      <c r="E2766" s="13">
        <v>0.81552049999999998</v>
      </c>
      <c r="F2766" s="11">
        <f t="shared" si="258"/>
        <v>1.0474969599999999</v>
      </c>
      <c r="G2766" s="13">
        <v>0.1241718</v>
      </c>
      <c r="H2766" s="13">
        <v>0.119327</v>
      </c>
      <c r="I2766" s="13">
        <v>0.83509160000000004</v>
      </c>
      <c r="J2766" s="11">
        <f t="shared" si="259"/>
        <v>1.0785903999999999</v>
      </c>
      <c r="K2766" s="12">
        <f t="shared" si="260"/>
        <v>1.0630436799999998</v>
      </c>
      <c r="L2766" s="13">
        <v>0.21618100000000001</v>
      </c>
      <c r="M2766" s="13">
        <v>7.484064E-2</v>
      </c>
      <c r="N2766" s="11">
        <f t="shared" si="261"/>
        <v>0.29102164000000003</v>
      </c>
      <c r="O2766" s="13">
        <v>0.22139059999999999</v>
      </c>
      <c r="P2766" s="13">
        <v>8.1549410000000003E-2</v>
      </c>
      <c r="Q2766" s="11">
        <f t="shared" si="262"/>
        <v>0.30294000999999998</v>
      </c>
      <c r="R2766" s="12">
        <f t="shared" si="263"/>
        <v>0.296980825</v>
      </c>
    </row>
    <row r="2767" spans="1:18" x14ac:dyDescent="0.3">
      <c r="A2767" s="10">
        <v>41848</v>
      </c>
      <c r="B2767" s="13">
        <v>8.2839810000000007</v>
      </c>
      <c r="C2767" s="13">
        <v>9.5669400000000002E-2</v>
      </c>
      <c r="D2767" s="13">
        <v>0.12698609999999999</v>
      </c>
      <c r="E2767" s="13">
        <v>0.76988769999999995</v>
      </c>
      <c r="F2767" s="11">
        <f t="shared" si="258"/>
        <v>0.99254319999999996</v>
      </c>
      <c r="G2767" s="13">
        <v>0.1170876</v>
      </c>
      <c r="H2767" s="13">
        <v>0.11759790000000001</v>
      </c>
      <c r="I2767" s="13">
        <v>0.78922420000000004</v>
      </c>
      <c r="J2767" s="11">
        <f t="shared" si="259"/>
        <v>1.0239096999999999</v>
      </c>
      <c r="K2767" s="12">
        <f t="shared" si="260"/>
        <v>1.00822645</v>
      </c>
      <c r="L2767" s="13">
        <v>0.2128304</v>
      </c>
      <c r="M2767" s="13">
        <v>7.3611860000000001E-2</v>
      </c>
      <c r="N2767" s="11">
        <f t="shared" si="261"/>
        <v>0.28644226</v>
      </c>
      <c r="O2767" s="13">
        <v>0.217476</v>
      </c>
      <c r="P2767" s="13">
        <v>7.951358E-2</v>
      </c>
      <c r="Q2767" s="11">
        <f t="shared" si="262"/>
        <v>0.29698957999999998</v>
      </c>
      <c r="R2767" s="12">
        <f t="shared" si="263"/>
        <v>0.29171592000000002</v>
      </c>
    </row>
    <row r="2768" spans="1:18" x14ac:dyDescent="0.3">
      <c r="A2768" s="10">
        <v>41849</v>
      </c>
      <c r="B2768" s="13">
        <v>6.5344410000000002</v>
      </c>
      <c r="C2768" s="13">
        <v>8.9433739999999998E-2</v>
      </c>
      <c r="D2768" s="13">
        <v>0.1179297</v>
      </c>
      <c r="E2768" s="13">
        <v>0.69663620000000004</v>
      </c>
      <c r="F2768" s="11">
        <f t="shared" si="258"/>
        <v>0.9039996400000001</v>
      </c>
      <c r="G2768" s="13">
        <v>0.1065908</v>
      </c>
      <c r="H2768" s="13">
        <v>0.112845</v>
      </c>
      <c r="I2768" s="13">
        <v>0.71525039999999995</v>
      </c>
      <c r="J2768" s="11">
        <f t="shared" si="259"/>
        <v>0.93468620000000002</v>
      </c>
      <c r="K2768" s="12">
        <f t="shared" si="260"/>
        <v>0.91934292000000006</v>
      </c>
      <c r="L2768" s="13">
        <v>0.20469300000000001</v>
      </c>
      <c r="M2768" s="13">
        <v>6.8456520000000007E-2</v>
      </c>
      <c r="N2768" s="11">
        <f t="shared" si="261"/>
        <v>0.27314952000000003</v>
      </c>
      <c r="O2768" s="13">
        <v>0.20852299999999999</v>
      </c>
      <c r="P2768" s="13">
        <v>7.3319839999999997E-2</v>
      </c>
      <c r="Q2768" s="11">
        <f t="shared" si="262"/>
        <v>0.28184283999999998</v>
      </c>
      <c r="R2768" s="12">
        <f t="shared" si="263"/>
        <v>0.27749617999999998</v>
      </c>
    </row>
    <row r="2769" spans="1:18" x14ac:dyDescent="0.3">
      <c r="A2769" s="10">
        <v>41850</v>
      </c>
      <c r="B2769" s="13">
        <v>5.0332150000000002</v>
      </c>
      <c r="C2769" s="13">
        <v>8.8075180000000003E-2</v>
      </c>
      <c r="D2769" s="13">
        <v>0.1151018</v>
      </c>
      <c r="E2769" s="13">
        <v>0.6590452</v>
      </c>
      <c r="F2769" s="11">
        <f t="shared" si="258"/>
        <v>0.86222218000000006</v>
      </c>
      <c r="G2769" s="13">
        <v>0.1038656</v>
      </c>
      <c r="H2769" s="13">
        <v>0.1111813</v>
      </c>
      <c r="I2769" s="13">
        <v>0.67719819999999997</v>
      </c>
      <c r="J2769" s="11">
        <f t="shared" si="259"/>
        <v>0.89224510000000001</v>
      </c>
      <c r="K2769" s="12">
        <f t="shared" si="260"/>
        <v>0.87723364000000004</v>
      </c>
      <c r="L2769" s="13">
        <v>0.20607800000000001</v>
      </c>
      <c r="M2769" s="13">
        <v>6.6433160000000005E-2</v>
      </c>
      <c r="N2769" s="11">
        <f t="shared" si="261"/>
        <v>0.27251116000000003</v>
      </c>
      <c r="O2769" s="13">
        <v>0.20961879999999999</v>
      </c>
      <c r="P2769" s="13">
        <v>7.1043480000000006E-2</v>
      </c>
      <c r="Q2769" s="11">
        <f t="shared" si="262"/>
        <v>0.28066227999999999</v>
      </c>
      <c r="R2769" s="12">
        <f t="shared" si="263"/>
        <v>0.27658672000000001</v>
      </c>
    </row>
    <row r="2770" spans="1:18" x14ac:dyDescent="0.3">
      <c r="A2770" s="10">
        <v>41851</v>
      </c>
      <c r="B2770" s="13">
        <v>9.5444589999999998</v>
      </c>
      <c r="C2770" s="13">
        <v>0.1042898</v>
      </c>
      <c r="D2770" s="13">
        <v>0.12715940000000001</v>
      </c>
      <c r="E2770" s="13">
        <v>0.78990539999999998</v>
      </c>
      <c r="F2770" s="11">
        <f t="shared" si="258"/>
        <v>1.0213546</v>
      </c>
      <c r="G2770" s="13">
        <v>0.11867220000000001</v>
      </c>
      <c r="H2770" s="13">
        <v>0.12220780000000001</v>
      </c>
      <c r="I2770" s="13">
        <v>0.80780969999999996</v>
      </c>
      <c r="J2770" s="11">
        <f t="shared" si="259"/>
        <v>1.0486896999999999</v>
      </c>
      <c r="K2770" s="12">
        <f t="shared" si="260"/>
        <v>1.0350221500000001</v>
      </c>
      <c r="L2770" s="13">
        <v>0.21047150000000001</v>
      </c>
      <c r="M2770" s="13">
        <v>8.0033400000000005E-2</v>
      </c>
      <c r="N2770" s="11">
        <f t="shared" si="261"/>
        <v>0.29050490000000001</v>
      </c>
      <c r="O2770" s="13">
        <v>0.21373800000000001</v>
      </c>
      <c r="P2770" s="13">
        <v>8.4578120000000007E-2</v>
      </c>
      <c r="Q2770" s="11">
        <f t="shared" si="262"/>
        <v>0.29831612000000002</v>
      </c>
      <c r="R2770" s="12">
        <f t="shared" si="263"/>
        <v>0.29441051000000001</v>
      </c>
    </row>
    <row r="2771" spans="1:18" x14ac:dyDescent="0.3">
      <c r="A2771" s="10">
        <v>41852</v>
      </c>
      <c r="B2771" s="13">
        <v>13.21964</v>
      </c>
      <c r="C2771" s="13">
        <v>0.13943610000000001</v>
      </c>
      <c r="D2771" s="13">
        <v>0.14801239999999999</v>
      </c>
      <c r="E2771" s="13">
        <v>1.173133</v>
      </c>
      <c r="F2771" s="11">
        <f t="shared" si="258"/>
        <v>1.4605815</v>
      </c>
      <c r="G2771" s="13">
        <v>0.14733460000000001</v>
      </c>
      <c r="H2771" s="13">
        <v>0.15110779999999999</v>
      </c>
      <c r="I2771" s="13">
        <v>1.1932400000000001</v>
      </c>
      <c r="J2771" s="11">
        <f t="shared" si="259"/>
        <v>1.4916824000000002</v>
      </c>
      <c r="K2771" s="12">
        <f t="shared" si="260"/>
        <v>1.4761319500000001</v>
      </c>
      <c r="L2771" s="13">
        <v>0.16915749999999999</v>
      </c>
      <c r="M2771" s="13">
        <v>0.107553</v>
      </c>
      <c r="N2771" s="11">
        <f t="shared" si="261"/>
        <v>0.27671049999999997</v>
      </c>
      <c r="O2771" s="13">
        <v>0.17081370000000001</v>
      </c>
      <c r="P2771" s="13">
        <v>0.109651</v>
      </c>
      <c r="Q2771" s="11">
        <f t="shared" si="262"/>
        <v>0.28046470000000001</v>
      </c>
      <c r="R2771" s="12">
        <f t="shared" si="263"/>
        <v>0.27858759999999999</v>
      </c>
    </row>
    <row r="2772" spans="1:18" x14ac:dyDescent="0.3">
      <c r="A2772" s="10">
        <v>41853</v>
      </c>
      <c r="B2772" s="13">
        <v>3.337037</v>
      </c>
      <c r="C2772" s="13">
        <v>0.13402900000000001</v>
      </c>
      <c r="D2772" s="13">
        <v>0.14436940000000001</v>
      </c>
      <c r="E2772" s="13">
        <v>1.1302680000000001</v>
      </c>
      <c r="F2772" s="11">
        <f t="shared" si="258"/>
        <v>1.4086664</v>
      </c>
      <c r="G2772" s="13">
        <v>0.15025340000000001</v>
      </c>
      <c r="H2772" s="13">
        <v>0.1468566</v>
      </c>
      <c r="I2772" s="13">
        <v>1.1592990000000001</v>
      </c>
      <c r="J2772" s="11">
        <f t="shared" si="259"/>
        <v>1.4564090000000001</v>
      </c>
      <c r="K2772" s="12">
        <f t="shared" si="260"/>
        <v>1.4325377000000001</v>
      </c>
      <c r="L2772" s="13">
        <v>0.1765989</v>
      </c>
      <c r="M2772" s="13">
        <v>0.1010253</v>
      </c>
      <c r="N2772" s="11">
        <f t="shared" si="261"/>
        <v>0.27762419999999999</v>
      </c>
      <c r="O2772" s="13">
        <v>0.1796063</v>
      </c>
      <c r="P2772" s="13">
        <v>0.1048588</v>
      </c>
      <c r="Q2772" s="11">
        <f t="shared" si="262"/>
        <v>0.28446510000000003</v>
      </c>
      <c r="R2772" s="12">
        <f t="shared" si="263"/>
        <v>0.28104465000000001</v>
      </c>
    </row>
    <row r="2773" spans="1:18" x14ac:dyDescent="0.3">
      <c r="A2773" s="10">
        <v>41854</v>
      </c>
      <c r="B2773" s="13">
        <v>10.24274</v>
      </c>
      <c r="C2773" s="13">
        <v>0.1321348</v>
      </c>
      <c r="D2773" s="13">
        <v>0.1443786</v>
      </c>
      <c r="E2773" s="13">
        <v>1.082371</v>
      </c>
      <c r="F2773" s="11">
        <f t="shared" si="258"/>
        <v>1.3588844</v>
      </c>
      <c r="G2773" s="13">
        <v>0.14596690000000001</v>
      </c>
      <c r="H2773" s="13">
        <v>0.14381959999999999</v>
      </c>
      <c r="I2773" s="13">
        <v>1.1071599999999999</v>
      </c>
      <c r="J2773" s="11">
        <f t="shared" si="259"/>
        <v>1.3969464999999999</v>
      </c>
      <c r="K2773" s="12">
        <f t="shared" si="260"/>
        <v>1.3779154499999999</v>
      </c>
      <c r="L2773" s="13">
        <v>0.19753870000000001</v>
      </c>
      <c r="M2773" s="13">
        <v>0.1107853</v>
      </c>
      <c r="N2773" s="11">
        <f t="shared" si="261"/>
        <v>0.30832400000000004</v>
      </c>
      <c r="O2773" s="13">
        <v>0.20020640000000001</v>
      </c>
      <c r="P2773" s="13">
        <v>0.114755</v>
      </c>
      <c r="Q2773" s="11">
        <f t="shared" si="262"/>
        <v>0.3149614</v>
      </c>
      <c r="R2773" s="12">
        <f t="shared" si="263"/>
        <v>0.31164270000000005</v>
      </c>
    </row>
    <row r="2774" spans="1:18" x14ac:dyDescent="0.3">
      <c r="A2774" s="10">
        <v>41855</v>
      </c>
      <c r="B2774" s="13">
        <v>145.66560000000001</v>
      </c>
      <c r="C2774" s="13">
        <v>0.13213420000000001</v>
      </c>
      <c r="D2774" s="13">
        <v>0.14018639999999999</v>
      </c>
      <c r="E2774" s="13">
        <v>1.139861</v>
      </c>
      <c r="F2774" s="11">
        <f t="shared" si="258"/>
        <v>1.4121816</v>
      </c>
      <c r="G2774" s="13">
        <v>0.1373173</v>
      </c>
      <c r="H2774" s="13">
        <v>0.1397407</v>
      </c>
      <c r="I2774" s="13">
        <v>1.155508</v>
      </c>
      <c r="J2774" s="11">
        <f t="shared" si="259"/>
        <v>1.432566</v>
      </c>
      <c r="K2774" s="12">
        <f t="shared" si="260"/>
        <v>1.4223737999999999</v>
      </c>
      <c r="L2774" s="13">
        <v>0.16751540000000001</v>
      </c>
      <c r="M2774" s="13">
        <v>0.1216014</v>
      </c>
      <c r="N2774" s="11">
        <f t="shared" si="261"/>
        <v>0.28911680000000001</v>
      </c>
      <c r="O2774" s="13">
        <v>0.1686829</v>
      </c>
      <c r="P2774" s="13">
        <v>0.1238995</v>
      </c>
      <c r="Q2774" s="11">
        <f t="shared" si="262"/>
        <v>0.29258240000000002</v>
      </c>
      <c r="R2774" s="12">
        <f t="shared" si="263"/>
        <v>0.29084960000000004</v>
      </c>
    </row>
    <row r="2775" spans="1:18" x14ac:dyDescent="0.3">
      <c r="A2775" s="10">
        <v>41856</v>
      </c>
      <c r="B2775" s="13">
        <v>358.9024</v>
      </c>
      <c r="C2775" s="13">
        <v>0.1350848</v>
      </c>
      <c r="D2775" s="13">
        <v>0.1557761</v>
      </c>
      <c r="E2775" s="13">
        <v>1.451074</v>
      </c>
      <c r="F2775" s="11">
        <f t="shared" si="258"/>
        <v>1.7419349</v>
      </c>
      <c r="G2775" s="13">
        <v>0.13645409999999999</v>
      </c>
      <c r="H2775" s="13">
        <v>0.1564411</v>
      </c>
      <c r="I2775" s="13">
        <v>1.466782</v>
      </c>
      <c r="J2775" s="11">
        <f t="shared" si="259"/>
        <v>1.7596772000000001</v>
      </c>
      <c r="K2775" s="12">
        <f t="shared" si="260"/>
        <v>1.75080605</v>
      </c>
      <c r="L2775" s="13">
        <v>0.14902070000000001</v>
      </c>
      <c r="M2775" s="13">
        <v>0.16233030000000001</v>
      </c>
      <c r="N2775" s="11">
        <f t="shared" si="261"/>
        <v>0.31135100000000004</v>
      </c>
      <c r="O2775" s="13">
        <v>0.14943149999999999</v>
      </c>
      <c r="P2775" s="13">
        <v>0.16401979999999999</v>
      </c>
      <c r="Q2775" s="11">
        <f t="shared" si="262"/>
        <v>0.31345129999999999</v>
      </c>
      <c r="R2775" s="12">
        <f t="shared" si="263"/>
        <v>0.31240115000000002</v>
      </c>
    </row>
    <row r="2776" spans="1:18" x14ac:dyDescent="0.3">
      <c r="A2776" s="10">
        <v>41857</v>
      </c>
      <c r="B2776" s="13">
        <v>121.6357</v>
      </c>
      <c r="C2776" s="13">
        <v>0.1346453</v>
      </c>
      <c r="D2776" s="13">
        <v>0.16359270000000001</v>
      </c>
      <c r="E2776" s="13">
        <v>1.4344060000000001</v>
      </c>
      <c r="F2776" s="11">
        <f t="shared" si="258"/>
        <v>1.7326440000000001</v>
      </c>
      <c r="G2776" s="13">
        <v>0.13633619999999999</v>
      </c>
      <c r="H2776" s="13">
        <v>0.16428380000000001</v>
      </c>
      <c r="I2776" s="13">
        <v>1.458766</v>
      </c>
      <c r="J2776" s="11">
        <f t="shared" si="259"/>
        <v>1.7593860000000001</v>
      </c>
      <c r="K2776" s="12">
        <f t="shared" si="260"/>
        <v>1.7460150000000001</v>
      </c>
      <c r="L2776" s="13">
        <v>0.15365590000000001</v>
      </c>
      <c r="M2776" s="13">
        <v>0.16429289999999999</v>
      </c>
      <c r="N2776" s="11">
        <f t="shared" si="261"/>
        <v>0.31794880000000003</v>
      </c>
      <c r="O2776" s="13">
        <v>0.15424840000000001</v>
      </c>
      <c r="P2776" s="13">
        <v>0.16709479999999999</v>
      </c>
      <c r="Q2776" s="11">
        <f t="shared" si="262"/>
        <v>0.3213432</v>
      </c>
      <c r="R2776" s="12">
        <f t="shared" si="263"/>
        <v>0.31964599999999999</v>
      </c>
    </row>
    <row r="2777" spans="1:18" x14ac:dyDescent="0.3">
      <c r="A2777" s="10">
        <v>41858</v>
      </c>
      <c r="B2777" s="13">
        <v>75.276179999999997</v>
      </c>
      <c r="C2777" s="13">
        <v>0.1476257</v>
      </c>
      <c r="D2777" s="13">
        <v>0.1782144</v>
      </c>
      <c r="E2777" s="13">
        <v>1.4982340000000001</v>
      </c>
      <c r="F2777" s="11">
        <f t="shared" si="258"/>
        <v>1.8240741</v>
      </c>
      <c r="G2777" s="13">
        <v>0.1501218</v>
      </c>
      <c r="H2777" s="13">
        <v>0.17886920000000001</v>
      </c>
      <c r="I2777" s="13">
        <v>1.525766</v>
      </c>
      <c r="J2777" s="11">
        <f t="shared" si="259"/>
        <v>1.854757</v>
      </c>
      <c r="K2777" s="12">
        <f t="shared" si="260"/>
        <v>1.83941555</v>
      </c>
      <c r="L2777" s="13">
        <v>0.1670645</v>
      </c>
      <c r="M2777" s="13">
        <v>0.168492</v>
      </c>
      <c r="N2777" s="11">
        <f t="shared" si="261"/>
        <v>0.33555650000000004</v>
      </c>
      <c r="O2777" s="13">
        <v>0.16781499999999999</v>
      </c>
      <c r="P2777" s="13">
        <v>0.1716888</v>
      </c>
      <c r="Q2777" s="11">
        <f t="shared" si="262"/>
        <v>0.33950380000000002</v>
      </c>
      <c r="R2777" s="12">
        <f t="shared" si="263"/>
        <v>0.33753015000000003</v>
      </c>
    </row>
    <row r="2778" spans="1:18" x14ac:dyDescent="0.3">
      <c r="A2778" s="10">
        <v>41859</v>
      </c>
      <c r="B2778" s="13">
        <v>31.831890000000001</v>
      </c>
      <c r="C2778" s="13">
        <v>0.15982540000000001</v>
      </c>
      <c r="D2778" s="13">
        <v>0.18174309999999999</v>
      </c>
      <c r="E2778" s="13">
        <v>1.4661649999999999</v>
      </c>
      <c r="F2778" s="11">
        <f t="shared" si="258"/>
        <v>1.8077334999999999</v>
      </c>
      <c r="G2778" s="13">
        <v>0.16627549999999999</v>
      </c>
      <c r="H2778" s="13">
        <v>0.182171</v>
      </c>
      <c r="I2778" s="13">
        <v>1.4986630000000001</v>
      </c>
      <c r="J2778" s="11">
        <f t="shared" si="259"/>
        <v>1.8471095000000002</v>
      </c>
      <c r="K2778" s="12">
        <f t="shared" si="260"/>
        <v>1.8274215</v>
      </c>
      <c r="L2778" s="13">
        <v>0.19043489999999999</v>
      </c>
      <c r="M2778" s="13">
        <v>0.1703528</v>
      </c>
      <c r="N2778" s="11">
        <f t="shared" si="261"/>
        <v>0.36078769999999999</v>
      </c>
      <c r="O2778" s="13">
        <v>0.19182949999999999</v>
      </c>
      <c r="P2778" s="13">
        <v>0.1743952</v>
      </c>
      <c r="Q2778" s="11">
        <f t="shared" si="262"/>
        <v>0.36622469999999996</v>
      </c>
      <c r="R2778" s="12">
        <f t="shared" si="263"/>
        <v>0.3635062</v>
      </c>
    </row>
    <row r="2779" spans="1:18" x14ac:dyDescent="0.3">
      <c r="A2779" s="10">
        <v>41860</v>
      </c>
      <c r="B2779" s="13">
        <v>14.966089999999999</v>
      </c>
      <c r="C2779" s="13">
        <v>0.16014300000000001</v>
      </c>
      <c r="D2779" s="13">
        <v>0.18954190000000001</v>
      </c>
      <c r="E2779" s="13">
        <v>1.4119999999999999</v>
      </c>
      <c r="F2779" s="11">
        <f t="shared" si="258"/>
        <v>1.7616848999999999</v>
      </c>
      <c r="G2779" s="13">
        <v>0.18362510000000001</v>
      </c>
      <c r="H2779" s="13">
        <v>0.17737140000000001</v>
      </c>
      <c r="I2779" s="13">
        <v>1.4489970000000001</v>
      </c>
      <c r="J2779" s="11">
        <f t="shared" si="259"/>
        <v>1.8099935</v>
      </c>
      <c r="K2779" s="12">
        <f t="shared" si="260"/>
        <v>1.7858391999999998</v>
      </c>
      <c r="L2779" s="13">
        <v>0.24206839999999999</v>
      </c>
      <c r="M2779" s="13">
        <v>0.15923029999999999</v>
      </c>
      <c r="N2779" s="11">
        <f t="shared" si="261"/>
        <v>0.40129870000000001</v>
      </c>
      <c r="O2779" s="13">
        <v>0.24708189999999999</v>
      </c>
      <c r="P2779" s="13">
        <v>0.16719609999999999</v>
      </c>
      <c r="Q2779" s="11">
        <f t="shared" si="262"/>
        <v>0.41427799999999998</v>
      </c>
      <c r="R2779" s="12">
        <f t="shared" si="263"/>
        <v>0.40778835000000002</v>
      </c>
    </row>
    <row r="2780" spans="1:18" x14ac:dyDescent="0.3">
      <c r="A2780" s="10">
        <v>41861</v>
      </c>
      <c r="B2780" s="13">
        <v>4.4915560000000001</v>
      </c>
      <c r="C2780" s="13">
        <v>0.16081909999999999</v>
      </c>
      <c r="D2780" s="13">
        <v>0.20235839999999999</v>
      </c>
      <c r="E2780" s="13">
        <v>1.429203</v>
      </c>
      <c r="F2780" s="11">
        <f t="shared" si="258"/>
        <v>1.7923804999999999</v>
      </c>
      <c r="G2780" s="13">
        <v>0.20109350000000001</v>
      </c>
      <c r="H2780" s="13">
        <v>0.17382829999999999</v>
      </c>
      <c r="I2780" s="13">
        <v>1.4647269999999999</v>
      </c>
      <c r="J2780" s="11">
        <f t="shared" si="259"/>
        <v>1.8396488</v>
      </c>
      <c r="K2780" s="12">
        <f t="shared" si="260"/>
        <v>1.8160146500000001</v>
      </c>
      <c r="L2780" s="13">
        <v>0.30725989999999997</v>
      </c>
      <c r="M2780" s="13">
        <v>0.1534343</v>
      </c>
      <c r="N2780" s="11">
        <f t="shared" si="261"/>
        <v>0.46069419999999994</v>
      </c>
      <c r="O2780" s="13">
        <v>0.3160656</v>
      </c>
      <c r="P2780" s="13">
        <v>0.1652324</v>
      </c>
      <c r="Q2780" s="11">
        <f t="shared" si="262"/>
        <v>0.481298</v>
      </c>
      <c r="R2780" s="12">
        <f t="shared" si="263"/>
        <v>0.47099609999999997</v>
      </c>
    </row>
    <row r="2781" spans="1:18" x14ac:dyDescent="0.3">
      <c r="A2781" s="10">
        <v>41862</v>
      </c>
      <c r="B2781" s="13">
        <v>10.85023</v>
      </c>
      <c r="C2781" s="13">
        <v>0.14781330000000001</v>
      </c>
      <c r="D2781" s="13">
        <v>0.19232750000000001</v>
      </c>
      <c r="E2781" s="13">
        <v>1.3488389999999999</v>
      </c>
      <c r="F2781" s="11">
        <f t="shared" si="258"/>
        <v>1.6889797999999998</v>
      </c>
      <c r="G2781" s="13">
        <v>0.18366879999999999</v>
      </c>
      <c r="H2781" s="13">
        <v>0.17268210000000001</v>
      </c>
      <c r="I2781" s="13">
        <v>1.3841969999999999</v>
      </c>
      <c r="J2781" s="11">
        <f t="shared" si="259"/>
        <v>1.7405478999999999</v>
      </c>
      <c r="K2781" s="12">
        <f t="shared" si="260"/>
        <v>1.7147638499999998</v>
      </c>
      <c r="L2781" s="13">
        <v>0.31250840000000002</v>
      </c>
      <c r="M2781" s="13">
        <v>0.13921030000000001</v>
      </c>
      <c r="N2781" s="11">
        <f t="shared" si="261"/>
        <v>0.45171870000000003</v>
      </c>
      <c r="O2781" s="13">
        <v>0.32013330000000001</v>
      </c>
      <c r="P2781" s="13">
        <v>0.14924390000000001</v>
      </c>
      <c r="Q2781" s="11">
        <f t="shared" si="262"/>
        <v>0.46937720000000005</v>
      </c>
      <c r="R2781" s="12">
        <f t="shared" si="263"/>
        <v>0.46054795000000004</v>
      </c>
    </row>
    <row r="2782" spans="1:18" x14ac:dyDescent="0.3">
      <c r="A2782" s="10">
        <v>41863</v>
      </c>
      <c r="B2782" s="13">
        <v>9.6819799999999994</v>
      </c>
      <c r="C2782" s="13">
        <v>0.12763679999999999</v>
      </c>
      <c r="D2782" s="13">
        <v>0.17082549999999999</v>
      </c>
      <c r="E2782" s="13">
        <v>1.2285790000000001</v>
      </c>
      <c r="F2782" s="11">
        <f t="shared" si="258"/>
        <v>1.5270413</v>
      </c>
      <c r="G2782" s="13">
        <v>0.1599679</v>
      </c>
      <c r="H2782" s="13">
        <v>0.1583212</v>
      </c>
      <c r="I2782" s="13">
        <v>1.2612319999999999</v>
      </c>
      <c r="J2782" s="11">
        <f t="shared" si="259"/>
        <v>1.5795211</v>
      </c>
      <c r="K2782" s="12">
        <f t="shared" si="260"/>
        <v>1.5532812</v>
      </c>
      <c r="L2782" s="13">
        <v>0.29554370000000002</v>
      </c>
      <c r="M2782" s="13">
        <v>0.120869</v>
      </c>
      <c r="N2782" s="11">
        <f t="shared" si="261"/>
        <v>0.41641270000000002</v>
      </c>
      <c r="O2782" s="13">
        <v>0.30239270000000001</v>
      </c>
      <c r="P2782" s="13">
        <v>0.1292857</v>
      </c>
      <c r="Q2782" s="11">
        <f t="shared" si="262"/>
        <v>0.43167840000000002</v>
      </c>
      <c r="R2782" s="12">
        <f t="shared" si="263"/>
        <v>0.42404554999999999</v>
      </c>
    </row>
    <row r="2783" spans="1:18" x14ac:dyDescent="0.3">
      <c r="A2783" s="10">
        <v>41864</v>
      </c>
      <c r="B2783" s="13">
        <v>12.810930000000001</v>
      </c>
      <c r="C2783" s="13">
        <v>0.1021931</v>
      </c>
      <c r="D2783" s="13">
        <v>0.13289100000000001</v>
      </c>
      <c r="E2783" s="13">
        <v>1.035053</v>
      </c>
      <c r="F2783" s="11">
        <f t="shared" si="258"/>
        <v>1.2701370999999999</v>
      </c>
      <c r="G2783" s="13">
        <v>0.1245677</v>
      </c>
      <c r="H2783" s="13">
        <v>0.1319485</v>
      </c>
      <c r="I2783" s="13">
        <v>1.0636319999999999</v>
      </c>
      <c r="J2783" s="11">
        <f t="shared" si="259"/>
        <v>1.3201481999999998</v>
      </c>
      <c r="K2783" s="12">
        <f t="shared" si="260"/>
        <v>1.2951426499999998</v>
      </c>
      <c r="L2783" s="13">
        <v>0.25199080000000001</v>
      </c>
      <c r="M2783" s="13">
        <v>9.6494830000000004E-2</v>
      </c>
      <c r="N2783" s="11">
        <f t="shared" si="261"/>
        <v>0.34848562999999999</v>
      </c>
      <c r="O2783" s="13">
        <v>0.25691619999999998</v>
      </c>
      <c r="P2783" s="13">
        <v>0.101882</v>
      </c>
      <c r="Q2783" s="11">
        <f t="shared" si="262"/>
        <v>0.35879819999999996</v>
      </c>
      <c r="R2783" s="12">
        <f t="shared" si="263"/>
        <v>0.35364191499999997</v>
      </c>
    </row>
    <row r="2784" spans="1:18" x14ac:dyDescent="0.3">
      <c r="A2784" s="10">
        <v>41865</v>
      </c>
      <c r="B2784" s="13">
        <v>12.026619999999999</v>
      </c>
      <c r="C2784" s="13">
        <v>7.3026839999999996E-2</v>
      </c>
      <c r="D2784" s="13">
        <v>8.0550540000000004E-2</v>
      </c>
      <c r="E2784" s="13">
        <v>0.75605270000000002</v>
      </c>
      <c r="F2784" s="11">
        <f t="shared" si="258"/>
        <v>0.90963008000000001</v>
      </c>
      <c r="G2784" s="13">
        <v>8.4906029999999993E-2</v>
      </c>
      <c r="H2784" s="13">
        <v>8.7984039999999999E-2</v>
      </c>
      <c r="I2784" s="13">
        <v>0.77700899999999995</v>
      </c>
      <c r="J2784" s="11">
        <f t="shared" si="259"/>
        <v>0.94989906999999996</v>
      </c>
      <c r="K2784" s="12">
        <f t="shared" si="260"/>
        <v>0.92976457499999998</v>
      </c>
      <c r="L2784" s="13">
        <v>0.18380450000000001</v>
      </c>
      <c r="M2784" s="13">
        <v>6.5738119999999997E-2</v>
      </c>
      <c r="N2784" s="11">
        <f t="shared" si="261"/>
        <v>0.24954261999999999</v>
      </c>
      <c r="O2784" s="13">
        <v>0.18671689999999999</v>
      </c>
      <c r="P2784" s="13">
        <v>6.8157319999999993E-2</v>
      </c>
      <c r="Q2784" s="11">
        <f t="shared" si="262"/>
        <v>0.25487421999999998</v>
      </c>
      <c r="R2784" s="12">
        <f t="shared" si="263"/>
        <v>0.25220841999999999</v>
      </c>
    </row>
    <row r="2785" spans="1:18" x14ac:dyDescent="0.3">
      <c r="A2785" s="10">
        <v>41866</v>
      </c>
      <c r="B2785" s="13">
        <v>2.6919200000000001</v>
      </c>
      <c r="C2785" s="13">
        <v>6.9124119999999997E-2</v>
      </c>
      <c r="D2785" s="13">
        <v>6.5481220000000007E-2</v>
      </c>
      <c r="E2785" s="13">
        <v>0.63626559999999999</v>
      </c>
      <c r="F2785" s="11">
        <f t="shared" si="258"/>
        <v>0.77087094</v>
      </c>
      <c r="G2785" s="13">
        <v>8.1064140000000007E-2</v>
      </c>
      <c r="H2785" s="13">
        <v>7.1876789999999996E-2</v>
      </c>
      <c r="I2785" s="13">
        <v>0.65476939999999995</v>
      </c>
      <c r="J2785" s="11">
        <f t="shared" si="259"/>
        <v>0.80771032999999992</v>
      </c>
      <c r="K2785" s="12">
        <f t="shared" si="260"/>
        <v>0.78929063499999996</v>
      </c>
      <c r="L2785" s="13">
        <v>0.1673258</v>
      </c>
      <c r="M2785" s="13">
        <v>5.2303410000000002E-2</v>
      </c>
      <c r="N2785" s="11">
        <f t="shared" si="261"/>
        <v>0.21962920999999999</v>
      </c>
      <c r="O2785" s="13">
        <v>0.17022190000000001</v>
      </c>
      <c r="P2785" s="13">
        <v>5.4610390000000002E-2</v>
      </c>
      <c r="Q2785" s="11">
        <f t="shared" si="262"/>
        <v>0.22483229000000002</v>
      </c>
      <c r="R2785" s="12">
        <f t="shared" si="263"/>
        <v>0.22223075</v>
      </c>
    </row>
    <row r="2786" spans="1:18" x14ac:dyDescent="0.3">
      <c r="A2786" s="10">
        <v>41867</v>
      </c>
      <c r="B2786" s="13">
        <v>-2.4148969999999998</v>
      </c>
      <c r="C2786" s="13">
        <v>0.1051899</v>
      </c>
      <c r="D2786" s="13">
        <v>0.114734</v>
      </c>
      <c r="E2786" s="13">
        <v>0.91885570000000005</v>
      </c>
      <c r="F2786" s="11">
        <f t="shared" si="258"/>
        <v>1.1387796000000001</v>
      </c>
      <c r="G2786" s="13">
        <v>0.1309833</v>
      </c>
      <c r="H2786" s="13">
        <v>0.1063154</v>
      </c>
      <c r="I2786" s="13">
        <v>0.94220179999999998</v>
      </c>
      <c r="J2786" s="11">
        <f t="shared" si="259"/>
        <v>1.1795005000000001</v>
      </c>
      <c r="K2786" s="12">
        <f t="shared" si="260"/>
        <v>1.15914005</v>
      </c>
      <c r="L2786" s="13">
        <v>0.23579910000000001</v>
      </c>
      <c r="M2786" s="13">
        <v>7.861464E-2</v>
      </c>
      <c r="N2786" s="11">
        <f t="shared" si="261"/>
        <v>0.31441374</v>
      </c>
      <c r="O2786" s="13">
        <v>0.2413323</v>
      </c>
      <c r="P2786" s="13">
        <v>8.4887480000000001E-2</v>
      </c>
      <c r="Q2786" s="11">
        <f t="shared" si="262"/>
        <v>0.32621978000000001</v>
      </c>
      <c r="R2786" s="12">
        <f t="shared" si="263"/>
        <v>0.32031675999999998</v>
      </c>
    </row>
    <row r="2787" spans="1:18" x14ac:dyDescent="0.3">
      <c r="A2787" s="10">
        <v>41868</v>
      </c>
      <c r="B2787" s="13">
        <v>4.153816</v>
      </c>
      <c r="C2787" s="13">
        <v>0.124669</v>
      </c>
      <c r="D2787" s="13">
        <v>0.15150350000000001</v>
      </c>
      <c r="E2787" s="13">
        <v>1.0524020000000001</v>
      </c>
      <c r="F2787" s="11">
        <f t="shared" si="258"/>
        <v>1.3285745000000002</v>
      </c>
      <c r="G2787" s="13">
        <v>0.1565917</v>
      </c>
      <c r="H2787" s="13">
        <v>0.1337323</v>
      </c>
      <c r="I2787" s="13">
        <v>1.0790850000000001</v>
      </c>
      <c r="J2787" s="11">
        <f t="shared" si="259"/>
        <v>1.3694090000000001</v>
      </c>
      <c r="K2787" s="12">
        <f t="shared" si="260"/>
        <v>1.3489917500000002</v>
      </c>
      <c r="L2787" s="13">
        <v>0.29120059999999998</v>
      </c>
      <c r="M2787" s="13">
        <v>9.1597200000000004E-2</v>
      </c>
      <c r="N2787" s="11">
        <f t="shared" si="261"/>
        <v>0.38279779999999997</v>
      </c>
      <c r="O2787" s="13">
        <v>0.29810700000000001</v>
      </c>
      <c r="P2787" s="13">
        <v>9.9943840000000006E-2</v>
      </c>
      <c r="Q2787" s="11">
        <f t="shared" si="262"/>
        <v>0.39805084000000002</v>
      </c>
      <c r="R2787" s="12">
        <f t="shared" si="263"/>
        <v>0.39042431999999999</v>
      </c>
    </row>
    <row r="2788" spans="1:18" x14ac:dyDescent="0.3">
      <c r="A2788" s="10">
        <v>41869</v>
      </c>
      <c r="B2788" s="13">
        <v>3.8828800000000001</v>
      </c>
      <c r="C2788" s="13">
        <v>0.12642709999999999</v>
      </c>
      <c r="D2788" s="13">
        <v>0.1582963</v>
      </c>
      <c r="E2788" s="13">
        <v>1.0490729999999999</v>
      </c>
      <c r="F2788" s="11">
        <f t="shared" si="258"/>
        <v>1.3337963999999998</v>
      </c>
      <c r="G2788" s="13">
        <v>0.15526380000000001</v>
      </c>
      <c r="H2788" s="13">
        <v>0.14428740000000001</v>
      </c>
      <c r="I2788" s="13">
        <v>1.07813</v>
      </c>
      <c r="J2788" s="11">
        <f t="shared" si="259"/>
        <v>1.3776812000000001</v>
      </c>
      <c r="K2788" s="12">
        <f t="shared" si="260"/>
        <v>1.3557387999999999</v>
      </c>
      <c r="L2788" s="13">
        <v>0.3054944</v>
      </c>
      <c r="M2788" s="13">
        <v>9.1209499999999999E-2</v>
      </c>
      <c r="N2788" s="11">
        <f t="shared" si="261"/>
        <v>0.3967039</v>
      </c>
      <c r="O2788" s="13">
        <v>0.31181039999999999</v>
      </c>
      <c r="P2788" s="13">
        <v>9.8801269999999997E-2</v>
      </c>
      <c r="Q2788" s="11">
        <f t="shared" si="262"/>
        <v>0.41061166999999998</v>
      </c>
      <c r="R2788" s="12">
        <f t="shared" si="263"/>
        <v>0.40365778499999999</v>
      </c>
    </row>
    <row r="2789" spans="1:18" x14ac:dyDescent="0.3">
      <c r="A2789" s="10">
        <v>41870</v>
      </c>
      <c r="B2789" s="13">
        <v>7.6526969999999999</v>
      </c>
      <c r="C2789" s="13">
        <v>0.12180249999999999</v>
      </c>
      <c r="D2789" s="13">
        <v>0.15240719999999999</v>
      </c>
      <c r="E2789" s="13">
        <v>1.015503</v>
      </c>
      <c r="F2789" s="11">
        <f t="shared" si="258"/>
        <v>1.2897126999999999</v>
      </c>
      <c r="G2789" s="13">
        <v>0.14229249999999999</v>
      </c>
      <c r="H2789" s="13">
        <v>0.14750730000000001</v>
      </c>
      <c r="I2789" s="13">
        <v>1.044594</v>
      </c>
      <c r="J2789" s="11">
        <f t="shared" si="259"/>
        <v>1.3343938</v>
      </c>
      <c r="K2789" s="12">
        <f t="shared" si="260"/>
        <v>1.3120532499999999</v>
      </c>
      <c r="L2789" s="13">
        <v>0.291551</v>
      </c>
      <c r="M2789" s="13">
        <v>8.6372820000000003E-2</v>
      </c>
      <c r="N2789" s="11">
        <f t="shared" si="261"/>
        <v>0.37792382000000002</v>
      </c>
      <c r="O2789" s="13">
        <v>0.29617739999999998</v>
      </c>
      <c r="P2789" s="13">
        <v>9.1792970000000002E-2</v>
      </c>
      <c r="Q2789" s="11">
        <f t="shared" si="262"/>
        <v>0.38797037000000001</v>
      </c>
      <c r="R2789" s="12">
        <f t="shared" si="263"/>
        <v>0.38294709500000002</v>
      </c>
    </row>
    <row r="2790" spans="1:18" x14ac:dyDescent="0.3">
      <c r="A2790" s="10">
        <v>41871</v>
      </c>
      <c r="B2790" s="13">
        <v>8.5624470000000006</v>
      </c>
      <c r="C2790" s="13">
        <v>0.13140199999999999</v>
      </c>
      <c r="D2790" s="13">
        <v>0.15246850000000001</v>
      </c>
      <c r="E2790" s="13">
        <v>1.199943</v>
      </c>
      <c r="F2790" s="11">
        <f t="shared" si="258"/>
        <v>1.4838135000000001</v>
      </c>
      <c r="G2790" s="13">
        <v>0.14464579999999999</v>
      </c>
      <c r="H2790" s="13">
        <v>0.15401429999999999</v>
      </c>
      <c r="I2790" s="13">
        <v>1.2270890000000001</v>
      </c>
      <c r="J2790" s="11">
        <f t="shared" si="259"/>
        <v>1.5257491000000001</v>
      </c>
      <c r="K2790" s="12">
        <f t="shared" si="260"/>
        <v>1.5047813000000001</v>
      </c>
      <c r="L2790" s="13">
        <v>0.22282759999999999</v>
      </c>
      <c r="M2790" s="13">
        <v>9.6815479999999995E-2</v>
      </c>
      <c r="N2790" s="11">
        <f t="shared" si="261"/>
        <v>0.31964307999999997</v>
      </c>
      <c r="O2790" s="13">
        <v>0.22569449999999999</v>
      </c>
      <c r="P2790" s="13">
        <v>0.10018580000000001</v>
      </c>
      <c r="Q2790" s="11">
        <f t="shared" si="262"/>
        <v>0.32588030000000001</v>
      </c>
      <c r="R2790" s="12">
        <f t="shared" si="263"/>
        <v>0.32276168999999999</v>
      </c>
    </row>
    <row r="2791" spans="1:18" x14ac:dyDescent="0.3">
      <c r="A2791" s="10">
        <v>41872</v>
      </c>
      <c r="B2791" s="13">
        <v>0.89604059999999996</v>
      </c>
      <c r="C2791" s="13">
        <v>0.11596579999999999</v>
      </c>
      <c r="D2791" s="13">
        <v>0.1444994</v>
      </c>
      <c r="E2791" s="13">
        <v>1.097596</v>
      </c>
      <c r="F2791" s="11">
        <f t="shared" si="258"/>
        <v>1.3580612000000001</v>
      </c>
      <c r="G2791" s="13">
        <v>0.13454930000000001</v>
      </c>
      <c r="H2791" s="13">
        <v>0.1497029</v>
      </c>
      <c r="I2791" s="13">
        <v>1.1327160000000001</v>
      </c>
      <c r="J2791" s="11">
        <f t="shared" si="259"/>
        <v>1.4169682000000001</v>
      </c>
      <c r="K2791" s="12">
        <f t="shared" si="260"/>
        <v>1.3875147000000001</v>
      </c>
      <c r="L2791" s="13">
        <v>0.22287460000000001</v>
      </c>
      <c r="M2791" s="13">
        <v>8.6152690000000004E-2</v>
      </c>
      <c r="N2791" s="11">
        <f t="shared" si="261"/>
        <v>0.30902729000000001</v>
      </c>
      <c r="O2791" s="13">
        <v>0.2266648</v>
      </c>
      <c r="P2791" s="13">
        <v>9.0229130000000005E-2</v>
      </c>
      <c r="Q2791" s="11">
        <f t="shared" si="262"/>
        <v>0.31689392999999999</v>
      </c>
      <c r="R2791" s="12">
        <f t="shared" si="263"/>
        <v>0.31296060999999997</v>
      </c>
    </row>
    <row r="2792" spans="1:18" x14ac:dyDescent="0.3">
      <c r="A2792" s="10">
        <v>41873</v>
      </c>
      <c r="B2792" s="13">
        <v>7.6015280000000001</v>
      </c>
      <c r="C2792" s="13">
        <v>0.11455650000000001</v>
      </c>
      <c r="D2792" s="13">
        <v>0.15614400000000001</v>
      </c>
      <c r="E2792" s="13">
        <v>1.095556</v>
      </c>
      <c r="F2792" s="11">
        <f t="shared" si="258"/>
        <v>1.3662565</v>
      </c>
      <c r="G2792" s="13">
        <v>0.1385998</v>
      </c>
      <c r="H2792" s="13">
        <v>0.15856210000000001</v>
      </c>
      <c r="I2792" s="13">
        <v>1.13225</v>
      </c>
      <c r="J2792" s="11">
        <f t="shared" si="259"/>
        <v>1.4294118999999998</v>
      </c>
      <c r="K2792" s="12">
        <f t="shared" si="260"/>
        <v>1.3978341999999999</v>
      </c>
      <c r="L2792" s="13">
        <v>0.26880680000000001</v>
      </c>
      <c r="M2792" s="13">
        <v>8.4516389999999997E-2</v>
      </c>
      <c r="N2792" s="11">
        <f t="shared" si="261"/>
        <v>0.35332319000000001</v>
      </c>
      <c r="O2792" s="13">
        <v>0.27352789999999999</v>
      </c>
      <c r="P2792" s="13">
        <v>8.9956049999999996E-2</v>
      </c>
      <c r="Q2792" s="11">
        <f t="shared" si="262"/>
        <v>0.36348395</v>
      </c>
      <c r="R2792" s="12">
        <f t="shared" si="263"/>
        <v>0.35840357</v>
      </c>
    </row>
    <row r="2793" spans="1:18" x14ac:dyDescent="0.3">
      <c r="A2793" s="10">
        <v>41874</v>
      </c>
      <c r="B2793" s="13">
        <v>8.6046790000000009</v>
      </c>
      <c r="C2793" s="13">
        <v>0.1029718</v>
      </c>
      <c r="D2793" s="13">
        <v>0.1463959</v>
      </c>
      <c r="E2793" s="13">
        <v>0.98688690000000001</v>
      </c>
      <c r="F2793" s="11">
        <f t="shared" si="258"/>
        <v>1.2362546000000001</v>
      </c>
      <c r="G2793" s="13">
        <v>0.123339</v>
      </c>
      <c r="H2793" s="13">
        <v>0.15058450000000001</v>
      </c>
      <c r="I2793" s="13">
        <v>1.020267</v>
      </c>
      <c r="J2793" s="11">
        <f t="shared" si="259"/>
        <v>1.2941905</v>
      </c>
      <c r="K2793" s="12">
        <f t="shared" si="260"/>
        <v>1.2652225500000001</v>
      </c>
      <c r="L2793" s="13">
        <v>0.27124399999999999</v>
      </c>
      <c r="M2793" s="13">
        <v>7.3831620000000001E-2</v>
      </c>
      <c r="N2793" s="11">
        <f t="shared" si="261"/>
        <v>0.34507561999999997</v>
      </c>
      <c r="O2793" s="13">
        <v>0.27549489999999999</v>
      </c>
      <c r="P2793" s="13">
        <v>7.8337119999999996E-2</v>
      </c>
      <c r="Q2793" s="11">
        <f t="shared" si="262"/>
        <v>0.35383201999999997</v>
      </c>
      <c r="R2793" s="12">
        <f t="shared" si="263"/>
        <v>0.34945381999999997</v>
      </c>
    </row>
    <row r="2794" spans="1:18" x14ac:dyDescent="0.3">
      <c r="A2794" s="10">
        <v>41875</v>
      </c>
      <c r="B2794" s="13">
        <v>7.0048110000000001</v>
      </c>
      <c r="C2794" s="13">
        <v>8.4785040000000006E-2</v>
      </c>
      <c r="D2794" s="13">
        <v>0.1196316</v>
      </c>
      <c r="E2794" s="13">
        <v>0.81040160000000006</v>
      </c>
      <c r="F2794" s="11">
        <f t="shared" si="258"/>
        <v>1.0148182400000001</v>
      </c>
      <c r="G2794" s="13">
        <v>0.1005979</v>
      </c>
      <c r="H2794" s="13">
        <v>0.1270367</v>
      </c>
      <c r="I2794" s="13">
        <v>0.8380841</v>
      </c>
      <c r="J2794" s="11">
        <f t="shared" si="259"/>
        <v>1.0657187000000001</v>
      </c>
      <c r="K2794" s="12">
        <f t="shared" si="260"/>
        <v>1.04026847</v>
      </c>
      <c r="L2794" s="13">
        <v>0.24550179999999999</v>
      </c>
      <c r="M2794" s="13">
        <v>5.7670010000000001E-2</v>
      </c>
      <c r="N2794" s="11">
        <f t="shared" si="261"/>
        <v>0.30317180999999999</v>
      </c>
      <c r="O2794" s="13">
        <v>0.2491671</v>
      </c>
      <c r="P2794" s="13">
        <v>6.0786590000000001E-2</v>
      </c>
      <c r="Q2794" s="11">
        <f t="shared" si="262"/>
        <v>0.30995369</v>
      </c>
      <c r="R2794" s="12">
        <f t="shared" si="263"/>
        <v>0.30656274999999999</v>
      </c>
    </row>
    <row r="2795" spans="1:18" x14ac:dyDescent="0.3">
      <c r="A2795" s="10">
        <v>41876</v>
      </c>
      <c r="B2795" s="13">
        <v>3.8783780000000001</v>
      </c>
      <c r="C2795" s="13">
        <v>8.0413540000000006E-2</v>
      </c>
      <c r="D2795" s="13">
        <v>0.1120965</v>
      </c>
      <c r="E2795" s="13">
        <v>0.77833249999999998</v>
      </c>
      <c r="F2795" s="11">
        <f t="shared" si="258"/>
        <v>0.97084254000000003</v>
      </c>
      <c r="G2795" s="13">
        <v>9.5446749999999997E-2</v>
      </c>
      <c r="H2795" s="13">
        <v>0.1210522</v>
      </c>
      <c r="I2795" s="13">
        <v>0.80576380000000003</v>
      </c>
      <c r="J2795" s="11">
        <f t="shared" si="259"/>
        <v>1.0222627500000001</v>
      </c>
      <c r="K2795" s="12">
        <f t="shared" si="260"/>
        <v>0.99655264500000007</v>
      </c>
      <c r="L2795" s="13">
        <v>0.2485993</v>
      </c>
      <c r="M2795" s="13">
        <v>5.3676040000000001E-2</v>
      </c>
      <c r="N2795" s="11">
        <f t="shared" si="261"/>
        <v>0.30227534</v>
      </c>
      <c r="O2795" s="13">
        <v>0.25227949999999999</v>
      </c>
      <c r="P2795" s="13">
        <v>5.6515269999999999E-2</v>
      </c>
      <c r="Q2795" s="11">
        <f t="shared" si="262"/>
        <v>0.30879477</v>
      </c>
      <c r="R2795" s="12">
        <f t="shared" si="263"/>
        <v>0.305535055</v>
      </c>
    </row>
    <row r="2796" spans="1:18" x14ac:dyDescent="0.3">
      <c r="A2796" s="10">
        <v>41877</v>
      </c>
      <c r="B2796" s="13">
        <v>-3.1938140000000002</v>
      </c>
      <c r="C2796" s="13">
        <v>7.6659309999999994E-2</v>
      </c>
      <c r="D2796" s="13">
        <v>0.1070137</v>
      </c>
      <c r="E2796" s="13">
        <v>0.76088469999999997</v>
      </c>
      <c r="F2796" s="11">
        <f t="shared" si="258"/>
        <v>0.94455770999999999</v>
      </c>
      <c r="G2796" s="13">
        <v>9.1454259999999996E-2</v>
      </c>
      <c r="H2796" s="13">
        <v>0.1178891</v>
      </c>
      <c r="I2796" s="13">
        <v>0.78870229999999997</v>
      </c>
      <c r="J2796" s="11">
        <f t="shared" si="259"/>
        <v>0.99804565999999995</v>
      </c>
      <c r="K2796" s="12">
        <f t="shared" si="260"/>
        <v>0.97130168500000003</v>
      </c>
      <c r="L2796" s="13">
        <v>0.251529</v>
      </c>
      <c r="M2796" s="13">
        <v>5.036293E-2</v>
      </c>
      <c r="N2796" s="11">
        <f t="shared" si="261"/>
        <v>0.30189193000000003</v>
      </c>
      <c r="O2796" s="13">
        <v>0.25534309999999999</v>
      </c>
      <c r="P2796" s="13">
        <v>5.2967399999999998E-2</v>
      </c>
      <c r="Q2796" s="11">
        <f t="shared" si="262"/>
        <v>0.30831049999999999</v>
      </c>
      <c r="R2796" s="12">
        <f t="shared" si="263"/>
        <v>0.30510121499999998</v>
      </c>
    </row>
    <row r="2797" spans="1:18" x14ac:dyDescent="0.3">
      <c r="A2797" s="10">
        <v>41878</v>
      </c>
      <c r="B2797" s="13">
        <v>-2.2742640000000001</v>
      </c>
      <c r="C2797" s="13">
        <v>8.690117E-2</v>
      </c>
      <c r="D2797" s="13">
        <v>0.120348</v>
      </c>
      <c r="E2797" s="13">
        <v>0.97158279999999997</v>
      </c>
      <c r="F2797" s="11">
        <f t="shared" si="258"/>
        <v>1.1788319700000001</v>
      </c>
      <c r="G2797" s="13">
        <v>0.1063953</v>
      </c>
      <c r="H2797" s="13">
        <v>0.13479450000000001</v>
      </c>
      <c r="I2797" s="13">
        <v>1.0099990000000001</v>
      </c>
      <c r="J2797" s="11">
        <f t="shared" si="259"/>
        <v>1.2511888</v>
      </c>
      <c r="K2797" s="12">
        <f t="shared" si="260"/>
        <v>1.215010385</v>
      </c>
      <c r="L2797" s="13">
        <v>0.30870229999999999</v>
      </c>
      <c r="M2797" s="13">
        <v>6.1171910000000003E-2</v>
      </c>
      <c r="N2797" s="11">
        <f t="shared" si="261"/>
        <v>0.36987420999999998</v>
      </c>
      <c r="O2797" s="13">
        <v>0.3136813</v>
      </c>
      <c r="P2797" s="13">
        <v>6.4615619999999999E-2</v>
      </c>
      <c r="Q2797" s="11">
        <f t="shared" si="262"/>
        <v>0.37829691999999998</v>
      </c>
      <c r="R2797" s="12">
        <f t="shared" si="263"/>
        <v>0.37408556500000001</v>
      </c>
    </row>
    <row r="2798" spans="1:18" x14ac:dyDescent="0.3">
      <c r="A2798" s="10">
        <v>41879</v>
      </c>
      <c r="B2798" s="13">
        <v>8.2273209999999999</v>
      </c>
      <c r="C2798" s="13">
        <v>7.8682219999999997E-2</v>
      </c>
      <c r="D2798" s="13">
        <v>0.1098518</v>
      </c>
      <c r="E2798" s="13">
        <v>0.88546380000000002</v>
      </c>
      <c r="F2798" s="11">
        <f t="shared" si="258"/>
        <v>1.07399782</v>
      </c>
      <c r="G2798" s="13">
        <v>9.4861310000000004E-2</v>
      </c>
      <c r="H2798" s="13">
        <v>0.1239405</v>
      </c>
      <c r="I2798" s="13">
        <v>0.91868649999999996</v>
      </c>
      <c r="J2798" s="11">
        <f t="shared" si="259"/>
        <v>1.1374883099999999</v>
      </c>
      <c r="K2798" s="12">
        <f t="shared" si="260"/>
        <v>1.105743065</v>
      </c>
      <c r="L2798" s="13">
        <v>0.28958739999999999</v>
      </c>
      <c r="M2798" s="13">
        <v>5.2844099999999998E-2</v>
      </c>
      <c r="N2798" s="11">
        <f t="shared" si="261"/>
        <v>0.3424315</v>
      </c>
      <c r="O2798" s="13">
        <v>0.2939967</v>
      </c>
      <c r="P2798" s="13">
        <v>5.5530370000000003E-2</v>
      </c>
      <c r="Q2798" s="11">
        <f t="shared" si="262"/>
        <v>0.34952707</v>
      </c>
      <c r="R2798" s="12">
        <f t="shared" si="263"/>
        <v>0.34597928499999997</v>
      </c>
    </row>
    <row r="2799" spans="1:18" x14ac:dyDescent="0.3">
      <c r="A2799" s="10">
        <v>41880</v>
      </c>
      <c r="B2799" s="13">
        <v>11.491440000000001</v>
      </c>
      <c r="C2799" s="13">
        <v>6.7855620000000005E-2</v>
      </c>
      <c r="D2799" s="13">
        <v>9.1649369999999994E-2</v>
      </c>
      <c r="E2799" s="13">
        <v>0.69805479999999998</v>
      </c>
      <c r="F2799" s="11">
        <f t="shared" si="258"/>
        <v>0.85755979000000004</v>
      </c>
      <c r="G2799" s="13">
        <v>7.9757270000000005E-2</v>
      </c>
      <c r="H2799" s="13">
        <v>0.1031565</v>
      </c>
      <c r="I2799" s="13">
        <v>0.72164050000000002</v>
      </c>
      <c r="J2799" s="11">
        <f t="shared" si="259"/>
        <v>0.90455426999999999</v>
      </c>
      <c r="K2799" s="12">
        <f t="shared" si="260"/>
        <v>0.88105703000000002</v>
      </c>
      <c r="L2799" s="13">
        <v>0.24271999999999999</v>
      </c>
      <c r="M2799" s="13">
        <v>4.1371539999999998E-2</v>
      </c>
      <c r="N2799" s="11">
        <f t="shared" si="261"/>
        <v>0.28409153999999998</v>
      </c>
      <c r="O2799" s="13">
        <v>0.24615880000000001</v>
      </c>
      <c r="P2799" s="13">
        <v>4.3226689999999998E-2</v>
      </c>
      <c r="Q2799" s="11">
        <f t="shared" si="262"/>
        <v>0.28938549000000002</v>
      </c>
      <c r="R2799" s="12">
        <f t="shared" si="263"/>
        <v>0.28673851500000003</v>
      </c>
    </row>
    <row r="2800" spans="1:18" x14ac:dyDescent="0.3">
      <c r="A2800" s="10">
        <v>41881</v>
      </c>
      <c r="B2800" s="13">
        <v>8.5301629999999999</v>
      </c>
      <c r="C2800" s="13">
        <v>5.5851530000000003E-2</v>
      </c>
      <c r="D2800" s="13">
        <v>6.9271170000000007E-2</v>
      </c>
      <c r="E2800" s="13">
        <v>0.48911450000000001</v>
      </c>
      <c r="F2800" s="11">
        <f t="shared" si="258"/>
        <v>0.61423720000000004</v>
      </c>
      <c r="G2800" s="13">
        <v>6.4805280000000007E-2</v>
      </c>
      <c r="H2800" s="13">
        <v>7.9221550000000002E-2</v>
      </c>
      <c r="I2800" s="13">
        <v>0.50512299999999999</v>
      </c>
      <c r="J2800" s="11">
        <f t="shared" si="259"/>
        <v>0.64914983000000004</v>
      </c>
      <c r="K2800" s="12">
        <f t="shared" si="260"/>
        <v>0.63169351500000004</v>
      </c>
      <c r="L2800" s="13">
        <v>0.19253020000000001</v>
      </c>
      <c r="M2800" s="13">
        <v>2.9071119999999999E-2</v>
      </c>
      <c r="N2800" s="11">
        <f t="shared" si="261"/>
        <v>0.22160132000000002</v>
      </c>
      <c r="O2800" s="13">
        <v>0.19526199999999999</v>
      </c>
      <c r="P2800" s="13">
        <v>3.0284539999999999E-2</v>
      </c>
      <c r="Q2800" s="11">
        <f t="shared" si="262"/>
        <v>0.22554653999999999</v>
      </c>
      <c r="R2800" s="12">
        <f t="shared" si="263"/>
        <v>0.22357393</v>
      </c>
    </row>
    <row r="2801" spans="1:18" x14ac:dyDescent="0.3">
      <c r="A2801" s="10">
        <v>41882</v>
      </c>
      <c r="B2801" s="13">
        <v>4.3338840000000003</v>
      </c>
      <c r="C2801" s="13">
        <v>5.1681230000000002E-2</v>
      </c>
      <c r="D2801" s="13">
        <v>6.3882369999999994E-2</v>
      </c>
      <c r="E2801" s="13">
        <v>0.40198539999999999</v>
      </c>
      <c r="F2801" s="11">
        <f t="shared" si="258"/>
        <v>0.51754900000000004</v>
      </c>
      <c r="G2801" s="13">
        <v>6.0774799999999997E-2</v>
      </c>
      <c r="H2801" s="13">
        <v>7.3602349999999997E-2</v>
      </c>
      <c r="I2801" s="13">
        <v>0.41541210000000001</v>
      </c>
      <c r="J2801" s="11">
        <f t="shared" si="259"/>
        <v>0.54978925000000001</v>
      </c>
      <c r="K2801" s="12">
        <f t="shared" si="260"/>
        <v>0.53366912500000008</v>
      </c>
      <c r="L2801" s="13">
        <v>0.17749509999999999</v>
      </c>
      <c r="M2801" s="13">
        <v>2.2639570000000001E-2</v>
      </c>
      <c r="N2801" s="11">
        <f t="shared" si="261"/>
        <v>0.20013466999999999</v>
      </c>
      <c r="O2801" s="13">
        <v>0.1802262</v>
      </c>
      <c r="P2801" s="13">
        <v>2.3817270000000001E-2</v>
      </c>
      <c r="Q2801" s="11">
        <f t="shared" si="262"/>
        <v>0.20404347</v>
      </c>
      <c r="R2801" s="12">
        <f t="shared" si="263"/>
        <v>0.20208906999999998</v>
      </c>
    </row>
    <row r="2802" spans="1:18" x14ac:dyDescent="0.3">
      <c r="A2802" s="10">
        <v>41883</v>
      </c>
      <c r="B2802" s="13">
        <v>2.8904770000000002</v>
      </c>
      <c r="C2802" s="13">
        <v>5.947761E-2</v>
      </c>
      <c r="D2802" s="13">
        <v>8.4104719999999994E-2</v>
      </c>
      <c r="E2802" s="13">
        <v>0.48763279999999998</v>
      </c>
      <c r="F2802" s="11">
        <f t="shared" si="258"/>
        <v>0.63121512999999996</v>
      </c>
      <c r="G2802" s="13">
        <v>6.9461690000000006E-2</v>
      </c>
      <c r="H2802" s="13">
        <v>9.3008060000000004E-2</v>
      </c>
      <c r="I2802" s="13">
        <v>0.50440580000000002</v>
      </c>
      <c r="J2802" s="11">
        <f t="shared" si="259"/>
        <v>0.66687555000000009</v>
      </c>
      <c r="K2802" s="12">
        <f t="shared" si="260"/>
        <v>0.64904534000000003</v>
      </c>
      <c r="L2802" s="13">
        <v>0.20255300000000001</v>
      </c>
      <c r="M2802" s="13">
        <v>2.800998E-2</v>
      </c>
      <c r="N2802" s="11">
        <f t="shared" si="261"/>
        <v>0.23056298</v>
      </c>
      <c r="O2802" s="13">
        <v>0.20548269999999999</v>
      </c>
      <c r="P2802" s="13">
        <v>2.9646229999999999E-2</v>
      </c>
      <c r="Q2802" s="11">
        <f t="shared" si="262"/>
        <v>0.23512892999999999</v>
      </c>
      <c r="R2802" s="12">
        <f t="shared" si="263"/>
        <v>0.23284595499999999</v>
      </c>
    </row>
    <row r="2803" spans="1:18" x14ac:dyDescent="0.3">
      <c r="A2803" s="10">
        <v>41884</v>
      </c>
      <c r="B2803" s="13">
        <v>4.0775480000000002</v>
      </c>
      <c r="C2803" s="13">
        <v>6.6967090000000007E-2</v>
      </c>
      <c r="D2803" s="13">
        <v>0.10580920000000001</v>
      </c>
      <c r="E2803" s="13">
        <v>0.60496000000000005</v>
      </c>
      <c r="F2803" s="11">
        <f t="shared" si="258"/>
        <v>0.77773629</v>
      </c>
      <c r="G2803" s="13">
        <v>7.7578629999999996E-2</v>
      </c>
      <c r="H2803" s="13">
        <v>0.1146578</v>
      </c>
      <c r="I2803" s="13">
        <v>0.62680749999999996</v>
      </c>
      <c r="J2803" s="11">
        <f t="shared" si="259"/>
        <v>0.81904392999999998</v>
      </c>
      <c r="K2803" s="12">
        <f t="shared" si="260"/>
        <v>0.79839010999999993</v>
      </c>
      <c r="L2803" s="13">
        <v>0.23514160000000001</v>
      </c>
      <c r="M2803" s="13">
        <v>3.4852170000000002E-2</v>
      </c>
      <c r="N2803" s="11">
        <f t="shared" si="261"/>
        <v>0.26999377000000002</v>
      </c>
      <c r="O2803" s="13">
        <v>0.2382997</v>
      </c>
      <c r="P2803" s="13">
        <v>3.6790999999999997E-2</v>
      </c>
      <c r="Q2803" s="11">
        <f t="shared" si="262"/>
        <v>0.27509070000000002</v>
      </c>
      <c r="R2803" s="12">
        <f t="shared" si="263"/>
        <v>0.27254223500000002</v>
      </c>
    </row>
    <row r="2804" spans="1:18" x14ac:dyDescent="0.3">
      <c r="A2804" s="10">
        <v>41885</v>
      </c>
      <c r="B2804" s="13">
        <v>3.2224919999999999</v>
      </c>
      <c r="C2804" s="13">
        <v>6.7173990000000003E-2</v>
      </c>
      <c r="D2804" s="13">
        <v>0.10939</v>
      </c>
      <c r="E2804" s="13">
        <v>0.62968740000000001</v>
      </c>
      <c r="F2804" s="11">
        <f t="shared" si="258"/>
        <v>0.80625139000000001</v>
      </c>
      <c r="G2804" s="13">
        <v>7.7032890000000007E-2</v>
      </c>
      <c r="H2804" s="13">
        <v>0.11835080000000001</v>
      </c>
      <c r="I2804" s="13">
        <v>0.65287390000000001</v>
      </c>
      <c r="J2804" s="11">
        <f t="shared" si="259"/>
        <v>0.84825759000000001</v>
      </c>
      <c r="K2804" s="12">
        <f t="shared" si="260"/>
        <v>0.82725449000000006</v>
      </c>
      <c r="L2804" s="13">
        <v>0.2452271</v>
      </c>
      <c r="M2804" s="13">
        <v>3.5047330000000002E-2</v>
      </c>
      <c r="N2804" s="11">
        <f t="shared" si="261"/>
        <v>0.28027443000000002</v>
      </c>
      <c r="O2804" s="13">
        <v>0.2483341</v>
      </c>
      <c r="P2804" s="13">
        <v>3.6837250000000002E-2</v>
      </c>
      <c r="Q2804" s="11">
        <f t="shared" si="262"/>
        <v>0.28517134999999999</v>
      </c>
      <c r="R2804" s="12">
        <f t="shared" si="263"/>
        <v>0.28272289</v>
      </c>
    </row>
    <row r="2805" spans="1:18" x14ac:dyDescent="0.3">
      <c r="A2805" s="10">
        <v>41886</v>
      </c>
      <c r="B2805" s="13">
        <v>6.6972060000000004</v>
      </c>
      <c r="C2805" s="13">
        <v>6.8184869999999995E-2</v>
      </c>
      <c r="D2805" s="13">
        <v>0.1101225</v>
      </c>
      <c r="E2805" s="13">
        <v>0.64199660000000003</v>
      </c>
      <c r="F2805" s="11">
        <f t="shared" si="258"/>
        <v>0.82030396999999999</v>
      </c>
      <c r="G2805" s="13">
        <v>7.7372880000000005E-2</v>
      </c>
      <c r="H2805" s="13">
        <v>0.1183647</v>
      </c>
      <c r="I2805" s="13">
        <v>0.66472710000000002</v>
      </c>
      <c r="J2805" s="11">
        <f t="shared" si="259"/>
        <v>0.86046467999999998</v>
      </c>
      <c r="K2805" s="12">
        <f t="shared" si="260"/>
        <v>0.84038432500000004</v>
      </c>
      <c r="L2805" s="13">
        <v>0.24996769999999999</v>
      </c>
      <c r="M2805" s="13">
        <v>3.4854580000000003E-2</v>
      </c>
      <c r="N2805" s="11">
        <f t="shared" si="261"/>
        <v>0.28482227999999998</v>
      </c>
      <c r="O2805" s="13">
        <v>0.25297219999999998</v>
      </c>
      <c r="P2805" s="13">
        <v>3.6602339999999997E-2</v>
      </c>
      <c r="Q2805" s="11">
        <f t="shared" si="262"/>
        <v>0.28957453999999999</v>
      </c>
      <c r="R2805" s="12">
        <f t="shared" si="263"/>
        <v>0.28719841000000002</v>
      </c>
    </row>
    <row r="2806" spans="1:18" x14ac:dyDescent="0.3">
      <c r="A2806" s="10">
        <v>41887</v>
      </c>
      <c r="B2806" s="13">
        <v>42.113799999999998</v>
      </c>
      <c r="C2806" s="13">
        <v>7.4822589999999994E-2</v>
      </c>
      <c r="D2806" s="13">
        <v>0.1046594</v>
      </c>
      <c r="E2806" s="13">
        <v>0.60820689999999999</v>
      </c>
      <c r="F2806" s="11">
        <f t="shared" si="258"/>
        <v>0.78768888999999997</v>
      </c>
      <c r="G2806" s="13">
        <v>8.1313319999999994E-2</v>
      </c>
      <c r="H2806" s="13">
        <v>0.1096186</v>
      </c>
      <c r="I2806" s="13">
        <v>0.6243358</v>
      </c>
      <c r="J2806" s="11">
        <f t="shared" si="259"/>
        <v>0.81526772000000003</v>
      </c>
      <c r="K2806" s="12">
        <f t="shared" si="260"/>
        <v>0.80147830500000006</v>
      </c>
      <c r="L2806" s="13">
        <v>0.21541969999999999</v>
      </c>
      <c r="M2806" s="13">
        <v>4.0695479999999999E-2</v>
      </c>
      <c r="N2806" s="11">
        <f t="shared" si="261"/>
        <v>0.25611518</v>
      </c>
      <c r="O2806" s="13">
        <v>0.2175724</v>
      </c>
      <c r="P2806" s="13">
        <v>4.2106299999999999E-2</v>
      </c>
      <c r="Q2806" s="11">
        <f t="shared" si="262"/>
        <v>0.25967869999999998</v>
      </c>
      <c r="R2806" s="12">
        <f t="shared" si="263"/>
        <v>0.25789693999999996</v>
      </c>
    </row>
    <row r="2807" spans="1:18" x14ac:dyDescent="0.3">
      <c r="A2807" s="10">
        <v>41888</v>
      </c>
      <c r="B2807" s="13">
        <v>206.42939999999999</v>
      </c>
      <c r="C2807" s="13">
        <v>0.12664800000000001</v>
      </c>
      <c r="D2807" s="13">
        <v>0.14155960000000001</v>
      </c>
      <c r="E2807" s="13">
        <v>1.314368</v>
      </c>
      <c r="F2807" s="11">
        <f t="shared" si="258"/>
        <v>1.5825756</v>
      </c>
      <c r="G2807" s="13">
        <v>0.12800429999999999</v>
      </c>
      <c r="H2807" s="13">
        <v>0.1421886</v>
      </c>
      <c r="I2807" s="13">
        <v>1.332244</v>
      </c>
      <c r="J2807" s="11">
        <f t="shared" si="259"/>
        <v>1.6024368999999998</v>
      </c>
      <c r="K2807" s="12">
        <f t="shared" si="260"/>
        <v>1.59250625</v>
      </c>
      <c r="L2807" s="13">
        <v>0.15817929999999999</v>
      </c>
      <c r="M2807" s="13">
        <v>0.1527538</v>
      </c>
      <c r="N2807" s="11">
        <f t="shared" si="261"/>
        <v>0.31093309999999996</v>
      </c>
      <c r="O2807" s="13">
        <v>0.1586929</v>
      </c>
      <c r="P2807" s="13">
        <v>0.15483140000000001</v>
      </c>
      <c r="Q2807" s="11">
        <f t="shared" si="262"/>
        <v>0.31352429999999998</v>
      </c>
      <c r="R2807" s="12">
        <f t="shared" si="263"/>
        <v>0.31222869999999997</v>
      </c>
    </row>
    <row r="2808" spans="1:18" x14ac:dyDescent="0.3">
      <c r="A2808" s="10">
        <v>41889</v>
      </c>
      <c r="B2808" s="13">
        <v>145.9366</v>
      </c>
      <c r="C2808" s="13">
        <v>0.13609689999999999</v>
      </c>
      <c r="D2808" s="13">
        <v>0.1602336</v>
      </c>
      <c r="E2808" s="13">
        <v>1.4325619999999999</v>
      </c>
      <c r="F2808" s="11">
        <f t="shared" si="258"/>
        <v>1.7288924999999999</v>
      </c>
      <c r="G2808" s="13">
        <v>0.13753599999999999</v>
      </c>
      <c r="H2808" s="13">
        <v>0.16081819999999999</v>
      </c>
      <c r="I2808" s="13">
        <v>1.454923</v>
      </c>
      <c r="J2808" s="11">
        <f t="shared" si="259"/>
        <v>1.7532771999999999</v>
      </c>
      <c r="K2808" s="12">
        <f t="shared" si="260"/>
        <v>1.74108485</v>
      </c>
      <c r="L2808" s="13">
        <v>0.1593436</v>
      </c>
      <c r="M2808" s="13">
        <v>0.1694679</v>
      </c>
      <c r="N2808" s="11">
        <f t="shared" si="261"/>
        <v>0.32881150000000003</v>
      </c>
      <c r="O2808" s="13">
        <v>0.1598849</v>
      </c>
      <c r="P2808" s="13">
        <v>0.17208989999999999</v>
      </c>
      <c r="Q2808" s="11">
        <f t="shared" si="262"/>
        <v>0.33197480000000001</v>
      </c>
      <c r="R2808" s="12">
        <f t="shared" si="263"/>
        <v>0.33039315000000002</v>
      </c>
    </row>
    <row r="2809" spans="1:18" x14ac:dyDescent="0.3">
      <c r="A2809" s="10">
        <v>41890</v>
      </c>
      <c r="B2809" s="13">
        <v>85.500979999999998</v>
      </c>
      <c r="C2809" s="13">
        <v>0.13305629999999999</v>
      </c>
      <c r="D2809" s="13">
        <v>0.16117219999999999</v>
      </c>
      <c r="E2809" s="13">
        <v>1.3737299999999999</v>
      </c>
      <c r="F2809" s="11">
        <f t="shared" si="258"/>
        <v>1.6679584999999999</v>
      </c>
      <c r="G2809" s="13">
        <v>0.13525490000000001</v>
      </c>
      <c r="H2809" s="13">
        <v>0.16198380000000001</v>
      </c>
      <c r="I2809" s="13">
        <v>1.399108</v>
      </c>
      <c r="J2809" s="11">
        <f t="shared" si="259"/>
        <v>1.6963467000000001</v>
      </c>
      <c r="K2809" s="12">
        <f t="shared" si="260"/>
        <v>1.6821526</v>
      </c>
      <c r="L2809" s="13">
        <v>0.16225880000000001</v>
      </c>
      <c r="M2809" s="13">
        <v>0.16794719999999999</v>
      </c>
      <c r="N2809" s="11">
        <f t="shared" si="261"/>
        <v>0.330206</v>
      </c>
      <c r="O2809" s="13">
        <v>0.16296939999999999</v>
      </c>
      <c r="P2809" s="13">
        <v>0.17105870000000001</v>
      </c>
      <c r="Q2809" s="11">
        <f t="shared" si="262"/>
        <v>0.33402809999999999</v>
      </c>
      <c r="R2809" s="12">
        <f t="shared" si="263"/>
        <v>0.33211705000000002</v>
      </c>
    </row>
    <row r="2810" spans="1:18" x14ac:dyDescent="0.3">
      <c r="A2810" s="10">
        <v>41891</v>
      </c>
      <c r="B2810" s="13">
        <v>49.149929999999998</v>
      </c>
      <c r="C2810" s="13">
        <v>0.13624919999999999</v>
      </c>
      <c r="D2810" s="13">
        <v>0.1601427</v>
      </c>
      <c r="E2810" s="13">
        <v>1.330211</v>
      </c>
      <c r="F2810" s="11">
        <f t="shared" si="258"/>
        <v>1.6266029</v>
      </c>
      <c r="G2810" s="13">
        <v>0.14120530000000001</v>
      </c>
      <c r="H2810" s="13">
        <v>0.16101599999999999</v>
      </c>
      <c r="I2810" s="13">
        <v>1.3590990000000001</v>
      </c>
      <c r="J2810" s="11">
        <f t="shared" si="259"/>
        <v>1.6613203000000001</v>
      </c>
      <c r="K2810" s="12">
        <f t="shared" si="260"/>
        <v>1.6439615999999999</v>
      </c>
      <c r="L2810" s="13">
        <v>0.1723711</v>
      </c>
      <c r="M2810" s="13">
        <v>0.1630405</v>
      </c>
      <c r="N2810" s="11">
        <f t="shared" si="261"/>
        <v>0.33541160000000003</v>
      </c>
      <c r="O2810" s="13">
        <v>0.1735527</v>
      </c>
      <c r="P2810" s="13">
        <v>0.16672970000000001</v>
      </c>
      <c r="Q2810" s="11">
        <f t="shared" si="262"/>
        <v>0.34028239999999998</v>
      </c>
      <c r="R2810" s="12">
        <f t="shared" si="263"/>
        <v>0.33784700000000001</v>
      </c>
    </row>
    <row r="2811" spans="1:18" x14ac:dyDescent="0.3">
      <c r="A2811" s="10">
        <v>41892</v>
      </c>
      <c r="B2811" s="13">
        <v>17.144259999999999</v>
      </c>
      <c r="C2811" s="13">
        <v>0.13274059999999999</v>
      </c>
      <c r="D2811" s="13">
        <v>0.16096240000000001</v>
      </c>
      <c r="E2811" s="13">
        <v>1.2551969999999999</v>
      </c>
      <c r="F2811" s="11">
        <f t="shared" si="258"/>
        <v>1.5488999999999999</v>
      </c>
      <c r="G2811" s="13">
        <v>0.1490581</v>
      </c>
      <c r="H2811" s="13">
        <v>0.15216060000000001</v>
      </c>
      <c r="I2811" s="13">
        <v>1.286872</v>
      </c>
      <c r="J2811" s="11">
        <f t="shared" si="259"/>
        <v>1.5880907</v>
      </c>
      <c r="K2811" s="12">
        <f t="shared" si="260"/>
        <v>1.5684953500000001</v>
      </c>
      <c r="L2811" s="13">
        <v>0.19722680000000001</v>
      </c>
      <c r="M2811" s="13">
        <v>0.14066139999999999</v>
      </c>
      <c r="N2811" s="11">
        <f t="shared" si="261"/>
        <v>0.33788819999999997</v>
      </c>
      <c r="O2811" s="13">
        <v>0.20140330000000001</v>
      </c>
      <c r="P2811" s="13">
        <v>0.14633060000000001</v>
      </c>
      <c r="Q2811" s="11">
        <f t="shared" si="262"/>
        <v>0.34773390000000004</v>
      </c>
      <c r="R2811" s="12">
        <f t="shared" si="263"/>
        <v>0.34281105000000001</v>
      </c>
    </row>
    <row r="2812" spans="1:18" x14ac:dyDescent="0.3">
      <c r="A2812" s="10">
        <v>41893</v>
      </c>
      <c r="B2812" s="13">
        <v>10.18141</v>
      </c>
      <c r="C2812" s="13">
        <v>0.1298115</v>
      </c>
      <c r="D2812" s="13">
        <v>0.1658184</v>
      </c>
      <c r="E2812" s="13">
        <v>1.187738</v>
      </c>
      <c r="F2812" s="11">
        <f t="shared" si="258"/>
        <v>1.4833679</v>
      </c>
      <c r="G2812" s="13">
        <v>0.151115</v>
      </c>
      <c r="H2812" s="13">
        <v>0.1508282</v>
      </c>
      <c r="I2812" s="13">
        <v>1.2189589999999999</v>
      </c>
      <c r="J2812" s="11">
        <f t="shared" si="259"/>
        <v>1.5209021999999999</v>
      </c>
      <c r="K2812" s="12">
        <f t="shared" si="260"/>
        <v>1.5021350499999999</v>
      </c>
      <c r="L2812" s="13">
        <v>0.2229189</v>
      </c>
      <c r="M2812" s="13">
        <v>0.1198314</v>
      </c>
      <c r="N2812" s="11">
        <f t="shared" si="261"/>
        <v>0.34275030000000001</v>
      </c>
      <c r="O2812" s="13">
        <v>0.2286793</v>
      </c>
      <c r="P2812" s="13">
        <v>0.12612689999999999</v>
      </c>
      <c r="Q2812" s="11">
        <f t="shared" si="262"/>
        <v>0.35480619999999996</v>
      </c>
      <c r="R2812" s="12">
        <f t="shared" si="263"/>
        <v>0.34877824999999996</v>
      </c>
    </row>
    <row r="2813" spans="1:18" x14ac:dyDescent="0.3">
      <c r="A2813" s="10">
        <v>41894</v>
      </c>
      <c r="B2813" s="13">
        <v>32.1751</v>
      </c>
      <c r="C2813" s="13">
        <v>0.116314</v>
      </c>
      <c r="D2813" s="13">
        <v>0.14525640000000001</v>
      </c>
      <c r="E2813" s="13">
        <v>1.073591</v>
      </c>
      <c r="F2813" s="11">
        <f t="shared" si="258"/>
        <v>1.3351614000000001</v>
      </c>
      <c r="G2813" s="13">
        <v>0.12592690000000001</v>
      </c>
      <c r="H2813" s="13">
        <v>0.144818</v>
      </c>
      <c r="I2813" s="13">
        <v>1.099019</v>
      </c>
      <c r="J2813" s="11">
        <f t="shared" si="259"/>
        <v>1.3697638999999999</v>
      </c>
      <c r="K2813" s="12">
        <f t="shared" si="260"/>
        <v>1.3524626500000001</v>
      </c>
      <c r="L2813" s="13">
        <v>0.1845456</v>
      </c>
      <c r="M2813" s="13">
        <v>0.11762</v>
      </c>
      <c r="N2813" s="11">
        <f t="shared" si="261"/>
        <v>0.30216560000000003</v>
      </c>
      <c r="O2813" s="13">
        <v>0.18698780000000001</v>
      </c>
      <c r="P2813" s="13">
        <v>0.121031</v>
      </c>
      <c r="Q2813" s="11">
        <f t="shared" si="262"/>
        <v>0.30801880000000004</v>
      </c>
      <c r="R2813" s="12">
        <f t="shared" si="263"/>
        <v>0.30509220000000004</v>
      </c>
    </row>
    <row r="2814" spans="1:18" x14ac:dyDescent="0.3">
      <c r="A2814" s="10">
        <v>41895</v>
      </c>
      <c r="B2814" s="13">
        <v>16.341349999999998</v>
      </c>
      <c r="C2814" s="13">
        <v>0.1030591</v>
      </c>
      <c r="D2814" s="13">
        <v>0.12889900000000001</v>
      </c>
      <c r="E2814" s="13">
        <v>0.99975990000000003</v>
      </c>
      <c r="F2814" s="11">
        <f t="shared" si="258"/>
        <v>1.2317180000000001</v>
      </c>
      <c r="G2814" s="13">
        <v>0.10841870000000001</v>
      </c>
      <c r="H2814" s="13">
        <v>0.13117210000000001</v>
      </c>
      <c r="I2814" s="13">
        <v>1.0247679999999999</v>
      </c>
      <c r="J2814" s="11">
        <f t="shared" si="259"/>
        <v>1.2643587999999999</v>
      </c>
      <c r="K2814" s="12">
        <f t="shared" si="260"/>
        <v>1.2480384</v>
      </c>
      <c r="L2814" s="13">
        <v>0.15557550000000001</v>
      </c>
      <c r="M2814" s="13">
        <v>0.11805649999999999</v>
      </c>
      <c r="N2814" s="11">
        <f t="shared" si="261"/>
        <v>0.27363199999999999</v>
      </c>
      <c r="O2814" s="13">
        <v>0.15698190000000001</v>
      </c>
      <c r="P2814" s="13">
        <v>0.1211175</v>
      </c>
      <c r="Q2814" s="11">
        <f t="shared" si="262"/>
        <v>0.2780994</v>
      </c>
      <c r="R2814" s="12">
        <f t="shared" si="263"/>
        <v>0.27586569999999999</v>
      </c>
    </row>
    <row r="2815" spans="1:18" x14ac:dyDescent="0.3">
      <c r="A2815" s="10">
        <v>41896</v>
      </c>
      <c r="B2815" s="13">
        <v>49.829059999999998</v>
      </c>
      <c r="C2815" s="13">
        <v>0.1222678</v>
      </c>
      <c r="D2815" s="13">
        <v>0.15564410000000001</v>
      </c>
      <c r="E2815" s="13">
        <v>1.2132000000000001</v>
      </c>
      <c r="F2815" s="11">
        <f t="shared" si="258"/>
        <v>1.4911118999999999</v>
      </c>
      <c r="G2815" s="13">
        <v>0.1246245</v>
      </c>
      <c r="H2815" s="13">
        <v>0.15666479999999999</v>
      </c>
      <c r="I2815" s="13">
        <v>1.231884</v>
      </c>
      <c r="J2815" s="11">
        <f t="shared" si="259"/>
        <v>1.5131733000000001</v>
      </c>
      <c r="K2815" s="12">
        <f t="shared" si="260"/>
        <v>1.5021426</v>
      </c>
      <c r="L2815" s="13">
        <v>0.1702003</v>
      </c>
      <c r="M2815" s="13">
        <v>0.15341170000000001</v>
      </c>
      <c r="N2815" s="11">
        <f t="shared" si="261"/>
        <v>0.32361200000000001</v>
      </c>
      <c r="O2815" s="13">
        <v>0.17094229999999999</v>
      </c>
      <c r="P2815" s="13">
        <v>0.15578210000000001</v>
      </c>
      <c r="Q2815" s="11">
        <f t="shared" si="262"/>
        <v>0.32672440000000003</v>
      </c>
      <c r="R2815" s="12">
        <f t="shared" si="263"/>
        <v>0.32516820000000002</v>
      </c>
    </row>
    <row r="2816" spans="1:18" x14ac:dyDescent="0.3">
      <c r="A2816" s="10">
        <v>41897</v>
      </c>
      <c r="B2816" s="13">
        <v>98.127809999999997</v>
      </c>
      <c r="C2816" s="13">
        <v>0.14416760000000001</v>
      </c>
      <c r="D2816" s="13">
        <v>0.165769</v>
      </c>
      <c r="E2816" s="13">
        <v>1.459487</v>
      </c>
      <c r="F2816" s="11">
        <f t="shared" si="258"/>
        <v>1.7694236000000001</v>
      </c>
      <c r="G2816" s="13">
        <v>0.14561569999999999</v>
      </c>
      <c r="H2816" s="13">
        <v>0.16628229999999999</v>
      </c>
      <c r="I2816" s="13">
        <v>1.48051</v>
      </c>
      <c r="J2816" s="11">
        <f t="shared" si="259"/>
        <v>1.792408</v>
      </c>
      <c r="K2816" s="12">
        <f t="shared" si="260"/>
        <v>1.7809158</v>
      </c>
      <c r="L2816" s="13">
        <v>0.1860697</v>
      </c>
      <c r="M2816" s="13">
        <v>0.19550339999999999</v>
      </c>
      <c r="N2816" s="11">
        <f t="shared" si="261"/>
        <v>0.3815731</v>
      </c>
      <c r="O2816" s="13">
        <v>0.18665870000000001</v>
      </c>
      <c r="P2816" s="13">
        <v>0.1983733</v>
      </c>
      <c r="Q2816" s="11">
        <f t="shared" si="262"/>
        <v>0.38503200000000004</v>
      </c>
      <c r="R2816" s="12">
        <f t="shared" si="263"/>
        <v>0.38330255000000002</v>
      </c>
    </row>
    <row r="2817" spans="1:18" x14ac:dyDescent="0.3">
      <c r="A2817" s="10">
        <v>41898</v>
      </c>
      <c r="B2817" s="13">
        <v>63.079000000000001</v>
      </c>
      <c r="C2817" s="13">
        <v>0.140124</v>
      </c>
      <c r="D2817" s="13">
        <v>0.16291249999999999</v>
      </c>
      <c r="E2817" s="13">
        <v>1.3927510000000001</v>
      </c>
      <c r="F2817" s="11">
        <f t="shared" si="258"/>
        <v>1.6957875</v>
      </c>
      <c r="G2817" s="13">
        <v>0.142375</v>
      </c>
      <c r="H2817" s="13">
        <v>0.1634941</v>
      </c>
      <c r="I2817" s="13">
        <v>1.4175329999999999</v>
      </c>
      <c r="J2817" s="11">
        <f t="shared" si="259"/>
        <v>1.7234020999999999</v>
      </c>
      <c r="K2817" s="12">
        <f t="shared" si="260"/>
        <v>1.7095948000000001</v>
      </c>
      <c r="L2817" s="13">
        <v>0.18179519999999999</v>
      </c>
      <c r="M2817" s="13">
        <v>0.18760769999999999</v>
      </c>
      <c r="N2817" s="11">
        <f t="shared" si="261"/>
        <v>0.36940289999999998</v>
      </c>
      <c r="O2817" s="13">
        <v>0.18254419999999999</v>
      </c>
      <c r="P2817" s="13">
        <v>0.1910278</v>
      </c>
      <c r="Q2817" s="11">
        <f t="shared" si="262"/>
        <v>0.37357200000000002</v>
      </c>
      <c r="R2817" s="12">
        <f t="shared" si="263"/>
        <v>0.37148745</v>
      </c>
    </row>
    <row r="2818" spans="1:18" x14ac:dyDescent="0.3">
      <c r="A2818" s="10">
        <v>41899</v>
      </c>
      <c r="B2818" s="13">
        <v>20.035710000000002</v>
      </c>
      <c r="C2818" s="13">
        <v>0.14854339999999999</v>
      </c>
      <c r="D2818" s="13">
        <v>0.1731463</v>
      </c>
      <c r="E2818" s="13">
        <v>1.3886400000000001</v>
      </c>
      <c r="F2818" s="11">
        <f t="shared" si="258"/>
        <v>1.7103297</v>
      </c>
      <c r="G2818" s="13">
        <v>0.1574468</v>
      </c>
      <c r="H2818" s="13">
        <v>0.1694717</v>
      </c>
      <c r="I2818" s="13">
        <v>1.4193819999999999</v>
      </c>
      <c r="J2818" s="11">
        <f t="shared" si="259"/>
        <v>1.7463004999999998</v>
      </c>
      <c r="K2818" s="12">
        <f t="shared" si="260"/>
        <v>1.7283150999999999</v>
      </c>
      <c r="L2818" s="13">
        <v>0.20292370000000001</v>
      </c>
      <c r="M2818" s="13">
        <v>0.1786635</v>
      </c>
      <c r="N2818" s="11">
        <f t="shared" si="261"/>
        <v>0.38158720000000002</v>
      </c>
      <c r="O2818" s="13">
        <v>0.2051327</v>
      </c>
      <c r="P2818" s="13">
        <v>0.18368200000000001</v>
      </c>
      <c r="Q2818" s="11">
        <f t="shared" si="262"/>
        <v>0.38881470000000001</v>
      </c>
      <c r="R2818" s="12">
        <f t="shared" si="263"/>
        <v>0.38520094999999999</v>
      </c>
    </row>
    <row r="2819" spans="1:18" x14ac:dyDescent="0.3">
      <c r="A2819" s="10">
        <v>41900</v>
      </c>
      <c r="B2819" s="13">
        <v>10.907719999999999</v>
      </c>
      <c r="C2819" s="13">
        <v>0.15155489999999999</v>
      </c>
      <c r="D2819" s="13">
        <v>0.17991199999999999</v>
      </c>
      <c r="E2819" s="13">
        <v>1.31612</v>
      </c>
      <c r="F2819" s="11">
        <f t="shared" ref="F2819:F2882" si="264">SUM(C2819:E2819)</f>
        <v>1.6475868999999999</v>
      </c>
      <c r="G2819" s="13">
        <v>0.1702063</v>
      </c>
      <c r="H2819" s="13">
        <v>0.17215920000000001</v>
      </c>
      <c r="I2819" s="13">
        <v>1.352765</v>
      </c>
      <c r="J2819" s="11">
        <f t="shared" ref="J2819:J2882" si="265">SUM(G2819:I2819)</f>
        <v>1.6951304999999999</v>
      </c>
      <c r="K2819" s="12">
        <f t="shared" ref="K2819:K2882" si="266">AVERAGE(F2819,J2819)</f>
        <v>1.6713586999999999</v>
      </c>
      <c r="L2819" s="13">
        <v>0.23762929999999999</v>
      </c>
      <c r="M2819" s="13">
        <v>0.15876489999999999</v>
      </c>
      <c r="N2819" s="11">
        <f t="shared" ref="N2819:N2882" si="267">SUM(L2819:M2819)</f>
        <v>0.39639419999999997</v>
      </c>
      <c r="O2819" s="13">
        <v>0.24186849999999999</v>
      </c>
      <c r="P2819" s="13">
        <v>0.16545789999999999</v>
      </c>
      <c r="Q2819" s="11">
        <f t="shared" ref="Q2819:Q2882" si="268">SUM(O2819:P2819)</f>
        <v>0.40732639999999998</v>
      </c>
      <c r="R2819" s="12">
        <f t="shared" ref="R2819:R2882" si="269">AVERAGE(N2819,Q2819)</f>
        <v>0.40186029999999995</v>
      </c>
    </row>
    <row r="2820" spans="1:18" x14ac:dyDescent="0.3">
      <c r="A2820" s="10">
        <v>41901</v>
      </c>
      <c r="B2820" s="13">
        <v>12.08488</v>
      </c>
      <c r="C2820" s="13">
        <v>0.14829439999999999</v>
      </c>
      <c r="D2820" s="13">
        <v>0.1829141</v>
      </c>
      <c r="E2820" s="13">
        <v>1.2893110000000001</v>
      </c>
      <c r="F2820" s="11">
        <f t="shared" si="264"/>
        <v>1.6205195000000001</v>
      </c>
      <c r="G2820" s="13">
        <v>0.16637679999999999</v>
      </c>
      <c r="H2820" s="13">
        <v>0.17805960000000001</v>
      </c>
      <c r="I2820" s="13">
        <v>1.3267610000000001</v>
      </c>
      <c r="J2820" s="11">
        <f t="shared" si="265"/>
        <v>1.6711974000000001</v>
      </c>
      <c r="K2820" s="12">
        <f t="shared" si="266"/>
        <v>1.64585845</v>
      </c>
      <c r="L2820" s="13">
        <v>0.25054140000000003</v>
      </c>
      <c r="M2820" s="13">
        <v>0.14908489999999999</v>
      </c>
      <c r="N2820" s="11">
        <f t="shared" si="267"/>
        <v>0.39962629999999999</v>
      </c>
      <c r="O2820" s="13">
        <v>0.25458809999999998</v>
      </c>
      <c r="P2820" s="13">
        <v>0.15532399999999999</v>
      </c>
      <c r="Q2820" s="11">
        <f t="shared" si="268"/>
        <v>0.4099121</v>
      </c>
      <c r="R2820" s="12">
        <f t="shared" si="269"/>
        <v>0.4047692</v>
      </c>
    </row>
    <row r="2821" spans="1:18" x14ac:dyDescent="0.3">
      <c r="A2821" s="10">
        <v>41902</v>
      </c>
      <c r="B2821" s="13">
        <v>47.5124</v>
      </c>
      <c r="C2821" s="13">
        <v>0.15976080000000001</v>
      </c>
      <c r="D2821" s="13">
        <v>0.18802340000000001</v>
      </c>
      <c r="E2821" s="13">
        <v>1.5597700000000001</v>
      </c>
      <c r="F2821" s="11">
        <f t="shared" si="264"/>
        <v>1.9075542000000001</v>
      </c>
      <c r="G2821" s="13">
        <v>0.164353</v>
      </c>
      <c r="H2821" s="13">
        <v>0.18901019999999999</v>
      </c>
      <c r="I2821" s="13">
        <v>1.584848</v>
      </c>
      <c r="J2821" s="11">
        <f t="shared" si="265"/>
        <v>1.9382112</v>
      </c>
      <c r="K2821" s="12">
        <f t="shared" si="266"/>
        <v>1.9228827000000002</v>
      </c>
      <c r="L2821" s="13">
        <v>0.19160749999999999</v>
      </c>
      <c r="M2821" s="13">
        <v>0.16486629999999999</v>
      </c>
      <c r="N2821" s="11">
        <f t="shared" si="267"/>
        <v>0.35647379999999995</v>
      </c>
      <c r="O2821" s="13">
        <v>0.19276109999999999</v>
      </c>
      <c r="P2821" s="13">
        <v>0.1678635</v>
      </c>
      <c r="Q2821" s="11">
        <f t="shared" si="268"/>
        <v>0.36062459999999996</v>
      </c>
      <c r="R2821" s="12">
        <f t="shared" si="269"/>
        <v>0.35854919999999996</v>
      </c>
    </row>
    <row r="2822" spans="1:18" x14ac:dyDescent="0.3">
      <c r="A2822" s="10">
        <v>41903</v>
      </c>
      <c r="B2822" s="13">
        <v>61.860329999999998</v>
      </c>
      <c r="C2822" s="13">
        <v>0.16119130000000001</v>
      </c>
      <c r="D2822" s="13">
        <v>0.1736779</v>
      </c>
      <c r="E2822" s="13">
        <v>1.5398400000000001</v>
      </c>
      <c r="F2822" s="11">
        <f t="shared" si="264"/>
        <v>1.8747092000000001</v>
      </c>
      <c r="G2822" s="13">
        <v>0.16461500000000001</v>
      </c>
      <c r="H2822" s="13">
        <v>0.1745458</v>
      </c>
      <c r="I2822" s="13">
        <v>1.567161</v>
      </c>
      <c r="J2822" s="11">
        <f t="shared" si="265"/>
        <v>1.9063218000000002</v>
      </c>
      <c r="K2822" s="12">
        <f t="shared" si="266"/>
        <v>1.8905155000000002</v>
      </c>
      <c r="L2822" s="13">
        <v>0.16838249999999999</v>
      </c>
      <c r="M2822" s="13">
        <v>0.15408279999999999</v>
      </c>
      <c r="N2822" s="11">
        <f t="shared" si="267"/>
        <v>0.32246529999999995</v>
      </c>
      <c r="O2822" s="13">
        <v>0.16930319999999999</v>
      </c>
      <c r="P2822" s="13">
        <v>0.15696850000000001</v>
      </c>
      <c r="Q2822" s="11">
        <f t="shared" si="268"/>
        <v>0.3262717</v>
      </c>
      <c r="R2822" s="12">
        <f t="shared" si="269"/>
        <v>0.32436849999999995</v>
      </c>
    </row>
    <row r="2823" spans="1:18" x14ac:dyDescent="0.3">
      <c r="A2823" s="10">
        <v>41904</v>
      </c>
      <c r="B2823" s="13">
        <v>37.737189999999998</v>
      </c>
      <c r="C2823" s="13">
        <v>0.16829069999999999</v>
      </c>
      <c r="D2823" s="13">
        <v>0.18622710000000001</v>
      </c>
      <c r="E2823" s="13">
        <v>1.5812520000000001</v>
      </c>
      <c r="F2823" s="11">
        <f t="shared" si="264"/>
        <v>1.9357698000000001</v>
      </c>
      <c r="G2823" s="13">
        <v>0.17595720000000001</v>
      </c>
      <c r="H2823" s="13">
        <v>0.1836131</v>
      </c>
      <c r="I2823" s="13">
        <v>1.6144430000000001</v>
      </c>
      <c r="J2823" s="11">
        <f t="shared" si="265"/>
        <v>1.9740133000000002</v>
      </c>
      <c r="K2823" s="12">
        <f t="shared" si="266"/>
        <v>1.9548915500000001</v>
      </c>
      <c r="L2823" s="13">
        <v>0.17230090000000001</v>
      </c>
      <c r="M2823" s="13">
        <v>0.15493109999999999</v>
      </c>
      <c r="N2823" s="11">
        <f t="shared" si="267"/>
        <v>0.32723199999999997</v>
      </c>
      <c r="O2823" s="13">
        <v>0.1741297</v>
      </c>
      <c r="P2823" s="13">
        <v>0.15915670000000001</v>
      </c>
      <c r="Q2823" s="11">
        <f t="shared" si="268"/>
        <v>0.33328639999999998</v>
      </c>
      <c r="R2823" s="12">
        <f t="shared" si="269"/>
        <v>0.33025919999999998</v>
      </c>
    </row>
    <row r="2824" spans="1:18" x14ac:dyDescent="0.3">
      <c r="A2824" s="10">
        <v>41905</v>
      </c>
      <c r="B2824" s="13">
        <v>47.359169999999999</v>
      </c>
      <c r="C2824" s="13">
        <v>0.1716589</v>
      </c>
      <c r="D2824" s="13">
        <v>0.18787280000000001</v>
      </c>
      <c r="E2824" s="13">
        <v>1.596644</v>
      </c>
      <c r="F2824" s="11">
        <f t="shared" si="264"/>
        <v>1.9561757</v>
      </c>
      <c r="G2824" s="13">
        <v>0.17619399999999999</v>
      </c>
      <c r="H2824" s="13">
        <v>0.18833939999999999</v>
      </c>
      <c r="I2824" s="13">
        <v>1.6277159999999999</v>
      </c>
      <c r="J2824" s="11">
        <f t="shared" si="265"/>
        <v>1.9922493999999999</v>
      </c>
      <c r="K2824" s="12">
        <f t="shared" si="266"/>
        <v>1.9742125499999998</v>
      </c>
      <c r="L2824" s="13">
        <v>0.1663907</v>
      </c>
      <c r="M2824" s="13">
        <v>0.1538178</v>
      </c>
      <c r="N2824" s="11">
        <f t="shared" si="267"/>
        <v>0.32020850000000001</v>
      </c>
      <c r="O2824" s="13">
        <v>0.16746030000000001</v>
      </c>
      <c r="P2824" s="13">
        <v>0.15702679999999999</v>
      </c>
      <c r="Q2824" s="11">
        <f t="shared" si="268"/>
        <v>0.32448710000000003</v>
      </c>
      <c r="R2824" s="12">
        <f t="shared" si="269"/>
        <v>0.32234780000000002</v>
      </c>
    </row>
    <row r="2825" spans="1:18" x14ac:dyDescent="0.3">
      <c r="A2825" s="10">
        <v>41906</v>
      </c>
      <c r="B2825" s="13">
        <v>20.838940000000001</v>
      </c>
      <c r="C2825" s="13">
        <v>0.1593068</v>
      </c>
      <c r="D2825" s="13">
        <v>0.1831083</v>
      </c>
      <c r="E2825" s="13">
        <v>1.4816579999999999</v>
      </c>
      <c r="F2825" s="11">
        <f t="shared" si="264"/>
        <v>1.8240730999999999</v>
      </c>
      <c r="G2825" s="13">
        <v>0.16999259999999999</v>
      </c>
      <c r="H2825" s="13">
        <v>0.1781605</v>
      </c>
      <c r="I2825" s="13">
        <v>1.514362</v>
      </c>
      <c r="J2825" s="11">
        <f t="shared" si="265"/>
        <v>1.8625151</v>
      </c>
      <c r="K2825" s="12">
        <f t="shared" si="266"/>
        <v>1.8432941</v>
      </c>
      <c r="L2825" s="13">
        <v>0.17691519999999999</v>
      </c>
      <c r="M2825" s="13">
        <v>0.14930450000000001</v>
      </c>
      <c r="N2825" s="11">
        <f t="shared" si="267"/>
        <v>0.3262197</v>
      </c>
      <c r="O2825" s="13">
        <v>0.17940739999999999</v>
      </c>
      <c r="P2825" s="13">
        <v>0.1542434</v>
      </c>
      <c r="Q2825" s="11">
        <f t="shared" si="268"/>
        <v>0.33365080000000003</v>
      </c>
      <c r="R2825" s="12">
        <f t="shared" si="269"/>
        <v>0.32993525000000001</v>
      </c>
    </row>
    <row r="2826" spans="1:18" x14ac:dyDescent="0.3">
      <c r="A2826" s="10">
        <v>41907</v>
      </c>
      <c r="B2826" s="13">
        <v>57.805079999999997</v>
      </c>
      <c r="C2826" s="13">
        <v>0.15343329999999999</v>
      </c>
      <c r="D2826" s="13">
        <v>0.17547070000000001</v>
      </c>
      <c r="E2826" s="13">
        <v>1.453308</v>
      </c>
      <c r="F2826" s="11">
        <f t="shared" si="264"/>
        <v>1.7822119999999999</v>
      </c>
      <c r="G2826" s="13">
        <v>0.1634988</v>
      </c>
      <c r="H2826" s="13">
        <v>0.1707332</v>
      </c>
      <c r="I2826" s="13">
        <v>1.4800089999999999</v>
      </c>
      <c r="J2826" s="11">
        <f t="shared" si="265"/>
        <v>1.814241</v>
      </c>
      <c r="K2826" s="12">
        <f t="shared" si="266"/>
        <v>1.7982264999999999</v>
      </c>
      <c r="L2826" s="13">
        <v>0.17381530000000001</v>
      </c>
      <c r="M2826" s="13">
        <v>0.1471886</v>
      </c>
      <c r="N2826" s="11">
        <f t="shared" si="267"/>
        <v>0.32100390000000001</v>
      </c>
      <c r="O2826" s="13">
        <v>0.17614650000000001</v>
      </c>
      <c r="P2826" s="13">
        <v>0.15151500000000001</v>
      </c>
      <c r="Q2826" s="11">
        <f t="shared" si="268"/>
        <v>0.32766150000000005</v>
      </c>
      <c r="R2826" s="12">
        <f t="shared" si="269"/>
        <v>0.32433270000000003</v>
      </c>
    </row>
    <row r="2827" spans="1:18" x14ac:dyDescent="0.3">
      <c r="A2827" s="10">
        <v>41908</v>
      </c>
      <c r="B2827" s="13">
        <v>94.414100000000005</v>
      </c>
      <c r="C2827" s="13">
        <v>0.14640130000000001</v>
      </c>
      <c r="D2827" s="13">
        <v>0.16828319999999999</v>
      </c>
      <c r="E2827" s="13">
        <v>1.47627</v>
      </c>
      <c r="F2827" s="11">
        <f t="shared" si="264"/>
        <v>1.7909545</v>
      </c>
      <c r="G2827" s="13">
        <v>0.14869299999999999</v>
      </c>
      <c r="H2827" s="13">
        <v>0.1689486</v>
      </c>
      <c r="I2827" s="13">
        <v>1.5024850000000001</v>
      </c>
      <c r="J2827" s="11">
        <f t="shared" si="265"/>
        <v>1.8201266</v>
      </c>
      <c r="K2827" s="12">
        <f t="shared" si="266"/>
        <v>1.8055405499999999</v>
      </c>
      <c r="L2827" s="13">
        <v>0.1431683</v>
      </c>
      <c r="M2827" s="13">
        <v>0.14637020000000001</v>
      </c>
      <c r="N2827" s="11">
        <f t="shared" si="267"/>
        <v>0.28953850000000003</v>
      </c>
      <c r="O2827" s="13">
        <v>0.1438381</v>
      </c>
      <c r="P2827" s="13">
        <v>0.14905889999999999</v>
      </c>
      <c r="Q2827" s="11">
        <f t="shared" si="268"/>
        <v>0.29289699999999996</v>
      </c>
      <c r="R2827" s="12">
        <f t="shared" si="269"/>
        <v>0.29121775</v>
      </c>
    </row>
    <row r="2828" spans="1:18" x14ac:dyDescent="0.3">
      <c r="A2828" s="10">
        <v>41909</v>
      </c>
      <c r="B2828" s="13">
        <v>85.36497</v>
      </c>
      <c r="C2828" s="13">
        <v>0.14051710000000001</v>
      </c>
      <c r="D2828" s="13">
        <v>0.16865759999999999</v>
      </c>
      <c r="E2828" s="13">
        <v>1.4447779999999999</v>
      </c>
      <c r="F2828" s="11">
        <f t="shared" si="264"/>
        <v>1.7539526999999999</v>
      </c>
      <c r="G2828" s="13">
        <v>0.14264109999999999</v>
      </c>
      <c r="H2828" s="13">
        <v>0.16918900000000001</v>
      </c>
      <c r="I2828" s="13">
        <v>1.471922</v>
      </c>
      <c r="J2828" s="11">
        <f t="shared" si="265"/>
        <v>1.7837521000000001</v>
      </c>
      <c r="K2828" s="12">
        <f t="shared" si="266"/>
        <v>1.7688524000000001</v>
      </c>
      <c r="L2828" s="13">
        <v>0.14389859999999999</v>
      </c>
      <c r="M2828" s="13">
        <v>0.15240870000000001</v>
      </c>
      <c r="N2828" s="11">
        <f t="shared" si="267"/>
        <v>0.2963073</v>
      </c>
      <c r="O2828" s="13">
        <v>0.14453530000000001</v>
      </c>
      <c r="P2828" s="13">
        <v>0.1552048</v>
      </c>
      <c r="Q2828" s="11">
        <f t="shared" si="268"/>
        <v>0.29974010000000001</v>
      </c>
      <c r="R2828" s="12">
        <f t="shared" si="269"/>
        <v>0.2980237</v>
      </c>
    </row>
    <row r="2829" spans="1:18" x14ac:dyDescent="0.3">
      <c r="A2829" s="10">
        <v>41910</v>
      </c>
      <c r="B2829" s="13">
        <v>96.638909999999996</v>
      </c>
      <c r="C2829" s="13">
        <v>0.14170659999999999</v>
      </c>
      <c r="D2829" s="13">
        <v>0.1690189</v>
      </c>
      <c r="E2829" s="13">
        <v>1.4643189999999999</v>
      </c>
      <c r="F2829" s="11">
        <f t="shared" si="264"/>
        <v>1.7750444999999999</v>
      </c>
      <c r="G2829" s="13">
        <v>0.14338319999999999</v>
      </c>
      <c r="H2829" s="13">
        <v>0.16942119999999999</v>
      </c>
      <c r="I2829" s="13">
        <v>1.4888209999999999</v>
      </c>
      <c r="J2829" s="11">
        <f t="shared" si="265"/>
        <v>1.8016253999999998</v>
      </c>
      <c r="K2829" s="12">
        <f t="shared" si="266"/>
        <v>1.7883349499999999</v>
      </c>
      <c r="L2829" s="13">
        <v>0.16807</v>
      </c>
      <c r="M2829" s="13">
        <v>0.18218970000000001</v>
      </c>
      <c r="N2829" s="11">
        <f t="shared" si="267"/>
        <v>0.35025970000000001</v>
      </c>
      <c r="O2829" s="13">
        <v>0.1686745</v>
      </c>
      <c r="P2829" s="13">
        <v>0.18522279999999999</v>
      </c>
      <c r="Q2829" s="11">
        <f t="shared" si="268"/>
        <v>0.35389729999999997</v>
      </c>
      <c r="R2829" s="12">
        <f t="shared" si="269"/>
        <v>0.35207849999999996</v>
      </c>
    </row>
    <row r="2830" spans="1:18" x14ac:dyDescent="0.3">
      <c r="A2830" s="10">
        <v>41911</v>
      </c>
      <c r="B2830" s="13">
        <v>76.621070000000003</v>
      </c>
      <c r="C2830" s="13">
        <v>0.15366099999999999</v>
      </c>
      <c r="D2830" s="13">
        <v>0.18831490000000001</v>
      </c>
      <c r="E2830" s="13">
        <v>1.607472</v>
      </c>
      <c r="F2830" s="11">
        <f t="shared" si="264"/>
        <v>1.9494479</v>
      </c>
      <c r="G2830" s="13">
        <v>0.15539069999999999</v>
      </c>
      <c r="H2830" s="13">
        <v>0.1886121</v>
      </c>
      <c r="I2830" s="13">
        <v>1.6359870000000001</v>
      </c>
      <c r="J2830" s="11">
        <f t="shared" si="265"/>
        <v>1.9799898</v>
      </c>
      <c r="K2830" s="12">
        <f t="shared" si="266"/>
        <v>1.9647188500000001</v>
      </c>
      <c r="L2830" s="13">
        <v>0.17995420000000001</v>
      </c>
      <c r="M2830" s="13">
        <v>0.19656119999999999</v>
      </c>
      <c r="N2830" s="11">
        <f t="shared" si="267"/>
        <v>0.3765154</v>
      </c>
      <c r="O2830" s="13">
        <v>0.18061350000000001</v>
      </c>
      <c r="P2830" s="13">
        <v>0.20010549999999999</v>
      </c>
      <c r="Q2830" s="11">
        <f t="shared" si="268"/>
        <v>0.38071900000000003</v>
      </c>
      <c r="R2830" s="12">
        <f t="shared" si="269"/>
        <v>0.37861719999999999</v>
      </c>
    </row>
    <row r="2831" spans="1:18" x14ac:dyDescent="0.3">
      <c r="A2831" s="10">
        <v>41912</v>
      </c>
      <c r="B2831" s="13">
        <v>95.119680000000002</v>
      </c>
      <c r="C2831" s="13">
        <v>0.14515020000000001</v>
      </c>
      <c r="D2831" s="13">
        <v>0.1762783</v>
      </c>
      <c r="E2831" s="13">
        <v>1.5153989999999999</v>
      </c>
      <c r="F2831" s="11">
        <f t="shared" si="264"/>
        <v>1.8368275000000001</v>
      </c>
      <c r="G2831" s="13">
        <v>0.14658309999999999</v>
      </c>
      <c r="H2831" s="13">
        <v>0.1765591</v>
      </c>
      <c r="I2831" s="13">
        <v>1.540257</v>
      </c>
      <c r="J2831" s="11">
        <f t="shared" si="265"/>
        <v>1.8633991999999999</v>
      </c>
      <c r="K2831" s="12">
        <f t="shared" si="266"/>
        <v>1.85011335</v>
      </c>
      <c r="L2831" s="13">
        <v>0.18070610000000001</v>
      </c>
      <c r="M2831" s="13">
        <v>0.19812930000000001</v>
      </c>
      <c r="N2831" s="11">
        <f t="shared" si="267"/>
        <v>0.37883540000000004</v>
      </c>
      <c r="O2831" s="13">
        <v>0.18129410000000001</v>
      </c>
      <c r="P2831" s="13">
        <v>0.20131350000000001</v>
      </c>
      <c r="Q2831" s="11">
        <f t="shared" si="268"/>
        <v>0.38260760000000005</v>
      </c>
      <c r="R2831" s="12">
        <f t="shared" si="269"/>
        <v>0.38072150000000005</v>
      </c>
    </row>
    <row r="2832" spans="1:18" x14ac:dyDescent="0.3">
      <c r="A2832" s="10">
        <v>41913</v>
      </c>
      <c r="B2832" s="13">
        <v>43.130339999999997</v>
      </c>
      <c r="C2832" s="13">
        <v>0.13169220000000001</v>
      </c>
      <c r="D2832" s="13">
        <v>0.16218080000000001</v>
      </c>
      <c r="E2832" s="13">
        <v>1.3505590000000001</v>
      </c>
      <c r="F2832" s="11">
        <f t="shared" si="264"/>
        <v>1.6444320000000001</v>
      </c>
      <c r="G2832" s="13">
        <v>0.13648859999999999</v>
      </c>
      <c r="H2832" s="13">
        <v>0.1602895</v>
      </c>
      <c r="I2832" s="13">
        <v>1.3755010000000001</v>
      </c>
      <c r="J2832" s="11">
        <f t="shared" si="265"/>
        <v>1.6722791000000001</v>
      </c>
      <c r="K2832" s="12">
        <f t="shared" si="266"/>
        <v>1.65835555</v>
      </c>
      <c r="L2832" s="13">
        <v>0.17763180000000001</v>
      </c>
      <c r="M2832" s="13">
        <v>0.18304999999999999</v>
      </c>
      <c r="N2832" s="11">
        <f t="shared" si="267"/>
        <v>0.3606818</v>
      </c>
      <c r="O2832" s="13">
        <v>0.17886469999999999</v>
      </c>
      <c r="P2832" s="13">
        <v>0.18730459999999999</v>
      </c>
      <c r="Q2832" s="11">
        <f t="shared" si="268"/>
        <v>0.36616929999999998</v>
      </c>
      <c r="R2832" s="12">
        <f t="shared" si="269"/>
        <v>0.36342554999999999</v>
      </c>
    </row>
    <row r="2833" spans="1:18" x14ac:dyDescent="0.3">
      <c r="A2833" s="10">
        <v>41914</v>
      </c>
      <c r="B2833" s="13">
        <v>23.776399999999999</v>
      </c>
      <c r="C2833" s="13">
        <v>0.13591049999999999</v>
      </c>
      <c r="D2833" s="13">
        <v>0.16874030000000001</v>
      </c>
      <c r="E2833" s="13">
        <v>1.3229249999999999</v>
      </c>
      <c r="F2833" s="11">
        <f t="shared" si="264"/>
        <v>1.6275757999999998</v>
      </c>
      <c r="G2833" s="13">
        <v>0.1463768</v>
      </c>
      <c r="H2833" s="13">
        <v>0.16351589999999999</v>
      </c>
      <c r="I2833" s="13">
        <v>1.3532439999999999</v>
      </c>
      <c r="J2833" s="11">
        <f t="shared" si="265"/>
        <v>1.6631366999999999</v>
      </c>
      <c r="K2833" s="12">
        <f t="shared" si="266"/>
        <v>1.6453562499999999</v>
      </c>
      <c r="L2833" s="13">
        <v>0.19115789999999999</v>
      </c>
      <c r="M2833" s="13">
        <v>0.1758952</v>
      </c>
      <c r="N2833" s="11">
        <f t="shared" si="267"/>
        <v>0.36705310000000002</v>
      </c>
      <c r="O2833" s="13">
        <v>0.1933859</v>
      </c>
      <c r="P2833" s="13">
        <v>0.18206539999999999</v>
      </c>
      <c r="Q2833" s="11">
        <f t="shared" si="268"/>
        <v>0.37545129999999999</v>
      </c>
      <c r="R2833" s="12">
        <f t="shared" si="269"/>
        <v>0.37125220000000003</v>
      </c>
    </row>
    <row r="2834" spans="1:18" x14ac:dyDescent="0.3">
      <c r="A2834" s="10">
        <v>41915</v>
      </c>
      <c r="B2834" s="13">
        <v>13.70532</v>
      </c>
      <c r="C2834" s="13">
        <v>0.1424193</v>
      </c>
      <c r="D2834" s="13">
        <v>0.18091189999999999</v>
      </c>
      <c r="E2834" s="13">
        <v>1.327326</v>
      </c>
      <c r="F2834" s="11">
        <f t="shared" si="264"/>
        <v>1.6506571999999999</v>
      </c>
      <c r="G2834" s="13">
        <v>0.1606756</v>
      </c>
      <c r="H2834" s="13">
        <v>0.1702959</v>
      </c>
      <c r="I2834" s="13">
        <v>1.3609720000000001</v>
      </c>
      <c r="J2834" s="11">
        <f t="shared" si="265"/>
        <v>1.6919435</v>
      </c>
      <c r="K2834" s="12">
        <f t="shared" si="266"/>
        <v>1.6713003500000001</v>
      </c>
      <c r="L2834" s="13">
        <v>0.21871289999999999</v>
      </c>
      <c r="M2834" s="13">
        <v>0.1713672</v>
      </c>
      <c r="N2834" s="11">
        <f t="shared" si="267"/>
        <v>0.39008009999999999</v>
      </c>
      <c r="O2834" s="13">
        <v>0.22222430000000001</v>
      </c>
      <c r="P2834" s="13">
        <v>0.17970539999999999</v>
      </c>
      <c r="Q2834" s="11">
        <f t="shared" si="268"/>
        <v>0.4019297</v>
      </c>
      <c r="R2834" s="12">
        <f t="shared" si="269"/>
        <v>0.39600489999999999</v>
      </c>
    </row>
    <row r="2835" spans="1:18" x14ac:dyDescent="0.3">
      <c r="A2835" s="10">
        <v>41916</v>
      </c>
      <c r="B2835" s="13">
        <v>34.035400000000003</v>
      </c>
      <c r="C2835" s="13">
        <v>0.1301631</v>
      </c>
      <c r="D2835" s="13">
        <v>0.17195009999999999</v>
      </c>
      <c r="E2835" s="13">
        <v>1.248667</v>
      </c>
      <c r="F2835" s="11">
        <f t="shared" si="264"/>
        <v>1.5507801999999999</v>
      </c>
      <c r="G2835" s="13">
        <v>0.13670840000000001</v>
      </c>
      <c r="H2835" s="13">
        <v>0.17029939999999999</v>
      </c>
      <c r="I2835" s="13">
        <v>1.276586</v>
      </c>
      <c r="J2835" s="11">
        <f t="shared" si="265"/>
        <v>1.5835938000000001</v>
      </c>
      <c r="K2835" s="12">
        <f t="shared" si="266"/>
        <v>1.5671870000000001</v>
      </c>
      <c r="L2835" s="13">
        <v>0.1973114</v>
      </c>
      <c r="M2835" s="13">
        <v>0.16349569999999999</v>
      </c>
      <c r="N2835" s="11">
        <f t="shared" si="267"/>
        <v>0.36080709999999999</v>
      </c>
      <c r="O2835" s="13">
        <v>0.19885910000000001</v>
      </c>
      <c r="P2835" s="13">
        <v>0.16810510000000001</v>
      </c>
      <c r="Q2835" s="11">
        <f t="shared" si="268"/>
        <v>0.36696420000000002</v>
      </c>
      <c r="R2835" s="12">
        <f t="shared" si="269"/>
        <v>0.36388565</v>
      </c>
    </row>
    <row r="2836" spans="1:18" x14ac:dyDescent="0.3">
      <c r="A2836" s="10">
        <v>41917</v>
      </c>
      <c r="B2836" s="13">
        <v>6.9047229999999997</v>
      </c>
      <c r="C2836" s="13">
        <v>0.11705939999999999</v>
      </c>
      <c r="D2836" s="13">
        <v>0.15647610000000001</v>
      </c>
      <c r="E2836" s="13">
        <v>1.1269020000000001</v>
      </c>
      <c r="F2836" s="11">
        <f t="shared" si="264"/>
        <v>1.4004375</v>
      </c>
      <c r="G2836" s="13">
        <v>0.12641669999999999</v>
      </c>
      <c r="H2836" s="13">
        <v>0.15326429999999999</v>
      </c>
      <c r="I2836" s="13">
        <v>1.156909</v>
      </c>
      <c r="J2836" s="11">
        <f t="shared" si="265"/>
        <v>1.4365899999999998</v>
      </c>
      <c r="K2836" s="12">
        <f t="shared" si="266"/>
        <v>1.4185137499999998</v>
      </c>
      <c r="L2836" s="13">
        <v>0.1857395</v>
      </c>
      <c r="M2836" s="13">
        <v>0.1449648</v>
      </c>
      <c r="N2836" s="11">
        <f t="shared" si="267"/>
        <v>0.33070430000000001</v>
      </c>
      <c r="O2836" s="13">
        <v>0.1877964</v>
      </c>
      <c r="P2836" s="13">
        <v>0.1504306</v>
      </c>
      <c r="Q2836" s="11">
        <f t="shared" si="268"/>
        <v>0.338227</v>
      </c>
      <c r="R2836" s="12">
        <f t="shared" si="269"/>
        <v>0.33446565</v>
      </c>
    </row>
    <row r="2837" spans="1:18" x14ac:dyDescent="0.3">
      <c r="A2837" s="10">
        <v>41918</v>
      </c>
      <c r="B2837" s="13">
        <v>5.0407299999999999</v>
      </c>
      <c r="C2837" s="13">
        <v>0.12912280000000001</v>
      </c>
      <c r="D2837" s="13">
        <v>0.17378450000000001</v>
      </c>
      <c r="E2837" s="13">
        <v>1.2128680000000001</v>
      </c>
      <c r="F2837" s="11">
        <f t="shared" si="264"/>
        <v>1.5157753</v>
      </c>
      <c r="G2837" s="13">
        <v>0.1500716</v>
      </c>
      <c r="H2837" s="13">
        <v>0.16234709999999999</v>
      </c>
      <c r="I2837" s="13">
        <v>1.2501910000000001</v>
      </c>
      <c r="J2837" s="11">
        <f t="shared" si="265"/>
        <v>1.5626097000000001</v>
      </c>
      <c r="K2837" s="12">
        <f t="shared" si="266"/>
        <v>1.5391925</v>
      </c>
      <c r="L2837" s="13">
        <v>0.2197404</v>
      </c>
      <c r="M2837" s="13">
        <v>0.1480967</v>
      </c>
      <c r="N2837" s="11">
        <f t="shared" si="267"/>
        <v>0.36783710000000003</v>
      </c>
      <c r="O2837" s="13">
        <v>0.2236243</v>
      </c>
      <c r="P2837" s="13">
        <v>0.15717229999999999</v>
      </c>
      <c r="Q2837" s="11">
        <f t="shared" si="268"/>
        <v>0.38079659999999999</v>
      </c>
      <c r="R2837" s="12">
        <f t="shared" si="269"/>
        <v>0.37431685000000003</v>
      </c>
    </row>
    <row r="2838" spans="1:18" x14ac:dyDescent="0.3">
      <c r="A2838" s="10">
        <v>41919</v>
      </c>
      <c r="B2838" s="13">
        <v>8.5578009999999995</v>
      </c>
      <c r="C2838" s="13">
        <v>0.1392909</v>
      </c>
      <c r="D2838" s="13">
        <v>0.18804770000000001</v>
      </c>
      <c r="E2838" s="13">
        <v>1.247881</v>
      </c>
      <c r="F2838" s="11">
        <f t="shared" si="264"/>
        <v>1.5752196000000001</v>
      </c>
      <c r="G2838" s="13">
        <v>0.1635491</v>
      </c>
      <c r="H2838" s="13">
        <v>0.17209279999999999</v>
      </c>
      <c r="I2838" s="13">
        <v>1.282932</v>
      </c>
      <c r="J2838" s="11">
        <f t="shared" si="265"/>
        <v>1.6185738999999999</v>
      </c>
      <c r="K2838" s="12">
        <f t="shared" si="266"/>
        <v>1.59689675</v>
      </c>
      <c r="L2838" s="13">
        <v>0.2413476</v>
      </c>
      <c r="M2838" s="13">
        <v>0.14582010000000001</v>
      </c>
      <c r="N2838" s="11">
        <f t="shared" si="267"/>
        <v>0.3871677</v>
      </c>
      <c r="O2838" s="13">
        <v>0.2457384</v>
      </c>
      <c r="P2838" s="13">
        <v>0.15572150000000001</v>
      </c>
      <c r="Q2838" s="11">
        <f t="shared" si="268"/>
        <v>0.40145989999999998</v>
      </c>
      <c r="R2838" s="12">
        <f t="shared" si="269"/>
        <v>0.39431379999999999</v>
      </c>
    </row>
    <row r="2839" spans="1:18" x14ac:dyDescent="0.3">
      <c r="A2839" s="10">
        <v>41920</v>
      </c>
      <c r="B2839" s="13">
        <v>7.9443349999999997</v>
      </c>
      <c r="C2839" s="13">
        <v>0.13683989999999999</v>
      </c>
      <c r="D2839" s="13">
        <v>0.1863505</v>
      </c>
      <c r="E2839" s="13">
        <v>1.1914089999999999</v>
      </c>
      <c r="F2839" s="11">
        <f t="shared" si="264"/>
        <v>1.5145993999999998</v>
      </c>
      <c r="G2839" s="13">
        <v>0.15841859999999999</v>
      </c>
      <c r="H2839" s="13">
        <v>0.17293929999999999</v>
      </c>
      <c r="I2839" s="13">
        <v>1.224669</v>
      </c>
      <c r="J2839" s="11">
        <f t="shared" si="265"/>
        <v>1.5560269</v>
      </c>
      <c r="K2839" s="12">
        <f t="shared" si="266"/>
        <v>1.5353131499999999</v>
      </c>
      <c r="L2839" s="13">
        <v>0.24042289999999999</v>
      </c>
      <c r="M2839" s="13">
        <v>0.13528789999999999</v>
      </c>
      <c r="N2839" s="11">
        <f t="shared" si="267"/>
        <v>0.37571080000000001</v>
      </c>
      <c r="O2839" s="13">
        <v>0.24443809999999999</v>
      </c>
      <c r="P2839" s="13">
        <v>0.14413629999999999</v>
      </c>
      <c r="Q2839" s="11">
        <f t="shared" si="268"/>
        <v>0.38857439999999999</v>
      </c>
      <c r="R2839" s="12">
        <f t="shared" si="269"/>
        <v>0.3821426</v>
      </c>
    </row>
    <row r="2840" spans="1:18" x14ac:dyDescent="0.3">
      <c r="A2840" s="10">
        <v>41921</v>
      </c>
      <c r="B2840" s="13">
        <v>10.06616</v>
      </c>
      <c r="C2840" s="13">
        <v>0.1286658</v>
      </c>
      <c r="D2840" s="13">
        <v>0.1795167</v>
      </c>
      <c r="E2840" s="13">
        <v>1.106562</v>
      </c>
      <c r="F2840" s="11">
        <f t="shared" si="264"/>
        <v>1.4147445000000001</v>
      </c>
      <c r="G2840" s="13">
        <v>0.14688200000000001</v>
      </c>
      <c r="H2840" s="13">
        <v>0.17053189999999999</v>
      </c>
      <c r="I2840" s="13">
        <v>1.138849</v>
      </c>
      <c r="J2840" s="11">
        <f t="shared" si="265"/>
        <v>1.4562629</v>
      </c>
      <c r="K2840" s="12">
        <f t="shared" si="266"/>
        <v>1.4355036999999999</v>
      </c>
      <c r="L2840" s="13">
        <v>0.23244049999999999</v>
      </c>
      <c r="M2840" s="13">
        <v>0.12244240000000001</v>
      </c>
      <c r="N2840" s="11">
        <f t="shared" si="267"/>
        <v>0.3548829</v>
      </c>
      <c r="O2840" s="13">
        <v>0.23596619999999999</v>
      </c>
      <c r="P2840" s="13">
        <v>0.12991820000000001</v>
      </c>
      <c r="Q2840" s="11">
        <f t="shared" si="268"/>
        <v>0.3658844</v>
      </c>
      <c r="R2840" s="12">
        <f t="shared" si="269"/>
        <v>0.36038365</v>
      </c>
    </row>
    <row r="2841" spans="1:18" x14ac:dyDescent="0.3">
      <c r="A2841" s="10">
        <v>41922</v>
      </c>
      <c r="B2841" s="13">
        <v>8.6895550000000004</v>
      </c>
      <c r="C2841" s="13">
        <v>0.11556139999999999</v>
      </c>
      <c r="D2841" s="13">
        <v>0.16705390000000001</v>
      </c>
      <c r="E2841" s="13">
        <v>0.98441020000000001</v>
      </c>
      <c r="F2841" s="11">
        <f t="shared" si="264"/>
        <v>1.2670254999999999</v>
      </c>
      <c r="G2841" s="13">
        <v>0.130611</v>
      </c>
      <c r="H2841" s="13">
        <v>0.16190360000000001</v>
      </c>
      <c r="I2841" s="13">
        <v>1.013474</v>
      </c>
      <c r="J2841" s="11">
        <f t="shared" si="265"/>
        <v>1.3059886000000001</v>
      </c>
      <c r="K2841" s="12">
        <f t="shared" si="266"/>
        <v>1.28650705</v>
      </c>
      <c r="L2841" s="13">
        <v>0.2173061</v>
      </c>
      <c r="M2841" s="13">
        <v>0.1060416</v>
      </c>
      <c r="N2841" s="11">
        <f t="shared" si="267"/>
        <v>0.32334770000000002</v>
      </c>
      <c r="O2841" s="13">
        <v>0.2203532</v>
      </c>
      <c r="P2841" s="13">
        <v>0.1120925</v>
      </c>
      <c r="Q2841" s="11">
        <f t="shared" si="268"/>
        <v>0.33244570000000001</v>
      </c>
      <c r="R2841" s="12">
        <f t="shared" si="269"/>
        <v>0.32789670000000004</v>
      </c>
    </row>
    <row r="2842" spans="1:18" x14ac:dyDescent="0.3">
      <c r="A2842" s="10">
        <v>41923</v>
      </c>
      <c r="B2842" s="13">
        <v>9.4787339999999993</v>
      </c>
      <c r="C2842" s="13">
        <v>0.1017658</v>
      </c>
      <c r="D2842" s="13">
        <v>0.15155650000000001</v>
      </c>
      <c r="E2842" s="13">
        <v>0.8389181</v>
      </c>
      <c r="F2842" s="11">
        <f t="shared" si="264"/>
        <v>1.0922404000000001</v>
      </c>
      <c r="G2842" s="13">
        <v>0.11306919999999999</v>
      </c>
      <c r="H2842" s="13">
        <v>0.14999090000000001</v>
      </c>
      <c r="I2842" s="13">
        <v>0.86438749999999998</v>
      </c>
      <c r="J2842" s="11">
        <f t="shared" si="265"/>
        <v>1.1274476</v>
      </c>
      <c r="K2842" s="12">
        <f t="shared" si="266"/>
        <v>1.1098440000000001</v>
      </c>
      <c r="L2842" s="13">
        <v>0.19961090000000001</v>
      </c>
      <c r="M2842" s="13">
        <v>8.8005979999999998E-2</v>
      </c>
      <c r="N2842" s="11">
        <f t="shared" si="267"/>
        <v>0.28761688000000002</v>
      </c>
      <c r="O2842" s="13">
        <v>0.20211319999999999</v>
      </c>
      <c r="P2842" s="13">
        <v>9.2562430000000001E-2</v>
      </c>
      <c r="Q2842" s="11">
        <f t="shared" si="268"/>
        <v>0.29467562999999997</v>
      </c>
      <c r="R2842" s="12">
        <f t="shared" si="269"/>
        <v>0.29114625500000002</v>
      </c>
    </row>
    <row r="2843" spans="1:18" x14ac:dyDescent="0.3">
      <c r="A2843" s="10">
        <v>41924</v>
      </c>
      <c r="B2843" s="13">
        <v>12.509259999999999</v>
      </c>
      <c r="C2843" s="13">
        <v>8.3777050000000006E-2</v>
      </c>
      <c r="D2843" s="13">
        <v>0.1285982</v>
      </c>
      <c r="E2843" s="13">
        <v>0.62977709999999998</v>
      </c>
      <c r="F2843" s="11">
        <f t="shared" si="264"/>
        <v>0.84215234999999999</v>
      </c>
      <c r="G2843" s="13">
        <v>9.1268920000000003E-2</v>
      </c>
      <c r="H2843" s="13">
        <v>0.1307431</v>
      </c>
      <c r="I2843" s="13">
        <v>0.64927159999999995</v>
      </c>
      <c r="J2843" s="11">
        <f t="shared" si="265"/>
        <v>0.87128361999999993</v>
      </c>
      <c r="K2843" s="12">
        <f t="shared" si="266"/>
        <v>0.85671798499999996</v>
      </c>
      <c r="L2843" s="13">
        <v>0.1713981</v>
      </c>
      <c r="M2843" s="13">
        <v>6.4425960000000004E-2</v>
      </c>
      <c r="N2843" s="11">
        <f t="shared" si="267"/>
        <v>0.23582406</v>
      </c>
      <c r="O2843" s="13">
        <v>0.17333419999999999</v>
      </c>
      <c r="P2843" s="13">
        <v>6.7229430000000007E-2</v>
      </c>
      <c r="Q2843" s="11">
        <f t="shared" si="268"/>
        <v>0.24056363</v>
      </c>
      <c r="R2843" s="12">
        <f t="shared" si="269"/>
        <v>0.23819384500000002</v>
      </c>
    </row>
    <row r="2844" spans="1:18" x14ac:dyDescent="0.3">
      <c r="A2844" s="10">
        <v>41925</v>
      </c>
      <c r="B2844" s="13">
        <v>7.802238</v>
      </c>
      <c r="C2844" s="13">
        <v>6.6843929999999996E-2</v>
      </c>
      <c r="D2844" s="13">
        <v>9.9001329999999998E-2</v>
      </c>
      <c r="E2844" s="13">
        <v>0.42413099999999998</v>
      </c>
      <c r="F2844" s="11">
        <f t="shared" si="264"/>
        <v>0.58997626000000003</v>
      </c>
      <c r="G2844" s="13">
        <v>7.2344660000000005E-2</v>
      </c>
      <c r="H2844" s="13">
        <v>0.1029192</v>
      </c>
      <c r="I2844" s="13">
        <v>0.43728349999999999</v>
      </c>
      <c r="J2844" s="11">
        <f t="shared" si="265"/>
        <v>0.61254735999999999</v>
      </c>
      <c r="K2844" s="12">
        <f t="shared" si="266"/>
        <v>0.60126181000000001</v>
      </c>
      <c r="L2844" s="13">
        <v>0.14278160000000001</v>
      </c>
      <c r="M2844" s="13">
        <v>4.1902979999999999E-2</v>
      </c>
      <c r="N2844" s="11">
        <f t="shared" si="267"/>
        <v>0.18468458000000001</v>
      </c>
      <c r="O2844" s="13">
        <v>0.14439759999999999</v>
      </c>
      <c r="P2844" s="13">
        <v>4.3538630000000002E-2</v>
      </c>
      <c r="Q2844" s="11">
        <f t="shared" si="268"/>
        <v>0.18793622999999998</v>
      </c>
      <c r="R2844" s="12">
        <f t="shared" si="269"/>
        <v>0.18631040500000001</v>
      </c>
    </row>
    <row r="2845" spans="1:18" x14ac:dyDescent="0.3">
      <c r="A2845" s="10">
        <v>41926</v>
      </c>
      <c r="B2845" s="13">
        <v>8.184234</v>
      </c>
      <c r="C2845" s="13">
        <v>6.6976320000000006E-2</v>
      </c>
      <c r="D2845" s="13">
        <v>9.3287750000000003E-2</v>
      </c>
      <c r="E2845" s="13">
        <v>0.36940509999999999</v>
      </c>
      <c r="F2845" s="11">
        <f t="shared" si="264"/>
        <v>0.52966917000000002</v>
      </c>
      <c r="G2845" s="13">
        <v>7.2421819999999998E-2</v>
      </c>
      <c r="H2845" s="13">
        <v>9.6471319999999999E-2</v>
      </c>
      <c r="I2845" s="13">
        <v>0.38049850000000002</v>
      </c>
      <c r="J2845" s="11">
        <f t="shared" si="265"/>
        <v>0.54939164000000007</v>
      </c>
      <c r="K2845" s="12">
        <f t="shared" si="266"/>
        <v>0.53953040500000005</v>
      </c>
      <c r="L2845" s="13">
        <v>0.1390237</v>
      </c>
      <c r="M2845" s="13">
        <v>3.4996390000000002E-2</v>
      </c>
      <c r="N2845" s="11">
        <f t="shared" si="267"/>
        <v>0.17402009000000002</v>
      </c>
      <c r="O2845" s="13">
        <v>0.14057349999999999</v>
      </c>
      <c r="P2845" s="13">
        <v>3.6511500000000002E-2</v>
      </c>
      <c r="Q2845" s="11">
        <f t="shared" si="268"/>
        <v>0.17708499999999999</v>
      </c>
      <c r="R2845" s="12">
        <f t="shared" si="269"/>
        <v>0.175552545</v>
      </c>
    </row>
    <row r="2846" spans="1:18" x14ac:dyDescent="0.3">
      <c r="A2846" s="10">
        <v>41927</v>
      </c>
      <c r="B2846" s="13">
        <v>-3.4732470000000002</v>
      </c>
      <c r="C2846" s="13">
        <v>0.10175149999999999</v>
      </c>
      <c r="D2846" s="13">
        <v>0.13189989999999999</v>
      </c>
      <c r="E2846" s="13">
        <v>0.74615089999999995</v>
      </c>
      <c r="F2846" s="11">
        <f t="shared" si="264"/>
        <v>0.9798022999999999</v>
      </c>
      <c r="G2846" s="13">
        <v>0.12537809999999999</v>
      </c>
      <c r="H2846" s="13">
        <v>0.11582149999999999</v>
      </c>
      <c r="I2846" s="13">
        <v>0.76471789999999995</v>
      </c>
      <c r="J2846" s="11">
        <f t="shared" si="265"/>
        <v>1.0059175</v>
      </c>
      <c r="K2846" s="12">
        <f t="shared" si="266"/>
        <v>0.99285990000000002</v>
      </c>
      <c r="L2846" s="13">
        <v>0.19689960000000001</v>
      </c>
      <c r="M2846" s="13">
        <v>6.6662970000000002E-2</v>
      </c>
      <c r="N2846" s="11">
        <f t="shared" si="267"/>
        <v>0.26356257</v>
      </c>
      <c r="O2846" s="13">
        <v>0.20208660000000001</v>
      </c>
      <c r="P2846" s="13">
        <v>7.3150530000000005E-2</v>
      </c>
      <c r="Q2846" s="11">
        <f t="shared" si="268"/>
        <v>0.27523713</v>
      </c>
      <c r="R2846" s="12">
        <f t="shared" si="269"/>
        <v>0.26939985</v>
      </c>
    </row>
    <row r="2847" spans="1:18" x14ac:dyDescent="0.3">
      <c r="A2847" s="10">
        <v>41928</v>
      </c>
      <c r="B2847" s="13">
        <v>5.1443050000000001</v>
      </c>
      <c r="C2847" s="13">
        <v>0.1079272</v>
      </c>
      <c r="D2847" s="13">
        <v>0.1406617</v>
      </c>
      <c r="E2847" s="13">
        <v>0.71732530000000005</v>
      </c>
      <c r="F2847" s="11">
        <f t="shared" si="264"/>
        <v>0.96591420000000006</v>
      </c>
      <c r="G2847" s="13">
        <v>0.13199179999999999</v>
      </c>
      <c r="H2847" s="13">
        <v>0.12364459999999999</v>
      </c>
      <c r="I2847" s="13">
        <v>0.73392159999999995</v>
      </c>
      <c r="J2847" s="11">
        <f t="shared" si="265"/>
        <v>0.98955799999999994</v>
      </c>
      <c r="K2847" s="12">
        <f t="shared" si="266"/>
        <v>0.9777361</v>
      </c>
      <c r="L2847" s="13">
        <v>0.19411790000000001</v>
      </c>
      <c r="M2847" s="13">
        <v>6.0909829999999998E-2</v>
      </c>
      <c r="N2847" s="11">
        <f t="shared" si="267"/>
        <v>0.25502773000000001</v>
      </c>
      <c r="O2847" s="13">
        <v>0.19924810000000001</v>
      </c>
      <c r="P2847" s="13">
        <v>6.6368239999999995E-2</v>
      </c>
      <c r="Q2847" s="11">
        <f t="shared" si="268"/>
        <v>0.26561634000000001</v>
      </c>
      <c r="R2847" s="12">
        <f t="shared" si="269"/>
        <v>0.26032203500000001</v>
      </c>
    </row>
    <row r="2848" spans="1:18" x14ac:dyDescent="0.3">
      <c r="A2848" s="10">
        <v>41929</v>
      </c>
      <c r="B2848" s="13">
        <v>6.7804180000000001</v>
      </c>
      <c r="C2848" s="13">
        <v>0.1229301</v>
      </c>
      <c r="D2848" s="13">
        <v>0.14640900000000001</v>
      </c>
      <c r="E2848" s="13">
        <v>0.76534670000000005</v>
      </c>
      <c r="F2848" s="11">
        <f t="shared" si="264"/>
        <v>1.0346858000000001</v>
      </c>
      <c r="G2848" s="13">
        <v>0.1536351</v>
      </c>
      <c r="H2848" s="13">
        <v>0.1251583</v>
      </c>
      <c r="I2848" s="13">
        <v>0.78190360000000003</v>
      </c>
      <c r="J2848" s="11">
        <f t="shared" si="265"/>
        <v>1.060697</v>
      </c>
      <c r="K2848" s="12">
        <f t="shared" si="266"/>
        <v>1.0476914000000002</v>
      </c>
      <c r="L2848" s="13">
        <v>0.20150480000000001</v>
      </c>
      <c r="M2848" s="13">
        <v>6.0273680000000003E-2</v>
      </c>
      <c r="N2848" s="11">
        <f t="shared" si="267"/>
        <v>0.26177848000000004</v>
      </c>
      <c r="O2848" s="13">
        <v>0.2075217</v>
      </c>
      <c r="P2848" s="13">
        <v>6.6040169999999995E-2</v>
      </c>
      <c r="Q2848" s="11">
        <f t="shared" si="268"/>
        <v>0.27356186999999998</v>
      </c>
      <c r="R2848" s="12">
        <f t="shared" si="269"/>
        <v>0.26767017500000001</v>
      </c>
    </row>
    <row r="2849" spans="1:18" x14ac:dyDescent="0.3">
      <c r="A2849" s="10">
        <v>41930</v>
      </c>
      <c r="B2849" s="13">
        <v>7.0802930000000002</v>
      </c>
      <c r="C2849" s="13">
        <v>0.1131229</v>
      </c>
      <c r="D2849" s="13">
        <v>0.1350016</v>
      </c>
      <c r="E2849" s="13">
        <v>0.6167918</v>
      </c>
      <c r="F2849" s="11">
        <f t="shared" si="264"/>
        <v>0.86491629999999997</v>
      </c>
      <c r="G2849" s="13">
        <v>0.13332459999999999</v>
      </c>
      <c r="H2849" s="13">
        <v>0.1248995</v>
      </c>
      <c r="I2849" s="13">
        <v>0.63246639999999998</v>
      </c>
      <c r="J2849" s="11">
        <f t="shared" si="265"/>
        <v>0.89069049999999994</v>
      </c>
      <c r="K2849" s="12">
        <f t="shared" si="266"/>
        <v>0.8778033999999999</v>
      </c>
      <c r="L2849" s="13">
        <v>0.18232019999999999</v>
      </c>
      <c r="M2849" s="13">
        <v>4.7389019999999997E-2</v>
      </c>
      <c r="N2849" s="11">
        <f t="shared" si="267"/>
        <v>0.22970921999999999</v>
      </c>
      <c r="O2849" s="13">
        <v>0.18637020000000001</v>
      </c>
      <c r="P2849" s="13">
        <v>5.1036480000000002E-2</v>
      </c>
      <c r="Q2849" s="11">
        <f t="shared" si="268"/>
        <v>0.23740668000000001</v>
      </c>
      <c r="R2849" s="12">
        <f t="shared" si="269"/>
        <v>0.23355795000000001</v>
      </c>
    </row>
    <row r="2850" spans="1:18" x14ac:dyDescent="0.3">
      <c r="A2850" s="10">
        <v>41931</v>
      </c>
      <c r="B2850" s="13">
        <v>5.3279709999999998</v>
      </c>
      <c r="C2850" s="13">
        <v>0.10567600000000001</v>
      </c>
      <c r="D2850" s="13">
        <v>0.12629750000000001</v>
      </c>
      <c r="E2850" s="13">
        <v>0.53233330000000001</v>
      </c>
      <c r="F2850" s="11">
        <f t="shared" si="264"/>
        <v>0.76430679999999995</v>
      </c>
      <c r="G2850" s="13">
        <v>0.1221317</v>
      </c>
      <c r="H2850" s="13">
        <v>0.1210092</v>
      </c>
      <c r="I2850" s="13">
        <v>0.5473576</v>
      </c>
      <c r="J2850" s="11">
        <f t="shared" si="265"/>
        <v>0.79049849999999999</v>
      </c>
      <c r="K2850" s="12">
        <f t="shared" si="266"/>
        <v>0.77740264999999997</v>
      </c>
      <c r="L2850" s="13">
        <v>0.1726741</v>
      </c>
      <c r="M2850" s="13">
        <v>3.9785929999999997E-2</v>
      </c>
      <c r="N2850" s="11">
        <f t="shared" si="267"/>
        <v>0.21246002999999999</v>
      </c>
      <c r="O2850" s="13">
        <v>0.17607419999999999</v>
      </c>
      <c r="P2850" s="13">
        <v>4.2629599999999997E-2</v>
      </c>
      <c r="Q2850" s="11">
        <f t="shared" si="268"/>
        <v>0.21870379999999998</v>
      </c>
      <c r="R2850" s="12">
        <f t="shared" si="269"/>
        <v>0.21558191499999999</v>
      </c>
    </row>
    <row r="2851" spans="1:18" x14ac:dyDescent="0.3">
      <c r="A2851" s="10">
        <v>41932</v>
      </c>
      <c r="B2851" s="13">
        <v>-2.7006420000000002</v>
      </c>
      <c r="C2851" s="13">
        <v>0.114542</v>
      </c>
      <c r="D2851" s="13">
        <v>0.1297267</v>
      </c>
      <c r="E2851" s="13">
        <v>0.60480299999999998</v>
      </c>
      <c r="F2851" s="11">
        <f t="shared" si="264"/>
        <v>0.84907169999999998</v>
      </c>
      <c r="G2851" s="13">
        <v>0.1346377</v>
      </c>
      <c r="H2851" s="13">
        <v>0.12440379999999999</v>
      </c>
      <c r="I2851" s="13">
        <v>0.62363849999999998</v>
      </c>
      <c r="J2851" s="11">
        <f t="shared" si="265"/>
        <v>0.88267999999999991</v>
      </c>
      <c r="K2851" s="12">
        <f t="shared" si="266"/>
        <v>0.86587584999999989</v>
      </c>
      <c r="L2851" s="13">
        <v>0.1858448</v>
      </c>
      <c r="M2851" s="13">
        <v>4.4094010000000003E-2</v>
      </c>
      <c r="N2851" s="11">
        <f t="shared" si="267"/>
        <v>0.22993880999999999</v>
      </c>
      <c r="O2851" s="13">
        <v>0.18988240000000001</v>
      </c>
      <c r="P2851" s="13">
        <v>4.7486050000000002E-2</v>
      </c>
      <c r="Q2851" s="11">
        <f t="shared" si="268"/>
        <v>0.23736845000000001</v>
      </c>
      <c r="R2851" s="12">
        <f t="shared" si="269"/>
        <v>0.23365363</v>
      </c>
    </row>
    <row r="2852" spans="1:18" x14ac:dyDescent="0.3">
      <c r="A2852" s="10">
        <v>41933</v>
      </c>
      <c r="B2852" s="13">
        <v>10.511939999999999</v>
      </c>
      <c r="C2852" s="13">
        <v>0.1395479</v>
      </c>
      <c r="D2852" s="13">
        <v>0.15319160000000001</v>
      </c>
      <c r="E2852" s="13">
        <v>0.82602100000000001</v>
      </c>
      <c r="F2852" s="11">
        <f t="shared" si="264"/>
        <v>1.1187605</v>
      </c>
      <c r="G2852" s="13">
        <v>0.15847710000000001</v>
      </c>
      <c r="H2852" s="13">
        <v>0.14471239999999999</v>
      </c>
      <c r="I2852" s="13">
        <v>0.84651460000000001</v>
      </c>
      <c r="J2852" s="11">
        <f t="shared" si="265"/>
        <v>1.1497041000000001</v>
      </c>
      <c r="K2852" s="12">
        <f t="shared" si="266"/>
        <v>1.1342323000000001</v>
      </c>
      <c r="L2852" s="13">
        <v>0.20454369999999999</v>
      </c>
      <c r="M2852" s="13">
        <v>6.4893510000000001E-2</v>
      </c>
      <c r="N2852" s="11">
        <f t="shared" si="267"/>
        <v>0.26943720999999998</v>
      </c>
      <c r="O2852" s="13">
        <v>0.20826639999999999</v>
      </c>
      <c r="P2852" s="13">
        <v>6.870358E-2</v>
      </c>
      <c r="Q2852" s="11">
        <f t="shared" si="268"/>
        <v>0.27696998</v>
      </c>
      <c r="R2852" s="12">
        <f t="shared" si="269"/>
        <v>0.27320359500000002</v>
      </c>
    </row>
    <row r="2853" spans="1:18" x14ac:dyDescent="0.3">
      <c r="A2853" s="10">
        <v>41934</v>
      </c>
      <c r="B2853" s="13">
        <v>29.06277</v>
      </c>
      <c r="C2853" s="13">
        <v>0.13932939999999999</v>
      </c>
      <c r="D2853" s="13">
        <v>0.16955700000000001</v>
      </c>
      <c r="E2853" s="13">
        <v>1.0863069999999999</v>
      </c>
      <c r="F2853" s="11">
        <f t="shared" si="264"/>
        <v>1.3951933999999999</v>
      </c>
      <c r="G2853" s="13">
        <v>0.1467822</v>
      </c>
      <c r="H2853" s="13">
        <v>0.16741739999999999</v>
      </c>
      <c r="I2853" s="13">
        <v>1.1059760000000001</v>
      </c>
      <c r="J2853" s="11">
        <f t="shared" si="265"/>
        <v>1.4201756000000001</v>
      </c>
      <c r="K2853" s="12">
        <f t="shared" si="266"/>
        <v>1.4076845</v>
      </c>
      <c r="L2853" s="13">
        <v>0.1787116</v>
      </c>
      <c r="M2853" s="13">
        <v>0.1058967</v>
      </c>
      <c r="N2853" s="11">
        <f t="shared" si="267"/>
        <v>0.28460829999999998</v>
      </c>
      <c r="O2853" s="13">
        <v>0.18053089999999999</v>
      </c>
      <c r="P2853" s="13">
        <v>0.10853640000000001</v>
      </c>
      <c r="Q2853" s="11">
        <f t="shared" si="268"/>
        <v>0.28906730000000003</v>
      </c>
      <c r="R2853" s="12">
        <f t="shared" si="269"/>
        <v>0.28683780000000003</v>
      </c>
    </row>
    <row r="2854" spans="1:18" x14ac:dyDescent="0.3">
      <c r="A2854" s="10">
        <v>41935</v>
      </c>
      <c r="B2854" s="13">
        <v>8.6274250000000006</v>
      </c>
      <c r="C2854" s="13">
        <v>0.1337865</v>
      </c>
      <c r="D2854" s="13">
        <v>0.16012699999999999</v>
      </c>
      <c r="E2854" s="13">
        <v>1.0870029999999999</v>
      </c>
      <c r="F2854" s="11">
        <f t="shared" si="264"/>
        <v>1.3809164999999999</v>
      </c>
      <c r="G2854" s="13">
        <v>0.1507183</v>
      </c>
      <c r="H2854" s="13">
        <v>0.1507539</v>
      </c>
      <c r="I2854" s="13">
        <v>1.1079049999999999</v>
      </c>
      <c r="J2854" s="11">
        <f t="shared" si="265"/>
        <v>1.4093771999999998</v>
      </c>
      <c r="K2854" s="12">
        <f t="shared" si="266"/>
        <v>1.3951468499999997</v>
      </c>
      <c r="L2854" s="13">
        <v>0.18278929999999999</v>
      </c>
      <c r="M2854" s="13">
        <v>0.1082547</v>
      </c>
      <c r="N2854" s="11">
        <f t="shared" si="267"/>
        <v>0.29104399999999997</v>
      </c>
      <c r="O2854" s="13">
        <v>0.18696740000000001</v>
      </c>
      <c r="P2854" s="13">
        <v>0.1140814</v>
      </c>
      <c r="Q2854" s="11">
        <f t="shared" si="268"/>
        <v>0.30104880000000001</v>
      </c>
      <c r="R2854" s="12">
        <f t="shared" si="269"/>
        <v>0.29604639999999999</v>
      </c>
    </row>
    <row r="2855" spans="1:18" x14ac:dyDescent="0.3">
      <c r="A2855" s="10">
        <v>41936</v>
      </c>
      <c r="B2855" s="13">
        <v>7.3084850000000001</v>
      </c>
      <c r="C2855" s="13">
        <v>0.13909460000000001</v>
      </c>
      <c r="D2855" s="13">
        <v>0.1769782</v>
      </c>
      <c r="E2855" s="13">
        <v>1.1547810000000001</v>
      </c>
      <c r="F2855" s="11">
        <f t="shared" si="264"/>
        <v>1.4708538</v>
      </c>
      <c r="G2855" s="13">
        <v>0.1632854</v>
      </c>
      <c r="H2855" s="13">
        <v>0.1624989</v>
      </c>
      <c r="I2855" s="13">
        <v>1.180002</v>
      </c>
      <c r="J2855" s="11">
        <f t="shared" si="265"/>
        <v>1.5057863</v>
      </c>
      <c r="K2855" s="12">
        <f t="shared" si="266"/>
        <v>1.48832005</v>
      </c>
      <c r="L2855" s="13">
        <v>0.21221619999999999</v>
      </c>
      <c r="M2855" s="13">
        <v>0.11519310000000001</v>
      </c>
      <c r="N2855" s="11">
        <f t="shared" si="267"/>
        <v>0.32740930000000001</v>
      </c>
      <c r="O2855" s="13">
        <v>0.21843109999999999</v>
      </c>
      <c r="P2855" s="13">
        <v>0.1240919</v>
      </c>
      <c r="Q2855" s="11">
        <f t="shared" si="268"/>
        <v>0.34252300000000002</v>
      </c>
      <c r="R2855" s="12">
        <f t="shared" si="269"/>
        <v>0.33496615000000002</v>
      </c>
    </row>
    <row r="2856" spans="1:18" x14ac:dyDescent="0.3">
      <c r="A2856" s="10">
        <v>41937</v>
      </c>
      <c r="B2856" s="13">
        <v>6.6958609999999998</v>
      </c>
      <c r="C2856" s="13">
        <v>0.1330538</v>
      </c>
      <c r="D2856" s="13">
        <v>0.18247459999999999</v>
      </c>
      <c r="E2856" s="13">
        <v>1.1199330000000001</v>
      </c>
      <c r="F2856" s="11">
        <f t="shared" si="264"/>
        <v>1.4354614000000001</v>
      </c>
      <c r="G2856" s="13">
        <v>0.1531235</v>
      </c>
      <c r="H2856" s="13">
        <v>0.1721704</v>
      </c>
      <c r="I2856" s="13">
        <v>1.147044</v>
      </c>
      <c r="J2856" s="11">
        <f t="shared" si="265"/>
        <v>1.4723378999999999</v>
      </c>
      <c r="K2856" s="12">
        <f t="shared" si="266"/>
        <v>1.4538996499999999</v>
      </c>
      <c r="L2856" s="13">
        <v>0.2161873</v>
      </c>
      <c r="M2856" s="13">
        <v>0.1126688</v>
      </c>
      <c r="N2856" s="11">
        <f t="shared" si="267"/>
        <v>0.32885609999999998</v>
      </c>
      <c r="O2856" s="13">
        <v>0.2216119</v>
      </c>
      <c r="P2856" s="13">
        <v>0.1209118</v>
      </c>
      <c r="Q2856" s="11">
        <f t="shared" si="268"/>
        <v>0.34252369999999999</v>
      </c>
      <c r="R2856" s="12">
        <f t="shared" si="269"/>
        <v>0.33568989999999999</v>
      </c>
    </row>
    <row r="2857" spans="1:18" x14ac:dyDescent="0.3">
      <c r="A2857" s="10">
        <v>41938</v>
      </c>
      <c r="B2857" s="13">
        <v>6.615621</v>
      </c>
      <c r="C2857" s="13">
        <v>0.12699740000000001</v>
      </c>
      <c r="D2857" s="13">
        <v>0.1851613</v>
      </c>
      <c r="E2857" s="13">
        <v>1.084274</v>
      </c>
      <c r="F2857" s="11">
        <f t="shared" si="264"/>
        <v>1.3964327000000001</v>
      </c>
      <c r="G2857" s="13">
        <v>0.1442148</v>
      </c>
      <c r="H2857" s="13">
        <v>0.1779579</v>
      </c>
      <c r="I2857" s="13">
        <v>1.1126119999999999</v>
      </c>
      <c r="J2857" s="11">
        <f t="shared" si="265"/>
        <v>1.4347846999999998</v>
      </c>
      <c r="K2857" s="12">
        <f t="shared" si="266"/>
        <v>1.4156086999999999</v>
      </c>
      <c r="L2857" s="13">
        <v>0.21782940000000001</v>
      </c>
      <c r="M2857" s="13">
        <v>0.1088957</v>
      </c>
      <c r="N2857" s="11">
        <f t="shared" si="267"/>
        <v>0.32672509999999999</v>
      </c>
      <c r="O2857" s="13">
        <v>0.2225858</v>
      </c>
      <c r="P2857" s="13">
        <v>0.116422</v>
      </c>
      <c r="Q2857" s="11">
        <f t="shared" si="268"/>
        <v>0.33900779999999997</v>
      </c>
      <c r="R2857" s="12">
        <f t="shared" si="269"/>
        <v>0.33286644999999998</v>
      </c>
    </row>
    <row r="2858" spans="1:18" x14ac:dyDescent="0.3">
      <c r="A2858" s="10">
        <v>41939</v>
      </c>
      <c r="B2858" s="13">
        <v>12.431150000000001</v>
      </c>
      <c r="C2858" s="13">
        <v>0.11039019999999999</v>
      </c>
      <c r="D2858" s="13">
        <v>0.17015479999999999</v>
      </c>
      <c r="E2858" s="13">
        <v>0.87885630000000003</v>
      </c>
      <c r="F2858" s="11">
        <f t="shared" si="264"/>
        <v>1.1594013000000001</v>
      </c>
      <c r="G2858" s="13">
        <v>0.12097479999999999</v>
      </c>
      <c r="H2858" s="13">
        <v>0.1684495</v>
      </c>
      <c r="I2858" s="13">
        <v>0.90463839999999995</v>
      </c>
      <c r="J2858" s="11">
        <f t="shared" si="265"/>
        <v>1.1940626999999999</v>
      </c>
      <c r="K2858" s="12">
        <f t="shared" si="266"/>
        <v>1.1767319999999999</v>
      </c>
      <c r="L2858" s="13">
        <v>0.19590060000000001</v>
      </c>
      <c r="M2858" s="13">
        <v>8.7608400000000003E-2</v>
      </c>
      <c r="N2858" s="11">
        <f t="shared" si="267"/>
        <v>0.28350900000000001</v>
      </c>
      <c r="O2858" s="13">
        <v>0.19895840000000001</v>
      </c>
      <c r="P2858" s="13">
        <v>9.2540949999999997E-2</v>
      </c>
      <c r="Q2858" s="11">
        <f t="shared" si="268"/>
        <v>0.29149934999999999</v>
      </c>
      <c r="R2858" s="12">
        <f t="shared" si="269"/>
        <v>0.28750417500000003</v>
      </c>
    </row>
    <row r="2859" spans="1:18" x14ac:dyDescent="0.3">
      <c r="A2859" s="10">
        <v>41940</v>
      </c>
      <c r="B2859" s="13">
        <v>12.962009999999999</v>
      </c>
      <c r="C2859" s="13">
        <v>8.7419209999999997E-2</v>
      </c>
      <c r="D2859" s="13">
        <v>0.13793420000000001</v>
      </c>
      <c r="E2859" s="13">
        <v>0.56583019999999995</v>
      </c>
      <c r="F2859" s="11">
        <f t="shared" si="264"/>
        <v>0.79118360999999993</v>
      </c>
      <c r="G2859" s="13">
        <v>9.3071130000000002E-2</v>
      </c>
      <c r="H2859" s="13">
        <v>0.1398904</v>
      </c>
      <c r="I2859" s="13">
        <v>0.58354289999999998</v>
      </c>
      <c r="J2859" s="11">
        <f t="shared" si="265"/>
        <v>0.81650442999999995</v>
      </c>
      <c r="K2859" s="12">
        <f t="shared" si="266"/>
        <v>0.80384401999999988</v>
      </c>
      <c r="L2859" s="13">
        <v>0.1581516</v>
      </c>
      <c r="M2859" s="13">
        <v>5.5408159999999998E-2</v>
      </c>
      <c r="N2859" s="11">
        <f t="shared" si="267"/>
        <v>0.21355975999999999</v>
      </c>
      <c r="O2859" s="13">
        <v>0.15992790000000001</v>
      </c>
      <c r="P2859" s="13">
        <v>5.783572E-2</v>
      </c>
      <c r="Q2859" s="11">
        <f t="shared" si="268"/>
        <v>0.21776362000000002</v>
      </c>
      <c r="R2859" s="12">
        <f t="shared" si="269"/>
        <v>0.21566169000000002</v>
      </c>
    </row>
    <row r="2860" spans="1:18" x14ac:dyDescent="0.3">
      <c r="A2860" s="10">
        <v>41941</v>
      </c>
      <c r="B2860" s="13">
        <v>1.863124</v>
      </c>
      <c r="C2860" s="13">
        <v>7.9721760000000003E-2</v>
      </c>
      <c r="D2860" s="13">
        <v>0.121195</v>
      </c>
      <c r="E2860" s="13">
        <v>0.45551760000000002</v>
      </c>
      <c r="F2860" s="11">
        <f t="shared" si="264"/>
        <v>0.65643435999999999</v>
      </c>
      <c r="G2860" s="13">
        <v>8.5639010000000002E-2</v>
      </c>
      <c r="H2860" s="13">
        <v>0.1232622</v>
      </c>
      <c r="I2860" s="13">
        <v>0.4693563</v>
      </c>
      <c r="J2860" s="11">
        <f t="shared" si="265"/>
        <v>0.67825751000000001</v>
      </c>
      <c r="K2860" s="12">
        <f t="shared" si="266"/>
        <v>0.66734593499999995</v>
      </c>
      <c r="L2860" s="13">
        <v>0.14691000000000001</v>
      </c>
      <c r="M2860" s="13">
        <v>4.3508390000000001E-2</v>
      </c>
      <c r="N2860" s="11">
        <f t="shared" si="267"/>
        <v>0.19041839000000002</v>
      </c>
      <c r="O2860" s="13">
        <v>0.14872440000000001</v>
      </c>
      <c r="P2860" s="13">
        <v>4.5720200000000003E-2</v>
      </c>
      <c r="Q2860" s="11">
        <f t="shared" si="268"/>
        <v>0.19444460000000002</v>
      </c>
      <c r="R2860" s="12">
        <f t="shared" si="269"/>
        <v>0.19243149500000001</v>
      </c>
    </row>
    <row r="2861" spans="1:18" x14ac:dyDescent="0.3">
      <c r="A2861" s="10">
        <v>41942</v>
      </c>
      <c r="B2861" s="13">
        <v>2.3408989999999998</v>
      </c>
      <c r="C2861" s="13">
        <v>9.5512810000000004E-2</v>
      </c>
      <c r="D2861" s="13">
        <v>0.14780099999999999</v>
      </c>
      <c r="E2861" s="13">
        <v>0.68678910000000004</v>
      </c>
      <c r="F2861" s="11">
        <f t="shared" si="264"/>
        <v>0.93010291</v>
      </c>
      <c r="G2861" s="13">
        <v>0.1047024</v>
      </c>
      <c r="H2861" s="13">
        <v>0.14855740000000001</v>
      </c>
      <c r="I2861" s="13">
        <v>0.70789970000000002</v>
      </c>
      <c r="J2861" s="11">
        <f t="shared" si="265"/>
        <v>0.96115950000000006</v>
      </c>
      <c r="K2861" s="12">
        <f t="shared" si="266"/>
        <v>0.94563120499999997</v>
      </c>
      <c r="L2861" s="13">
        <v>0.1809412</v>
      </c>
      <c r="M2861" s="13">
        <v>6.5126279999999995E-2</v>
      </c>
      <c r="N2861" s="11">
        <f t="shared" si="267"/>
        <v>0.24606748000000001</v>
      </c>
      <c r="O2861" s="13">
        <v>0.1835782</v>
      </c>
      <c r="P2861" s="13">
        <v>6.9141320000000006E-2</v>
      </c>
      <c r="Q2861" s="11">
        <f t="shared" si="268"/>
        <v>0.25271951999999998</v>
      </c>
      <c r="R2861" s="12">
        <f t="shared" si="269"/>
        <v>0.24939349999999999</v>
      </c>
    </row>
    <row r="2862" spans="1:18" x14ac:dyDescent="0.3">
      <c r="A2862" s="10">
        <v>41943</v>
      </c>
      <c r="B2862" s="13">
        <v>0.13686599999999999</v>
      </c>
      <c r="C2862" s="13">
        <v>0.1086323</v>
      </c>
      <c r="D2862" s="13">
        <v>0.1752059</v>
      </c>
      <c r="E2862" s="13">
        <v>0.8936598</v>
      </c>
      <c r="F2862" s="11">
        <f t="shared" si="264"/>
        <v>1.1774979999999999</v>
      </c>
      <c r="G2862" s="13">
        <v>0.1190966</v>
      </c>
      <c r="H2862" s="13">
        <v>0.17524580000000001</v>
      </c>
      <c r="I2862" s="13">
        <v>0.92204719999999996</v>
      </c>
      <c r="J2862" s="11">
        <f t="shared" si="265"/>
        <v>1.2163895999999998</v>
      </c>
      <c r="K2862" s="12">
        <f t="shared" si="266"/>
        <v>1.1969437999999999</v>
      </c>
      <c r="L2862" s="13">
        <v>0.21121680000000001</v>
      </c>
      <c r="M2862" s="13">
        <v>8.3790149999999994E-2</v>
      </c>
      <c r="N2862" s="11">
        <f t="shared" si="267"/>
        <v>0.29500694999999999</v>
      </c>
      <c r="O2862" s="13">
        <v>0.21417420000000001</v>
      </c>
      <c r="P2862" s="13">
        <v>8.8968409999999998E-2</v>
      </c>
      <c r="Q2862" s="11">
        <f t="shared" si="268"/>
        <v>0.30314260999999998</v>
      </c>
      <c r="R2862" s="12">
        <f t="shared" si="269"/>
        <v>0.29907477999999998</v>
      </c>
    </row>
    <row r="2863" spans="1:18" x14ac:dyDescent="0.3">
      <c r="A2863" s="10">
        <v>41944</v>
      </c>
      <c r="B2863" s="13">
        <v>0.88784529999999995</v>
      </c>
      <c r="C2863" s="13">
        <v>0.1141814</v>
      </c>
      <c r="D2863" s="13">
        <v>0.19144890000000001</v>
      </c>
      <c r="E2863" s="13">
        <v>1.0296829999999999</v>
      </c>
      <c r="F2863" s="11">
        <f t="shared" si="264"/>
        <v>1.3353132999999999</v>
      </c>
      <c r="G2863" s="13">
        <v>0.1246102</v>
      </c>
      <c r="H2863" s="13">
        <v>0.19269069999999999</v>
      </c>
      <c r="I2863" s="13">
        <v>1.0656699999999999</v>
      </c>
      <c r="J2863" s="11">
        <f t="shared" si="265"/>
        <v>1.3829708999999999</v>
      </c>
      <c r="K2863" s="12">
        <f t="shared" si="266"/>
        <v>1.3591420999999999</v>
      </c>
      <c r="L2863" s="13">
        <v>0.23167589999999999</v>
      </c>
      <c r="M2863" s="13">
        <v>9.469429E-2</v>
      </c>
      <c r="N2863" s="11">
        <f t="shared" si="267"/>
        <v>0.32637019</v>
      </c>
      <c r="O2863" s="13">
        <v>0.23467389999999999</v>
      </c>
      <c r="P2863" s="13">
        <v>0.1001406</v>
      </c>
      <c r="Q2863" s="11">
        <f t="shared" si="268"/>
        <v>0.33481450000000001</v>
      </c>
      <c r="R2863" s="12">
        <f t="shared" si="269"/>
        <v>0.33059234500000001</v>
      </c>
    </row>
    <row r="2864" spans="1:18" x14ac:dyDescent="0.3">
      <c r="A2864" s="10">
        <v>41945</v>
      </c>
      <c r="B2864" s="13">
        <v>4.8489310000000003</v>
      </c>
      <c r="C2864" s="13">
        <v>0.1052116</v>
      </c>
      <c r="D2864" s="13">
        <v>0.18492690000000001</v>
      </c>
      <c r="E2864" s="13">
        <v>0.95510410000000001</v>
      </c>
      <c r="F2864" s="11">
        <f t="shared" si="264"/>
        <v>1.2452426000000001</v>
      </c>
      <c r="G2864" s="13">
        <v>0.1135195</v>
      </c>
      <c r="H2864" s="13">
        <v>0.188695</v>
      </c>
      <c r="I2864" s="13">
        <v>0.99152180000000001</v>
      </c>
      <c r="J2864" s="11">
        <f t="shared" si="265"/>
        <v>1.2937363</v>
      </c>
      <c r="K2864" s="12">
        <f t="shared" si="266"/>
        <v>1.26948945</v>
      </c>
      <c r="L2864" s="13">
        <v>0.22574140000000001</v>
      </c>
      <c r="M2864" s="13">
        <v>8.4972060000000002E-2</v>
      </c>
      <c r="N2864" s="11">
        <f t="shared" si="267"/>
        <v>0.31071346</v>
      </c>
      <c r="O2864" s="13">
        <v>0.22831509999999999</v>
      </c>
      <c r="P2864" s="13">
        <v>8.9107569999999997E-2</v>
      </c>
      <c r="Q2864" s="11">
        <f t="shared" si="268"/>
        <v>0.31742267000000002</v>
      </c>
      <c r="R2864" s="12">
        <f t="shared" si="269"/>
        <v>0.31406806500000001</v>
      </c>
    </row>
    <row r="2865" spans="1:18" x14ac:dyDescent="0.3">
      <c r="A2865" s="10">
        <v>41946</v>
      </c>
      <c r="B2865" s="13">
        <v>4.7282859999999998</v>
      </c>
      <c r="C2865" s="13">
        <v>9.4838039999999998E-2</v>
      </c>
      <c r="D2865" s="13">
        <v>0.17191229999999999</v>
      </c>
      <c r="E2865" s="13">
        <v>0.87627759999999999</v>
      </c>
      <c r="F2865" s="11">
        <f t="shared" si="264"/>
        <v>1.1430279400000001</v>
      </c>
      <c r="G2865" s="13">
        <v>0.1025821</v>
      </c>
      <c r="H2865" s="13">
        <v>0.17735790000000001</v>
      </c>
      <c r="I2865" s="13">
        <v>0.9116166</v>
      </c>
      <c r="J2865" s="11">
        <f t="shared" si="265"/>
        <v>1.1915566</v>
      </c>
      <c r="K2865" s="12">
        <f t="shared" si="266"/>
        <v>1.1672922699999999</v>
      </c>
      <c r="L2865" s="13">
        <v>0.21837790000000001</v>
      </c>
      <c r="M2865" s="13">
        <v>7.4318869999999995E-2</v>
      </c>
      <c r="N2865" s="11">
        <f t="shared" si="267"/>
        <v>0.29269677</v>
      </c>
      <c r="O2865" s="13">
        <v>0.22089610000000001</v>
      </c>
      <c r="P2865" s="13">
        <v>7.7734029999999996E-2</v>
      </c>
      <c r="Q2865" s="11">
        <f t="shared" si="268"/>
        <v>0.29863012999999999</v>
      </c>
      <c r="R2865" s="12">
        <f t="shared" si="269"/>
        <v>0.29566344999999999</v>
      </c>
    </row>
    <row r="2866" spans="1:18" x14ac:dyDescent="0.3">
      <c r="A2866" s="10">
        <v>41947</v>
      </c>
      <c r="B2866" s="13">
        <v>6.1755829999999996</v>
      </c>
      <c r="C2866" s="13">
        <v>8.7173100000000003E-2</v>
      </c>
      <c r="D2866" s="13">
        <v>0.16109680000000001</v>
      </c>
      <c r="E2866" s="13">
        <v>0.80045540000000004</v>
      </c>
      <c r="F2866" s="11">
        <f t="shared" si="264"/>
        <v>1.0487253000000001</v>
      </c>
      <c r="G2866" s="13">
        <v>9.4353610000000004E-2</v>
      </c>
      <c r="H2866" s="13">
        <v>0.16718620000000001</v>
      </c>
      <c r="I2866" s="13">
        <v>0.83368699999999996</v>
      </c>
      <c r="J2866" s="11">
        <f t="shared" si="265"/>
        <v>1.09522681</v>
      </c>
      <c r="K2866" s="12">
        <f t="shared" si="266"/>
        <v>1.0719760549999999</v>
      </c>
      <c r="L2866" s="13">
        <v>0.21078959999999999</v>
      </c>
      <c r="M2866" s="13">
        <v>6.4984970000000003E-2</v>
      </c>
      <c r="N2866" s="11">
        <f t="shared" si="267"/>
        <v>0.27577457</v>
      </c>
      <c r="O2866" s="13">
        <v>0.21325549999999999</v>
      </c>
      <c r="P2866" s="13">
        <v>6.7930119999999997E-2</v>
      </c>
      <c r="Q2866" s="11">
        <f t="shared" si="268"/>
        <v>0.28118561999999997</v>
      </c>
      <c r="R2866" s="12">
        <f t="shared" si="269"/>
        <v>0.27848009499999998</v>
      </c>
    </row>
    <row r="2867" spans="1:18" x14ac:dyDescent="0.3">
      <c r="A2867" s="10">
        <v>41948</v>
      </c>
      <c r="B2867" s="13">
        <v>5.6432640000000003</v>
      </c>
      <c r="C2867" s="13">
        <v>8.124352E-2</v>
      </c>
      <c r="D2867" s="13">
        <v>0.15464530000000001</v>
      </c>
      <c r="E2867" s="13">
        <v>0.70934920000000001</v>
      </c>
      <c r="F2867" s="11">
        <f t="shared" si="264"/>
        <v>0.94523802000000001</v>
      </c>
      <c r="G2867" s="13">
        <v>8.7620069999999994E-2</v>
      </c>
      <c r="H2867" s="13">
        <v>0.160582</v>
      </c>
      <c r="I2867" s="13">
        <v>0.73884289999999997</v>
      </c>
      <c r="J2867" s="11">
        <f t="shared" si="265"/>
        <v>0.98704496999999991</v>
      </c>
      <c r="K2867" s="12">
        <f t="shared" si="266"/>
        <v>0.96614149500000002</v>
      </c>
      <c r="L2867" s="13">
        <v>0.2002709</v>
      </c>
      <c r="M2867" s="13">
        <v>5.565991E-2</v>
      </c>
      <c r="N2867" s="11">
        <f t="shared" si="267"/>
        <v>0.25593081000000001</v>
      </c>
      <c r="O2867" s="13">
        <v>0.20257500000000001</v>
      </c>
      <c r="P2867" s="13">
        <v>5.8144689999999999E-2</v>
      </c>
      <c r="Q2867" s="11">
        <f t="shared" si="268"/>
        <v>0.26071969</v>
      </c>
      <c r="R2867" s="12">
        <f t="shared" si="269"/>
        <v>0.25832525000000001</v>
      </c>
    </row>
    <row r="2868" spans="1:18" x14ac:dyDescent="0.3">
      <c r="A2868" s="10">
        <v>41949</v>
      </c>
      <c r="B2868" s="13">
        <v>4.5830919999999997</v>
      </c>
      <c r="C2868" s="13">
        <v>7.4804490000000001E-2</v>
      </c>
      <c r="D2868" s="13">
        <v>0.1445351</v>
      </c>
      <c r="E2868" s="13">
        <v>0.61444750000000004</v>
      </c>
      <c r="F2868" s="11">
        <f t="shared" si="264"/>
        <v>0.83378709000000006</v>
      </c>
      <c r="G2868" s="13">
        <v>8.0944749999999996E-2</v>
      </c>
      <c r="H2868" s="13">
        <v>0.15067559999999999</v>
      </c>
      <c r="I2868" s="13">
        <v>0.63986299999999996</v>
      </c>
      <c r="J2868" s="11">
        <f t="shared" si="265"/>
        <v>0.87148334999999988</v>
      </c>
      <c r="K2868" s="12">
        <f t="shared" si="266"/>
        <v>0.85263522000000003</v>
      </c>
      <c r="L2868" s="13">
        <v>0.18800819999999999</v>
      </c>
      <c r="M2868" s="13">
        <v>4.6447759999999998E-2</v>
      </c>
      <c r="N2868" s="11">
        <f t="shared" si="267"/>
        <v>0.23445595999999999</v>
      </c>
      <c r="O2868" s="13">
        <v>0.19022929999999999</v>
      </c>
      <c r="P2868" s="13">
        <v>4.8509249999999997E-2</v>
      </c>
      <c r="Q2868" s="11">
        <f t="shared" si="268"/>
        <v>0.23873854999999999</v>
      </c>
      <c r="R2868" s="12">
        <f t="shared" si="269"/>
        <v>0.23659725500000001</v>
      </c>
    </row>
    <row r="2869" spans="1:18" x14ac:dyDescent="0.3">
      <c r="A2869" s="10">
        <v>41950</v>
      </c>
      <c r="B2869" s="13">
        <v>3.4939100000000001</v>
      </c>
      <c r="C2869" s="13">
        <v>7.1274500000000005E-2</v>
      </c>
      <c r="D2869" s="13">
        <v>0.13434450000000001</v>
      </c>
      <c r="E2869" s="13">
        <v>0.60096539999999998</v>
      </c>
      <c r="F2869" s="11">
        <f t="shared" si="264"/>
        <v>0.80658439999999998</v>
      </c>
      <c r="G2869" s="13">
        <v>7.7664269999999994E-2</v>
      </c>
      <c r="H2869" s="13">
        <v>0.1412175</v>
      </c>
      <c r="I2869" s="13">
        <v>0.62590040000000002</v>
      </c>
      <c r="J2869" s="11">
        <f t="shared" si="265"/>
        <v>0.84478217</v>
      </c>
      <c r="K2869" s="12">
        <f t="shared" si="266"/>
        <v>0.82568328499999999</v>
      </c>
      <c r="L2869" s="13">
        <v>0.18704999999999999</v>
      </c>
      <c r="M2869" s="13">
        <v>4.3231449999999998E-2</v>
      </c>
      <c r="N2869" s="11">
        <f t="shared" si="267"/>
        <v>0.23028145</v>
      </c>
      <c r="O2869" s="13">
        <v>0.189359</v>
      </c>
      <c r="P2869" s="13">
        <v>4.5172850000000001E-2</v>
      </c>
      <c r="Q2869" s="11">
        <f t="shared" si="268"/>
        <v>0.23453184999999999</v>
      </c>
      <c r="R2869" s="12">
        <f t="shared" si="269"/>
        <v>0.23240664999999999</v>
      </c>
    </row>
    <row r="2870" spans="1:18" x14ac:dyDescent="0.3">
      <c r="A2870" s="10">
        <v>41951</v>
      </c>
      <c r="B2870" s="13">
        <v>6.0893829999999998</v>
      </c>
      <c r="C2870" s="13">
        <v>6.9107340000000003E-2</v>
      </c>
      <c r="D2870" s="13">
        <v>0.1248906</v>
      </c>
      <c r="E2870" s="13">
        <v>0.60321650000000004</v>
      </c>
      <c r="F2870" s="11">
        <f t="shared" si="264"/>
        <v>0.79721444000000008</v>
      </c>
      <c r="G2870" s="13">
        <v>7.5645539999999997E-2</v>
      </c>
      <c r="H2870" s="13">
        <v>0.13233400000000001</v>
      </c>
      <c r="I2870" s="13">
        <v>0.62786459999999999</v>
      </c>
      <c r="J2870" s="11">
        <f t="shared" si="265"/>
        <v>0.83584414000000007</v>
      </c>
      <c r="K2870" s="12">
        <f t="shared" si="266"/>
        <v>0.81652929000000007</v>
      </c>
      <c r="L2870" s="13">
        <v>0.18668760000000001</v>
      </c>
      <c r="M2870" s="13">
        <v>4.1370570000000002E-2</v>
      </c>
      <c r="N2870" s="11">
        <f t="shared" si="267"/>
        <v>0.22805817</v>
      </c>
      <c r="O2870" s="13">
        <v>0.1890636</v>
      </c>
      <c r="P2870" s="13">
        <v>4.3200219999999998E-2</v>
      </c>
      <c r="Q2870" s="11">
        <f t="shared" si="268"/>
        <v>0.23226382000000001</v>
      </c>
      <c r="R2870" s="12">
        <f t="shared" si="269"/>
        <v>0.23016099500000001</v>
      </c>
    </row>
    <row r="2871" spans="1:18" x14ac:dyDescent="0.3">
      <c r="A2871" s="10">
        <v>41952</v>
      </c>
      <c r="B2871" s="13">
        <v>12.7822</v>
      </c>
      <c r="C2871" s="13">
        <v>8.1562380000000004E-2</v>
      </c>
      <c r="D2871" s="13">
        <v>0.11946030000000001</v>
      </c>
      <c r="E2871" s="13">
        <v>0.63786359999999998</v>
      </c>
      <c r="F2871" s="11">
        <f t="shared" si="264"/>
        <v>0.83888627999999998</v>
      </c>
      <c r="G2871" s="13">
        <v>8.4782380000000004E-2</v>
      </c>
      <c r="H2871" s="13">
        <v>0.12319339999999999</v>
      </c>
      <c r="I2871" s="13">
        <v>0.65684790000000004</v>
      </c>
      <c r="J2871" s="11">
        <f t="shared" si="265"/>
        <v>0.86482367999999998</v>
      </c>
      <c r="K2871" s="12">
        <f t="shared" si="266"/>
        <v>0.85185497999999993</v>
      </c>
      <c r="L2871" s="13">
        <v>0.16892650000000001</v>
      </c>
      <c r="M2871" s="13">
        <v>4.7027989999999999E-2</v>
      </c>
      <c r="N2871" s="11">
        <f t="shared" si="267"/>
        <v>0.21595449</v>
      </c>
      <c r="O2871" s="13">
        <v>0.17038249999999999</v>
      </c>
      <c r="P2871" s="13">
        <v>4.8436760000000002E-2</v>
      </c>
      <c r="Q2871" s="11">
        <f t="shared" si="268"/>
        <v>0.21881925999999999</v>
      </c>
      <c r="R2871" s="12">
        <f t="shared" si="269"/>
        <v>0.21738687499999998</v>
      </c>
    </row>
    <row r="2872" spans="1:18" x14ac:dyDescent="0.3">
      <c r="A2872" s="10">
        <v>41953</v>
      </c>
      <c r="B2872" s="13">
        <v>26.540649999999999</v>
      </c>
      <c r="C2872" s="13">
        <v>0.106493</v>
      </c>
      <c r="D2872" s="13">
        <v>0.1211126</v>
      </c>
      <c r="E2872" s="13">
        <v>0.85323979999999999</v>
      </c>
      <c r="F2872" s="11">
        <f t="shared" si="264"/>
        <v>1.0808454000000001</v>
      </c>
      <c r="G2872" s="13">
        <v>0.1087515</v>
      </c>
      <c r="H2872" s="13">
        <v>0.12268220000000001</v>
      </c>
      <c r="I2872" s="13">
        <v>0.86677269999999995</v>
      </c>
      <c r="J2872" s="11">
        <f t="shared" si="265"/>
        <v>1.0982064</v>
      </c>
      <c r="K2872" s="12">
        <f t="shared" si="266"/>
        <v>1.0895258999999999</v>
      </c>
      <c r="L2872" s="13">
        <v>0.13816220000000001</v>
      </c>
      <c r="M2872" s="13">
        <v>7.5666239999999996E-2</v>
      </c>
      <c r="N2872" s="11">
        <f t="shared" si="267"/>
        <v>0.21382844000000001</v>
      </c>
      <c r="O2872" s="13">
        <v>0.13896030000000001</v>
      </c>
      <c r="P2872" s="13">
        <v>7.6818849999999994E-2</v>
      </c>
      <c r="Q2872" s="11">
        <f t="shared" si="268"/>
        <v>0.21577915</v>
      </c>
      <c r="R2872" s="12">
        <f t="shared" si="269"/>
        <v>0.21480379500000002</v>
      </c>
    </row>
    <row r="2873" spans="1:18" x14ac:dyDescent="0.3">
      <c r="A2873" s="10">
        <v>41954</v>
      </c>
      <c r="B2873" s="13">
        <v>6.9431250000000002</v>
      </c>
      <c r="C2873" s="13">
        <v>0.1032729</v>
      </c>
      <c r="D2873" s="13">
        <v>0.1096645</v>
      </c>
      <c r="E2873" s="13">
        <v>0.8318565</v>
      </c>
      <c r="F2873" s="11">
        <f t="shared" si="264"/>
        <v>1.0447938999999999</v>
      </c>
      <c r="G2873" s="13">
        <v>0.1067526</v>
      </c>
      <c r="H2873" s="13">
        <v>0.1119137</v>
      </c>
      <c r="I2873" s="13">
        <v>0.84947910000000004</v>
      </c>
      <c r="J2873" s="11">
        <f t="shared" si="265"/>
        <v>1.0681454000000001</v>
      </c>
      <c r="K2873" s="12">
        <f t="shared" si="266"/>
        <v>1.0564696499999999</v>
      </c>
      <c r="L2873" s="13">
        <v>0.1265078</v>
      </c>
      <c r="M2873" s="13">
        <v>7.4586559999999996E-2</v>
      </c>
      <c r="N2873" s="11">
        <f t="shared" si="267"/>
        <v>0.20109436</v>
      </c>
      <c r="O2873" s="13">
        <v>0.12751199999999999</v>
      </c>
      <c r="P2873" s="13">
        <v>7.6222399999999996E-2</v>
      </c>
      <c r="Q2873" s="11">
        <f t="shared" si="268"/>
        <v>0.20373439999999998</v>
      </c>
      <c r="R2873" s="12">
        <f t="shared" si="269"/>
        <v>0.20241438</v>
      </c>
    </row>
    <row r="2874" spans="1:18" x14ac:dyDescent="0.3">
      <c r="A2874" s="10">
        <v>41955</v>
      </c>
      <c r="B2874" s="13">
        <v>9.9199970000000004</v>
      </c>
      <c r="C2874" s="13">
        <v>9.3246830000000003E-2</v>
      </c>
      <c r="D2874" s="13">
        <v>0.1097552</v>
      </c>
      <c r="E2874" s="13">
        <v>0.75308209999999998</v>
      </c>
      <c r="F2874" s="11">
        <f t="shared" si="264"/>
        <v>0.95608413000000003</v>
      </c>
      <c r="G2874" s="13">
        <v>9.9177840000000003E-2</v>
      </c>
      <c r="H2874" s="13">
        <v>0.1140661</v>
      </c>
      <c r="I2874" s="13">
        <v>0.77872410000000003</v>
      </c>
      <c r="J2874" s="11">
        <f t="shared" si="265"/>
        <v>0.99196804000000005</v>
      </c>
      <c r="K2874" s="12">
        <f t="shared" si="266"/>
        <v>0.97402608499999999</v>
      </c>
      <c r="L2874" s="13">
        <v>0.13297629999999999</v>
      </c>
      <c r="M2874" s="13">
        <v>6.5121090000000006E-2</v>
      </c>
      <c r="N2874" s="11">
        <f t="shared" si="267"/>
        <v>0.19809738999999998</v>
      </c>
      <c r="O2874" s="13">
        <v>0.13461580000000001</v>
      </c>
      <c r="P2874" s="13">
        <v>6.7462530000000007E-2</v>
      </c>
      <c r="Q2874" s="11">
        <f t="shared" si="268"/>
        <v>0.20207833000000003</v>
      </c>
      <c r="R2874" s="12">
        <f t="shared" si="269"/>
        <v>0.20008786000000001</v>
      </c>
    </row>
    <row r="2875" spans="1:18" x14ac:dyDescent="0.3">
      <c r="A2875" s="10">
        <v>41956</v>
      </c>
      <c r="B2875" s="13">
        <v>7.5793929999999996</v>
      </c>
      <c r="C2875" s="13">
        <v>8.1784739999999995E-2</v>
      </c>
      <c r="D2875" s="13">
        <v>0.1051566</v>
      </c>
      <c r="E2875" s="13">
        <v>0.59183940000000002</v>
      </c>
      <c r="F2875" s="11">
        <f t="shared" si="264"/>
        <v>0.77878073999999997</v>
      </c>
      <c r="G2875" s="13">
        <v>8.8158009999999995E-2</v>
      </c>
      <c r="H2875" s="13">
        <v>0.1104837</v>
      </c>
      <c r="I2875" s="13">
        <v>0.61424699999999999</v>
      </c>
      <c r="J2875" s="11">
        <f t="shared" si="265"/>
        <v>0.81288870999999996</v>
      </c>
      <c r="K2875" s="12">
        <f t="shared" si="266"/>
        <v>0.79583472499999997</v>
      </c>
      <c r="L2875" s="13">
        <v>0.13000680000000001</v>
      </c>
      <c r="M2875" s="13">
        <v>5.0046220000000002E-2</v>
      </c>
      <c r="N2875" s="11">
        <f t="shared" si="267"/>
        <v>0.18005302000000001</v>
      </c>
      <c r="O2875" s="13">
        <v>0.13180239999999999</v>
      </c>
      <c r="P2875" s="13">
        <v>5.2041280000000002E-2</v>
      </c>
      <c r="Q2875" s="11">
        <f t="shared" si="268"/>
        <v>0.18384367999999998</v>
      </c>
      <c r="R2875" s="12">
        <f t="shared" si="269"/>
        <v>0.18194834999999998</v>
      </c>
    </row>
    <row r="2876" spans="1:18" x14ac:dyDescent="0.3">
      <c r="A2876" s="10">
        <v>41957</v>
      </c>
      <c r="B2876" s="13">
        <v>3.0328650000000001</v>
      </c>
      <c r="C2876" s="13">
        <v>7.3413859999999997E-2</v>
      </c>
      <c r="D2876" s="13">
        <v>0.1006585</v>
      </c>
      <c r="E2876" s="13">
        <v>0.51396640000000005</v>
      </c>
      <c r="F2876" s="11">
        <f t="shared" si="264"/>
        <v>0.68803875999999997</v>
      </c>
      <c r="G2876" s="13">
        <v>7.9360600000000003E-2</v>
      </c>
      <c r="H2876" s="13">
        <v>0.1063274</v>
      </c>
      <c r="I2876" s="13">
        <v>0.53364009999999995</v>
      </c>
      <c r="J2876" s="11">
        <f t="shared" si="265"/>
        <v>0.71932810000000003</v>
      </c>
      <c r="K2876" s="12">
        <f t="shared" si="266"/>
        <v>0.70368343</v>
      </c>
      <c r="L2876" s="13">
        <v>0.13140840000000001</v>
      </c>
      <c r="M2876" s="13">
        <v>4.1495959999999998E-2</v>
      </c>
      <c r="N2876" s="11">
        <f t="shared" si="267"/>
        <v>0.17290436000000001</v>
      </c>
      <c r="O2876" s="13">
        <v>0.13319159999999999</v>
      </c>
      <c r="P2876" s="13">
        <v>4.3185580000000001E-2</v>
      </c>
      <c r="Q2876" s="11">
        <f t="shared" si="268"/>
        <v>0.17637717999999999</v>
      </c>
      <c r="R2876" s="12">
        <f t="shared" si="269"/>
        <v>0.17464077</v>
      </c>
    </row>
    <row r="2877" spans="1:18" x14ac:dyDescent="0.3">
      <c r="A2877" s="10">
        <v>41958</v>
      </c>
      <c r="B2877" s="13">
        <v>2.9981330000000002</v>
      </c>
      <c r="C2877" s="13">
        <v>6.9806569999999998E-2</v>
      </c>
      <c r="D2877" s="13">
        <v>9.7721820000000001E-2</v>
      </c>
      <c r="E2877" s="13">
        <v>0.53991199999999995</v>
      </c>
      <c r="F2877" s="11">
        <f t="shared" si="264"/>
        <v>0.70744038999999992</v>
      </c>
      <c r="G2877" s="13">
        <v>7.6093469999999996E-2</v>
      </c>
      <c r="H2877" s="13">
        <v>0.10427069999999999</v>
      </c>
      <c r="I2877" s="13">
        <v>0.56140840000000003</v>
      </c>
      <c r="J2877" s="11">
        <f t="shared" si="265"/>
        <v>0.74177256999999996</v>
      </c>
      <c r="K2877" s="12">
        <f t="shared" si="266"/>
        <v>0.72460647999999994</v>
      </c>
      <c r="L2877" s="13">
        <v>0.13926050000000001</v>
      </c>
      <c r="M2877" s="13">
        <v>4.1095890000000003E-2</v>
      </c>
      <c r="N2877" s="11">
        <f t="shared" si="267"/>
        <v>0.18035639000000001</v>
      </c>
      <c r="O2877" s="13">
        <v>0.14123269999999999</v>
      </c>
      <c r="P2877" s="13">
        <v>4.2847059999999999E-2</v>
      </c>
      <c r="Q2877" s="11">
        <f t="shared" si="268"/>
        <v>0.18407975999999998</v>
      </c>
      <c r="R2877" s="12">
        <f t="shared" si="269"/>
        <v>0.18221807499999998</v>
      </c>
    </row>
    <row r="2878" spans="1:18" x14ac:dyDescent="0.3">
      <c r="A2878" s="10">
        <v>41959</v>
      </c>
      <c r="B2878" s="13">
        <v>2.7297920000000002</v>
      </c>
      <c r="C2878" s="13">
        <v>6.6644330000000002E-2</v>
      </c>
      <c r="D2878" s="13">
        <v>9.39223E-2</v>
      </c>
      <c r="E2878" s="13">
        <v>0.54720670000000005</v>
      </c>
      <c r="F2878" s="11">
        <f t="shared" si="264"/>
        <v>0.70777332999999998</v>
      </c>
      <c r="G2878" s="13">
        <v>7.3105000000000003E-2</v>
      </c>
      <c r="H2878" s="13">
        <v>0.1010981</v>
      </c>
      <c r="I2878" s="13">
        <v>0.56918469999999999</v>
      </c>
      <c r="J2878" s="11">
        <f t="shared" si="265"/>
        <v>0.74338780000000004</v>
      </c>
      <c r="K2878" s="12">
        <f t="shared" si="266"/>
        <v>0.72558056500000001</v>
      </c>
      <c r="L2878" s="13">
        <v>0.14493030000000001</v>
      </c>
      <c r="M2878" s="13">
        <v>3.910139E-2</v>
      </c>
      <c r="N2878" s="11">
        <f t="shared" si="267"/>
        <v>0.18403169000000003</v>
      </c>
      <c r="O2878" s="13">
        <v>0.1470263</v>
      </c>
      <c r="P2878" s="13">
        <v>4.0783729999999997E-2</v>
      </c>
      <c r="Q2878" s="11">
        <f t="shared" si="268"/>
        <v>0.18781002999999999</v>
      </c>
      <c r="R2878" s="12">
        <f t="shared" si="269"/>
        <v>0.18592086000000002</v>
      </c>
    </row>
    <row r="2879" spans="1:18" x14ac:dyDescent="0.3">
      <c r="A2879" s="10">
        <v>41960</v>
      </c>
      <c r="B2879" s="13">
        <v>9.1936490000000006</v>
      </c>
      <c r="C2879" s="13">
        <v>6.3554390000000002E-2</v>
      </c>
      <c r="D2879" s="13">
        <v>9.0455750000000001E-2</v>
      </c>
      <c r="E2879" s="13">
        <v>0.51630370000000003</v>
      </c>
      <c r="F2879" s="11">
        <f t="shared" si="264"/>
        <v>0.67031384000000005</v>
      </c>
      <c r="G2879" s="13">
        <v>6.9372329999999996E-2</v>
      </c>
      <c r="H2879" s="13">
        <v>9.7275959999999995E-2</v>
      </c>
      <c r="I2879" s="13">
        <v>0.53639630000000005</v>
      </c>
      <c r="J2879" s="11">
        <f t="shared" si="265"/>
        <v>0.70304458999999997</v>
      </c>
      <c r="K2879" s="12">
        <f t="shared" si="266"/>
        <v>0.68667921500000006</v>
      </c>
      <c r="L2879" s="13">
        <v>0.14425350000000001</v>
      </c>
      <c r="M2879" s="13">
        <v>3.4983119999999999E-2</v>
      </c>
      <c r="N2879" s="11">
        <f t="shared" si="267"/>
        <v>0.17923662000000001</v>
      </c>
      <c r="O2879" s="13">
        <v>0.14623130000000001</v>
      </c>
      <c r="P2879" s="13">
        <v>3.6439119999999998E-2</v>
      </c>
      <c r="Q2879" s="11">
        <f t="shared" si="268"/>
        <v>0.18267042</v>
      </c>
      <c r="R2879" s="12">
        <f t="shared" si="269"/>
        <v>0.18095352000000001</v>
      </c>
    </row>
    <row r="2880" spans="1:18" x14ac:dyDescent="0.3">
      <c r="A2880" s="10">
        <v>41961</v>
      </c>
      <c r="B2880" s="13">
        <v>6.9772259999999999</v>
      </c>
      <c r="C2880" s="13">
        <v>6.3975879999999999E-2</v>
      </c>
      <c r="D2880" s="13">
        <v>8.8900870000000007E-2</v>
      </c>
      <c r="E2880" s="13">
        <v>0.41479250000000001</v>
      </c>
      <c r="F2880" s="11">
        <f t="shared" si="264"/>
        <v>0.56766925000000001</v>
      </c>
      <c r="G2880" s="13">
        <v>6.670102E-2</v>
      </c>
      <c r="H2880" s="13">
        <v>9.2302300000000004E-2</v>
      </c>
      <c r="I2880" s="13">
        <v>0.43009510000000001</v>
      </c>
      <c r="J2880" s="11">
        <f t="shared" si="265"/>
        <v>0.58909842000000001</v>
      </c>
      <c r="K2880" s="12">
        <f t="shared" si="266"/>
        <v>0.57838383500000001</v>
      </c>
      <c r="L2880" s="13">
        <v>0.13135240000000001</v>
      </c>
      <c r="M2880" s="13">
        <v>2.767242E-2</v>
      </c>
      <c r="N2880" s="11">
        <f t="shared" si="267"/>
        <v>0.15902482000000001</v>
      </c>
      <c r="O2880" s="13">
        <v>0.13259299999999999</v>
      </c>
      <c r="P2880" s="13">
        <v>2.87315E-2</v>
      </c>
      <c r="Q2880" s="11">
        <f t="shared" si="268"/>
        <v>0.16132449999999998</v>
      </c>
      <c r="R2880" s="12">
        <f t="shared" si="269"/>
        <v>0.16017466</v>
      </c>
    </row>
    <row r="2881" spans="1:18" x14ac:dyDescent="0.3">
      <c r="A2881" s="10">
        <v>41962</v>
      </c>
      <c r="B2881" s="13">
        <v>3.8823829999999999</v>
      </c>
      <c r="C2881" s="13">
        <v>6.7409919999999998E-2</v>
      </c>
      <c r="D2881" s="13">
        <v>8.8847280000000001E-2</v>
      </c>
      <c r="E2881" s="13">
        <v>0.43755309999999997</v>
      </c>
      <c r="F2881" s="11">
        <f t="shared" si="264"/>
        <v>0.5938102999999999</v>
      </c>
      <c r="G2881" s="13">
        <v>7.0209469999999996E-2</v>
      </c>
      <c r="H2881" s="13">
        <v>9.2017550000000004E-2</v>
      </c>
      <c r="I2881" s="13">
        <v>0.45519349999999997</v>
      </c>
      <c r="J2881" s="11">
        <f t="shared" si="265"/>
        <v>0.61742052000000003</v>
      </c>
      <c r="K2881" s="12">
        <f t="shared" si="266"/>
        <v>0.60561540999999997</v>
      </c>
      <c r="L2881" s="13">
        <v>0.13796559999999999</v>
      </c>
      <c r="M2881" s="13">
        <v>2.8784690000000002E-2</v>
      </c>
      <c r="N2881" s="11">
        <f t="shared" si="267"/>
        <v>0.16675029</v>
      </c>
      <c r="O2881" s="13">
        <v>0.13930999999999999</v>
      </c>
      <c r="P2881" s="13">
        <v>2.9969079999999999E-2</v>
      </c>
      <c r="Q2881" s="11">
        <f t="shared" si="268"/>
        <v>0.16927908</v>
      </c>
      <c r="R2881" s="12">
        <f t="shared" si="269"/>
        <v>0.168014685</v>
      </c>
    </row>
    <row r="2882" spans="1:18" x14ac:dyDescent="0.3">
      <c r="A2882" s="10">
        <v>41963</v>
      </c>
      <c r="B2882" s="13">
        <v>4.9304779999999999</v>
      </c>
      <c r="C2882" s="13">
        <v>6.6415009999999997E-2</v>
      </c>
      <c r="D2882" s="13">
        <v>9.1886780000000001E-2</v>
      </c>
      <c r="E2882" s="13">
        <v>0.42166150000000002</v>
      </c>
      <c r="F2882" s="11">
        <f t="shared" si="264"/>
        <v>0.57996329000000002</v>
      </c>
      <c r="G2882" s="13">
        <v>7.0079879999999997E-2</v>
      </c>
      <c r="H2882" s="13">
        <v>9.5778619999999995E-2</v>
      </c>
      <c r="I2882" s="13">
        <v>0.43913730000000001</v>
      </c>
      <c r="J2882" s="11">
        <f t="shared" si="265"/>
        <v>0.60499579999999997</v>
      </c>
      <c r="K2882" s="12">
        <f t="shared" si="266"/>
        <v>0.592479545</v>
      </c>
      <c r="L2882" s="13">
        <v>0.13816600000000001</v>
      </c>
      <c r="M2882" s="13">
        <v>2.6639280000000001E-2</v>
      </c>
      <c r="N2882" s="11">
        <f t="shared" si="267"/>
        <v>0.16480528</v>
      </c>
      <c r="O2882" s="13">
        <v>0.1396947</v>
      </c>
      <c r="P2882" s="13">
        <v>2.7779930000000001E-2</v>
      </c>
      <c r="Q2882" s="11">
        <f t="shared" si="268"/>
        <v>0.16747463000000001</v>
      </c>
      <c r="R2882" s="12">
        <f t="shared" si="269"/>
        <v>0.16613995500000001</v>
      </c>
    </row>
    <row r="2883" spans="1:18" x14ac:dyDescent="0.3">
      <c r="A2883" s="10">
        <v>41964</v>
      </c>
      <c r="B2883" s="13">
        <v>0.98136500000000004</v>
      </c>
      <c r="C2883" s="13">
        <v>6.5657270000000004E-2</v>
      </c>
      <c r="D2883" s="13">
        <v>9.5926579999999997E-2</v>
      </c>
      <c r="E2883" s="13">
        <v>0.394318</v>
      </c>
      <c r="F2883" s="11">
        <f t="shared" ref="F2883:F2946" si="270">SUM(C2883:E2883)</f>
        <v>0.55590185000000003</v>
      </c>
      <c r="G2883" s="13">
        <v>6.8831139999999999E-2</v>
      </c>
      <c r="H2883" s="13">
        <v>9.9414100000000005E-2</v>
      </c>
      <c r="I2883" s="13">
        <v>0.4108173</v>
      </c>
      <c r="J2883" s="11">
        <f t="shared" ref="J2883:J2946" si="271">SUM(G2883:I2883)</f>
        <v>0.57906254000000001</v>
      </c>
      <c r="K2883" s="12">
        <f t="shared" ref="K2883:K2946" si="272">AVERAGE(F2883,J2883)</f>
        <v>0.56748219499999997</v>
      </c>
      <c r="L2883" s="13">
        <v>0.13570370000000001</v>
      </c>
      <c r="M2883" s="13">
        <v>2.4047289999999999E-2</v>
      </c>
      <c r="N2883" s="11">
        <f t="shared" ref="N2883:N2946" si="273">SUM(L2883:M2883)</f>
        <v>0.15975099000000001</v>
      </c>
      <c r="O2883" s="13">
        <v>0.13713439999999999</v>
      </c>
      <c r="P2883" s="13">
        <v>2.509281E-2</v>
      </c>
      <c r="Q2883" s="11">
        <f t="shared" ref="Q2883:Q2946" si="274">SUM(O2883:P2883)</f>
        <v>0.16222720999999998</v>
      </c>
      <c r="R2883" s="12">
        <f t="shared" ref="R2883:R2946" si="275">AVERAGE(N2883,Q2883)</f>
        <v>0.1609891</v>
      </c>
    </row>
    <row r="2884" spans="1:18" x14ac:dyDescent="0.3">
      <c r="A2884" s="10">
        <v>41965</v>
      </c>
      <c r="B2884" s="13">
        <v>6.0640650000000003</v>
      </c>
      <c r="C2884" s="13">
        <v>6.6682199999999997E-2</v>
      </c>
      <c r="D2884" s="13">
        <v>9.7798350000000006E-2</v>
      </c>
      <c r="E2884" s="13">
        <v>0.38484849999999998</v>
      </c>
      <c r="F2884" s="11">
        <f t="shared" si="270"/>
        <v>0.54932904999999999</v>
      </c>
      <c r="G2884" s="13">
        <v>6.9224629999999995E-2</v>
      </c>
      <c r="H2884" s="13">
        <v>0.10058640000000001</v>
      </c>
      <c r="I2884" s="13">
        <v>0.4007906</v>
      </c>
      <c r="J2884" s="11">
        <f t="shared" si="271"/>
        <v>0.57060162999999997</v>
      </c>
      <c r="K2884" s="12">
        <f t="shared" si="272"/>
        <v>0.55996533999999998</v>
      </c>
      <c r="L2884" s="13">
        <v>0.13615650000000001</v>
      </c>
      <c r="M2884" s="13">
        <v>2.2543489999999999E-2</v>
      </c>
      <c r="N2884" s="11">
        <f t="shared" si="273"/>
        <v>0.15869999000000001</v>
      </c>
      <c r="O2884" s="13">
        <v>0.13744780000000001</v>
      </c>
      <c r="P2884" s="13">
        <v>2.35117E-2</v>
      </c>
      <c r="Q2884" s="11">
        <f t="shared" si="274"/>
        <v>0.16095950000000001</v>
      </c>
      <c r="R2884" s="12">
        <f t="shared" si="275"/>
        <v>0.15982974500000002</v>
      </c>
    </row>
    <row r="2885" spans="1:18" x14ac:dyDescent="0.3">
      <c r="A2885" s="10">
        <v>41966</v>
      </c>
      <c r="B2885" s="13">
        <v>7.5093329999999998</v>
      </c>
      <c r="C2885" s="13">
        <v>6.7893590000000004E-2</v>
      </c>
      <c r="D2885" s="13">
        <v>9.8015409999999997E-2</v>
      </c>
      <c r="E2885" s="13">
        <v>0.3852431</v>
      </c>
      <c r="F2885" s="11">
        <f t="shared" si="270"/>
        <v>0.55115210000000003</v>
      </c>
      <c r="G2885" s="13">
        <v>7.0632739999999999E-2</v>
      </c>
      <c r="H2885" s="13">
        <v>0.1008855</v>
      </c>
      <c r="I2885" s="13">
        <v>0.40010780000000001</v>
      </c>
      <c r="J2885" s="11">
        <f t="shared" si="271"/>
        <v>0.57162603999999995</v>
      </c>
      <c r="K2885" s="12">
        <f t="shared" si="272"/>
        <v>0.56138906999999993</v>
      </c>
      <c r="L2885" s="13">
        <v>0.1343433</v>
      </c>
      <c r="M2885" s="13">
        <v>2.2947370000000002E-2</v>
      </c>
      <c r="N2885" s="11">
        <f t="shared" si="273"/>
        <v>0.15729066999999999</v>
      </c>
      <c r="O2885" s="13">
        <v>0.135626</v>
      </c>
      <c r="P2885" s="13">
        <v>2.3834210000000002E-2</v>
      </c>
      <c r="Q2885" s="11">
        <f t="shared" si="274"/>
        <v>0.15946020999999999</v>
      </c>
      <c r="R2885" s="12">
        <f t="shared" si="275"/>
        <v>0.15837543999999998</v>
      </c>
    </row>
    <row r="2886" spans="1:18" x14ac:dyDescent="0.3">
      <c r="A2886" s="10">
        <v>41967</v>
      </c>
      <c r="B2886" s="13">
        <v>8.2667249999999992</v>
      </c>
      <c r="C2886" s="13">
        <v>6.5495919999999999E-2</v>
      </c>
      <c r="D2886" s="13">
        <v>9.575322E-2</v>
      </c>
      <c r="E2886" s="13">
        <v>0.33571299999999998</v>
      </c>
      <c r="F2886" s="11">
        <f t="shared" si="270"/>
        <v>0.49696214</v>
      </c>
      <c r="G2886" s="13">
        <v>6.8368369999999998E-2</v>
      </c>
      <c r="H2886" s="13">
        <v>9.8811990000000002E-2</v>
      </c>
      <c r="I2886" s="13">
        <v>0.3486688</v>
      </c>
      <c r="J2886" s="11">
        <f t="shared" si="271"/>
        <v>0.51584916000000003</v>
      </c>
      <c r="K2886" s="12">
        <f t="shared" si="272"/>
        <v>0.50640565000000004</v>
      </c>
      <c r="L2886" s="13">
        <v>0.12776009999999999</v>
      </c>
      <c r="M2886" s="13">
        <v>1.9456459999999998E-2</v>
      </c>
      <c r="N2886" s="11">
        <f t="shared" si="273"/>
        <v>0.14721656</v>
      </c>
      <c r="O2886" s="13">
        <v>0.12900890000000001</v>
      </c>
      <c r="P2886" s="13">
        <v>2.0228860000000001E-2</v>
      </c>
      <c r="Q2886" s="11">
        <f t="shared" si="274"/>
        <v>0.14923776</v>
      </c>
      <c r="R2886" s="12">
        <f t="shared" si="275"/>
        <v>0.14822716</v>
      </c>
    </row>
    <row r="2887" spans="1:18" x14ac:dyDescent="0.3">
      <c r="A2887" s="10">
        <v>41968</v>
      </c>
      <c r="B2887" s="13">
        <v>9.6248930000000001</v>
      </c>
      <c r="C2887" s="13">
        <v>6.3625920000000002E-2</v>
      </c>
      <c r="D2887" s="13">
        <v>9.3116450000000003E-2</v>
      </c>
      <c r="E2887" s="13">
        <v>0.26991939999999998</v>
      </c>
      <c r="F2887" s="11">
        <f t="shared" si="270"/>
        <v>0.42666177</v>
      </c>
      <c r="G2887" s="13">
        <v>6.6250879999999998E-2</v>
      </c>
      <c r="H2887" s="13">
        <v>9.6011089999999993E-2</v>
      </c>
      <c r="I2887" s="13">
        <v>0.28012629999999999</v>
      </c>
      <c r="J2887" s="11">
        <f t="shared" si="271"/>
        <v>0.44238826999999997</v>
      </c>
      <c r="K2887" s="12">
        <f t="shared" si="272"/>
        <v>0.43452501999999998</v>
      </c>
      <c r="L2887" s="13">
        <v>0.1181089</v>
      </c>
      <c r="M2887" s="13">
        <v>1.509955E-2</v>
      </c>
      <c r="N2887" s="11">
        <f t="shared" si="273"/>
        <v>0.13320845000000001</v>
      </c>
      <c r="O2887" s="13">
        <v>0.11923590000000001</v>
      </c>
      <c r="P2887" s="13">
        <v>1.5693430000000001E-2</v>
      </c>
      <c r="Q2887" s="11">
        <f t="shared" si="274"/>
        <v>0.13492933000000001</v>
      </c>
      <c r="R2887" s="12">
        <f t="shared" si="275"/>
        <v>0.13406889</v>
      </c>
    </row>
    <row r="2888" spans="1:18" x14ac:dyDescent="0.3">
      <c r="A2888" s="10">
        <v>41969</v>
      </c>
      <c r="B2888" s="13">
        <v>6.1158109999999999</v>
      </c>
      <c r="C2888" s="13">
        <v>6.732436E-2</v>
      </c>
      <c r="D2888" s="13">
        <v>0.1032358</v>
      </c>
      <c r="E2888" s="13">
        <v>0.29539179999999998</v>
      </c>
      <c r="F2888" s="11">
        <f t="shared" si="270"/>
        <v>0.46595196</v>
      </c>
      <c r="G2888" s="13">
        <v>6.9010100000000005E-2</v>
      </c>
      <c r="H2888" s="13">
        <v>0.1051584</v>
      </c>
      <c r="I2888" s="13">
        <v>0.30362929999999999</v>
      </c>
      <c r="J2888" s="11">
        <f t="shared" si="271"/>
        <v>0.47779779999999999</v>
      </c>
      <c r="K2888" s="12">
        <f t="shared" si="272"/>
        <v>0.47187488</v>
      </c>
      <c r="L2888" s="13">
        <v>0.1172882</v>
      </c>
      <c r="M2888" s="13">
        <v>1.8769170000000002E-2</v>
      </c>
      <c r="N2888" s="11">
        <f t="shared" si="273"/>
        <v>0.13605737000000001</v>
      </c>
      <c r="O2888" s="13">
        <v>0.118243</v>
      </c>
      <c r="P2888" s="13">
        <v>1.9530260000000001E-2</v>
      </c>
      <c r="Q2888" s="11">
        <f t="shared" si="274"/>
        <v>0.13777326000000001</v>
      </c>
      <c r="R2888" s="12">
        <f t="shared" si="275"/>
        <v>0.13691531500000001</v>
      </c>
    </row>
    <row r="2889" spans="1:18" x14ac:dyDescent="0.3">
      <c r="A2889" s="10">
        <v>41970</v>
      </c>
      <c r="B2889" s="13">
        <v>7.5112009999999998</v>
      </c>
      <c r="C2889" s="13">
        <v>7.3256539999999995E-2</v>
      </c>
      <c r="D2889" s="13">
        <v>0.14155010000000001</v>
      </c>
      <c r="E2889" s="13">
        <v>0.49828260000000002</v>
      </c>
      <c r="F2889" s="11">
        <f t="shared" si="270"/>
        <v>0.71308923999999996</v>
      </c>
      <c r="G2889" s="13">
        <v>7.6343250000000001E-2</v>
      </c>
      <c r="H2889" s="13">
        <v>0.14201859999999999</v>
      </c>
      <c r="I2889" s="13">
        <v>0.51104249999999996</v>
      </c>
      <c r="J2889" s="11">
        <f t="shared" si="271"/>
        <v>0.72940434999999992</v>
      </c>
      <c r="K2889" s="12">
        <f t="shared" si="272"/>
        <v>0.72124679499999989</v>
      </c>
      <c r="L2889" s="13">
        <v>0.14030819999999999</v>
      </c>
      <c r="M2889" s="13">
        <v>3.2977579999999999E-2</v>
      </c>
      <c r="N2889" s="11">
        <f t="shared" si="273"/>
        <v>0.17328578</v>
      </c>
      <c r="O2889" s="13">
        <v>0.14283850000000001</v>
      </c>
      <c r="P2889" s="13">
        <v>3.5311019999999999E-2</v>
      </c>
      <c r="Q2889" s="11">
        <f t="shared" si="274"/>
        <v>0.17814952000000001</v>
      </c>
      <c r="R2889" s="12">
        <f t="shared" si="275"/>
        <v>0.17571765</v>
      </c>
    </row>
    <row r="2890" spans="1:18" x14ac:dyDescent="0.3">
      <c r="A2890" s="10">
        <v>41971</v>
      </c>
      <c r="B2890" s="13">
        <v>1.2268349999999999</v>
      </c>
      <c r="C2890" s="13">
        <v>7.2287530000000003E-2</v>
      </c>
      <c r="D2890" s="13">
        <v>0.14328350000000001</v>
      </c>
      <c r="E2890" s="13">
        <v>0.42909249999999999</v>
      </c>
      <c r="F2890" s="11">
        <f t="shared" si="270"/>
        <v>0.64466352999999998</v>
      </c>
      <c r="G2890" s="13">
        <v>7.490906E-2</v>
      </c>
      <c r="H2890" s="13">
        <v>0.14417469999999999</v>
      </c>
      <c r="I2890" s="13">
        <v>0.4448918</v>
      </c>
      <c r="J2890" s="11">
        <f t="shared" si="271"/>
        <v>0.66397556000000002</v>
      </c>
      <c r="K2890" s="12">
        <f t="shared" si="272"/>
        <v>0.654319545</v>
      </c>
      <c r="L2890" s="13">
        <v>0.13256609999999999</v>
      </c>
      <c r="M2890" s="13">
        <v>2.918538E-2</v>
      </c>
      <c r="N2890" s="11">
        <f t="shared" si="273"/>
        <v>0.16175148</v>
      </c>
      <c r="O2890" s="13">
        <v>0.13447729999999999</v>
      </c>
      <c r="P2890" s="13">
        <v>3.095384E-2</v>
      </c>
      <c r="Q2890" s="11">
        <f t="shared" si="274"/>
        <v>0.16543114</v>
      </c>
      <c r="R2890" s="12">
        <f t="shared" si="275"/>
        <v>0.16359130999999999</v>
      </c>
    </row>
    <row r="2891" spans="1:18" x14ac:dyDescent="0.3">
      <c r="A2891" s="10">
        <v>41972</v>
      </c>
      <c r="B2891" s="13">
        <v>0.93260500000000002</v>
      </c>
      <c r="C2891" s="13">
        <v>7.5753829999999994E-2</v>
      </c>
      <c r="D2891" s="13">
        <v>0.17028270000000001</v>
      </c>
      <c r="E2891" s="13">
        <v>0.60012799999999999</v>
      </c>
      <c r="F2891" s="11">
        <f t="shared" si="270"/>
        <v>0.84616453000000003</v>
      </c>
      <c r="G2891" s="13">
        <v>7.8285320000000005E-2</v>
      </c>
      <c r="H2891" s="13">
        <v>0.17135639999999999</v>
      </c>
      <c r="I2891" s="13">
        <v>0.62486149999999996</v>
      </c>
      <c r="J2891" s="11">
        <f t="shared" si="271"/>
        <v>0.87450322000000003</v>
      </c>
      <c r="K2891" s="12">
        <f t="shared" si="272"/>
        <v>0.86033387500000003</v>
      </c>
      <c r="L2891" s="13">
        <v>0.15681120000000001</v>
      </c>
      <c r="M2891" s="13">
        <v>4.116554E-2</v>
      </c>
      <c r="N2891" s="11">
        <f t="shared" si="273"/>
        <v>0.19797674000000001</v>
      </c>
      <c r="O2891" s="13">
        <v>0.15872939999999999</v>
      </c>
      <c r="P2891" s="13">
        <v>4.3377909999999999E-2</v>
      </c>
      <c r="Q2891" s="11">
        <f t="shared" si="274"/>
        <v>0.20210730999999998</v>
      </c>
      <c r="R2891" s="12">
        <f t="shared" si="275"/>
        <v>0.20004202500000001</v>
      </c>
    </row>
    <row r="2892" spans="1:18" x14ac:dyDescent="0.3">
      <c r="A2892" s="10">
        <v>41973</v>
      </c>
      <c r="B2892" s="13">
        <v>4.6269150000000003</v>
      </c>
      <c r="C2892" s="13">
        <v>7.4696860000000004E-2</v>
      </c>
      <c r="D2892" s="13">
        <v>0.1730266</v>
      </c>
      <c r="E2892" s="13">
        <v>0.60590889999999997</v>
      </c>
      <c r="F2892" s="11">
        <f t="shared" si="270"/>
        <v>0.85363235999999998</v>
      </c>
      <c r="G2892" s="13">
        <v>7.6855190000000004E-2</v>
      </c>
      <c r="H2892" s="13">
        <v>0.17461579999999999</v>
      </c>
      <c r="I2892" s="13">
        <v>0.63089039999999996</v>
      </c>
      <c r="J2892" s="11">
        <f t="shared" si="271"/>
        <v>0.88236139000000002</v>
      </c>
      <c r="K2892" s="12">
        <f t="shared" si="272"/>
        <v>0.867996875</v>
      </c>
      <c r="L2892" s="13">
        <v>0.16201979999999999</v>
      </c>
      <c r="M2892" s="13">
        <v>4.0870179999999999E-2</v>
      </c>
      <c r="N2892" s="11">
        <f t="shared" si="273"/>
        <v>0.20288998</v>
      </c>
      <c r="O2892" s="13">
        <v>0.16352320000000001</v>
      </c>
      <c r="P2892" s="13">
        <v>4.2749820000000001E-2</v>
      </c>
      <c r="Q2892" s="11">
        <f t="shared" si="274"/>
        <v>0.20627302</v>
      </c>
      <c r="R2892" s="12">
        <f t="shared" si="275"/>
        <v>0.2045815</v>
      </c>
    </row>
    <row r="2893" spans="1:18" x14ac:dyDescent="0.3">
      <c r="A2893" s="10">
        <v>41974</v>
      </c>
      <c r="B2893" s="13">
        <v>5.6275040000000001</v>
      </c>
      <c r="C2893" s="13">
        <v>7.1434650000000002E-2</v>
      </c>
      <c r="D2893" s="13">
        <v>0.16173170000000001</v>
      </c>
      <c r="E2893" s="13">
        <v>0.54702150000000005</v>
      </c>
      <c r="F2893" s="11">
        <f t="shared" si="270"/>
        <v>0.78018785000000013</v>
      </c>
      <c r="G2893" s="13">
        <v>7.3454340000000007E-2</v>
      </c>
      <c r="H2893" s="13">
        <v>0.16364960000000001</v>
      </c>
      <c r="I2893" s="13">
        <v>0.56934439999999997</v>
      </c>
      <c r="J2893" s="11">
        <f t="shared" si="271"/>
        <v>0.80644833999999999</v>
      </c>
      <c r="K2893" s="12">
        <f t="shared" si="272"/>
        <v>0.79331809500000006</v>
      </c>
      <c r="L2893" s="13">
        <v>0.15825529999999999</v>
      </c>
      <c r="M2893" s="13">
        <v>3.5858399999999999E-2</v>
      </c>
      <c r="N2893" s="11">
        <f t="shared" si="273"/>
        <v>0.1941137</v>
      </c>
      <c r="O2893" s="13">
        <v>0.15957289999999999</v>
      </c>
      <c r="P2893" s="13">
        <v>3.7399399999999999E-2</v>
      </c>
      <c r="Q2893" s="11">
        <f t="shared" si="274"/>
        <v>0.19697229999999999</v>
      </c>
      <c r="R2893" s="12">
        <f t="shared" si="275"/>
        <v>0.19554299999999999</v>
      </c>
    </row>
    <row r="2894" spans="1:18" x14ac:dyDescent="0.3">
      <c r="A2894" s="10">
        <v>41975</v>
      </c>
      <c r="B2894" s="13">
        <v>1.57982</v>
      </c>
      <c r="C2894" s="13">
        <v>6.8068420000000004E-2</v>
      </c>
      <c r="D2894" s="13">
        <v>0.15010970000000001</v>
      </c>
      <c r="E2894" s="13">
        <v>0.53027270000000004</v>
      </c>
      <c r="F2894" s="11">
        <f t="shared" si="270"/>
        <v>0.74845082000000007</v>
      </c>
      <c r="G2894" s="13">
        <v>7.0237040000000001E-2</v>
      </c>
      <c r="H2894" s="13">
        <v>0.15245839999999999</v>
      </c>
      <c r="I2894" s="13">
        <v>0.55256439999999996</v>
      </c>
      <c r="J2894" s="11">
        <f t="shared" si="271"/>
        <v>0.77525983999999992</v>
      </c>
      <c r="K2894" s="12">
        <f t="shared" si="272"/>
        <v>0.76185532999999994</v>
      </c>
      <c r="L2894" s="13">
        <v>0.15913869999999999</v>
      </c>
      <c r="M2894" s="13">
        <v>3.3435600000000003E-2</v>
      </c>
      <c r="N2894" s="11">
        <f t="shared" si="273"/>
        <v>0.1925743</v>
      </c>
      <c r="O2894" s="13">
        <v>0.16051000000000001</v>
      </c>
      <c r="P2894" s="13">
        <v>3.4893439999999998E-2</v>
      </c>
      <c r="Q2894" s="11">
        <f t="shared" si="274"/>
        <v>0.19540344000000001</v>
      </c>
      <c r="R2894" s="12">
        <f t="shared" si="275"/>
        <v>0.19398887000000001</v>
      </c>
    </row>
    <row r="2895" spans="1:18" x14ac:dyDescent="0.3">
      <c r="A2895" s="10">
        <v>41976</v>
      </c>
      <c r="B2895" s="13">
        <v>5.6844200000000003</v>
      </c>
      <c r="C2895" s="13">
        <v>6.5373760000000003E-2</v>
      </c>
      <c r="D2895" s="13">
        <v>0.1437079</v>
      </c>
      <c r="E2895" s="13">
        <v>0.49629699999999999</v>
      </c>
      <c r="F2895" s="11">
        <f t="shared" si="270"/>
        <v>0.70537866000000005</v>
      </c>
      <c r="G2895" s="13">
        <v>6.7705559999999998E-2</v>
      </c>
      <c r="H2895" s="13">
        <v>0.146401</v>
      </c>
      <c r="I2895" s="13">
        <v>0.51684549999999996</v>
      </c>
      <c r="J2895" s="11">
        <f t="shared" si="271"/>
        <v>0.7309520599999999</v>
      </c>
      <c r="K2895" s="12">
        <f t="shared" si="272"/>
        <v>0.71816535999999997</v>
      </c>
      <c r="L2895" s="13">
        <v>0.15534220000000001</v>
      </c>
      <c r="M2895" s="13">
        <v>3.029163E-2</v>
      </c>
      <c r="N2895" s="11">
        <f t="shared" si="273"/>
        <v>0.18563383</v>
      </c>
      <c r="O2895" s="13">
        <v>0.1567219</v>
      </c>
      <c r="P2895" s="13">
        <v>3.1586240000000002E-2</v>
      </c>
      <c r="Q2895" s="11">
        <f t="shared" si="274"/>
        <v>0.18830814000000001</v>
      </c>
      <c r="R2895" s="12">
        <f t="shared" si="275"/>
        <v>0.18697098500000001</v>
      </c>
    </row>
    <row r="2896" spans="1:18" x14ac:dyDescent="0.3">
      <c r="A2896" s="10">
        <v>41977</v>
      </c>
      <c r="B2896" s="13">
        <v>-0.66878820000000005</v>
      </c>
      <c r="C2896" s="13">
        <v>6.2701599999999996E-2</v>
      </c>
      <c r="D2896" s="13">
        <v>0.13530039999999999</v>
      </c>
      <c r="E2896" s="13">
        <v>0.48733480000000001</v>
      </c>
      <c r="F2896" s="11">
        <f t="shared" si="270"/>
        <v>0.68533679999999997</v>
      </c>
      <c r="G2896" s="13">
        <v>6.5358089999999994E-2</v>
      </c>
      <c r="H2896" s="13">
        <v>0.13861280000000001</v>
      </c>
      <c r="I2896" s="13">
        <v>0.50833150000000005</v>
      </c>
      <c r="J2896" s="11">
        <f t="shared" si="271"/>
        <v>0.71230239000000006</v>
      </c>
      <c r="K2896" s="12">
        <f t="shared" si="272"/>
        <v>0.69881959500000002</v>
      </c>
      <c r="L2896" s="13">
        <v>0.154666</v>
      </c>
      <c r="M2896" s="13">
        <v>2.8783030000000001E-2</v>
      </c>
      <c r="N2896" s="11">
        <f t="shared" si="273"/>
        <v>0.18344903000000001</v>
      </c>
      <c r="O2896" s="13">
        <v>0.1561739</v>
      </c>
      <c r="P2896" s="13">
        <v>3.006383E-2</v>
      </c>
      <c r="Q2896" s="11">
        <f t="shared" si="274"/>
        <v>0.18623772999999999</v>
      </c>
      <c r="R2896" s="12">
        <f t="shared" si="275"/>
        <v>0.18484338</v>
      </c>
    </row>
    <row r="2897" spans="1:18" x14ac:dyDescent="0.3">
      <c r="A2897" s="10">
        <v>41978</v>
      </c>
      <c r="B2897" s="13">
        <v>6.4961840000000004</v>
      </c>
      <c r="C2897" s="13">
        <v>7.2289599999999996E-2</v>
      </c>
      <c r="D2897" s="13">
        <v>0.1358963</v>
      </c>
      <c r="E2897" s="13">
        <v>0.59733519999999996</v>
      </c>
      <c r="F2897" s="11">
        <f t="shared" si="270"/>
        <v>0.80552109999999999</v>
      </c>
      <c r="G2897" s="13">
        <v>7.5280379999999994E-2</v>
      </c>
      <c r="H2897" s="13">
        <v>0.13932259999999999</v>
      </c>
      <c r="I2897" s="13">
        <v>0.61763349999999995</v>
      </c>
      <c r="J2897" s="11">
        <f t="shared" si="271"/>
        <v>0.83223647999999995</v>
      </c>
      <c r="K2897" s="12">
        <f t="shared" si="272"/>
        <v>0.81887878999999997</v>
      </c>
      <c r="L2897" s="13">
        <v>0.1496778</v>
      </c>
      <c r="M2897" s="13">
        <v>3.7188699999999998E-2</v>
      </c>
      <c r="N2897" s="11">
        <f t="shared" si="273"/>
        <v>0.18686649999999999</v>
      </c>
      <c r="O2897" s="13">
        <v>0.15113840000000001</v>
      </c>
      <c r="P2897" s="13">
        <v>3.8447000000000002E-2</v>
      </c>
      <c r="Q2897" s="11">
        <f t="shared" si="274"/>
        <v>0.18958540000000002</v>
      </c>
      <c r="R2897" s="12">
        <f t="shared" si="275"/>
        <v>0.18822595</v>
      </c>
    </row>
    <row r="2898" spans="1:18" x14ac:dyDescent="0.3">
      <c r="A2898" s="10">
        <v>41979</v>
      </c>
      <c r="B2898" s="13">
        <v>5.6236220000000001</v>
      </c>
      <c r="C2898" s="13">
        <v>7.8262219999999993E-2</v>
      </c>
      <c r="D2898" s="13">
        <v>0.1333715</v>
      </c>
      <c r="E2898" s="13">
        <v>0.63461290000000004</v>
      </c>
      <c r="F2898" s="11">
        <f t="shared" si="270"/>
        <v>0.84624662000000006</v>
      </c>
      <c r="G2898" s="13">
        <v>8.1806939999999995E-2</v>
      </c>
      <c r="H2898" s="13">
        <v>0.13707069999999999</v>
      </c>
      <c r="I2898" s="13">
        <v>0.65585930000000003</v>
      </c>
      <c r="J2898" s="11">
        <f t="shared" si="271"/>
        <v>0.87473694000000002</v>
      </c>
      <c r="K2898" s="12">
        <f t="shared" si="272"/>
        <v>0.86049178000000004</v>
      </c>
      <c r="L2898" s="13">
        <v>0.13886889999999999</v>
      </c>
      <c r="M2898" s="13">
        <v>3.8342080000000001E-2</v>
      </c>
      <c r="N2898" s="11">
        <f t="shared" si="273"/>
        <v>0.17721097999999999</v>
      </c>
      <c r="O2898" s="13">
        <v>0.14031830000000001</v>
      </c>
      <c r="P2898" s="13">
        <v>3.9668050000000003E-2</v>
      </c>
      <c r="Q2898" s="11">
        <f t="shared" si="274"/>
        <v>0.17998635000000002</v>
      </c>
      <c r="R2898" s="12">
        <f t="shared" si="275"/>
        <v>0.17859866499999999</v>
      </c>
    </row>
    <row r="2899" spans="1:18" x14ac:dyDescent="0.3">
      <c r="A2899" s="10">
        <v>41980</v>
      </c>
      <c r="B2899" s="13">
        <v>2.204002</v>
      </c>
      <c r="C2899" s="13">
        <v>7.0182179999999997E-2</v>
      </c>
      <c r="D2899" s="13">
        <v>0.12510789999999999</v>
      </c>
      <c r="E2899" s="13">
        <v>0.56750389999999995</v>
      </c>
      <c r="F2899" s="11">
        <f t="shared" si="270"/>
        <v>0.76279397999999987</v>
      </c>
      <c r="G2899" s="13">
        <v>7.3488239999999996E-2</v>
      </c>
      <c r="H2899" s="13">
        <v>0.12896379999999999</v>
      </c>
      <c r="I2899" s="13">
        <v>0.59046379999999998</v>
      </c>
      <c r="J2899" s="11">
        <f t="shared" si="271"/>
        <v>0.79291584000000004</v>
      </c>
      <c r="K2899" s="12">
        <f t="shared" si="272"/>
        <v>0.77785490999999995</v>
      </c>
      <c r="L2899" s="13">
        <v>0.141015</v>
      </c>
      <c r="M2899" s="13">
        <v>3.2714739999999999E-2</v>
      </c>
      <c r="N2899" s="11">
        <f t="shared" si="273"/>
        <v>0.17372973999999999</v>
      </c>
      <c r="O2899" s="13">
        <v>0.14253979999999999</v>
      </c>
      <c r="P2899" s="13">
        <v>3.4101069999999997E-2</v>
      </c>
      <c r="Q2899" s="11">
        <f t="shared" si="274"/>
        <v>0.17664087000000001</v>
      </c>
      <c r="R2899" s="12">
        <f t="shared" si="275"/>
        <v>0.17518530500000001</v>
      </c>
    </row>
    <row r="2900" spans="1:18" x14ac:dyDescent="0.3">
      <c r="A2900" s="10">
        <v>41981</v>
      </c>
      <c r="B2900" s="13">
        <v>-0.1065039</v>
      </c>
      <c r="C2900" s="13">
        <v>6.5295649999999997E-2</v>
      </c>
      <c r="D2900" s="13">
        <v>0.1170061</v>
      </c>
      <c r="E2900" s="13">
        <v>0.53530080000000002</v>
      </c>
      <c r="F2900" s="11">
        <f t="shared" si="270"/>
        <v>0.71760255000000006</v>
      </c>
      <c r="G2900" s="13">
        <v>6.8238809999999997E-2</v>
      </c>
      <c r="H2900" s="13">
        <v>0.12069009999999999</v>
      </c>
      <c r="I2900" s="13">
        <v>0.55826339999999997</v>
      </c>
      <c r="J2900" s="11">
        <f t="shared" si="271"/>
        <v>0.74719230999999997</v>
      </c>
      <c r="K2900" s="12">
        <f t="shared" si="272"/>
        <v>0.73239743000000002</v>
      </c>
      <c r="L2900" s="13">
        <v>0.14447489999999999</v>
      </c>
      <c r="M2900" s="13">
        <v>2.945468E-2</v>
      </c>
      <c r="N2900" s="11">
        <f t="shared" si="273"/>
        <v>0.17392958</v>
      </c>
      <c r="O2900" s="13">
        <v>0.1460032</v>
      </c>
      <c r="P2900" s="13">
        <v>3.0774920000000001E-2</v>
      </c>
      <c r="Q2900" s="11">
        <f t="shared" si="274"/>
        <v>0.17677812000000001</v>
      </c>
      <c r="R2900" s="12">
        <f t="shared" si="275"/>
        <v>0.17535385000000001</v>
      </c>
    </row>
    <row r="2901" spans="1:18" x14ac:dyDescent="0.3">
      <c r="A2901" s="10">
        <v>41982</v>
      </c>
      <c r="B2901" s="13">
        <v>-2.2900480000000001</v>
      </c>
      <c r="C2901" s="13">
        <v>6.0989340000000003E-2</v>
      </c>
      <c r="D2901" s="13">
        <v>0.10827299999999999</v>
      </c>
      <c r="E2901" s="13">
        <v>0.51670090000000002</v>
      </c>
      <c r="F2901" s="11">
        <f t="shared" si="270"/>
        <v>0.68596323999999997</v>
      </c>
      <c r="G2901" s="13">
        <v>6.4207710000000001E-2</v>
      </c>
      <c r="H2901" s="13">
        <v>0.11242920000000001</v>
      </c>
      <c r="I2901" s="13">
        <v>0.5397189</v>
      </c>
      <c r="J2901" s="11">
        <f t="shared" si="271"/>
        <v>0.71635581000000004</v>
      </c>
      <c r="K2901" s="12">
        <f t="shared" si="272"/>
        <v>0.70115952500000001</v>
      </c>
      <c r="L2901" s="13">
        <v>0.14693149999999999</v>
      </c>
      <c r="M2901" s="13">
        <v>2.7248479999999999E-2</v>
      </c>
      <c r="N2901" s="11">
        <f t="shared" si="273"/>
        <v>0.17417997999999998</v>
      </c>
      <c r="O2901" s="13">
        <v>0.1485833</v>
      </c>
      <c r="P2901" s="13">
        <v>2.8515370000000002E-2</v>
      </c>
      <c r="Q2901" s="11">
        <f t="shared" si="274"/>
        <v>0.17709867000000001</v>
      </c>
      <c r="R2901" s="12">
        <f t="shared" si="275"/>
        <v>0.17563932500000001</v>
      </c>
    </row>
    <row r="2902" spans="1:18" x14ac:dyDescent="0.3">
      <c r="A2902" s="10">
        <v>41983</v>
      </c>
      <c r="B2902" s="13">
        <v>8.0096849999999993</v>
      </c>
      <c r="C2902" s="13">
        <v>5.8336109999999997E-2</v>
      </c>
      <c r="D2902" s="13">
        <v>0.10628659999999999</v>
      </c>
      <c r="E2902" s="13">
        <v>0.47672910000000002</v>
      </c>
      <c r="F2902" s="11">
        <f t="shared" si="270"/>
        <v>0.64135180999999997</v>
      </c>
      <c r="G2902" s="13">
        <v>6.159659E-2</v>
      </c>
      <c r="H2902" s="13">
        <v>0.1105873</v>
      </c>
      <c r="I2902" s="13">
        <v>0.49754670000000001</v>
      </c>
      <c r="J2902" s="11">
        <f t="shared" si="271"/>
        <v>0.66973059000000001</v>
      </c>
      <c r="K2902" s="12">
        <f t="shared" si="272"/>
        <v>0.65554120000000005</v>
      </c>
      <c r="L2902" s="13">
        <v>0.14224319999999999</v>
      </c>
      <c r="M2902" s="13">
        <v>2.448912E-2</v>
      </c>
      <c r="N2902" s="11">
        <f t="shared" si="273"/>
        <v>0.16673231999999999</v>
      </c>
      <c r="O2902" s="13">
        <v>0.1438633</v>
      </c>
      <c r="P2902" s="13">
        <v>2.560223E-2</v>
      </c>
      <c r="Q2902" s="11">
        <f t="shared" si="274"/>
        <v>0.16946553</v>
      </c>
      <c r="R2902" s="12">
        <f t="shared" si="275"/>
        <v>0.16809892500000001</v>
      </c>
    </row>
    <row r="2903" spans="1:18" x14ac:dyDescent="0.3">
      <c r="A2903" s="10">
        <v>41984</v>
      </c>
      <c r="B2903" s="13">
        <v>13.041029999999999</v>
      </c>
      <c r="C2903" s="13">
        <v>5.7717739999999997E-2</v>
      </c>
      <c r="D2903" s="13">
        <v>0.1114391</v>
      </c>
      <c r="E2903" s="13">
        <v>0.38136530000000002</v>
      </c>
      <c r="F2903" s="11">
        <f t="shared" si="270"/>
        <v>0.55052213999999999</v>
      </c>
      <c r="G2903" s="13">
        <v>6.0497919999999997E-2</v>
      </c>
      <c r="H2903" s="13">
        <v>0.1150621</v>
      </c>
      <c r="I2903" s="13">
        <v>0.39672679999999999</v>
      </c>
      <c r="J2903" s="11">
        <f t="shared" si="271"/>
        <v>0.57228681999999997</v>
      </c>
      <c r="K2903" s="12">
        <f t="shared" si="272"/>
        <v>0.56140447999999998</v>
      </c>
      <c r="L2903" s="13">
        <v>0.12473770000000001</v>
      </c>
      <c r="M2903" s="13">
        <v>1.9471349999999998E-2</v>
      </c>
      <c r="N2903" s="11">
        <f t="shared" si="273"/>
        <v>0.14420905000000001</v>
      </c>
      <c r="O2903" s="13">
        <v>0.12606800000000001</v>
      </c>
      <c r="P2903" s="13">
        <v>2.0280590000000001E-2</v>
      </c>
      <c r="Q2903" s="11">
        <f t="shared" si="274"/>
        <v>0.14634859</v>
      </c>
      <c r="R2903" s="12">
        <f t="shared" si="275"/>
        <v>0.14527882</v>
      </c>
    </row>
    <row r="2904" spans="1:18" x14ac:dyDescent="0.3">
      <c r="A2904" s="10">
        <v>41985</v>
      </c>
      <c r="B2904" s="13">
        <v>12.99779</v>
      </c>
      <c r="C2904" s="13">
        <v>5.7525560000000003E-2</v>
      </c>
      <c r="D2904" s="13">
        <v>0.1116877</v>
      </c>
      <c r="E2904" s="13">
        <v>0.26927139999999999</v>
      </c>
      <c r="F2904" s="11">
        <f t="shared" si="270"/>
        <v>0.43848465999999997</v>
      </c>
      <c r="G2904" s="13">
        <v>5.9646039999999997E-2</v>
      </c>
      <c r="H2904" s="13">
        <v>0.1143899</v>
      </c>
      <c r="I2904" s="13">
        <v>0.2793718</v>
      </c>
      <c r="J2904" s="11">
        <f t="shared" si="271"/>
        <v>0.45340774</v>
      </c>
      <c r="K2904" s="12">
        <f t="shared" si="272"/>
        <v>0.44594619999999996</v>
      </c>
      <c r="L2904" s="13">
        <v>0.1032091</v>
      </c>
      <c r="M2904" s="13">
        <v>1.372639E-2</v>
      </c>
      <c r="N2904" s="11">
        <f t="shared" si="273"/>
        <v>0.11693549</v>
      </c>
      <c r="O2904" s="13">
        <v>0.1042165</v>
      </c>
      <c r="P2904" s="13">
        <v>1.425394E-2</v>
      </c>
      <c r="Q2904" s="11">
        <f t="shared" si="274"/>
        <v>0.11847044000000001</v>
      </c>
      <c r="R2904" s="12">
        <f t="shared" si="275"/>
        <v>0.11770296500000001</v>
      </c>
    </row>
    <row r="2905" spans="1:18" x14ac:dyDescent="0.3">
      <c r="A2905" s="10">
        <v>41986</v>
      </c>
      <c r="B2905" s="13">
        <v>4.2913629999999996</v>
      </c>
      <c r="C2905" s="13">
        <v>5.6481950000000003E-2</v>
      </c>
      <c r="D2905" s="13">
        <v>0.10712869999999999</v>
      </c>
      <c r="E2905" s="13">
        <v>0.2154876</v>
      </c>
      <c r="F2905" s="11">
        <f t="shared" si="270"/>
        <v>0.37909824999999997</v>
      </c>
      <c r="G2905" s="13">
        <v>5.8851510000000003E-2</v>
      </c>
      <c r="H2905" s="13">
        <v>0.11013589999999999</v>
      </c>
      <c r="I2905" s="13">
        <v>0.22401840000000001</v>
      </c>
      <c r="J2905" s="11">
        <f t="shared" si="271"/>
        <v>0.39300581000000001</v>
      </c>
      <c r="K2905" s="12">
        <f t="shared" si="272"/>
        <v>0.38605202999999999</v>
      </c>
      <c r="L2905" s="13">
        <v>9.2516500000000002E-2</v>
      </c>
      <c r="M2905" s="13">
        <v>1.086724E-2</v>
      </c>
      <c r="N2905" s="11">
        <f t="shared" si="273"/>
        <v>0.10338374</v>
      </c>
      <c r="O2905" s="13">
        <v>9.3554970000000001E-2</v>
      </c>
      <c r="P2905" s="13">
        <v>1.130917E-2</v>
      </c>
      <c r="Q2905" s="11">
        <f t="shared" si="274"/>
        <v>0.10486413999999999</v>
      </c>
      <c r="R2905" s="12">
        <f t="shared" si="275"/>
        <v>0.10412394</v>
      </c>
    </row>
    <row r="2906" spans="1:18" x14ac:dyDescent="0.3">
      <c r="A2906" s="10">
        <v>41987</v>
      </c>
      <c r="B2906" s="13">
        <v>5.9733510000000001</v>
      </c>
      <c r="C2906" s="13">
        <v>5.6836110000000002E-2</v>
      </c>
      <c r="D2906" s="13">
        <v>0.10912520000000001</v>
      </c>
      <c r="E2906" s="13">
        <v>0.19456180000000001</v>
      </c>
      <c r="F2906" s="11">
        <f t="shared" si="270"/>
        <v>0.36052311000000004</v>
      </c>
      <c r="G2906" s="13">
        <v>5.9083030000000002E-2</v>
      </c>
      <c r="H2906" s="13">
        <v>0.11203390000000001</v>
      </c>
      <c r="I2906" s="13">
        <v>0.20213300000000001</v>
      </c>
      <c r="J2906" s="11">
        <f t="shared" si="271"/>
        <v>0.37324993000000001</v>
      </c>
      <c r="K2906" s="12">
        <f t="shared" si="272"/>
        <v>0.36688651999999999</v>
      </c>
      <c r="L2906" s="13">
        <v>8.8000830000000002E-2</v>
      </c>
      <c r="M2906" s="13">
        <v>9.5762239999999995E-3</v>
      </c>
      <c r="N2906" s="11">
        <f t="shared" si="273"/>
        <v>9.7577053999999996E-2</v>
      </c>
      <c r="O2906" s="13">
        <v>8.8974659999999997E-2</v>
      </c>
      <c r="P2906" s="13">
        <v>9.9610099999999993E-3</v>
      </c>
      <c r="Q2906" s="11">
        <f t="shared" si="274"/>
        <v>9.8935670000000003E-2</v>
      </c>
      <c r="R2906" s="12">
        <f t="shared" si="275"/>
        <v>9.8256362E-2</v>
      </c>
    </row>
    <row r="2907" spans="1:18" x14ac:dyDescent="0.3">
      <c r="A2907" s="10">
        <v>41988</v>
      </c>
      <c r="B2907" s="13">
        <v>2.2416209999999999</v>
      </c>
      <c r="C2907" s="13">
        <v>5.6629529999999997E-2</v>
      </c>
      <c r="D2907" s="13">
        <v>0.10248160000000001</v>
      </c>
      <c r="E2907" s="13">
        <v>0.20524300000000001</v>
      </c>
      <c r="F2907" s="11">
        <f t="shared" si="270"/>
        <v>0.36435413</v>
      </c>
      <c r="G2907" s="13">
        <v>5.8893519999999998E-2</v>
      </c>
      <c r="H2907" s="13">
        <v>0.1054655</v>
      </c>
      <c r="I2907" s="13">
        <v>0.2134009</v>
      </c>
      <c r="J2907" s="11">
        <f t="shared" si="271"/>
        <v>0.37775992000000003</v>
      </c>
      <c r="K2907" s="12">
        <f t="shared" si="272"/>
        <v>0.37105702500000004</v>
      </c>
      <c r="L2907" s="13">
        <v>9.0444129999999998E-2</v>
      </c>
      <c r="M2907" s="13">
        <v>9.8179359999999993E-3</v>
      </c>
      <c r="N2907" s="11">
        <f t="shared" si="273"/>
        <v>0.100262066</v>
      </c>
      <c r="O2907" s="13">
        <v>9.1446020000000003E-2</v>
      </c>
      <c r="P2907" s="13">
        <v>1.0221539999999999E-2</v>
      </c>
      <c r="Q2907" s="11">
        <f t="shared" si="274"/>
        <v>0.10166756</v>
      </c>
      <c r="R2907" s="12">
        <f t="shared" si="275"/>
        <v>0.100964813</v>
      </c>
    </row>
    <row r="2908" spans="1:18" x14ac:dyDescent="0.3">
      <c r="A2908" s="10">
        <v>41989</v>
      </c>
      <c r="B2908" s="13">
        <v>6.6744510000000004</v>
      </c>
      <c r="C2908" s="13">
        <v>5.5741720000000002E-2</v>
      </c>
      <c r="D2908" s="13">
        <v>9.8668919999999993E-2</v>
      </c>
      <c r="E2908" s="13">
        <v>0.23190150000000001</v>
      </c>
      <c r="F2908" s="11">
        <f t="shared" si="270"/>
        <v>0.38631214000000003</v>
      </c>
      <c r="G2908" s="13">
        <v>5.8094479999999997E-2</v>
      </c>
      <c r="H2908" s="13">
        <v>0.10184509999999999</v>
      </c>
      <c r="I2908" s="13">
        <v>0.2411778</v>
      </c>
      <c r="J2908" s="11">
        <f t="shared" si="271"/>
        <v>0.40111737999999997</v>
      </c>
      <c r="K2908" s="12">
        <f t="shared" si="272"/>
        <v>0.39371476</v>
      </c>
      <c r="L2908" s="13">
        <v>9.6997719999999996E-2</v>
      </c>
      <c r="M2908" s="13">
        <v>1.081352E-2</v>
      </c>
      <c r="N2908" s="11">
        <f t="shared" si="273"/>
        <v>0.10781124</v>
      </c>
      <c r="O2908" s="13">
        <v>9.8070729999999995E-2</v>
      </c>
      <c r="P2908" s="13">
        <v>1.126126E-2</v>
      </c>
      <c r="Q2908" s="11">
        <f t="shared" si="274"/>
        <v>0.10933198999999999</v>
      </c>
      <c r="R2908" s="12">
        <f t="shared" si="275"/>
        <v>0.108571615</v>
      </c>
    </row>
    <row r="2909" spans="1:18" x14ac:dyDescent="0.3">
      <c r="A2909" s="10">
        <v>41990</v>
      </c>
      <c r="B2909" s="13">
        <v>7.9590490000000003</v>
      </c>
      <c r="C2909" s="13">
        <v>5.8347490000000002E-2</v>
      </c>
      <c r="D2909" s="13">
        <v>0.1007632</v>
      </c>
      <c r="E2909" s="13">
        <v>0.1865841</v>
      </c>
      <c r="F2909" s="11">
        <f t="shared" si="270"/>
        <v>0.34569479000000003</v>
      </c>
      <c r="G2909" s="13">
        <v>6.0352889999999999E-2</v>
      </c>
      <c r="H2909" s="13">
        <v>0.10335179999999999</v>
      </c>
      <c r="I2909" s="13">
        <v>0.19356319999999999</v>
      </c>
      <c r="J2909" s="11">
        <f t="shared" si="271"/>
        <v>0.35726788999999998</v>
      </c>
      <c r="K2909" s="12">
        <f t="shared" si="272"/>
        <v>0.35148133999999998</v>
      </c>
      <c r="L2909" s="13">
        <v>8.7477089999999993E-2</v>
      </c>
      <c r="M2909" s="13">
        <v>8.5264439999999993E-3</v>
      </c>
      <c r="N2909" s="11">
        <f t="shared" si="273"/>
        <v>9.6003533999999988E-2</v>
      </c>
      <c r="O2909" s="13">
        <v>8.8366219999999995E-2</v>
      </c>
      <c r="P2909" s="13">
        <v>8.8560340000000005E-3</v>
      </c>
      <c r="Q2909" s="11">
        <f t="shared" si="274"/>
        <v>9.7222253999999994E-2</v>
      </c>
      <c r="R2909" s="12">
        <f t="shared" si="275"/>
        <v>9.6612893999999991E-2</v>
      </c>
    </row>
    <row r="2910" spans="1:18" x14ac:dyDescent="0.3">
      <c r="A2910" s="10">
        <v>41991</v>
      </c>
      <c r="B2910" s="13">
        <v>1.5718780000000001</v>
      </c>
      <c r="C2910" s="13">
        <v>5.6373449999999999E-2</v>
      </c>
      <c r="D2910" s="13">
        <v>9.3555260000000001E-2</v>
      </c>
      <c r="E2910" s="13">
        <v>0.2089453</v>
      </c>
      <c r="F2910" s="11">
        <f t="shared" si="270"/>
        <v>0.35887400999999997</v>
      </c>
      <c r="G2910" s="13">
        <v>5.8877730000000003E-2</v>
      </c>
      <c r="H2910" s="13">
        <v>9.6910860000000001E-2</v>
      </c>
      <c r="I2910" s="13">
        <v>0.21758849999999999</v>
      </c>
      <c r="J2910" s="11">
        <f t="shared" si="271"/>
        <v>0.37337708999999997</v>
      </c>
      <c r="K2910" s="12">
        <f t="shared" si="272"/>
        <v>0.36612554999999997</v>
      </c>
      <c r="L2910" s="13">
        <v>9.1919239999999999E-2</v>
      </c>
      <c r="M2910" s="13">
        <v>9.3767079999999992E-3</v>
      </c>
      <c r="N2910" s="11">
        <f t="shared" si="273"/>
        <v>0.101295948</v>
      </c>
      <c r="O2910" s="13">
        <v>9.3014399999999997E-2</v>
      </c>
      <c r="P2910" s="13">
        <v>9.7795380000000008E-3</v>
      </c>
      <c r="Q2910" s="11">
        <f t="shared" si="274"/>
        <v>0.102793938</v>
      </c>
      <c r="R2910" s="12">
        <f t="shared" si="275"/>
        <v>0.102044943</v>
      </c>
    </row>
    <row r="2911" spans="1:18" x14ac:dyDescent="0.3">
      <c r="A2911" s="10">
        <v>41992</v>
      </c>
      <c r="B2911" s="13">
        <v>5.0262909999999996</v>
      </c>
      <c r="C2911" s="13">
        <v>5.5472100000000003E-2</v>
      </c>
      <c r="D2911" s="13">
        <v>9.7274200000000005E-2</v>
      </c>
      <c r="E2911" s="13">
        <v>0.21649589999999999</v>
      </c>
      <c r="F2911" s="11">
        <f t="shared" si="270"/>
        <v>0.36924219999999996</v>
      </c>
      <c r="G2911" s="13">
        <v>5.7998920000000002E-2</v>
      </c>
      <c r="H2911" s="13">
        <v>0.1007347</v>
      </c>
      <c r="I2911" s="13">
        <v>0.2253927</v>
      </c>
      <c r="J2911" s="11">
        <f t="shared" si="271"/>
        <v>0.38412632000000002</v>
      </c>
      <c r="K2911" s="12">
        <f t="shared" si="272"/>
        <v>0.37668425999999999</v>
      </c>
      <c r="L2911" s="13">
        <v>9.3403330000000007E-2</v>
      </c>
      <c r="M2911" s="13">
        <v>9.5672889999999997E-3</v>
      </c>
      <c r="N2911" s="11">
        <f t="shared" si="273"/>
        <v>0.10297061900000001</v>
      </c>
      <c r="O2911" s="13">
        <v>9.4521430000000004E-2</v>
      </c>
      <c r="P2911" s="13">
        <v>9.9761229999999999E-3</v>
      </c>
      <c r="Q2911" s="11">
        <f t="shared" si="274"/>
        <v>0.10449755300000001</v>
      </c>
      <c r="R2911" s="12">
        <f t="shared" si="275"/>
        <v>0.103734086</v>
      </c>
    </row>
    <row r="2912" spans="1:18" x14ac:dyDescent="0.3">
      <c r="A2912" s="10">
        <v>41993</v>
      </c>
      <c r="B2912" s="13">
        <v>1.5188269999999999</v>
      </c>
      <c r="C2912" s="13">
        <v>5.4321979999999999E-2</v>
      </c>
      <c r="D2912" s="13">
        <v>9.8860310000000007E-2</v>
      </c>
      <c r="E2912" s="13">
        <v>0.22915820000000001</v>
      </c>
      <c r="F2912" s="11">
        <f t="shared" si="270"/>
        <v>0.38234049000000003</v>
      </c>
      <c r="G2912" s="13">
        <v>5.6838359999999997E-2</v>
      </c>
      <c r="H2912" s="13">
        <v>0.10249320000000001</v>
      </c>
      <c r="I2912" s="13">
        <v>0.23879790000000001</v>
      </c>
      <c r="J2912" s="11">
        <f t="shared" si="271"/>
        <v>0.39812946000000005</v>
      </c>
      <c r="K2912" s="12">
        <f t="shared" si="272"/>
        <v>0.39023497500000004</v>
      </c>
      <c r="L2912" s="13">
        <v>9.6008430000000006E-2</v>
      </c>
      <c r="M2912" s="13">
        <v>9.9956980000000008E-3</v>
      </c>
      <c r="N2912" s="11">
        <f t="shared" si="273"/>
        <v>0.106004128</v>
      </c>
      <c r="O2912" s="13">
        <v>9.7169920000000007E-2</v>
      </c>
      <c r="P2912" s="13">
        <v>1.043435E-2</v>
      </c>
      <c r="Q2912" s="11">
        <f t="shared" si="274"/>
        <v>0.10760427</v>
      </c>
      <c r="R2912" s="12">
        <f t="shared" si="275"/>
        <v>0.106804199</v>
      </c>
    </row>
    <row r="2913" spans="1:18" x14ac:dyDescent="0.3">
      <c r="A2913" s="10">
        <v>41994</v>
      </c>
      <c r="B2913" s="13">
        <v>1.356751</v>
      </c>
      <c r="C2913" s="13">
        <v>5.380356E-2</v>
      </c>
      <c r="D2913" s="13">
        <v>0.1016642</v>
      </c>
      <c r="E2913" s="13">
        <v>0.21802389999999999</v>
      </c>
      <c r="F2913" s="11">
        <f t="shared" si="270"/>
        <v>0.37349166</v>
      </c>
      <c r="G2913" s="13">
        <v>5.606759E-2</v>
      </c>
      <c r="H2913" s="13">
        <v>0.1049838</v>
      </c>
      <c r="I2913" s="13">
        <v>0.22691430000000001</v>
      </c>
      <c r="J2913" s="11">
        <f t="shared" si="271"/>
        <v>0.38796569000000003</v>
      </c>
      <c r="K2913" s="12">
        <f t="shared" si="272"/>
        <v>0.38072867500000002</v>
      </c>
      <c r="L2913" s="13">
        <v>9.3156349999999999E-2</v>
      </c>
      <c r="M2913" s="13">
        <v>9.3905570000000008E-3</v>
      </c>
      <c r="N2913" s="11">
        <f t="shared" si="273"/>
        <v>0.10254690699999999</v>
      </c>
      <c r="O2913" s="13">
        <v>9.4227320000000003E-2</v>
      </c>
      <c r="P2913" s="13">
        <v>9.7902849999999993E-3</v>
      </c>
      <c r="Q2913" s="11">
        <f t="shared" si="274"/>
        <v>0.104017605</v>
      </c>
      <c r="R2913" s="12">
        <f t="shared" si="275"/>
        <v>0.10328225599999999</v>
      </c>
    </row>
    <row r="2914" spans="1:18" x14ac:dyDescent="0.3">
      <c r="A2914" s="10">
        <v>41995</v>
      </c>
      <c r="B2914" s="13">
        <v>1.235419</v>
      </c>
      <c r="C2914" s="13">
        <v>5.0955649999999998E-2</v>
      </c>
      <c r="D2914" s="13">
        <v>9.7732609999999998E-2</v>
      </c>
      <c r="E2914" s="13">
        <v>0.25811030000000001</v>
      </c>
      <c r="F2914" s="11">
        <f t="shared" si="270"/>
        <v>0.40679856000000003</v>
      </c>
      <c r="G2914" s="13">
        <v>5.3448410000000002E-2</v>
      </c>
      <c r="H2914" s="13">
        <v>0.1016604</v>
      </c>
      <c r="I2914" s="13">
        <v>0.2690302</v>
      </c>
      <c r="J2914" s="11">
        <f t="shared" si="271"/>
        <v>0.42413900999999998</v>
      </c>
      <c r="K2914" s="12">
        <f t="shared" si="272"/>
        <v>0.41546878500000001</v>
      </c>
      <c r="L2914" s="13">
        <v>0.1010764</v>
      </c>
      <c r="M2914" s="13">
        <v>1.1165700000000001E-2</v>
      </c>
      <c r="N2914" s="11">
        <f t="shared" si="273"/>
        <v>0.1122421</v>
      </c>
      <c r="O2914" s="13">
        <v>0.1023008</v>
      </c>
      <c r="P2914" s="13">
        <v>1.166234E-2</v>
      </c>
      <c r="Q2914" s="11">
        <f t="shared" si="274"/>
        <v>0.11396313999999999</v>
      </c>
      <c r="R2914" s="12">
        <f t="shared" si="275"/>
        <v>0.11310261999999999</v>
      </c>
    </row>
    <row r="2915" spans="1:18" x14ac:dyDescent="0.3">
      <c r="A2915" s="10">
        <v>41996</v>
      </c>
      <c r="B2915" s="13">
        <v>4.640161</v>
      </c>
      <c r="C2915" s="13">
        <v>4.9625790000000003E-2</v>
      </c>
      <c r="D2915" s="13">
        <v>0.10001939999999999</v>
      </c>
      <c r="E2915" s="13">
        <v>0.27766689999999999</v>
      </c>
      <c r="F2915" s="11">
        <f t="shared" si="270"/>
        <v>0.42731208999999998</v>
      </c>
      <c r="G2915" s="13">
        <v>5.1939640000000002E-2</v>
      </c>
      <c r="H2915" s="13">
        <v>0.103892</v>
      </c>
      <c r="I2915" s="13">
        <v>0.28934860000000001</v>
      </c>
      <c r="J2915" s="11">
        <f t="shared" si="271"/>
        <v>0.44518024</v>
      </c>
      <c r="K2915" s="12">
        <f t="shared" si="272"/>
        <v>0.43624616500000002</v>
      </c>
      <c r="L2915" s="13">
        <v>0.1033543</v>
      </c>
      <c r="M2915" s="13">
        <v>1.2228309999999999E-2</v>
      </c>
      <c r="N2915" s="11">
        <f t="shared" si="273"/>
        <v>0.11558261</v>
      </c>
      <c r="O2915" s="13">
        <v>0.104564</v>
      </c>
      <c r="P2915" s="13">
        <v>1.277269E-2</v>
      </c>
      <c r="Q2915" s="11">
        <f t="shared" si="274"/>
        <v>0.11733669000000001</v>
      </c>
      <c r="R2915" s="12">
        <f t="shared" si="275"/>
        <v>0.11645965</v>
      </c>
    </row>
    <row r="2916" spans="1:18" x14ac:dyDescent="0.3">
      <c r="A2916" s="10">
        <v>41997</v>
      </c>
      <c r="B2916" s="13">
        <v>7.63063</v>
      </c>
      <c r="C2916" s="13">
        <v>4.9530999999999999E-2</v>
      </c>
      <c r="D2916" s="13">
        <v>0.10395840000000001</v>
      </c>
      <c r="E2916" s="13">
        <v>0.26314690000000002</v>
      </c>
      <c r="F2916" s="11">
        <f t="shared" si="270"/>
        <v>0.41663630000000001</v>
      </c>
      <c r="G2916" s="13">
        <v>5.1619169999999999E-2</v>
      </c>
      <c r="H2916" s="13">
        <v>0.10747370000000001</v>
      </c>
      <c r="I2916" s="13">
        <v>0.27393509999999999</v>
      </c>
      <c r="J2916" s="11">
        <f t="shared" si="271"/>
        <v>0.43302796999999998</v>
      </c>
      <c r="K2916" s="12">
        <f t="shared" si="272"/>
        <v>0.424832135</v>
      </c>
      <c r="L2916" s="13">
        <v>9.8307679999999995E-2</v>
      </c>
      <c r="M2916" s="13">
        <v>1.1766799999999999E-2</v>
      </c>
      <c r="N2916" s="11">
        <f t="shared" si="273"/>
        <v>0.11007447999999999</v>
      </c>
      <c r="O2916" s="13">
        <v>9.9407990000000002E-2</v>
      </c>
      <c r="P2916" s="13">
        <v>1.227841E-2</v>
      </c>
      <c r="Q2916" s="11">
        <f t="shared" si="274"/>
        <v>0.11168640000000001</v>
      </c>
      <c r="R2916" s="12">
        <f t="shared" si="275"/>
        <v>0.11088044</v>
      </c>
    </row>
    <row r="2917" spans="1:18" x14ac:dyDescent="0.3">
      <c r="A2917" s="10">
        <v>41998</v>
      </c>
      <c r="B2917" s="13">
        <v>15.905150000000001</v>
      </c>
      <c r="C2917" s="13">
        <v>6.7176479999999997E-2</v>
      </c>
      <c r="D2917" s="13">
        <v>0.1149821</v>
      </c>
      <c r="E2917" s="13">
        <v>0.43828810000000001</v>
      </c>
      <c r="F2917" s="11">
        <f t="shared" si="270"/>
        <v>0.62044668000000003</v>
      </c>
      <c r="G2917" s="13">
        <v>6.9347099999999995E-2</v>
      </c>
      <c r="H2917" s="13">
        <v>0.1175899</v>
      </c>
      <c r="I2917" s="13">
        <v>0.44753989999999999</v>
      </c>
      <c r="J2917" s="11">
        <f t="shared" si="271"/>
        <v>0.63447690000000001</v>
      </c>
      <c r="K2917" s="12">
        <f t="shared" si="272"/>
        <v>0.62746179000000002</v>
      </c>
      <c r="L2917" s="13">
        <v>9.1428239999999994E-2</v>
      </c>
      <c r="M2917" s="13">
        <v>2.8005160000000001E-2</v>
      </c>
      <c r="N2917" s="11">
        <f t="shared" si="273"/>
        <v>0.1194334</v>
      </c>
      <c r="O2917" s="13">
        <v>9.2304639999999993E-2</v>
      </c>
      <c r="P2917" s="13">
        <v>2.8630409999999998E-2</v>
      </c>
      <c r="Q2917" s="11">
        <f t="shared" si="274"/>
        <v>0.12093504999999999</v>
      </c>
      <c r="R2917" s="12">
        <f t="shared" si="275"/>
        <v>0.12018422499999999</v>
      </c>
    </row>
    <row r="2918" spans="1:18" x14ac:dyDescent="0.3">
      <c r="A2918" s="10">
        <v>41999</v>
      </c>
      <c r="B2918" s="13">
        <v>10.53416</v>
      </c>
      <c r="C2918" s="13">
        <v>6.6721450000000002E-2</v>
      </c>
      <c r="D2918" s="13">
        <v>0.12492880000000001</v>
      </c>
      <c r="E2918" s="13">
        <v>0.4156744</v>
      </c>
      <c r="F2918" s="11">
        <f t="shared" si="270"/>
        <v>0.60732465000000002</v>
      </c>
      <c r="G2918" s="13">
        <v>6.8250400000000003E-2</v>
      </c>
      <c r="H2918" s="13">
        <v>0.1265173</v>
      </c>
      <c r="I2918" s="13">
        <v>0.42708010000000002</v>
      </c>
      <c r="J2918" s="11">
        <f t="shared" si="271"/>
        <v>0.62184780000000006</v>
      </c>
      <c r="K2918" s="12">
        <f t="shared" si="272"/>
        <v>0.61458622500000004</v>
      </c>
      <c r="L2918" s="13">
        <v>8.6170330000000003E-2</v>
      </c>
      <c r="M2918" s="13">
        <v>2.5480610000000001E-2</v>
      </c>
      <c r="N2918" s="11">
        <f t="shared" si="273"/>
        <v>0.11165094</v>
      </c>
      <c r="O2918" s="13">
        <v>8.7223099999999998E-2</v>
      </c>
      <c r="P2918" s="13">
        <v>2.6528090000000001E-2</v>
      </c>
      <c r="Q2918" s="11">
        <f t="shared" si="274"/>
        <v>0.11375119</v>
      </c>
      <c r="R2918" s="12">
        <f t="shared" si="275"/>
        <v>0.112701065</v>
      </c>
    </row>
    <row r="2919" spans="1:18" x14ac:dyDescent="0.3">
      <c r="A2919" s="10">
        <v>42000</v>
      </c>
      <c r="B2919" s="13">
        <v>11.01225</v>
      </c>
      <c r="C2919" s="13">
        <v>6.1628710000000003E-2</v>
      </c>
      <c r="D2919" s="13">
        <v>0.11662169999999999</v>
      </c>
      <c r="E2919" s="13">
        <v>0.24044479999999999</v>
      </c>
      <c r="F2919" s="11">
        <f t="shared" si="270"/>
        <v>0.41869520999999998</v>
      </c>
      <c r="G2919" s="13">
        <v>6.2978030000000004E-2</v>
      </c>
      <c r="H2919" s="13">
        <v>0.11805640000000001</v>
      </c>
      <c r="I2919" s="13">
        <v>0.2487933</v>
      </c>
      <c r="J2919" s="11">
        <f t="shared" si="271"/>
        <v>0.42982773000000002</v>
      </c>
      <c r="K2919" s="12">
        <f t="shared" si="272"/>
        <v>0.42426147000000003</v>
      </c>
      <c r="L2919" s="13">
        <v>7.2548749999999995E-2</v>
      </c>
      <c r="M2919" s="13">
        <v>1.36379E-2</v>
      </c>
      <c r="N2919" s="11">
        <f t="shared" si="273"/>
        <v>8.618664999999999E-2</v>
      </c>
      <c r="O2919" s="13">
        <v>7.3310479999999997E-2</v>
      </c>
      <c r="P2919" s="13">
        <v>1.423906E-2</v>
      </c>
      <c r="Q2919" s="11">
        <f t="shared" si="274"/>
        <v>8.7549539999999995E-2</v>
      </c>
      <c r="R2919" s="12">
        <f t="shared" si="275"/>
        <v>8.6868094999999992E-2</v>
      </c>
    </row>
    <row r="2920" spans="1:18" x14ac:dyDescent="0.3">
      <c r="A2920" s="10">
        <v>42001</v>
      </c>
      <c r="B2920" s="13">
        <v>2.885256</v>
      </c>
      <c r="C2920" s="13">
        <v>5.8336100000000002E-2</v>
      </c>
      <c r="D2920" s="13">
        <v>0.1173925</v>
      </c>
      <c r="E2920" s="13">
        <v>0.20856469999999999</v>
      </c>
      <c r="F2920" s="11">
        <f t="shared" si="270"/>
        <v>0.3842933</v>
      </c>
      <c r="G2920" s="13">
        <v>5.9683819999999999E-2</v>
      </c>
      <c r="H2920" s="13">
        <v>0.1189523</v>
      </c>
      <c r="I2920" s="13">
        <v>0.21689040000000001</v>
      </c>
      <c r="J2920" s="11">
        <f t="shared" si="271"/>
        <v>0.39552651999999999</v>
      </c>
      <c r="K2920" s="12">
        <f t="shared" si="272"/>
        <v>0.38990990999999997</v>
      </c>
      <c r="L2920" s="13">
        <v>7.2967580000000004E-2</v>
      </c>
      <c r="M2920" s="13">
        <v>1.106882E-2</v>
      </c>
      <c r="N2920" s="11">
        <f t="shared" si="273"/>
        <v>8.4036400000000011E-2</v>
      </c>
      <c r="O2920" s="13">
        <v>7.3673169999999996E-2</v>
      </c>
      <c r="P2920" s="13">
        <v>1.1563520000000001E-2</v>
      </c>
      <c r="Q2920" s="11">
        <f t="shared" si="274"/>
        <v>8.5236690000000004E-2</v>
      </c>
      <c r="R2920" s="12">
        <f t="shared" si="275"/>
        <v>8.4636545000000007E-2</v>
      </c>
    </row>
    <row r="2921" spans="1:18" x14ac:dyDescent="0.3">
      <c r="A2921" s="10">
        <v>42002</v>
      </c>
      <c r="B2921" s="13">
        <v>4.3369590000000002</v>
      </c>
      <c r="C2921" s="13">
        <v>5.7698079999999999E-2</v>
      </c>
      <c r="D2921" s="13">
        <v>0.13732630000000001</v>
      </c>
      <c r="E2921" s="13">
        <v>0.29043869999999999</v>
      </c>
      <c r="F2921" s="11">
        <f t="shared" si="270"/>
        <v>0.48546307999999999</v>
      </c>
      <c r="G2921" s="13">
        <v>5.8964959999999997E-2</v>
      </c>
      <c r="H2921" s="13">
        <v>0.13891439999999999</v>
      </c>
      <c r="I2921" s="13">
        <v>0.3022668</v>
      </c>
      <c r="J2921" s="11">
        <f t="shared" si="271"/>
        <v>0.50014616000000001</v>
      </c>
      <c r="K2921" s="12">
        <f t="shared" si="272"/>
        <v>0.49280462000000003</v>
      </c>
      <c r="L2921" s="13">
        <v>8.570991E-2</v>
      </c>
      <c r="M2921" s="13">
        <v>1.515144E-2</v>
      </c>
      <c r="N2921" s="11">
        <f t="shared" si="273"/>
        <v>0.10086135</v>
      </c>
      <c r="O2921" s="13">
        <v>8.6466109999999999E-2</v>
      </c>
      <c r="P2921" s="13">
        <v>1.580631E-2</v>
      </c>
      <c r="Q2921" s="11">
        <f t="shared" si="274"/>
        <v>0.10227242</v>
      </c>
      <c r="R2921" s="12">
        <f t="shared" si="275"/>
        <v>0.101566885</v>
      </c>
    </row>
    <row r="2922" spans="1:18" x14ac:dyDescent="0.3">
      <c r="A2922" s="10">
        <v>42003</v>
      </c>
      <c r="B2922" s="13">
        <v>4.680949</v>
      </c>
      <c r="C2922" s="13">
        <v>5.8177050000000001E-2</v>
      </c>
      <c r="D2922" s="13">
        <v>0.14530100000000001</v>
      </c>
      <c r="E2922" s="13">
        <v>0.30653269999999999</v>
      </c>
      <c r="F2922" s="11">
        <f t="shared" si="270"/>
        <v>0.51001074999999996</v>
      </c>
      <c r="G2922" s="13">
        <v>5.9482170000000001E-2</v>
      </c>
      <c r="H2922" s="13">
        <v>0.14698800000000001</v>
      </c>
      <c r="I2922" s="13">
        <v>0.31877660000000002</v>
      </c>
      <c r="J2922" s="11">
        <f t="shared" si="271"/>
        <v>0.52524677000000008</v>
      </c>
      <c r="K2922" s="12">
        <f t="shared" si="272"/>
        <v>0.51762876000000002</v>
      </c>
      <c r="L2922" s="13">
        <v>8.9692090000000002E-2</v>
      </c>
      <c r="M2922" s="13">
        <v>1.5797930000000002E-2</v>
      </c>
      <c r="N2922" s="11">
        <f t="shared" si="273"/>
        <v>0.10549002</v>
      </c>
      <c r="O2922" s="13">
        <v>9.0455729999999998E-2</v>
      </c>
      <c r="P2922" s="13">
        <v>1.6453289999999999E-2</v>
      </c>
      <c r="Q2922" s="11">
        <f t="shared" si="274"/>
        <v>0.10690901999999999</v>
      </c>
      <c r="R2922" s="12">
        <f t="shared" si="275"/>
        <v>0.10619951999999999</v>
      </c>
    </row>
    <row r="2923" spans="1:18" x14ac:dyDescent="0.3">
      <c r="A2923" s="10">
        <v>42004</v>
      </c>
      <c r="B2923" s="13">
        <v>-0.8697125</v>
      </c>
      <c r="C2923" s="13">
        <v>5.9915320000000001E-2</v>
      </c>
      <c r="D2923" s="13">
        <v>0.15034339999999999</v>
      </c>
      <c r="E2923" s="13">
        <v>0.37747989999999998</v>
      </c>
      <c r="F2923" s="11">
        <f t="shared" si="270"/>
        <v>0.58773861999999999</v>
      </c>
      <c r="G2923" s="13">
        <v>6.1036590000000002E-2</v>
      </c>
      <c r="H2923" s="13">
        <v>0.15194730000000001</v>
      </c>
      <c r="I2923" s="13">
        <v>0.39186409999999999</v>
      </c>
      <c r="J2923" s="11">
        <f t="shared" si="271"/>
        <v>0.60484799</v>
      </c>
      <c r="K2923" s="12">
        <f t="shared" si="272"/>
        <v>0.596293305</v>
      </c>
      <c r="L2923" s="13">
        <v>9.8017950000000006E-2</v>
      </c>
      <c r="M2923" s="13">
        <v>1.9372319999999998E-2</v>
      </c>
      <c r="N2923" s="11">
        <f t="shared" si="273"/>
        <v>0.11739027</v>
      </c>
      <c r="O2923" s="13">
        <v>9.8811479999999993E-2</v>
      </c>
      <c r="P2923" s="13">
        <v>2.013411E-2</v>
      </c>
      <c r="Q2923" s="11">
        <f t="shared" si="274"/>
        <v>0.11894558999999999</v>
      </c>
      <c r="R2923" s="12">
        <f t="shared" si="275"/>
        <v>0.11816793</v>
      </c>
    </row>
    <row r="2924" spans="1:18" x14ac:dyDescent="0.3">
      <c r="A2924" s="10">
        <v>42005</v>
      </c>
      <c r="B2924" s="13">
        <v>6.8954069999999996</v>
      </c>
      <c r="C2924" s="13">
        <v>7.8309610000000002E-2</v>
      </c>
      <c r="D2924" s="13">
        <v>0.1498526</v>
      </c>
      <c r="E2924" s="13">
        <v>0.59599959999999996</v>
      </c>
      <c r="F2924" s="11">
        <f t="shared" si="270"/>
        <v>0.82416180999999999</v>
      </c>
      <c r="G2924" s="13">
        <v>8.0134819999999995E-2</v>
      </c>
      <c r="H2924" s="13">
        <v>0.1517821</v>
      </c>
      <c r="I2924" s="13">
        <v>0.61242509999999994</v>
      </c>
      <c r="J2924" s="11">
        <f t="shared" si="271"/>
        <v>0.84434201999999992</v>
      </c>
      <c r="K2924" s="12">
        <f t="shared" si="272"/>
        <v>0.83425191499999996</v>
      </c>
      <c r="L2924" s="13">
        <v>9.9462499999999995E-2</v>
      </c>
      <c r="M2924" s="13">
        <v>3.0959199999999999E-2</v>
      </c>
      <c r="N2924" s="11">
        <f t="shared" si="273"/>
        <v>0.1304217</v>
      </c>
      <c r="O2924" s="13">
        <v>0.100324</v>
      </c>
      <c r="P2924" s="13">
        <v>3.1837869999999997E-2</v>
      </c>
      <c r="Q2924" s="11">
        <f t="shared" si="274"/>
        <v>0.13216186999999999</v>
      </c>
      <c r="R2924" s="12">
        <f t="shared" si="275"/>
        <v>0.13129178499999999</v>
      </c>
    </row>
    <row r="2925" spans="1:18" x14ac:dyDescent="0.3">
      <c r="A2925" s="10">
        <v>42006</v>
      </c>
      <c r="B2925" s="13">
        <v>12.072699999999999</v>
      </c>
      <c r="C2925" s="13">
        <v>8.7609220000000002E-2</v>
      </c>
      <c r="D2925" s="13">
        <v>0.14802860000000001</v>
      </c>
      <c r="E2925" s="13">
        <v>0.59186589999999994</v>
      </c>
      <c r="F2925" s="11">
        <f t="shared" si="270"/>
        <v>0.82750371999999994</v>
      </c>
      <c r="G2925" s="13">
        <v>9.0441359999999998E-2</v>
      </c>
      <c r="H2925" s="13">
        <v>0.15038889999999999</v>
      </c>
      <c r="I2925" s="13">
        <v>0.60991189999999995</v>
      </c>
      <c r="J2925" s="11">
        <f t="shared" si="271"/>
        <v>0.85074215999999991</v>
      </c>
      <c r="K2925" s="12">
        <f t="shared" si="272"/>
        <v>0.83912293999999998</v>
      </c>
      <c r="L2925" s="13">
        <v>9.213375E-2</v>
      </c>
      <c r="M2925" s="13">
        <v>3.1638029999999998E-2</v>
      </c>
      <c r="N2925" s="11">
        <f t="shared" si="273"/>
        <v>0.12377178</v>
      </c>
      <c r="O2925" s="13">
        <v>9.3082219999999993E-2</v>
      </c>
      <c r="P2925" s="13">
        <v>3.2620330000000003E-2</v>
      </c>
      <c r="Q2925" s="11">
        <f t="shared" si="274"/>
        <v>0.12570255</v>
      </c>
      <c r="R2925" s="12">
        <f t="shared" si="275"/>
        <v>0.124737165</v>
      </c>
    </row>
    <row r="2926" spans="1:18" x14ac:dyDescent="0.3">
      <c r="A2926" s="10">
        <v>42007</v>
      </c>
      <c r="B2926" s="13">
        <v>-0.1249789</v>
      </c>
      <c r="C2926" s="13">
        <v>7.5564149999999997E-2</v>
      </c>
      <c r="D2926" s="13">
        <v>0.1416425</v>
      </c>
      <c r="E2926" s="13">
        <v>0.48717139999999998</v>
      </c>
      <c r="F2926" s="11">
        <f t="shared" si="270"/>
        <v>0.70437804999999998</v>
      </c>
      <c r="G2926" s="13">
        <v>7.8581509999999993E-2</v>
      </c>
      <c r="H2926" s="13">
        <v>0.14455290000000001</v>
      </c>
      <c r="I2926" s="13">
        <v>0.50564319999999996</v>
      </c>
      <c r="J2926" s="11">
        <f t="shared" si="271"/>
        <v>0.72877760999999996</v>
      </c>
      <c r="K2926" s="12">
        <f t="shared" si="272"/>
        <v>0.71657782999999997</v>
      </c>
      <c r="L2926" s="13">
        <v>9.1491489999999995E-2</v>
      </c>
      <c r="M2926" s="13">
        <v>2.565976E-2</v>
      </c>
      <c r="N2926" s="11">
        <f t="shared" si="273"/>
        <v>0.11715125</v>
      </c>
      <c r="O2926" s="13">
        <v>9.25589E-2</v>
      </c>
      <c r="P2926" s="13">
        <v>2.6669160000000001E-2</v>
      </c>
      <c r="Q2926" s="11">
        <f t="shared" si="274"/>
        <v>0.11922806</v>
      </c>
      <c r="R2926" s="12">
        <f t="shared" si="275"/>
        <v>0.118189655</v>
      </c>
    </row>
    <row r="2927" spans="1:18" x14ac:dyDescent="0.3">
      <c r="A2927" s="10">
        <v>42008</v>
      </c>
      <c r="B2927" s="13">
        <v>8.7495560000000001</v>
      </c>
      <c r="C2927" s="13">
        <v>6.8417749999999999E-2</v>
      </c>
      <c r="D2927" s="13">
        <v>0.13823289999999999</v>
      </c>
      <c r="E2927" s="13">
        <v>0.41477839999999999</v>
      </c>
      <c r="F2927" s="11">
        <f t="shared" si="270"/>
        <v>0.62142904999999993</v>
      </c>
      <c r="G2927" s="13">
        <v>7.1237220000000004E-2</v>
      </c>
      <c r="H2927" s="13">
        <v>0.14128750000000001</v>
      </c>
      <c r="I2927" s="13">
        <v>0.43052210000000002</v>
      </c>
      <c r="J2927" s="11">
        <f t="shared" si="271"/>
        <v>0.64304682000000002</v>
      </c>
      <c r="K2927" s="12">
        <f t="shared" si="272"/>
        <v>0.63223793500000003</v>
      </c>
      <c r="L2927" s="13">
        <v>8.9178259999999995E-2</v>
      </c>
      <c r="M2927" s="13">
        <v>2.1360839999999999E-2</v>
      </c>
      <c r="N2927" s="11">
        <f t="shared" si="273"/>
        <v>0.1105391</v>
      </c>
      <c r="O2927" s="13">
        <v>9.0212329999999993E-2</v>
      </c>
      <c r="P2927" s="13">
        <v>2.2207210000000002E-2</v>
      </c>
      <c r="Q2927" s="11">
        <f t="shared" si="274"/>
        <v>0.11241954</v>
      </c>
      <c r="R2927" s="12">
        <f t="shared" si="275"/>
        <v>0.11147931999999999</v>
      </c>
    </row>
    <row r="2928" spans="1:18" x14ac:dyDescent="0.3">
      <c r="A2928" s="10">
        <v>42009</v>
      </c>
      <c r="B2928" s="13">
        <v>7.3058509999999997</v>
      </c>
      <c r="C2928" s="13">
        <v>6.3646900000000006E-2</v>
      </c>
      <c r="D2928" s="13">
        <v>0.1268473</v>
      </c>
      <c r="E2928" s="13">
        <v>0.30634840000000002</v>
      </c>
      <c r="F2928" s="11">
        <f t="shared" si="270"/>
        <v>0.49684260000000002</v>
      </c>
      <c r="G2928" s="13">
        <v>6.5671969999999996E-2</v>
      </c>
      <c r="H2928" s="13">
        <v>0.1292095</v>
      </c>
      <c r="I2928" s="13">
        <v>0.31751780000000002</v>
      </c>
      <c r="J2928" s="11">
        <f t="shared" si="271"/>
        <v>0.51239926999999996</v>
      </c>
      <c r="K2928" s="12">
        <f t="shared" si="272"/>
        <v>0.50462093499999994</v>
      </c>
      <c r="L2928" s="13">
        <v>8.1504750000000001E-2</v>
      </c>
      <c r="M2928" s="13">
        <v>1.527769E-2</v>
      </c>
      <c r="N2928" s="11">
        <f t="shared" si="273"/>
        <v>9.6782439999999997E-2</v>
      </c>
      <c r="O2928" s="13">
        <v>8.2323450000000006E-2</v>
      </c>
      <c r="P2928" s="13">
        <v>1.5860590000000001E-2</v>
      </c>
      <c r="Q2928" s="11">
        <f t="shared" si="274"/>
        <v>9.818404E-2</v>
      </c>
      <c r="R2928" s="12">
        <f t="shared" si="275"/>
        <v>9.7483239999999999E-2</v>
      </c>
    </row>
    <row r="2929" spans="1:18" x14ac:dyDescent="0.3">
      <c r="A2929" s="10">
        <v>42010</v>
      </c>
      <c r="B2929" s="13">
        <v>3.9704700000000002</v>
      </c>
      <c r="C2929" s="13">
        <v>5.8840539999999997E-2</v>
      </c>
      <c r="D2929" s="13">
        <v>0.142735</v>
      </c>
      <c r="E2929" s="13">
        <v>0.39853670000000002</v>
      </c>
      <c r="F2929" s="11">
        <f t="shared" si="270"/>
        <v>0.60011224000000007</v>
      </c>
      <c r="G2929" s="13">
        <v>6.0840070000000003E-2</v>
      </c>
      <c r="H2929" s="13">
        <v>0.14529719999999999</v>
      </c>
      <c r="I2929" s="13">
        <v>0.41051189999999999</v>
      </c>
      <c r="J2929" s="11">
        <f t="shared" si="271"/>
        <v>0.61664916999999997</v>
      </c>
      <c r="K2929" s="12">
        <f t="shared" si="272"/>
        <v>0.60838070500000008</v>
      </c>
      <c r="L2929" s="13">
        <v>9.3408030000000003E-2</v>
      </c>
      <c r="M2929" s="13">
        <v>1.9312579999999999E-2</v>
      </c>
      <c r="N2929" s="11">
        <f t="shared" si="273"/>
        <v>0.11272061</v>
      </c>
      <c r="O2929" s="13">
        <v>9.4452640000000004E-2</v>
      </c>
      <c r="P2929" s="13">
        <v>2.0303419999999999E-2</v>
      </c>
      <c r="Q2929" s="11">
        <f t="shared" si="274"/>
        <v>0.11475606000000001</v>
      </c>
      <c r="R2929" s="12">
        <f t="shared" si="275"/>
        <v>0.113738335</v>
      </c>
    </row>
    <row r="2930" spans="1:18" x14ac:dyDescent="0.3">
      <c r="A2930" s="10">
        <v>42011</v>
      </c>
      <c r="B2930" s="13">
        <v>6.1665029999999996</v>
      </c>
      <c r="C2930" s="13">
        <v>5.4720980000000002E-2</v>
      </c>
      <c r="D2930" s="13">
        <v>0.17934</v>
      </c>
      <c r="E2930" s="13">
        <v>0.54387569999999996</v>
      </c>
      <c r="F2930" s="11">
        <f t="shared" si="270"/>
        <v>0.77793667999999994</v>
      </c>
      <c r="G2930" s="13">
        <v>5.6375939999999999E-2</v>
      </c>
      <c r="H2930" s="13">
        <v>0.18137349999999999</v>
      </c>
      <c r="I2930" s="13">
        <v>0.5596738</v>
      </c>
      <c r="J2930" s="11">
        <f t="shared" si="271"/>
        <v>0.79742323999999998</v>
      </c>
      <c r="K2930" s="12">
        <f t="shared" si="272"/>
        <v>0.78767995999999996</v>
      </c>
      <c r="L2930" s="13">
        <v>0.10777780000000001</v>
      </c>
      <c r="M2930" s="13">
        <v>2.6309099999999998E-2</v>
      </c>
      <c r="N2930" s="11">
        <f t="shared" si="273"/>
        <v>0.13408690000000001</v>
      </c>
      <c r="O2930" s="13">
        <v>0.1093505</v>
      </c>
      <c r="P2930" s="13">
        <v>2.7839510000000001E-2</v>
      </c>
      <c r="Q2930" s="11">
        <f t="shared" si="274"/>
        <v>0.13719001</v>
      </c>
      <c r="R2930" s="12">
        <f t="shared" si="275"/>
        <v>0.13563845499999999</v>
      </c>
    </row>
    <row r="2931" spans="1:18" x14ac:dyDescent="0.3">
      <c r="A2931" s="10">
        <v>42012</v>
      </c>
      <c r="B2931" s="13">
        <v>-0.54996370000000006</v>
      </c>
      <c r="C2931" s="13">
        <v>5.1674280000000003E-2</v>
      </c>
      <c r="D2931" s="13">
        <v>0.1972489</v>
      </c>
      <c r="E2931" s="13">
        <v>0.6172472</v>
      </c>
      <c r="F2931" s="11">
        <f t="shared" si="270"/>
        <v>0.86617038000000002</v>
      </c>
      <c r="G2931" s="13">
        <v>5.296783E-2</v>
      </c>
      <c r="H2931" s="13">
        <v>0.19899829999999999</v>
      </c>
      <c r="I2931" s="13">
        <v>0.64019079999999995</v>
      </c>
      <c r="J2931" s="11">
        <f t="shared" si="271"/>
        <v>0.89215692999999996</v>
      </c>
      <c r="K2931" s="12">
        <f t="shared" si="272"/>
        <v>0.87916365499999993</v>
      </c>
      <c r="L2931" s="13">
        <v>0.1159969</v>
      </c>
      <c r="M2931" s="13">
        <v>3.032499E-2</v>
      </c>
      <c r="N2931" s="11">
        <f t="shared" si="273"/>
        <v>0.14632189000000001</v>
      </c>
      <c r="O2931" s="13">
        <v>0.117357</v>
      </c>
      <c r="P2931" s="13">
        <v>3.1855500000000002E-2</v>
      </c>
      <c r="Q2931" s="11">
        <f t="shared" si="274"/>
        <v>0.1492125</v>
      </c>
      <c r="R2931" s="12">
        <f t="shared" si="275"/>
        <v>0.14776719500000002</v>
      </c>
    </row>
    <row r="2932" spans="1:18" x14ac:dyDescent="0.3">
      <c r="A2932" s="10">
        <v>42013</v>
      </c>
      <c r="B2932" s="13">
        <v>5.9552610000000001</v>
      </c>
      <c r="C2932" s="13">
        <v>4.8773440000000001E-2</v>
      </c>
      <c r="D2932" s="13">
        <v>0.2087137</v>
      </c>
      <c r="E2932" s="13">
        <v>0.66969270000000003</v>
      </c>
      <c r="F2932" s="11">
        <f t="shared" si="270"/>
        <v>0.92717983999999998</v>
      </c>
      <c r="G2932" s="13">
        <v>5.0006399999999999E-2</v>
      </c>
      <c r="H2932" s="13">
        <v>0.21058650000000001</v>
      </c>
      <c r="I2932" s="13">
        <v>0.69646660000000005</v>
      </c>
      <c r="J2932" s="11">
        <f t="shared" si="271"/>
        <v>0.95705950000000006</v>
      </c>
      <c r="K2932" s="12">
        <f t="shared" si="272"/>
        <v>0.94211967000000008</v>
      </c>
      <c r="L2932" s="13">
        <v>0.1232046</v>
      </c>
      <c r="M2932" s="13">
        <v>3.3105639999999999E-2</v>
      </c>
      <c r="N2932" s="11">
        <f t="shared" si="273"/>
        <v>0.15631023999999999</v>
      </c>
      <c r="O2932" s="13">
        <v>0.1243887</v>
      </c>
      <c r="P2932" s="13">
        <v>3.4605110000000001E-2</v>
      </c>
      <c r="Q2932" s="11">
        <f t="shared" si="274"/>
        <v>0.15899381000000001</v>
      </c>
      <c r="R2932" s="12">
        <f t="shared" si="275"/>
        <v>0.157652025</v>
      </c>
    </row>
    <row r="2933" spans="1:18" x14ac:dyDescent="0.3">
      <c r="A2933" s="10">
        <v>42014</v>
      </c>
      <c r="B2933" s="13">
        <v>8.1366370000000003</v>
      </c>
      <c r="C2933" s="13">
        <v>5.136727E-2</v>
      </c>
      <c r="D2933" s="13">
        <v>0.18551339999999999</v>
      </c>
      <c r="E2933" s="13">
        <v>0.48532110000000001</v>
      </c>
      <c r="F2933" s="11">
        <f t="shared" si="270"/>
        <v>0.72220176999999997</v>
      </c>
      <c r="G2933" s="13">
        <v>5.2587349999999998E-2</v>
      </c>
      <c r="H2933" s="13">
        <v>0.18728449999999999</v>
      </c>
      <c r="I2933" s="13">
        <v>0.50409409999999999</v>
      </c>
      <c r="J2933" s="11">
        <f t="shared" si="271"/>
        <v>0.74396594999999999</v>
      </c>
      <c r="K2933" s="12">
        <f t="shared" si="272"/>
        <v>0.73308386000000003</v>
      </c>
      <c r="L2933" s="13">
        <v>0.10275629999999999</v>
      </c>
      <c r="M2933" s="13">
        <v>2.3730359999999999E-2</v>
      </c>
      <c r="N2933" s="11">
        <f t="shared" si="273"/>
        <v>0.12648666</v>
      </c>
      <c r="O2933" s="13">
        <v>0.10362639999999999</v>
      </c>
      <c r="P2933" s="13">
        <v>2.4694549999999999E-2</v>
      </c>
      <c r="Q2933" s="11">
        <f t="shared" si="274"/>
        <v>0.12832094999999999</v>
      </c>
      <c r="R2933" s="12">
        <f t="shared" si="275"/>
        <v>0.12740380499999998</v>
      </c>
    </row>
    <row r="2934" spans="1:18" x14ac:dyDescent="0.3">
      <c r="A2934" s="10">
        <v>42015</v>
      </c>
      <c r="B2934" s="13">
        <v>8.8311189999999993</v>
      </c>
      <c r="C2934" s="13">
        <v>5.260563E-2</v>
      </c>
      <c r="D2934" s="13">
        <v>0.1598357</v>
      </c>
      <c r="E2934" s="13">
        <v>0.3317273</v>
      </c>
      <c r="F2934" s="11">
        <f t="shared" si="270"/>
        <v>0.54416862999999993</v>
      </c>
      <c r="G2934" s="13">
        <v>5.3883019999999997E-2</v>
      </c>
      <c r="H2934" s="13">
        <v>0.16162190000000001</v>
      </c>
      <c r="I2934" s="13">
        <v>0.34472239999999998</v>
      </c>
      <c r="J2934" s="11">
        <f t="shared" si="271"/>
        <v>0.56022731999999997</v>
      </c>
      <c r="K2934" s="12">
        <f t="shared" si="272"/>
        <v>0.5521979749999999</v>
      </c>
      <c r="L2934" s="13">
        <v>8.4928290000000004E-2</v>
      </c>
      <c r="M2934" s="13">
        <v>1.594901E-2</v>
      </c>
      <c r="N2934" s="11">
        <f t="shared" si="273"/>
        <v>0.1008773</v>
      </c>
      <c r="O2934" s="13">
        <v>8.5676970000000005E-2</v>
      </c>
      <c r="P2934" s="13">
        <v>1.6593730000000001E-2</v>
      </c>
      <c r="Q2934" s="11">
        <f t="shared" si="274"/>
        <v>0.10227070000000001</v>
      </c>
      <c r="R2934" s="12">
        <f t="shared" si="275"/>
        <v>0.101574</v>
      </c>
    </row>
    <row r="2935" spans="1:18" x14ac:dyDescent="0.3">
      <c r="A2935" s="10">
        <v>42016</v>
      </c>
      <c r="B2935" s="13">
        <v>9.1893799999999999</v>
      </c>
      <c r="C2935" s="13">
        <v>5.5902819999999999E-2</v>
      </c>
      <c r="D2935" s="13">
        <v>0.13822100000000001</v>
      </c>
      <c r="E2935" s="13">
        <v>0.22266520000000001</v>
      </c>
      <c r="F2935" s="11">
        <f t="shared" si="270"/>
        <v>0.41678902000000001</v>
      </c>
      <c r="G2935" s="13">
        <v>5.6809829999999999E-2</v>
      </c>
      <c r="H2935" s="13">
        <v>0.13944290000000001</v>
      </c>
      <c r="I2935" s="13">
        <v>0.23075519999999999</v>
      </c>
      <c r="J2935" s="11">
        <f t="shared" si="271"/>
        <v>0.42700793000000004</v>
      </c>
      <c r="K2935" s="12">
        <f t="shared" si="272"/>
        <v>0.421898475</v>
      </c>
      <c r="L2935" s="13">
        <v>6.9962609999999995E-2</v>
      </c>
      <c r="M2935" s="13">
        <v>1.0795539999999999E-2</v>
      </c>
      <c r="N2935" s="11">
        <f t="shared" si="273"/>
        <v>8.0758150000000001E-2</v>
      </c>
      <c r="O2935" s="13">
        <v>7.0515330000000001E-2</v>
      </c>
      <c r="P2935" s="13">
        <v>1.118911E-2</v>
      </c>
      <c r="Q2935" s="11">
        <f t="shared" si="274"/>
        <v>8.1704440000000003E-2</v>
      </c>
      <c r="R2935" s="12">
        <f t="shared" si="275"/>
        <v>8.1231295000000009E-2</v>
      </c>
    </row>
    <row r="2936" spans="1:18" x14ac:dyDescent="0.3">
      <c r="A2936" s="10">
        <v>42017</v>
      </c>
      <c r="B2936" s="13">
        <v>1.5281260000000001</v>
      </c>
      <c r="C2936" s="13">
        <v>5.4029580000000001E-2</v>
      </c>
      <c r="D2936" s="13">
        <v>0.16563939999999999</v>
      </c>
      <c r="E2936" s="13">
        <v>0.4232013</v>
      </c>
      <c r="F2936" s="11">
        <f t="shared" si="270"/>
        <v>0.64287028000000002</v>
      </c>
      <c r="G2936" s="13">
        <v>5.503396E-2</v>
      </c>
      <c r="H2936" s="13">
        <v>0.16635030000000001</v>
      </c>
      <c r="I2936" s="13">
        <v>0.4328572</v>
      </c>
      <c r="J2936" s="11">
        <f t="shared" si="271"/>
        <v>0.65424145999999994</v>
      </c>
      <c r="K2936" s="12">
        <f t="shared" si="272"/>
        <v>0.64855587000000003</v>
      </c>
      <c r="L2936" s="13">
        <v>8.3534349999999993E-2</v>
      </c>
      <c r="M2936" s="13">
        <v>2.145509E-2</v>
      </c>
      <c r="N2936" s="11">
        <f t="shared" si="273"/>
        <v>0.10498943999999999</v>
      </c>
      <c r="O2936" s="13">
        <v>8.6487460000000002E-2</v>
      </c>
      <c r="P2936" s="13">
        <v>2.3216529999999999E-2</v>
      </c>
      <c r="Q2936" s="11">
        <f t="shared" si="274"/>
        <v>0.10970399</v>
      </c>
      <c r="R2936" s="12">
        <f t="shared" si="275"/>
        <v>0.107346715</v>
      </c>
    </row>
    <row r="2937" spans="1:18" x14ac:dyDescent="0.3">
      <c r="A2937" s="10">
        <v>42018</v>
      </c>
      <c r="B2937" s="13">
        <v>0.3445298</v>
      </c>
      <c r="C2937" s="13">
        <v>4.9300980000000001E-2</v>
      </c>
      <c r="D2937" s="13">
        <v>0.20761309999999999</v>
      </c>
      <c r="E2937" s="13">
        <v>0.64300780000000002</v>
      </c>
      <c r="F2937" s="11">
        <f t="shared" si="270"/>
        <v>0.89992187999999995</v>
      </c>
      <c r="G2937" s="13">
        <v>4.9988890000000001E-2</v>
      </c>
      <c r="H2937" s="13">
        <v>0.20731649999999999</v>
      </c>
      <c r="I2937" s="13">
        <v>0.65880300000000003</v>
      </c>
      <c r="J2937" s="11">
        <f t="shared" si="271"/>
        <v>0.91610838999999999</v>
      </c>
      <c r="K2937" s="12">
        <f t="shared" si="272"/>
        <v>0.90801513499999997</v>
      </c>
      <c r="L2937" s="13">
        <v>0.1032484</v>
      </c>
      <c r="M2937" s="13">
        <v>3.1909600000000003E-2</v>
      </c>
      <c r="N2937" s="11">
        <f t="shared" si="273"/>
        <v>0.135158</v>
      </c>
      <c r="O2937" s="13">
        <v>0.1082009</v>
      </c>
      <c r="P2937" s="13">
        <v>3.4762800000000003E-2</v>
      </c>
      <c r="Q2937" s="11">
        <f t="shared" si="274"/>
        <v>0.1429637</v>
      </c>
      <c r="R2937" s="12">
        <f t="shared" si="275"/>
        <v>0.13906085000000001</v>
      </c>
    </row>
    <row r="2938" spans="1:18" x14ac:dyDescent="0.3">
      <c r="A2938" s="10">
        <v>42019</v>
      </c>
      <c r="B2938" s="13">
        <v>-1.661152</v>
      </c>
      <c r="C2938" s="13">
        <v>4.3311120000000002E-2</v>
      </c>
      <c r="D2938" s="13">
        <v>0.25912590000000002</v>
      </c>
      <c r="E2938" s="13">
        <v>0.91302660000000002</v>
      </c>
      <c r="F2938" s="11">
        <f t="shared" si="270"/>
        <v>1.21546362</v>
      </c>
      <c r="G2938" s="13">
        <v>4.3774019999999997E-2</v>
      </c>
      <c r="H2938" s="13">
        <v>0.25848199999999999</v>
      </c>
      <c r="I2938" s="13">
        <v>0.94127039999999995</v>
      </c>
      <c r="J2938" s="11">
        <f t="shared" si="271"/>
        <v>1.2435264199999998</v>
      </c>
      <c r="K2938" s="12">
        <f t="shared" si="272"/>
        <v>1.2294950199999999</v>
      </c>
      <c r="L2938" s="13">
        <v>0.13119069999999999</v>
      </c>
      <c r="M2938" s="13">
        <v>4.5304730000000001E-2</v>
      </c>
      <c r="N2938" s="11">
        <f t="shared" si="273"/>
        <v>0.17649543000000001</v>
      </c>
      <c r="O2938" s="13">
        <v>0.13602939999999999</v>
      </c>
      <c r="P2938" s="13">
        <v>4.8640170000000003E-2</v>
      </c>
      <c r="Q2938" s="11">
        <f t="shared" si="274"/>
        <v>0.18466957000000001</v>
      </c>
      <c r="R2938" s="12">
        <f t="shared" si="275"/>
        <v>0.18058250000000001</v>
      </c>
    </row>
    <row r="2939" spans="1:18" x14ac:dyDescent="0.3">
      <c r="A2939" s="10">
        <v>42020</v>
      </c>
      <c r="B2939" s="13">
        <v>2.9082059999999998</v>
      </c>
      <c r="C2939" s="13">
        <v>4.1173220000000003E-2</v>
      </c>
      <c r="D2939" s="13">
        <v>0.28560449999999998</v>
      </c>
      <c r="E2939" s="13">
        <v>1.0252589999999999</v>
      </c>
      <c r="F2939" s="11">
        <f t="shared" si="270"/>
        <v>1.3520367199999999</v>
      </c>
      <c r="G2939" s="13">
        <v>4.1629409999999999E-2</v>
      </c>
      <c r="H2939" s="13">
        <v>0.28484039999999999</v>
      </c>
      <c r="I2939" s="13">
        <v>1.0546009999999999</v>
      </c>
      <c r="J2939" s="11">
        <f t="shared" si="271"/>
        <v>1.3810708099999998</v>
      </c>
      <c r="K2939" s="12">
        <f t="shared" si="272"/>
        <v>1.3665537649999999</v>
      </c>
      <c r="L2939" s="13">
        <v>0.14298250000000001</v>
      </c>
      <c r="M2939" s="13">
        <v>5.0099959999999999E-2</v>
      </c>
      <c r="N2939" s="11">
        <f t="shared" si="273"/>
        <v>0.19308246000000001</v>
      </c>
      <c r="O2939" s="13">
        <v>0.14799580000000001</v>
      </c>
      <c r="P2939" s="13">
        <v>5.3644020000000001E-2</v>
      </c>
      <c r="Q2939" s="11">
        <f t="shared" si="274"/>
        <v>0.20163982000000003</v>
      </c>
      <c r="R2939" s="12">
        <f t="shared" si="275"/>
        <v>0.19736114000000002</v>
      </c>
    </row>
    <row r="2940" spans="1:18" x14ac:dyDescent="0.3">
      <c r="A2940" s="10">
        <v>42021</v>
      </c>
      <c r="B2940" s="13">
        <v>6.5666659999999997</v>
      </c>
      <c r="C2940" s="13">
        <v>4.3252930000000002E-2</v>
      </c>
      <c r="D2940" s="13">
        <v>0.28032839999999998</v>
      </c>
      <c r="E2940" s="13">
        <v>0.94498170000000004</v>
      </c>
      <c r="F2940" s="11">
        <f t="shared" si="270"/>
        <v>1.2685630300000001</v>
      </c>
      <c r="G2940" s="13">
        <v>4.3486990000000003E-2</v>
      </c>
      <c r="H2940" s="13">
        <v>0.27993079999999998</v>
      </c>
      <c r="I2940" s="13">
        <v>0.97892559999999995</v>
      </c>
      <c r="J2940" s="11">
        <f t="shared" si="271"/>
        <v>1.3023433899999999</v>
      </c>
      <c r="K2940" s="12">
        <f t="shared" si="272"/>
        <v>1.28545321</v>
      </c>
      <c r="L2940" s="13">
        <v>0.13805419999999999</v>
      </c>
      <c r="M2940" s="13">
        <v>4.6352610000000002E-2</v>
      </c>
      <c r="N2940" s="11">
        <f t="shared" si="273"/>
        <v>0.18440680999999998</v>
      </c>
      <c r="O2940" s="13">
        <v>0.1407062</v>
      </c>
      <c r="P2940" s="13">
        <v>4.8902880000000003E-2</v>
      </c>
      <c r="Q2940" s="11">
        <f t="shared" si="274"/>
        <v>0.18960908000000001</v>
      </c>
      <c r="R2940" s="12">
        <f t="shared" si="275"/>
        <v>0.18700794500000001</v>
      </c>
    </row>
    <row r="2941" spans="1:18" x14ac:dyDescent="0.3">
      <c r="A2941" s="10">
        <v>42022</v>
      </c>
      <c r="B2941" s="13">
        <v>7.9298320000000002</v>
      </c>
      <c r="C2941" s="13">
        <v>4.748877E-2</v>
      </c>
      <c r="D2941" s="13">
        <v>0.26205060000000002</v>
      </c>
      <c r="E2941" s="13">
        <v>0.79087799999999997</v>
      </c>
      <c r="F2941" s="11">
        <f t="shared" si="270"/>
        <v>1.10041737</v>
      </c>
      <c r="G2941" s="13">
        <v>4.7600690000000001E-2</v>
      </c>
      <c r="H2941" s="13">
        <v>0.26187120000000003</v>
      </c>
      <c r="I2941" s="13">
        <v>0.8223644</v>
      </c>
      <c r="J2941" s="11">
        <f t="shared" si="271"/>
        <v>1.1318362900000001</v>
      </c>
      <c r="K2941" s="12">
        <f t="shared" si="272"/>
        <v>1.11612683</v>
      </c>
      <c r="L2941" s="13">
        <v>0.1244483</v>
      </c>
      <c r="M2941" s="13">
        <v>3.8902979999999997E-2</v>
      </c>
      <c r="N2941" s="11">
        <f t="shared" si="273"/>
        <v>0.16335127999999999</v>
      </c>
      <c r="O2941" s="13">
        <v>0.125753</v>
      </c>
      <c r="P2941" s="13">
        <v>4.0709450000000001E-2</v>
      </c>
      <c r="Q2941" s="11">
        <f t="shared" si="274"/>
        <v>0.16646245000000001</v>
      </c>
      <c r="R2941" s="12">
        <f t="shared" si="275"/>
        <v>0.16490686500000001</v>
      </c>
    </row>
    <row r="2942" spans="1:18" x14ac:dyDescent="0.3">
      <c r="A2942" s="10">
        <v>42023</v>
      </c>
      <c r="B2942" s="13">
        <v>-3.90306</v>
      </c>
      <c r="C2942" s="13">
        <v>4.796914E-2</v>
      </c>
      <c r="D2942" s="13">
        <v>0.25653009999999998</v>
      </c>
      <c r="E2942" s="13">
        <v>0.7447665</v>
      </c>
      <c r="F2942" s="11">
        <f t="shared" si="270"/>
        <v>1.0492657400000001</v>
      </c>
      <c r="G2942" s="13">
        <v>4.8052629999999999E-2</v>
      </c>
      <c r="H2942" s="13">
        <v>0.2564051</v>
      </c>
      <c r="I2942" s="13">
        <v>0.77691940000000004</v>
      </c>
      <c r="J2942" s="11">
        <f t="shared" si="271"/>
        <v>1.0813771299999999</v>
      </c>
      <c r="K2942" s="12">
        <f t="shared" si="272"/>
        <v>1.065321435</v>
      </c>
      <c r="L2942" s="13">
        <v>0.1220075</v>
      </c>
      <c r="M2942" s="13">
        <v>3.6426500000000001E-2</v>
      </c>
      <c r="N2942" s="11">
        <f t="shared" si="273"/>
        <v>0.15843400000000002</v>
      </c>
      <c r="O2942" s="13">
        <v>0.1229962</v>
      </c>
      <c r="P2942" s="13">
        <v>3.809477E-2</v>
      </c>
      <c r="Q2942" s="11">
        <f t="shared" si="274"/>
        <v>0.16109097</v>
      </c>
      <c r="R2942" s="12">
        <f t="shared" si="275"/>
        <v>0.15976248500000001</v>
      </c>
    </row>
    <row r="2943" spans="1:18" x14ac:dyDescent="0.3">
      <c r="A2943" s="10">
        <v>42024</v>
      </c>
      <c r="B2943" s="13">
        <v>5.8823129999999999</v>
      </c>
      <c r="C2943" s="13">
        <v>4.807169E-2</v>
      </c>
      <c r="D2943" s="13">
        <v>0.25270229999999999</v>
      </c>
      <c r="E2943" s="13">
        <v>0.70472129999999999</v>
      </c>
      <c r="F2943" s="11">
        <f t="shared" si="270"/>
        <v>1.00549529</v>
      </c>
      <c r="G2943" s="13">
        <v>4.8134469999999999E-2</v>
      </c>
      <c r="H2943" s="13">
        <v>0.25261270000000002</v>
      </c>
      <c r="I2943" s="13">
        <v>0.7346338</v>
      </c>
      <c r="J2943" s="11">
        <f t="shared" si="271"/>
        <v>1.0353809700000001</v>
      </c>
      <c r="K2943" s="12">
        <f t="shared" si="272"/>
        <v>1.0204381300000001</v>
      </c>
      <c r="L2943" s="13">
        <v>0.1200233</v>
      </c>
      <c r="M2943" s="13">
        <v>3.4198689999999997E-2</v>
      </c>
      <c r="N2943" s="11">
        <f t="shared" si="273"/>
        <v>0.15422199</v>
      </c>
      <c r="O2943" s="13">
        <v>0.12084350000000001</v>
      </c>
      <c r="P2943" s="13">
        <v>3.5685309999999998E-2</v>
      </c>
      <c r="Q2943" s="11">
        <f t="shared" si="274"/>
        <v>0.15652881000000002</v>
      </c>
      <c r="R2943" s="12">
        <f t="shared" si="275"/>
        <v>0.1553754</v>
      </c>
    </row>
    <row r="2944" spans="1:18" x14ac:dyDescent="0.3">
      <c r="A2944" s="10">
        <v>42025</v>
      </c>
      <c r="B2944" s="13">
        <v>4.008578</v>
      </c>
      <c r="C2944" s="13">
        <v>4.9151529999999999E-2</v>
      </c>
      <c r="D2944" s="13">
        <v>0.23904110000000001</v>
      </c>
      <c r="E2944" s="13">
        <v>0.62393719999999997</v>
      </c>
      <c r="F2944" s="11">
        <f t="shared" si="270"/>
        <v>0.91212983000000003</v>
      </c>
      <c r="G2944" s="13">
        <v>4.9201870000000002E-2</v>
      </c>
      <c r="H2944" s="13">
        <v>0.23897280000000001</v>
      </c>
      <c r="I2944" s="13">
        <v>0.64991089999999996</v>
      </c>
      <c r="J2944" s="11">
        <f t="shared" si="271"/>
        <v>0.93808556999999992</v>
      </c>
      <c r="K2944" s="12">
        <f t="shared" si="272"/>
        <v>0.92510769999999998</v>
      </c>
      <c r="L2944" s="13">
        <v>0.112831</v>
      </c>
      <c r="M2944" s="13">
        <v>3.0020370000000001E-2</v>
      </c>
      <c r="N2944" s="11">
        <f t="shared" si="273"/>
        <v>0.14285137000000001</v>
      </c>
      <c r="O2944" s="13">
        <v>0.1135298</v>
      </c>
      <c r="P2944" s="13">
        <v>3.1279939999999999E-2</v>
      </c>
      <c r="Q2944" s="11">
        <f t="shared" si="274"/>
        <v>0.14480973999999999</v>
      </c>
      <c r="R2944" s="12">
        <f t="shared" si="275"/>
        <v>0.143830555</v>
      </c>
    </row>
    <row r="2945" spans="1:18" x14ac:dyDescent="0.3">
      <c r="A2945" s="10">
        <v>42026</v>
      </c>
      <c r="B2945" s="13">
        <v>7.8162339999999997</v>
      </c>
      <c r="C2945" s="13">
        <v>4.8959629999999997E-2</v>
      </c>
      <c r="D2945" s="13">
        <v>0.22752639999999999</v>
      </c>
      <c r="E2945" s="13">
        <v>0.56834530000000005</v>
      </c>
      <c r="F2945" s="11">
        <f t="shared" si="270"/>
        <v>0.8448313300000001</v>
      </c>
      <c r="G2945" s="13">
        <v>4.9130899999999998E-2</v>
      </c>
      <c r="H2945" s="13">
        <v>0.22764300000000001</v>
      </c>
      <c r="I2945" s="13">
        <v>0.59190920000000002</v>
      </c>
      <c r="J2945" s="11">
        <f t="shared" si="271"/>
        <v>0.86868310000000004</v>
      </c>
      <c r="K2945" s="12">
        <f t="shared" si="272"/>
        <v>0.85675721500000002</v>
      </c>
      <c r="L2945" s="13">
        <v>0.108457</v>
      </c>
      <c r="M2945" s="13">
        <v>2.7034519999999999E-2</v>
      </c>
      <c r="N2945" s="11">
        <f t="shared" si="273"/>
        <v>0.13549152</v>
      </c>
      <c r="O2945" s="13">
        <v>0.1091369</v>
      </c>
      <c r="P2945" s="13">
        <v>2.8158639999999999E-2</v>
      </c>
      <c r="Q2945" s="11">
        <f t="shared" si="274"/>
        <v>0.13729553999999999</v>
      </c>
      <c r="R2945" s="12">
        <f t="shared" si="275"/>
        <v>0.13639352999999999</v>
      </c>
    </row>
    <row r="2946" spans="1:18" x14ac:dyDescent="0.3">
      <c r="A2946" s="10">
        <v>42027</v>
      </c>
      <c r="B2946" s="13">
        <v>9.9877579999999995</v>
      </c>
      <c r="C2946" s="13">
        <v>5.2951669999999999E-2</v>
      </c>
      <c r="D2946" s="13">
        <v>0.20878289999999999</v>
      </c>
      <c r="E2946" s="13">
        <v>0.4354382</v>
      </c>
      <c r="F2946" s="11">
        <f t="shared" si="270"/>
        <v>0.69717277</v>
      </c>
      <c r="G2946" s="13">
        <v>5.3183149999999998E-2</v>
      </c>
      <c r="H2946" s="13">
        <v>0.20902799999999999</v>
      </c>
      <c r="I2946" s="13">
        <v>0.45216729999999999</v>
      </c>
      <c r="J2946" s="11">
        <f t="shared" si="271"/>
        <v>0.71437845</v>
      </c>
      <c r="K2946" s="12">
        <f t="shared" si="272"/>
        <v>0.70577561</v>
      </c>
      <c r="L2946" s="13">
        <v>9.3326430000000002E-2</v>
      </c>
      <c r="M2946" s="13">
        <v>2.0699149999999999E-2</v>
      </c>
      <c r="N2946" s="11">
        <f t="shared" si="273"/>
        <v>0.11402558</v>
      </c>
      <c r="O2946" s="13">
        <v>9.3873250000000005E-2</v>
      </c>
      <c r="P2946" s="13">
        <v>2.1494510000000001E-2</v>
      </c>
      <c r="Q2946" s="11">
        <f t="shared" si="274"/>
        <v>0.11536776000000001</v>
      </c>
      <c r="R2946" s="12">
        <f t="shared" si="275"/>
        <v>0.11469667</v>
      </c>
    </row>
    <row r="2947" spans="1:18" x14ac:dyDescent="0.3">
      <c r="A2947" s="10">
        <v>42028</v>
      </c>
      <c r="B2947" s="13">
        <v>10.727550000000001</v>
      </c>
      <c r="C2947" s="13">
        <v>5.668753E-2</v>
      </c>
      <c r="D2947" s="13">
        <v>0.18557650000000001</v>
      </c>
      <c r="E2947" s="13">
        <v>0.30529079999999997</v>
      </c>
      <c r="F2947" s="11">
        <f t="shared" ref="F2947:F3010" si="276">SUM(C2947:E2947)</f>
        <v>0.54755482999999994</v>
      </c>
      <c r="G2947" s="13">
        <v>5.688994E-2</v>
      </c>
      <c r="H2947" s="13">
        <v>0.18578359999999999</v>
      </c>
      <c r="I2947" s="13">
        <v>0.31648340000000003</v>
      </c>
      <c r="J2947" s="11">
        <f t="shared" ref="J2947:J3010" si="277">SUM(G2947:I2947)</f>
        <v>0.55915694000000005</v>
      </c>
      <c r="K2947" s="12">
        <f t="shared" ref="K2947:K3010" si="278">AVERAGE(F2947,J2947)</f>
        <v>0.55335588499999999</v>
      </c>
      <c r="L2947" s="13">
        <v>7.8184279999999995E-2</v>
      </c>
      <c r="M2947" s="13">
        <v>1.456406E-2</v>
      </c>
      <c r="N2947" s="11">
        <f t="shared" ref="N2947:N3010" si="279">SUM(L2947:M2947)</f>
        <v>9.2748339999999999E-2</v>
      </c>
      <c r="O2947" s="13">
        <v>7.8608830000000005E-2</v>
      </c>
      <c r="P2947" s="13">
        <v>1.50971E-2</v>
      </c>
      <c r="Q2947" s="11">
        <f t="shared" ref="Q2947:Q3010" si="280">SUM(O2947:P2947)</f>
        <v>9.3705930000000007E-2</v>
      </c>
      <c r="R2947" s="12">
        <f t="shared" ref="R2947:R3010" si="281">AVERAGE(N2947,Q2947)</f>
        <v>9.3227135000000003E-2</v>
      </c>
    </row>
    <row r="2948" spans="1:18" x14ac:dyDescent="0.3">
      <c r="A2948" s="10">
        <v>42029</v>
      </c>
      <c r="B2948" s="13">
        <v>8.2929449999999996</v>
      </c>
      <c r="C2948" s="13">
        <v>5.9339009999999998E-2</v>
      </c>
      <c r="D2948" s="13">
        <v>0.16235340000000001</v>
      </c>
      <c r="E2948" s="13">
        <v>0.1994773</v>
      </c>
      <c r="F2948" s="11">
        <f t="shared" si="276"/>
        <v>0.42116971000000003</v>
      </c>
      <c r="G2948" s="13">
        <v>5.957316E-2</v>
      </c>
      <c r="H2948" s="13">
        <v>0.16256999999999999</v>
      </c>
      <c r="I2948" s="13">
        <v>0.2067079</v>
      </c>
      <c r="J2948" s="11">
        <f t="shared" si="277"/>
        <v>0.42885106000000001</v>
      </c>
      <c r="K2948" s="12">
        <f t="shared" si="278"/>
        <v>0.42501038499999999</v>
      </c>
      <c r="L2948" s="13">
        <v>6.5891320000000003E-2</v>
      </c>
      <c r="M2948" s="13">
        <v>9.5903680000000002E-3</v>
      </c>
      <c r="N2948" s="11">
        <f t="shared" si="279"/>
        <v>7.5481688000000005E-2</v>
      </c>
      <c r="O2948" s="13">
        <v>6.6247749999999994E-2</v>
      </c>
      <c r="P2948" s="13">
        <v>9.9370970000000006E-3</v>
      </c>
      <c r="Q2948" s="11">
        <f t="shared" si="280"/>
        <v>7.6184847E-2</v>
      </c>
      <c r="R2948" s="12">
        <f t="shared" si="281"/>
        <v>7.5833267499999996E-2</v>
      </c>
    </row>
    <row r="2949" spans="1:18" x14ac:dyDescent="0.3">
      <c r="A2949" s="10">
        <v>42030</v>
      </c>
      <c r="B2949" s="13">
        <v>4.4368460000000001</v>
      </c>
      <c r="C2949" s="13">
        <v>5.9892679999999997E-2</v>
      </c>
      <c r="D2949" s="13">
        <v>0.15181130000000001</v>
      </c>
      <c r="E2949" s="13">
        <v>0.1535908</v>
      </c>
      <c r="F2949" s="11">
        <f t="shared" si="276"/>
        <v>0.36529478000000004</v>
      </c>
      <c r="G2949" s="13">
        <v>6.0167119999999998E-2</v>
      </c>
      <c r="H2949" s="13">
        <v>0.1520618</v>
      </c>
      <c r="I2949" s="13">
        <v>0.15946279999999999</v>
      </c>
      <c r="J2949" s="11">
        <f t="shared" si="277"/>
        <v>0.37169171999999995</v>
      </c>
      <c r="K2949" s="12">
        <f t="shared" si="278"/>
        <v>0.36849324999999999</v>
      </c>
      <c r="L2949" s="13">
        <v>6.1621639999999998E-2</v>
      </c>
      <c r="M2949" s="13">
        <v>7.366689E-3</v>
      </c>
      <c r="N2949" s="11">
        <f t="shared" si="279"/>
        <v>6.8988329000000001E-2</v>
      </c>
      <c r="O2949" s="13">
        <v>6.197954E-2</v>
      </c>
      <c r="P2949" s="13">
        <v>7.6481479999999996E-3</v>
      </c>
      <c r="Q2949" s="11">
        <f t="shared" si="280"/>
        <v>6.9627687999999993E-2</v>
      </c>
      <c r="R2949" s="12">
        <f t="shared" si="281"/>
        <v>6.930800849999999E-2</v>
      </c>
    </row>
    <row r="2950" spans="1:18" x14ac:dyDescent="0.3">
      <c r="A2950" s="10">
        <v>42031</v>
      </c>
      <c r="B2950" s="13">
        <v>-0.54344899999999996</v>
      </c>
      <c r="C2950" s="13">
        <v>5.6909399999999999E-2</v>
      </c>
      <c r="D2950" s="13">
        <v>0.1584566</v>
      </c>
      <c r="E2950" s="13">
        <v>0.1909931</v>
      </c>
      <c r="F2950" s="11">
        <f t="shared" si="276"/>
        <v>0.40635909999999997</v>
      </c>
      <c r="G2950" s="13">
        <v>5.724253E-2</v>
      </c>
      <c r="H2950" s="13">
        <v>0.15882750000000001</v>
      </c>
      <c r="I2950" s="13">
        <v>0.1988376</v>
      </c>
      <c r="J2950" s="11">
        <f t="shared" si="277"/>
        <v>0.41490763000000003</v>
      </c>
      <c r="K2950" s="12">
        <f t="shared" si="278"/>
        <v>0.41063336500000003</v>
      </c>
      <c r="L2950" s="13">
        <v>6.8731029999999999E-2</v>
      </c>
      <c r="M2950" s="13">
        <v>8.8971810000000005E-3</v>
      </c>
      <c r="N2950" s="11">
        <f t="shared" si="279"/>
        <v>7.7628211000000003E-2</v>
      </c>
      <c r="O2950" s="13">
        <v>6.9168170000000001E-2</v>
      </c>
      <c r="P2950" s="13">
        <v>9.2638440000000002E-3</v>
      </c>
      <c r="Q2950" s="11">
        <f t="shared" si="280"/>
        <v>7.8432013999999994E-2</v>
      </c>
      <c r="R2950" s="12">
        <f t="shared" si="281"/>
        <v>7.8030112499999998E-2</v>
      </c>
    </row>
    <row r="2951" spans="1:18" x14ac:dyDescent="0.3">
      <c r="A2951" s="10">
        <v>42032</v>
      </c>
      <c r="B2951" s="13">
        <v>0.79873329999999998</v>
      </c>
      <c r="C2951" s="13">
        <v>5.2546610000000001E-2</v>
      </c>
      <c r="D2951" s="13">
        <v>0.16954359999999999</v>
      </c>
      <c r="E2951" s="13">
        <v>0.25046089999999999</v>
      </c>
      <c r="F2951" s="11">
        <f t="shared" si="276"/>
        <v>0.47255110999999994</v>
      </c>
      <c r="G2951" s="13">
        <v>5.2939279999999998E-2</v>
      </c>
      <c r="H2951" s="13">
        <v>0.1700749</v>
      </c>
      <c r="I2951" s="13">
        <v>0.26083630000000002</v>
      </c>
      <c r="J2951" s="11">
        <f t="shared" si="277"/>
        <v>0.48385048000000003</v>
      </c>
      <c r="K2951" s="12">
        <f t="shared" si="278"/>
        <v>0.47820079500000001</v>
      </c>
      <c r="L2951" s="13">
        <v>7.7881880000000001E-2</v>
      </c>
      <c r="M2951" s="13">
        <v>1.144907E-2</v>
      </c>
      <c r="N2951" s="11">
        <f t="shared" si="279"/>
        <v>8.9330950000000006E-2</v>
      </c>
      <c r="O2951" s="13">
        <v>7.8405370000000002E-2</v>
      </c>
      <c r="P2951" s="13">
        <v>1.1926040000000001E-2</v>
      </c>
      <c r="Q2951" s="11">
        <f t="shared" si="280"/>
        <v>9.0331410000000001E-2</v>
      </c>
      <c r="R2951" s="12">
        <f t="shared" si="281"/>
        <v>8.983118000000001E-2</v>
      </c>
    </row>
    <row r="2952" spans="1:18" x14ac:dyDescent="0.3">
      <c r="A2952" s="10">
        <v>42033</v>
      </c>
      <c r="B2952" s="13">
        <v>1.8412930000000001</v>
      </c>
      <c r="C2952" s="13">
        <v>5.0344569999999998E-2</v>
      </c>
      <c r="D2952" s="13">
        <v>0.1752495</v>
      </c>
      <c r="E2952" s="13">
        <v>0.2678914</v>
      </c>
      <c r="F2952" s="11">
        <f t="shared" si="276"/>
        <v>0.49348546999999998</v>
      </c>
      <c r="G2952" s="13">
        <v>5.0763820000000001E-2</v>
      </c>
      <c r="H2952" s="13">
        <v>0.1758778</v>
      </c>
      <c r="I2952" s="13">
        <v>0.27890609999999999</v>
      </c>
      <c r="J2952" s="11">
        <f t="shared" si="277"/>
        <v>0.50554772000000003</v>
      </c>
      <c r="K2952" s="12">
        <f t="shared" si="278"/>
        <v>0.49951659500000001</v>
      </c>
      <c r="L2952" s="13">
        <v>8.112424E-2</v>
      </c>
      <c r="M2952" s="13">
        <v>1.217641E-2</v>
      </c>
      <c r="N2952" s="11">
        <f t="shared" si="279"/>
        <v>9.3300649999999999E-2</v>
      </c>
      <c r="O2952" s="13">
        <v>8.1677150000000004E-2</v>
      </c>
      <c r="P2952" s="13">
        <v>1.268061E-2</v>
      </c>
      <c r="Q2952" s="11">
        <f t="shared" si="280"/>
        <v>9.4357759999999999E-2</v>
      </c>
      <c r="R2952" s="12">
        <f t="shared" si="281"/>
        <v>9.3829204999999999E-2</v>
      </c>
    </row>
    <row r="2953" spans="1:18" x14ac:dyDescent="0.3">
      <c r="A2953" s="10">
        <v>42034</v>
      </c>
      <c r="B2953" s="13">
        <v>5.2987919999999997</v>
      </c>
      <c r="C2953" s="13">
        <v>5.0768019999999997E-2</v>
      </c>
      <c r="D2953" s="13">
        <v>0.1772107</v>
      </c>
      <c r="E2953" s="13">
        <v>0.2503688</v>
      </c>
      <c r="F2953" s="11">
        <f t="shared" si="276"/>
        <v>0.47834752000000003</v>
      </c>
      <c r="G2953" s="13">
        <v>5.1208009999999998E-2</v>
      </c>
      <c r="H2953" s="13">
        <v>0.177874</v>
      </c>
      <c r="I2953" s="13">
        <v>0.26041009999999998</v>
      </c>
      <c r="J2953" s="11">
        <f t="shared" si="277"/>
        <v>0.48949210999999998</v>
      </c>
      <c r="K2953" s="12">
        <f t="shared" si="278"/>
        <v>0.48391981500000003</v>
      </c>
      <c r="L2953" s="13">
        <v>7.9565700000000003E-2</v>
      </c>
      <c r="M2953" s="13">
        <v>1.136183E-2</v>
      </c>
      <c r="N2953" s="11">
        <f t="shared" si="279"/>
        <v>9.0927530000000006E-2</v>
      </c>
      <c r="O2953" s="13">
        <v>8.0103289999999994E-2</v>
      </c>
      <c r="P2953" s="13">
        <v>1.18215E-2</v>
      </c>
      <c r="Q2953" s="11">
        <f t="shared" si="280"/>
        <v>9.1924789999999992E-2</v>
      </c>
      <c r="R2953" s="12">
        <f t="shared" si="281"/>
        <v>9.1426160000000006E-2</v>
      </c>
    </row>
    <row r="2954" spans="1:18" x14ac:dyDescent="0.3">
      <c r="A2954" s="10">
        <v>42035</v>
      </c>
      <c r="B2954" s="13">
        <v>2.8067950000000002</v>
      </c>
      <c r="C2954" s="13">
        <v>4.8588220000000001E-2</v>
      </c>
      <c r="D2954" s="13">
        <v>0.1762611</v>
      </c>
      <c r="E2954" s="13">
        <v>0.2525116</v>
      </c>
      <c r="F2954" s="11">
        <f t="shared" si="276"/>
        <v>0.47736092000000002</v>
      </c>
      <c r="G2954" s="13">
        <v>4.9127900000000002E-2</v>
      </c>
      <c r="H2954" s="13">
        <v>0.1771266</v>
      </c>
      <c r="I2954" s="13">
        <v>0.26335009999999998</v>
      </c>
      <c r="J2954" s="11">
        <f t="shared" si="277"/>
        <v>0.48960459999999995</v>
      </c>
      <c r="K2954" s="12">
        <f t="shared" si="278"/>
        <v>0.48348276000000001</v>
      </c>
      <c r="L2954" s="13">
        <v>7.9812369999999994E-2</v>
      </c>
      <c r="M2954" s="13">
        <v>1.1482940000000001E-2</v>
      </c>
      <c r="N2954" s="11">
        <f t="shared" si="279"/>
        <v>9.1295309999999991E-2</v>
      </c>
      <c r="O2954" s="13">
        <v>8.0415639999999997E-2</v>
      </c>
      <c r="P2954" s="13">
        <v>1.1981139999999999E-2</v>
      </c>
      <c r="Q2954" s="11">
        <f t="shared" si="280"/>
        <v>9.2396779999999998E-2</v>
      </c>
      <c r="R2954" s="12">
        <f t="shared" si="281"/>
        <v>9.1846044999999987E-2</v>
      </c>
    </row>
    <row r="2955" spans="1:18" x14ac:dyDescent="0.3">
      <c r="A2955" s="10">
        <v>42036</v>
      </c>
      <c r="B2955" s="13">
        <v>1.681632</v>
      </c>
      <c r="C2955" s="13">
        <v>4.7643030000000003E-2</v>
      </c>
      <c r="D2955" s="13">
        <v>0.18096329999999999</v>
      </c>
      <c r="E2955" s="13">
        <v>0.24896740000000001</v>
      </c>
      <c r="F2955" s="11">
        <f t="shared" si="276"/>
        <v>0.47757373000000003</v>
      </c>
      <c r="G2955" s="13">
        <v>4.8173929999999997E-2</v>
      </c>
      <c r="H2955" s="13">
        <v>0.18186649999999999</v>
      </c>
      <c r="I2955" s="13">
        <v>0.25966450000000002</v>
      </c>
      <c r="J2955" s="11">
        <f t="shared" si="277"/>
        <v>0.48970493000000004</v>
      </c>
      <c r="K2955" s="12">
        <f t="shared" si="278"/>
        <v>0.48363933000000003</v>
      </c>
      <c r="L2955" s="13">
        <v>7.9570619999999995E-2</v>
      </c>
      <c r="M2955" s="13">
        <v>1.1323089999999999E-2</v>
      </c>
      <c r="N2955" s="11">
        <f t="shared" si="279"/>
        <v>9.0893709999999989E-2</v>
      </c>
      <c r="O2955" s="13">
        <v>8.0177769999999995E-2</v>
      </c>
      <c r="P2955" s="13">
        <v>1.18157E-2</v>
      </c>
      <c r="Q2955" s="11">
        <f t="shared" si="280"/>
        <v>9.1993469999999994E-2</v>
      </c>
      <c r="R2955" s="12">
        <f t="shared" si="281"/>
        <v>9.1443589999999991E-2</v>
      </c>
    </row>
    <row r="2956" spans="1:18" x14ac:dyDescent="0.3">
      <c r="A2956" s="10">
        <v>42037</v>
      </c>
      <c r="B2956" s="13">
        <v>3.2993450000000002</v>
      </c>
      <c r="C2956" s="13">
        <v>4.984715E-2</v>
      </c>
      <c r="D2956" s="13">
        <v>0.18350369999999999</v>
      </c>
      <c r="E2956" s="13">
        <v>0.2139151</v>
      </c>
      <c r="F2956" s="11">
        <f t="shared" si="276"/>
        <v>0.44726595000000002</v>
      </c>
      <c r="G2956" s="13">
        <v>5.032652E-2</v>
      </c>
      <c r="H2956" s="13">
        <v>0.1842869</v>
      </c>
      <c r="I2956" s="13">
        <v>0.22273419999999999</v>
      </c>
      <c r="J2956" s="11">
        <f t="shared" si="277"/>
        <v>0.45734762000000001</v>
      </c>
      <c r="K2956" s="12">
        <f t="shared" si="278"/>
        <v>0.45230678499999999</v>
      </c>
      <c r="L2956" s="13">
        <v>7.5159589999999998E-2</v>
      </c>
      <c r="M2956" s="13">
        <v>9.6902210000000006E-3</v>
      </c>
      <c r="N2956" s="11">
        <f t="shared" si="279"/>
        <v>8.4849810999999997E-2</v>
      </c>
      <c r="O2956" s="13">
        <v>7.5700600000000007E-2</v>
      </c>
      <c r="P2956" s="13">
        <v>1.009526E-2</v>
      </c>
      <c r="Q2956" s="11">
        <f t="shared" si="280"/>
        <v>8.5795860000000002E-2</v>
      </c>
      <c r="R2956" s="12">
        <f t="shared" si="281"/>
        <v>8.5322835499999999E-2</v>
      </c>
    </row>
    <row r="2957" spans="1:18" x14ac:dyDescent="0.3">
      <c r="A2957" s="10">
        <v>42038</v>
      </c>
      <c r="B2957" s="13">
        <v>8.5869199999999992</v>
      </c>
      <c r="C2957" s="13">
        <v>4.957864E-2</v>
      </c>
      <c r="D2957" s="13">
        <v>0.18005679999999999</v>
      </c>
      <c r="E2957" s="13">
        <v>0.20184769999999999</v>
      </c>
      <c r="F2957" s="11">
        <f t="shared" si="276"/>
        <v>0.43148313999999999</v>
      </c>
      <c r="G2957" s="13">
        <v>5.0104940000000001E-2</v>
      </c>
      <c r="H2957" s="13">
        <v>0.18091869999999999</v>
      </c>
      <c r="I2957" s="13">
        <v>0.21009059999999999</v>
      </c>
      <c r="J2957" s="11">
        <f t="shared" si="277"/>
        <v>0.44111423999999999</v>
      </c>
      <c r="K2957" s="12">
        <f t="shared" si="278"/>
        <v>0.43629868999999999</v>
      </c>
      <c r="L2957" s="13">
        <v>7.3341690000000001E-2</v>
      </c>
      <c r="M2957" s="13">
        <v>9.1641150000000005E-3</v>
      </c>
      <c r="N2957" s="11">
        <f t="shared" si="279"/>
        <v>8.2505805000000002E-2</v>
      </c>
      <c r="O2957" s="13">
        <v>7.3874709999999996E-2</v>
      </c>
      <c r="P2957" s="13">
        <v>9.5446760000000002E-3</v>
      </c>
      <c r="Q2957" s="11">
        <f t="shared" si="280"/>
        <v>8.3419385999999998E-2</v>
      </c>
      <c r="R2957" s="12">
        <f t="shared" si="281"/>
        <v>8.29625955E-2</v>
      </c>
    </row>
    <row r="2958" spans="1:18" x14ac:dyDescent="0.3">
      <c r="A2958" s="10">
        <v>42039</v>
      </c>
      <c r="B2958" s="13">
        <v>7.4779450000000001</v>
      </c>
      <c r="C2958" s="13">
        <v>4.9757999999999997E-2</v>
      </c>
      <c r="D2958" s="13">
        <v>0.17340649999999999</v>
      </c>
      <c r="E2958" s="13">
        <v>0.1843873</v>
      </c>
      <c r="F2958" s="11">
        <f t="shared" si="276"/>
        <v>0.40755180000000002</v>
      </c>
      <c r="G2958" s="13">
        <v>5.0310210000000001E-2</v>
      </c>
      <c r="H2958" s="13">
        <v>0.17432049999999999</v>
      </c>
      <c r="I2958" s="13">
        <v>0.19187309999999999</v>
      </c>
      <c r="J2958" s="11">
        <f t="shared" si="277"/>
        <v>0.41650380999999997</v>
      </c>
      <c r="K2958" s="12">
        <f t="shared" si="278"/>
        <v>0.41202780500000002</v>
      </c>
      <c r="L2958" s="13">
        <v>7.0810499999999998E-2</v>
      </c>
      <c r="M2958" s="13">
        <v>8.4067069999999994E-3</v>
      </c>
      <c r="N2958" s="11">
        <f t="shared" si="279"/>
        <v>7.9217206999999998E-2</v>
      </c>
      <c r="O2958" s="13">
        <v>7.1329600000000007E-2</v>
      </c>
      <c r="P2958" s="13">
        <v>8.7545639999999994E-3</v>
      </c>
      <c r="Q2958" s="11">
        <f t="shared" si="280"/>
        <v>8.0084164000000013E-2</v>
      </c>
      <c r="R2958" s="12">
        <f t="shared" si="281"/>
        <v>7.9650685500000012E-2</v>
      </c>
    </row>
    <row r="2959" spans="1:18" x14ac:dyDescent="0.3">
      <c r="A2959" s="10">
        <v>42040</v>
      </c>
      <c r="B2959" s="13">
        <v>7.6101159999999997</v>
      </c>
      <c r="C2959" s="13">
        <v>7.184517E-2</v>
      </c>
      <c r="D2959" s="13">
        <v>0.1626145</v>
      </c>
      <c r="E2959" s="13">
        <v>0.37512210000000001</v>
      </c>
      <c r="F2959" s="11">
        <f t="shared" si="276"/>
        <v>0.60958177000000002</v>
      </c>
      <c r="G2959" s="13">
        <v>7.2308360000000002E-2</v>
      </c>
      <c r="H2959" s="13">
        <v>0.16321359999999999</v>
      </c>
      <c r="I2959" s="13">
        <v>0.3822354</v>
      </c>
      <c r="J2959" s="11">
        <f t="shared" si="277"/>
        <v>0.61775735999999992</v>
      </c>
      <c r="K2959" s="12">
        <f t="shared" si="278"/>
        <v>0.61366956499999992</v>
      </c>
      <c r="L2959" s="13">
        <v>7.3070650000000001E-2</v>
      </c>
      <c r="M2959" s="13">
        <v>2.3663469999999999E-2</v>
      </c>
      <c r="N2959" s="11">
        <f t="shared" si="279"/>
        <v>9.6734120000000007E-2</v>
      </c>
      <c r="O2959" s="13">
        <v>7.3475849999999995E-2</v>
      </c>
      <c r="P2959" s="13">
        <v>2.4059839999999999E-2</v>
      </c>
      <c r="Q2959" s="11">
        <f t="shared" si="280"/>
        <v>9.7535689999999994E-2</v>
      </c>
      <c r="R2959" s="12">
        <f t="shared" si="281"/>
        <v>9.7134904999999994E-2</v>
      </c>
    </row>
    <row r="2960" spans="1:18" x14ac:dyDescent="0.3">
      <c r="A2960" s="10">
        <v>42041</v>
      </c>
      <c r="B2960" s="13">
        <v>3.6434150000000001</v>
      </c>
      <c r="C2960" s="13">
        <v>9.048465E-2</v>
      </c>
      <c r="D2960" s="13">
        <v>0.183949</v>
      </c>
      <c r="E2960" s="13">
        <v>0.89710369999999995</v>
      </c>
      <c r="F2960" s="11">
        <f t="shared" si="276"/>
        <v>1.1715373499999999</v>
      </c>
      <c r="G2960" s="13">
        <v>9.2265550000000002E-2</v>
      </c>
      <c r="H2960" s="13">
        <v>0.1852965</v>
      </c>
      <c r="I2960" s="13">
        <v>0.91411529999999996</v>
      </c>
      <c r="J2960" s="11">
        <f t="shared" si="277"/>
        <v>1.19167735</v>
      </c>
      <c r="K2960" s="12">
        <f t="shared" si="278"/>
        <v>1.1816073499999999</v>
      </c>
      <c r="L2960" s="13">
        <v>9.5500550000000003E-2</v>
      </c>
      <c r="M2960" s="13">
        <v>4.8689990000000002E-2</v>
      </c>
      <c r="N2960" s="11">
        <f t="shared" si="279"/>
        <v>0.14419054000000001</v>
      </c>
      <c r="O2960" s="13">
        <v>9.7098509999999999E-2</v>
      </c>
      <c r="P2960" s="13">
        <v>5.0357239999999998E-2</v>
      </c>
      <c r="Q2960" s="11">
        <f t="shared" si="280"/>
        <v>0.14745575</v>
      </c>
      <c r="R2960" s="12">
        <f t="shared" si="281"/>
        <v>0.14582314499999999</v>
      </c>
    </row>
    <row r="2961" spans="1:18" x14ac:dyDescent="0.3">
      <c r="A2961" s="10">
        <v>42042</v>
      </c>
      <c r="B2961" s="13">
        <v>9.2008279999999996</v>
      </c>
      <c r="C2961" s="13">
        <v>7.7268989999999996E-2</v>
      </c>
      <c r="D2961" s="13">
        <v>0.1913947</v>
      </c>
      <c r="E2961" s="13">
        <v>0.83031580000000005</v>
      </c>
      <c r="F2961" s="11">
        <f t="shared" si="276"/>
        <v>1.0989794900000001</v>
      </c>
      <c r="G2961" s="13">
        <v>7.9921649999999997E-2</v>
      </c>
      <c r="H2961" s="13">
        <v>0.1935577</v>
      </c>
      <c r="I2961" s="13">
        <v>0.85408090000000003</v>
      </c>
      <c r="J2961" s="11">
        <f t="shared" si="277"/>
        <v>1.1275602500000002</v>
      </c>
      <c r="K2961" s="12">
        <f t="shared" si="278"/>
        <v>1.1132698700000001</v>
      </c>
      <c r="L2961" s="13">
        <v>9.3679380000000007E-2</v>
      </c>
      <c r="M2961" s="13">
        <v>4.0571290000000003E-2</v>
      </c>
      <c r="N2961" s="11">
        <f t="shared" si="279"/>
        <v>0.13425067000000002</v>
      </c>
      <c r="O2961" s="13">
        <v>9.5917829999999996E-2</v>
      </c>
      <c r="P2961" s="13">
        <v>4.2400420000000001E-2</v>
      </c>
      <c r="Q2961" s="11">
        <f t="shared" si="280"/>
        <v>0.13831825</v>
      </c>
      <c r="R2961" s="12">
        <f t="shared" si="281"/>
        <v>0.13628446</v>
      </c>
    </row>
    <row r="2962" spans="1:18" x14ac:dyDescent="0.3">
      <c r="A2962" s="10">
        <v>42043</v>
      </c>
      <c r="B2962" s="13">
        <v>9.4915479999999999</v>
      </c>
      <c r="C2962" s="13">
        <v>6.9530129999999996E-2</v>
      </c>
      <c r="D2962" s="13">
        <v>0.177206</v>
      </c>
      <c r="E2962" s="13">
        <v>0.60240079999999996</v>
      </c>
      <c r="F2962" s="11">
        <f t="shared" si="276"/>
        <v>0.84913693000000001</v>
      </c>
      <c r="G2962" s="13">
        <v>7.1995100000000006E-2</v>
      </c>
      <c r="H2962" s="13">
        <v>0.1796411</v>
      </c>
      <c r="I2962" s="13">
        <v>0.62326700000000002</v>
      </c>
      <c r="J2962" s="11">
        <f t="shared" si="277"/>
        <v>0.87490319999999999</v>
      </c>
      <c r="K2962" s="12">
        <f t="shared" si="278"/>
        <v>0.86202006500000006</v>
      </c>
      <c r="L2962" s="13">
        <v>8.3612930000000002E-2</v>
      </c>
      <c r="M2962" s="13">
        <v>2.9680729999999999E-2</v>
      </c>
      <c r="N2962" s="11">
        <f t="shared" si="279"/>
        <v>0.11329366</v>
      </c>
      <c r="O2962" s="13">
        <v>8.4921730000000001E-2</v>
      </c>
      <c r="P2962" s="13">
        <v>3.0884640000000001E-2</v>
      </c>
      <c r="Q2962" s="11">
        <f t="shared" si="280"/>
        <v>0.11580637000000001</v>
      </c>
      <c r="R2962" s="12">
        <f t="shared" si="281"/>
        <v>0.11455001500000001</v>
      </c>
    </row>
    <row r="2963" spans="1:18" x14ac:dyDescent="0.3">
      <c r="A2963" s="10">
        <v>42044</v>
      </c>
      <c r="B2963" s="13">
        <v>7.8771620000000002</v>
      </c>
      <c r="C2963" s="13">
        <v>6.664436E-2</v>
      </c>
      <c r="D2963" s="13">
        <v>0.16499459999999999</v>
      </c>
      <c r="E2963" s="13">
        <v>0.49992579999999998</v>
      </c>
      <c r="F2963" s="11">
        <f t="shared" si="276"/>
        <v>0.73156475999999993</v>
      </c>
      <c r="G2963" s="13">
        <v>6.8544430000000003E-2</v>
      </c>
      <c r="H2963" s="13">
        <v>0.1671725</v>
      </c>
      <c r="I2963" s="13">
        <v>0.51695489999999999</v>
      </c>
      <c r="J2963" s="11">
        <f t="shared" si="277"/>
        <v>0.75267182999999993</v>
      </c>
      <c r="K2963" s="12">
        <f t="shared" si="278"/>
        <v>0.74211829499999993</v>
      </c>
      <c r="L2963" s="13">
        <v>7.6300960000000001E-2</v>
      </c>
      <c r="M2963" s="13">
        <v>2.4772820000000001E-2</v>
      </c>
      <c r="N2963" s="11">
        <f t="shared" si="279"/>
        <v>0.10107378</v>
      </c>
      <c r="O2963" s="13">
        <v>7.7195250000000007E-2</v>
      </c>
      <c r="P2963" s="13">
        <v>2.5645950000000001E-2</v>
      </c>
      <c r="Q2963" s="11">
        <f t="shared" si="280"/>
        <v>0.10284120000000001</v>
      </c>
      <c r="R2963" s="12">
        <f t="shared" si="281"/>
        <v>0.10195749000000001</v>
      </c>
    </row>
    <row r="2964" spans="1:18" x14ac:dyDescent="0.3">
      <c r="A2964" s="10">
        <v>42045</v>
      </c>
      <c r="B2964" s="13">
        <v>21.233250000000002</v>
      </c>
      <c r="C2964" s="13">
        <v>0.1041497</v>
      </c>
      <c r="D2964" s="13">
        <v>0.13473009999999999</v>
      </c>
      <c r="E2964" s="13">
        <v>0.81884460000000003</v>
      </c>
      <c r="F2964" s="11">
        <f t="shared" si="276"/>
        <v>1.0577244000000001</v>
      </c>
      <c r="G2964" s="13">
        <v>0.10614850000000001</v>
      </c>
      <c r="H2964" s="13">
        <v>0.1360867</v>
      </c>
      <c r="I2964" s="13">
        <v>0.83140400000000003</v>
      </c>
      <c r="J2964" s="11">
        <f t="shared" si="277"/>
        <v>1.0736392000000001</v>
      </c>
      <c r="K2964" s="12">
        <f t="shared" si="278"/>
        <v>1.0656818000000001</v>
      </c>
      <c r="L2964" s="13">
        <v>6.9702070000000005E-2</v>
      </c>
      <c r="M2964" s="13">
        <v>5.0021469999999998E-2</v>
      </c>
      <c r="N2964" s="11">
        <f t="shared" si="279"/>
        <v>0.11972354</v>
      </c>
      <c r="O2964" s="13">
        <v>7.0236709999999994E-2</v>
      </c>
      <c r="P2964" s="13">
        <v>5.0787499999999999E-2</v>
      </c>
      <c r="Q2964" s="11">
        <f t="shared" si="280"/>
        <v>0.12102420999999999</v>
      </c>
      <c r="R2964" s="12">
        <f t="shared" si="281"/>
        <v>0.12037387499999999</v>
      </c>
    </row>
    <row r="2965" spans="1:18" x14ac:dyDescent="0.3">
      <c r="A2965" s="10">
        <v>42046</v>
      </c>
      <c r="B2965" s="13">
        <v>-1.9176709999999999</v>
      </c>
      <c r="C2965" s="13">
        <v>9.4983559999999995E-2</v>
      </c>
      <c r="D2965" s="13">
        <v>0.12792419999999999</v>
      </c>
      <c r="E2965" s="13">
        <v>0.87940870000000004</v>
      </c>
      <c r="F2965" s="11">
        <f t="shared" si="276"/>
        <v>1.1023164599999999</v>
      </c>
      <c r="G2965" s="13">
        <v>9.8818509999999998E-2</v>
      </c>
      <c r="H2965" s="13">
        <v>0.13054650000000001</v>
      </c>
      <c r="I2965" s="13">
        <v>0.90062969999999998</v>
      </c>
      <c r="J2965" s="11">
        <f t="shared" si="277"/>
        <v>1.1299947100000001</v>
      </c>
      <c r="K2965" s="12">
        <f t="shared" si="278"/>
        <v>1.116155585</v>
      </c>
      <c r="L2965" s="13">
        <v>7.141393E-2</v>
      </c>
      <c r="M2965" s="13">
        <v>4.7871240000000002E-2</v>
      </c>
      <c r="N2965" s="11">
        <f t="shared" si="279"/>
        <v>0.11928517</v>
      </c>
      <c r="O2965" s="13">
        <v>7.3055419999999996E-2</v>
      </c>
      <c r="P2965" s="13">
        <v>4.9362969999999999E-2</v>
      </c>
      <c r="Q2965" s="11">
        <f t="shared" si="280"/>
        <v>0.12241838999999999</v>
      </c>
      <c r="R2965" s="12">
        <f t="shared" si="281"/>
        <v>0.12085177999999999</v>
      </c>
    </row>
    <row r="2966" spans="1:18" x14ac:dyDescent="0.3">
      <c r="A2966" s="10">
        <v>42047</v>
      </c>
      <c r="B2966" s="13">
        <v>4.7521310000000003</v>
      </c>
      <c r="C2966" s="13">
        <v>6.7838510000000005E-2</v>
      </c>
      <c r="D2966" s="13">
        <v>0.1924129</v>
      </c>
      <c r="E2966" s="13">
        <v>0.99388650000000001</v>
      </c>
      <c r="F2966" s="11">
        <f t="shared" si="276"/>
        <v>1.2541379100000001</v>
      </c>
      <c r="G2966" s="13">
        <v>7.1750419999999995E-2</v>
      </c>
      <c r="H2966" s="13">
        <v>0.1958075</v>
      </c>
      <c r="I2966" s="13">
        <v>1.022125</v>
      </c>
      <c r="J2966" s="11">
        <f t="shared" si="277"/>
        <v>1.28968292</v>
      </c>
      <c r="K2966" s="12">
        <f t="shared" si="278"/>
        <v>1.271910415</v>
      </c>
      <c r="L2966" s="13">
        <v>9.5621750000000005E-2</v>
      </c>
      <c r="M2966" s="13">
        <v>4.5371229999999999E-2</v>
      </c>
      <c r="N2966" s="11">
        <f t="shared" si="279"/>
        <v>0.14099297999999999</v>
      </c>
      <c r="O2966" s="13">
        <v>9.9414329999999995E-2</v>
      </c>
      <c r="P2966" s="13">
        <v>4.7871980000000001E-2</v>
      </c>
      <c r="Q2966" s="11">
        <f t="shared" si="280"/>
        <v>0.14728631</v>
      </c>
      <c r="R2966" s="12">
        <f t="shared" si="281"/>
        <v>0.14413964499999998</v>
      </c>
    </row>
    <row r="2967" spans="1:18" x14ac:dyDescent="0.3">
      <c r="A2967" s="10">
        <v>42048</v>
      </c>
      <c r="B2967" s="13">
        <v>3.5225590000000002</v>
      </c>
      <c r="C2967" s="13">
        <v>6.1918750000000002E-2</v>
      </c>
      <c r="D2967" s="13">
        <v>0.19217139999999999</v>
      </c>
      <c r="E2967" s="13">
        <v>0.87788619999999995</v>
      </c>
      <c r="F2967" s="11">
        <f t="shared" si="276"/>
        <v>1.13197635</v>
      </c>
      <c r="G2967" s="13">
        <v>6.5283049999999995E-2</v>
      </c>
      <c r="H2967" s="13">
        <v>0.19583100000000001</v>
      </c>
      <c r="I2967" s="13">
        <v>0.90679120000000002</v>
      </c>
      <c r="J2967" s="11">
        <f t="shared" si="277"/>
        <v>1.16790525</v>
      </c>
      <c r="K2967" s="12">
        <f t="shared" si="278"/>
        <v>1.1499408</v>
      </c>
      <c r="L2967" s="13">
        <v>9.6072850000000001E-2</v>
      </c>
      <c r="M2967" s="13">
        <v>3.9974299999999997E-2</v>
      </c>
      <c r="N2967" s="11">
        <f t="shared" si="279"/>
        <v>0.13604715000000001</v>
      </c>
      <c r="O2967" s="13">
        <v>9.87928E-2</v>
      </c>
      <c r="P2967" s="13">
        <v>4.1928350000000003E-2</v>
      </c>
      <c r="Q2967" s="11">
        <f t="shared" si="280"/>
        <v>0.14072115000000002</v>
      </c>
      <c r="R2967" s="12">
        <f t="shared" si="281"/>
        <v>0.13838415000000001</v>
      </c>
    </row>
    <row r="2968" spans="1:18" x14ac:dyDescent="0.3">
      <c r="A2968" s="10">
        <v>42049</v>
      </c>
      <c r="B2968" s="13">
        <v>3.6375709999999999</v>
      </c>
      <c r="C2968" s="13">
        <v>5.2034490000000003E-2</v>
      </c>
      <c r="D2968" s="13">
        <v>0.20585290000000001</v>
      </c>
      <c r="E2968" s="13">
        <v>0.86939580000000005</v>
      </c>
      <c r="F2968" s="11">
        <f t="shared" si="276"/>
        <v>1.12728319</v>
      </c>
      <c r="G2968" s="13">
        <v>5.5041779999999998E-2</v>
      </c>
      <c r="H2968" s="13">
        <v>0.21009659999999999</v>
      </c>
      <c r="I2968" s="13">
        <v>0.90265390000000001</v>
      </c>
      <c r="J2968" s="11">
        <f t="shared" si="277"/>
        <v>1.16779228</v>
      </c>
      <c r="K2968" s="12">
        <f t="shared" si="278"/>
        <v>1.147537735</v>
      </c>
      <c r="L2968" s="13">
        <v>0.1025451</v>
      </c>
      <c r="M2968" s="13">
        <v>3.7948290000000003E-2</v>
      </c>
      <c r="N2968" s="11">
        <f t="shared" si="279"/>
        <v>0.14049339</v>
      </c>
      <c r="O2968" s="13">
        <v>0.1046549</v>
      </c>
      <c r="P2968" s="13">
        <v>3.9724200000000001E-2</v>
      </c>
      <c r="Q2968" s="11">
        <f t="shared" si="280"/>
        <v>0.14437909999999998</v>
      </c>
      <c r="R2968" s="12">
        <f t="shared" si="281"/>
        <v>0.14243624499999999</v>
      </c>
    </row>
    <row r="2969" spans="1:18" x14ac:dyDescent="0.3">
      <c r="A2969" s="10">
        <v>42050</v>
      </c>
      <c r="B2969" s="13">
        <v>4.7105119999999996</v>
      </c>
      <c r="C2969" s="13">
        <v>5.0085049999999999E-2</v>
      </c>
      <c r="D2969" s="13">
        <v>0.1949372</v>
      </c>
      <c r="E2969" s="13">
        <v>0.77643459999999997</v>
      </c>
      <c r="F2969" s="11">
        <f t="shared" si="276"/>
        <v>1.0214568499999999</v>
      </c>
      <c r="G2969" s="13">
        <v>5.3078790000000001E-2</v>
      </c>
      <c r="H2969" s="13">
        <v>0.19958999999999999</v>
      </c>
      <c r="I2969" s="13">
        <v>0.80694239999999995</v>
      </c>
      <c r="J2969" s="11">
        <f t="shared" si="277"/>
        <v>1.05961119</v>
      </c>
      <c r="K2969" s="12">
        <f t="shared" si="278"/>
        <v>1.0405340199999999</v>
      </c>
      <c r="L2969" s="13">
        <v>9.7706020000000005E-2</v>
      </c>
      <c r="M2969" s="13">
        <v>3.4237089999999998E-2</v>
      </c>
      <c r="N2969" s="11">
        <f t="shared" si="279"/>
        <v>0.13194311</v>
      </c>
      <c r="O2969" s="13">
        <v>9.9240739999999994E-2</v>
      </c>
      <c r="P2969" s="13">
        <v>3.5682449999999998E-2</v>
      </c>
      <c r="Q2969" s="11">
        <f t="shared" si="280"/>
        <v>0.13492319</v>
      </c>
      <c r="R2969" s="12">
        <f t="shared" si="281"/>
        <v>0.13343315</v>
      </c>
    </row>
    <row r="2970" spans="1:18" x14ac:dyDescent="0.3">
      <c r="A2970" s="10">
        <v>42051</v>
      </c>
      <c r="B2970" s="13">
        <v>8.0375689999999995</v>
      </c>
      <c r="C2970" s="13">
        <v>4.9327210000000003E-2</v>
      </c>
      <c r="D2970" s="13">
        <v>0.18308260000000001</v>
      </c>
      <c r="E2970" s="13">
        <v>0.69450239999999996</v>
      </c>
      <c r="F2970" s="11">
        <f t="shared" si="276"/>
        <v>0.92691221000000001</v>
      </c>
      <c r="G2970" s="13">
        <v>5.250871E-2</v>
      </c>
      <c r="H2970" s="13">
        <v>0.18818099999999999</v>
      </c>
      <c r="I2970" s="13">
        <v>0.72196510000000003</v>
      </c>
      <c r="J2970" s="11">
        <f t="shared" si="277"/>
        <v>0.96265481000000008</v>
      </c>
      <c r="K2970" s="12">
        <f t="shared" si="278"/>
        <v>0.94478351000000005</v>
      </c>
      <c r="L2970" s="13">
        <v>9.2352379999999998E-2</v>
      </c>
      <c r="M2970" s="13">
        <v>3.0945480000000001E-2</v>
      </c>
      <c r="N2970" s="11">
        <f t="shared" si="279"/>
        <v>0.12329786</v>
      </c>
      <c r="O2970" s="13">
        <v>9.3740199999999996E-2</v>
      </c>
      <c r="P2970" s="13">
        <v>3.2212749999999998E-2</v>
      </c>
      <c r="Q2970" s="11">
        <f t="shared" si="280"/>
        <v>0.12595295000000001</v>
      </c>
      <c r="R2970" s="12">
        <f t="shared" si="281"/>
        <v>0.12462540499999999</v>
      </c>
    </row>
    <row r="2971" spans="1:18" x14ac:dyDescent="0.3">
      <c r="A2971" s="10">
        <v>42052</v>
      </c>
      <c r="B2971" s="13">
        <v>2.185155</v>
      </c>
      <c r="C2971" s="13">
        <v>4.8535469999999997E-2</v>
      </c>
      <c r="D2971" s="13">
        <v>0.1766404</v>
      </c>
      <c r="E2971" s="13">
        <v>0.65122469999999999</v>
      </c>
      <c r="F2971" s="11">
        <f t="shared" si="276"/>
        <v>0.87640056999999993</v>
      </c>
      <c r="G2971" s="13">
        <v>5.1770910000000003E-2</v>
      </c>
      <c r="H2971" s="13">
        <v>0.1821981</v>
      </c>
      <c r="I2971" s="13">
        <v>0.67777050000000005</v>
      </c>
      <c r="J2971" s="11">
        <f t="shared" si="277"/>
        <v>0.91173951000000009</v>
      </c>
      <c r="K2971" s="12">
        <f t="shared" si="278"/>
        <v>0.89407004000000001</v>
      </c>
      <c r="L2971" s="13">
        <v>8.9772210000000005E-2</v>
      </c>
      <c r="M2971" s="13">
        <v>2.9286880000000001E-2</v>
      </c>
      <c r="N2971" s="11">
        <f t="shared" si="279"/>
        <v>0.11905909000000001</v>
      </c>
      <c r="O2971" s="13">
        <v>9.115115E-2</v>
      </c>
      <c r="P2971" s="13">
        <v>3.0517679999999998E-2</v>
      </c>
      <c r="Q2971" s="11">
        <f t="shared" si="280"/>
        <v>0.12166883000000001</v>
      </c>
      <c r="R2971" s="12">
        <f t="shared" si="281"/>
        <v>0.12036396000000001</v>
      </c>
    </row>
    <row r="2972" spans="1:18" x14ac:dyDescent="0.3">
      <c r="A2972" s="10">
        <v>42053</v>
      </c>
      <c r="B2972" s="13">
        <v>0.89919729999999998</v>
      </c>
      <c r="C2972" s="13">
        <v>4.8583630000000003E-2</v>
      </c>
      <c r="D2972" s="13">
        <v>0.16355349999999999</v>
      </c>
      <c r="E2972" s="13">
        <v>0.57776499999999997</v>
      </c>
      <c r="F2972" s="11">
        <f t="shared" si="276"/>
        <v>0.78990212999999998</v>
      </c>
      <c r="G2972" s="13">
        <v>5.1810920000000003E-2</v>
      </c>
      <c r="H2972" s="13">
        <v>0.1690673</v>
      </c>
      <c r="I2972" s="13">
        <v>0.60030050000000001</v>
      </c>
      <c r="J2972" s="11">
        <f t="shared" si="277"/>
        <v>0.82117872000000003</v>
      </c>
      <c r="K2972" s="12">
        <f t="shared" si="278"/>
        <v>0.805540425</v>
      </c>
      <c r="L2972" s="13">
        <v>8.397628E-2</v>
      </c>
      <c r="M2972" s="13">
        <v>2.632309E-2</v>
      </c>
      <c r="N2972" s="11">
        <f t="shared" si="279"/>
        <v>0.11029937000000001</v>
      </c>
      <c r="O2972" s="13">
        <v>8.5275699999999996E-2</v>
      </c>
      <c r="P2972" s="13">
        <v>2.7381809999999999E-2</v>
      </c>
      <c r="Q2972" s="11">
        <f t="shared" si="280"/>
        <v>0.11265750999999999</v>
      </c>
      <c r="R2972" s="12">
        <f t="shared" si="281"/>
        <v>0.11147844</v>
      </c>
    </row>
    <row r="2973" spans="1:18" x14ac:dyDescent="0.3">
      <c r="A2973" s="10">
        <v>42054</v>
      </c>
      <c r="B2973" s="13">
        <v>-0.2056846</v>
      </c>
      <c r="C2973" s="13">
        <v>4.6068100000000001E-2</v>
      </c>
      <c r="D2973" s="13">
        <v>0.1661772</v>
      </c>
      <c r="E2973" s="13">
        <v>0.61953570000000002</v>
      </c>
      <c r="F2973" s="11">
        <f t="shared" si="276"/>
        <v>0.83178099999999999</v>
      </c>
      <c r="G2973" s="13">
        <v>5.0038230000000003E-2</v>
      </c>
      <c r="H2973" s="13">
        <v>0.17335700000000001</v>
      </c>
      <c r="I2973" s="13">
        <v>0.64527789999999996</v>
      </c>
      <c r="J2973" s="11">
        <f t="shared" si="277"/>
        <v>0.8686731299999999</v>
      </c>
      <c r="K2973" s="12">
        <f t="shared" si="278"/>
        <v>0.85022706499999989</v>
      </c>
      <c r="L2973" s="13">
        <v>8.7371989999999997E-2</v>
      </c>
      <c r="M2973" s="13">
        <v>2.85848E-2</v>
      </c>
      <c r="N2973" s="11">
        <f t="shared" si="279"/>
        <v>0.11595679</v>
      </c>
      <c r="O2973" s="13">
        <v>8.8946419999999998E-2</v>
      </c>
      <c r="P2973" s="13">
        <v>2.9825279999999999E-2</v>
      </c>
      <c r="Q2973" s="11">
        <f t="shared" si="280"/>
        <v>0.11877169999999999</v>
      </c>
      <c r="R2973" s="12">
        <f t="shared" si="281"/>
        <v>0.11736424500000001</v>
      </c>
    </row>
    <row r="2974" spans="1:18" x14ac:dyDescent="0.3">
      <c r="A2974" s="10">
        <v>42055</v>
      </c>
      <c r="B2974" s="13">
        <v>8.4506350000000001</v>
      </c>
      <c r="C2974" s="13">
        <v>4.5130740000000003E-2</v>
      </c>
      <c r="D2974" s="13">
        <v>0.1636435</v>
      </c>
      <c r="E2974" s="13">
        <v>0.61353060000000004</v>
      </c>
      <c r="F2974" s="11">
        <f t="shared" si="276"/>
        <v>0.82230484000000004</v>
      </c>
      <c r="G2974" s="13">
        <v>4.9175900000000002E-2</v>
      </c>
      <c r="H2974" s="13">
        <v>0.17115140000000001</v>
      </c>
      <c r="I2974" s="13">
        <v>0.63873780000000002</v>
      </c>
      <c r="J2974" s="11">
        <f t="shared" si="277"/>
        <v>0.85906510000000003</v>
      </c>
      <c r="K2974" s="12">
        <f t="shared" si="278"/>
        <v>0.84068497000000009</v>
      </c>
      <c r="L2974" s="13">
        <v>8.5822570000000001E-2</v>
      </c>
      <c r="M2974" s="13">
        <v>2.9041750000000002E-2</v>
      </c>
      <c r="N2974" s="11">
        <f t="shared" si="279"/>
        <v>0.11486432000000001</v>
      </c>
      <c r="O2974" s="13">
        <v>8.7417320000000007E-2</v>
      </c>
      <c r="P2974" s="13">
        <v>3.0294339999999999E-2</v>
      </c>
      <c r="Q2974" s="11">
        <f t="shared" si="280"/>
        <v>0.11771166000000001</v>
      </c>
      <c r="R2974" s="12">
        <f t="shared" si="281"/>
        <v>0.11628799000000001</v>
      </c>
    </row>
    <row r="2975" spans="1:18" x14ac:dyDescent="0.3">
      <c r="A2975" s="10">
        <v>42056</v>
      </c>
      <c r="B2975" s="13">
        <v>9.0976680000000005</v>
      </c>
      <c r="C2975" s="13">
        <v>4.6825319999999997E-2</v>
      </c>
      <c r="D2975" s="13">
        <v>0.14620900000000001</v>
      </c>
      <c r="E2975" s="13">
        <v>0.49175720000000001</v>
      </c>
      <c r="F2975" s="11">
        <f t="shared" si="276"/>
        <v>0.68479151999999999</v>
      </c>
      <c r="G2975" s="13">
        <v>5.0101149999999997E-2</v>
      </c>
      <c r="H2975" s="13">
        <v>0.1519344</v>
      </c>
      <c r="I2975" s="13">
        <v>0.51018609999999998</v>
      </c>
      <c r="J2975" s="11">
        <f t="shared" si="277"/>
        <v>0.71222165000000004</v>
      </c>
      <c r="K2975" s="12">
        <f t="shared" si="278"/>
        <v>0.69850658500000007</v>
      </c>
      <c r="L2975" s="13">
        <v>7.5731960000000001E-2</v>
      </c>
      <c r="M2975" s="13">
        <v>2.3308510000000001E-2</v>
      </c>
      <c r="N2975" s="11">
        <f t="shared" si="279"/>
        <v>9.9040470000000005E-2</v>
      </c>
      <c r="O2975" s="13">
        <v>7.6986719999999995E-2</v>
      </c>
      <c r="P2975" s="13">
        <v>2.4219589999999999E-2</v>
      </c>
      <c r="Q2975" s="11">
        <f t="shared" si="280"/>
        <v>0.10120630999999999</v>
      </c>
      <c r="R2975" s="12">
        <f t="shared" si="281"/>
        <v>0.10012339000000001</v>
      </c>
    </row>
    <row r="2976" spans="1:18" x14ac:dyDescent="0.3">
      <c r="A2976" s="10">
        <v>42057</v>
      </c>
      <c r="B2976" s="13">
        <v>12.327220000000001</v>
      </c>
      <c r="C2976" s="13">
        <v>4.7913900000000002E-2</v>
      </c>
      <c r="D2976" s="13">
        <v>0.1244439</v>
      </c>
      <c r="E2976" s="13">
        <v>0.37078100000000003</v>
      </c>
      <c r="F2976" s="11">
        <f t="shared" si="276"/>
        <v>0.54313880000000003</v>
      </c>
      <c r="G2976" s="13">
        <v>5.096494E-2</v>
      </c>
      <c r="H2976" s="13">
        <v>0.1293639</v>
      </c>
      <c r="I2976" s="13">
        <v>0.38385320000000001</v>
      </c>
      <c r="J2976" s="11">
        <f t="shared" si="277"/>
        <v>0.56418203999999994</v>
      </c>
      <c r="K2976" s="12">
        <f t="shared" si="278"/>
        <v>0.55366041999999993</v>
      </c>
      <c r="L2976" s="13">
        <v>6.5792219999999998E-2</v>
      </c>
      <c r="M2976" s="13">
        <v>1.750471E-2</v>
      </c>
      <c r="N2976" s="11">
        <f t="shared" si="279"/>
        <v>8.3296929999999991E-2</v>
      </c>
      <c r="O2976" s="13">
        <v>6.687804E-2</v>
      </c>
      <c r="P2976" s="13">
        <v>1.814603E-2</v>
      </c>
      <c r="Q2976" s="11">
        <f t="shared" si="280"/>
        <v>8.5024070000000007E-2</v>
      </c>
      <c r="R2976" s="12">
        <f t="shared" si="281"/>
        <v>8.4160499999999999E-2</v>
      </c>
    </row>
    <row r="2977" spans="1:18" x14ac:dyDescent="0.3">
      <c r="A2977" s="10">
        <v>42058</v>
      </c>
      <c r="B2977" s="13">
        <v>3.7018909999999998</v>
      </c>
      <c r="C2977" s="13">
        <v>4.8071000000000003E-2</v>
      </c>
      <c r="D2977" s="13">
        <v>0.1008251</v>
      </c>
      <c r="E2977" s="13">
        <v>0.26250679999999998</v>
      </c>
      <c r="F2977" s="11">
        <f t="shared" si="276"/>
        <v>0.41140290000000002</v>
      </c>
      <c r="G2977" s="13">
        <v>5.1172889999999999E-2</v>
      </c>
      <c r="H2977" s="13">
        <v>0.1056071</v>
      </c>
      <c r="I2977" s="13">
        <v>0.27173059999999999</v>
      </c>
      <c r="J2977" s="11">
        <f t="shared" si="277"/>
        <v>0.42851058999999997</v>
      </c>
      <c r="K2977" s="12">
        <f t="shared" si="278"/>
        <v>0.41995674500000002</v>
      </c>
      <c r="L2977" s="13">
        <v>5.7051209999999998E-2</v>
      </c>
      <c r="M2977" s="13">
        <v>1.2200849999999999E-2</v>
      </c>
      <c r="N2977" s="11">
        <f t="shared" si="279"/>
        <v>6.9252060000000004E-2</v>
      </c>
      <c r="O2977" s="13">
        <v>5.8089189999999999E-2</v>
      </c>
      <c r="P2977" s="13">
        <v>1.264645E-2</v>
      </c>
      <c r="Q2977" s="11">
        <f t="shared" si="280"/>
        <v>7.0735640000000002E-2</v>
      </c>
      <c r="R2977" s="12">
        <f t="shared" si="281"/>
        <v>6.9993849999999996E-2</v>
      </c>
    </row>
    <row r="2978" spans="1:18" x14ac:dyDescent="0.3">
      <c r="A2978" s="10">
        <v>42059</v>
      </c>
      <c r="B2978" s="13">
        <v>10.94294</v>
      </c>
      <c r="C2978" s="13">
        <v>4.8357839999999999E-2</v>
      </c>
      <c r="D2978" s="13">
        <v>9.9324289999999996E-2</v>
      </c>
      <c r="E2978" s="13">
        <v>0.25924930000000002</v>
      </c>
      <c r="F2978" s="11">
        <f t="shared" si="276"/>
        <v>0.40693142999999998</v>
      </c>
      <c r="G2978" s="13">
        <v>5.1602839999999997E-2</v>
      </c>
      <c r="H2978" s="13">
        <v>0.1045338</v>
      </c>
      <c r="I2978" s="13">
        <v>0.26858510000000002</v>
      </c>
      <c r="J2978" s="11">
        <f t="shared" si="277"/>
        <v>0.42472174000000001</v>
      </c>
      <c r="K2978" s="12">
        <f t="shared" si="278"/>
        <v>0.41582658500000003</v>
      </c>
      <c r="L2978" s="13">
        <v>5.7852899999999999E-2</v>
      </c>
      <c r="M2978" s="13">
        <v>1.2120880000000001E-2</v>
      </c>
      <c r="N2978" s="11">
        <f t="shared" si="279"/>
        <v>6.9973779999999999E-2</v>
      </c>
      <c r="O2978" s="13">
        <v>5.894551E-2</v>
      </c>
      <c r="P2978" s="13">
        <v>1.258068E-2</v>
      </c>
      <c r="Q2978" s="11">
        <f t="shared" si="280"/>
        <v>7.1526190000000003E-2</v>
      </c>
      <c r="R2978" s="12">
        <f t="shared" si="281"/>
        <v>7.0749985000000001E-2</v>
      </c>
    </row>
    <row r="2979" spans="1:18" x14ac:dyDescent="0.3">
      <c r="A2979" s="10">
        <v>42060</v>
      </c>
      <c r="B2979" s="13">
        <v>0.49279729999999999</v>
      </c>
      <c r="C2979" s="13">
        <v>4.9616279999999999E-2</v>
      </c>
      <c r="D2979" s="13">
        <v>9.0444860000000002E-2</v>
      </c>
      <c r="E2979" s="13">
        <v>0.2207066</v>
      </c>
      <c r="F2979" s="11">
        <f t="shared" si="276"/>
        <v>0.36076774</v>
      </c>
      <c r="G2979" s="13">
        <v>5.263379E-2</v>
      </c>
      <c r="H2979" s="13">
        <v>9.5155890000000007E-2</v>
      </c>
      <c r="I2979" s="13">
        <v>0.22867799999999999</v>
      </c>
      <c r="J2979" s="11">
        <f t="shared" si="277"/>
        <v>0.37646767999999997</v>
      </c>
      <c r="K2979" s="12">
        <f t="shared" si="278"/>
        <v>0.36861770999999999</v>
      </c>
      <c r="L2979" s="13">
        <v>5.5669070000000001E-2</v>
      </c>
      <c r="M2979" s="13">
        <v>1.023019E-2</v>
      </c>
      <c r="N2979" s="11">
        <f t="shared" si="279"/>
        <v>6.5899260000000001E-2</v>
      </c>
      <c r="O2979" s="13">
        <v>5.6679819999999999E-2</v>
      </c>
      <c r="P2979" s="13">
        <v>1.062043E-2</v>
      </c>
      <c r="Q2979" s="11">
        <f t="shared" si="280"/>
        <v>6.7300250000000006E-2</v>
      </c>
      <c r="R2979" s="12">
        <f t="shared" si="281"/>
        <v>6.659975500000001E-2</v>
      </c>
    </row>
    <row r="2980" spans="1:18" x14ac:dyDescent="0.3">
      <c r="A2980" s="10">
        <v>42061</v>
      </c>
      <c r="B2980" s="13">
        <v>6.5158129999999996</v>
      </c>
      <c r="C2980" s="13">
        <v>5.0498359999999999E-2</v>
      </c>
      <c r="D2980" s="13">
        <v>9.5526620000000007E-2</v>
      </c>
      <c r="E2980" s="13">
        <v>0.2463023</v>
      </c>
      <c r="F2980" s="11">
        <f t="shared" si="276"/>
        <v>0.39232728</v>
      </c>
      <c r="G2980" s="13">
        <v>5.3503269999999999E-2</v>
      </c>
      <c r="H2980" s="13">
        <v>0.1003127</v>
      </c>
      <c r="I2980" s="13">
        <v>0.25535400000000003</v>
      </c>
      <c r="J2980" s="11">
        <f t="shared" si="277"/>
        <v>0.40916996999999999</v>
      </c>
      <c r="K2980" s="12">
        <f t="shared" si="278"/>
        <v>0.40074862499999997</v>
      </c>
      <c r="L2980" s="13">
        <v>5.8740870000000001E-2</v>
      </c>
      <c r="M2980" s="13">
        <v>1.149624E-2</v>
      </c>
      <c r="N2980" s="11">
        <f t="shared" si="279"/>
        <v>7.0237110000000005E-2</v>
      </c>
      <c r="O2980" s="13">
        <v>5.9773899999999998E-2</v>
      </c>
      <c r="P2980" s="13">
        <v>1.194398E-2</v>
      </c>
      <c r="Q2980" s="11">
        <f t="shared" si="280"/>
        <v>7.1717879999999998E-2</v>
      </c>
      <c r="R2980" s="12">
        <f t="shared" si="281"/>
        <v>7.0977495000000002E-2</v>
      </c>
    </row>
    <row r="2981" spans="1:18" x14ac:dyDescent="0.3">
      <c r="A2981" s="10">
        <v>42062</v>
      </c>
      <c r="B2981" s="13">
        <v>2.5181469999999999</v>
      </c>
      <c r="C2981" s="13">
        <v>5.4637720000000001E-2</v>
      </c>
      <c r="D2981" s="13">
        <v>0.1001735</v>
      </c>
      <c r="E2981" s="13">
        <v>0.21841820000000001</v>
      </c>
      <c r="F2981" s="11">
        <f t="shared" si="276"/>
        <v>0.37322942000000003</v>
      </c>
      <c r="G2981" s="13">
        <v>5.6255869999999999E-2</v>
      </c>
      <c r="H2981" s="13">
        <v>0.10278470000000001</v>
      </c>
      <c r="I2981" s="13">
        <v>0.22641530000000001</v>
      </c>
      <c r="J2981" s="11">
        <f t="shared" si="277"/>
        <v>0.38545587000000003</v>
      </c>
      <c r="K2981" s="12">
        <f t="shared" si="278"/>
        <v>0.37934264500000003</v>
      </c>
      <c r="L2981" s="13">
        <v>5.875789E-2</v>
      </c>
      <c r="M2981" s="13">
        <v>1.0129040000000001E-2</v>
      </c>
      <c r="N2981" s="11">
        <f t="shared" si="279"/>
        <v>6.8886929999999999E-2</v>
      </c>
      <c r="O2981" s="13">
        <v>5.943321E-2</v>
      </c>
      <c r="P2981" s="13">
        <v>1.0520069999999999E-2</v>
      </c>
      <c r="Q2981" s="11">
        <f t="shared" si="280"/>
        <v>6.9953280000000007E-2</v>
      </c>
      <c r="R2981" s="12">
        <f t="shared" si="281"/>
        <v>6.942010500000001E-2</v>
      </c>
    </row>
    <row r="2982" spans="1:18" x14ac:dyDescent="0.3">
      <c r="A2982" s="10">
        <v>42063</v>
      </c>
      <c r="B2982" s="13">
        <v>119.5248</v>
      </c>
      <c r="C2982" s="13">
        <v>8.4325490000000003E-2</v>
      </c>
      <c r="D2982" s="13">
        <v>0.11291660000000001</v>
      </c>
      <c r="E2982" s="13">
        <v>0.75932849999999996</v>
      </c>
      <c r="F2982" s="11">
        <f t="shared" si="276"/>
        <v>0.95657059</v>
      </c>
      <c r="G2982" s="13">
        <v>8.4837579999999996E-2</v>
      </c>
      <c r="H2982" s="13">
        <v>0.11370810000000001</v>
      </c>
      <c r="I2982" s="13">
        <v>0.76619720000000002</v>
      </c>
      <c r="J2982" s="11">
        <f t="shared" si="277"/>
        <v>0.96474287999999997</v>
      </c>
      <c r="K2982" s="12">
        <f t="shared" si="278"/>
        <v>0.96065673499999993</v>
      </c>
      <c r="L2982" s="13">
        <v>7.4441740000000006E-2</v>
      </c>
      <c r="M2982" s="13">
        <v>5.8350569999999997E-2</v>
      </c>
      <c r="N2982" s="11">
        <f t="shared" si="279"/>
        <v>0.13279231</v>
      </c>
      <c r="O2982" s="13">
        <v>7.4730630000000006E-2</v>
      </c>
      <c r="P2982" s="13">
        <v>5.8784950000000002E-2</v>
      </c>
      <c r="Q2982" s="11">
        <f t="shared" si="280"/>
        <v>0.13351558000000002</v>
      </c>
      <c r="R2982" s="12">
        <f t="shared" si="281"/>
        <v>0.133153945</v>
      </c>
    </row>
    <row r="2983" spans="1:18" x14ac:dyDescent="0.3">
      <c r="A2983" s="10">
        <v>42064</v>
      </c>
      <c r="B2983" s="13">
        <v>152.8297</v>
      </c>
      <c r="C2983" s="13">
        <v>0.1042931</v>
      </c>
      <c r="D2983" s="13">
        <v>0.11924750000000001</v>
      </c>
      <c r="E2983" s="13">
        <v>1.088876</v>
      </c>
      <c r="F2983" s="11">
        <f t="shared" si="276"/>
        <v>1.3124165999999999</v>
      </c>
      <c r="G2983" s="13">
        <v>0.1050432</v>
      </c>
      <c r="H2983" s="13">
        <v>0.1197288</v>
      </c>
      <c r="I2983" s="13">
        <v>1.1013280000000001</v>
      </c>
      <c r="J2983" s="11">
        <f t="shared" si="277"/>
        <v>1.3261000000000001</v>
      </c>
      <c r="K2983" s="12">
        <f t="shared" si="278"/>
        <v>1.3192583</v>
      </c>
      <c r="L2983" s="13">
        <v>9.0677199999999999E-2</v>
      </c>
      <c r="M2983" s="13">
        <v>9.0738159999999998E-2</v>
      </c>
      <c r="N2983" s="11">
        <f t="shared" si="279"/>
        <v>0.18141536</v>
      </c>
      <c r="O2983" s="13">
        <v>9.0962589999999996E-2</v>
      </c>
      <c r="P2983" s="13">
        <v>9.1773060000000004E-2</v>
      </c>
      <c r="Q2983" s="11">
        <f t="shared" si="280"/>
        <v>0.18273565</v>
      </c>
      <c r="R2983" s="12">
        <f t="shared" si="281"/>
        <v>0.182075505</v>
      </c>
    </row>
    <row r="2984" spans="1:18" x14ac:dyDescent="0.3">
      <c r="A2984" s="10">
        <v>42065</v>
      </c>
      <c r="B2984" s="13">
        <v>68.382050000000007</v>
      </c>
      <c r="C2984" s="13">
        <v>0.104327</v>
      </c>
      <c r="D2984" s="13">
        <v>0.1264208</v>
      </c>
      <c r="E2984" s="13">
        <v>1.110241</v>
      </c>
      <c r="F2984" s="11">
        <f t="shared" si="276"/>
        <v>1.3409888000000001</v>
      </c>
      <c r="G2984" s="13">
        <v>0.1053132</v>
      </c>
      <c r="H2984" s="13">
        <v>0.12701789999999999</v>
      </c>
      <c r="I2984" s="13">
        <v>1.1277170000000001</v>
      </c>
      <c r="J2984" s="11">
        <f t="shared" si="277"/>
        <v>1.3600481</v>
      </c>
      <c r="K2984" s="12">
        <f t="shared" si="278"/>
        <v>1.35051845</v>
      </c>
      <c r="L2984" s="13">
        <v>9.4849119999999995E-2</v>
      </c>
      <c r="M2984" s="13">
        <v>9.5059340000000006E-2</v>
      </c>
      <c r="N2984" s="11">
        <f t="shared" si="279"/>
        <v>0.18990846</v>
      </c>
      <c r="O2984" s="13">
        <v>9.5227439999999997E-2</v>
      </c>
      <c r="P2984" s="13">
        <v>9.656932E-2</v>
      </c>
      <c r="Q2984" s="11">
        <f t="shared" si="280"/>
        <v>0.19179676000000001</v>
      </c>
      <c r="R2984" s="12">
        <f t="shared" si="281"/>
        <v>0.19085261000000001</v>
      </c>
    </row>
    <row r="2985" spans="1:18" x14ac:dyDescent="0.3">
      <c r="A2985" s="10">
        <v>42066</v>
      </c>
      <c r="B2985" s="13">
        <v>29.59402</v>
      </c>
      <c r="C2985" s="13">
        <v>0.10203669999999999</v>
      </c>
      <c r="D2985" s="13">
        <v>0.13006490000000001</v>
      </c>
      <c r="E2985" s="13">
        <v>1.0924670000000001</v>
      </c>
      <c r="F2985" s="11">
        <f t="shared" si="276"/>
        <v>1.3245686000000001</v>
      </c>
      <c r="G2985" s="13">
        <v>0.1040498</v>
      </c>
      <c r="H2985" s="13">
        <v>0.1312093</v>
      </c>
      <c r="I2985" s="13">
        <v>1.115086</v>
      </c>
      <c r="J2985" s="11">
        <f t="shared" si="277"/>
        <v>1.3503451</v>
      </c>
      <c r="K2985" s="12">
        <f t="shared" si="278"/>
        <v>1.3374568500000001</v>
      </c>
      <c r="L2985" s="13">
        <v>9.8823469999999997E-2</v>
      </c>
      <c r="M2985" s="13">
        <v>9.1532580000000002E-2</v>
      </c>
      <c r="N2985" s="11">
        <f t="shared" si="279"/>
        <v>0.19035605</v>
      </c>
      <c r="O2985" s="13">
        <v>9.9432720000000002E-2</v>
      </c>
      <c r="P2985" s="13">
        <v>9.3482120000000002E-2</v>
      </c>
      <c r="Q2985" s="11">
        <f t="shared" si="280"/>
        <v>0.19291484</v>
      </c>
      <c r="R2985" s="12">
        <f t="shared" si="281"/>
        <v>0.19163544500000002</v>
      </c>
    </row>
    <row r="2986" spans="1:18" x14ac:dyDescent="0.3">
      <c r="A2986" s="10">
        <v>42067</v>
      </c>
      <c r="B2986" s="13">
        <v>13.303419999999999</v>
      </c>
      <c r="C2986" s="13">
        <v>9.803568E-2</v>
      </c>
      <c r="D2986" s="13">
        <v>0.12654760000000001</v>
      </c>
      <c r="E2986" s="13">
        <v>1.021004</v>
      </c>
      <c r="F2986" s="11">
        <f t="shared" si="276"/>
        <v>1.2455872800000001</v>
      </c>
      <c r="G2986" s="13">
        <v>0.1025397</v>
      </c>
      <c r="H2986" s="13">
        <v>0.1292508</v>
      </c>
      <c r="I2986" s="13">
        <v>1.049137</v>
      </c>
      <c r="J2986" s="11">
        <f t="shared" si="277"/>
        <v>1.2809275</v>
      </c>
      <c r="K2986" s="12">
        <f t="shared" si="278"/>
        <v>1.2632573900000001</v>
      </c>
      <c r="L2986" s="13">
        <v>0.1115452</v>
      </c>
      <c r="M2986" s="13">
        <v>8.4736690000000003E-2</v>
      </c>
      <c r="N2986" s="11">
        <f t="shared" si="279"/>
        <v>0.19628189000000001</v>
      </c>
      <c r="O2986" s="13">
        <v>0.1126751</v>
      </c>
      <c r="P2986" s="13">
        <v>8.7125289999999994E-2</v>
      </c>
      <c r="Q2986" s="11">
        <f t="shared" si="280"/>
        <v>0.19980038999999999</v>
      </c>
      <c r="R2986" s="12">
        <f t="shared" si="281"/>
        <v>0.19804114</v>
      </c>
    </row>
    <row r="2987" spans="1:18" x14ac:dyDescent="0.3">
      <c r="A2987" s="10">
        <v>42068</v>
      </c>
      <c r="B2987" s="13">
        <v>10.88519</v>
      </c>
      <c r="C2987" s="13">
        <v>8.8239159999999997E-2</v>
      </c>
      <c r="D2987" s="13">
        <v>0.12102599999999999</v>
      </c>
      <c r="E2987" s="13">
        <v>0.89956809999999998</v>
      </c>
      <c r="F2987" s="11">
        <f t="shared" si="276"/>
        <v>1.1088332599999999</v>
      </c>
      <c r="G2987" s="13">
        <v>9.411891E-2</v>
      </c>
      <c r="H2987" s="13">
        <v>0.12520010000000001</v>
      </c>
      <c r="I2987" s="13">
        <v>0.92740619999999996</v>
      </c>
      <c r="J2987" s="11">
        <f t="shared" si="277"/>
        <v>1.1467252100000001</v>
      </c>
      <c r="K2987" s="12">
        <f t="shared" si="278"/>
        <v>1.127779235</v>
      </c>
      <c r="L2987" s="13">
        <v>0.111766</v>
      </c>
      <c r="M2987" s="13">
        <v>7.1933720000000007E-2</v>
      </c>
      <c r="N2987" s="11">
        <f t="shared" si="279"/>
        <v>0.18369972000000001</v>
      </c>
      <c r="O2987" s="13">
        <v>0.1131997</v>
      </c>
      <c r="P2987" s="13">
        <v>7.424066E-2</v>
      </c>
      <c r="Q2987" s="11">
        <f t="shared" si="280"/>
        <v>0.18744036</v>
      </c>
      <c r="R2987" s="12">
        <f t="shared" si="281"/>
        <v>0.18557003999999999</v>
      </c>
    </row>
    <row r="2988" spans="1:18" x14ac:dyDescent="0.3">
      <c r="A2988" s="10">
        <v>42069</v>
      </c>
      <c r="B2988" s="13">
        <v>1.9982530000000001</v>
      </c>
      <c r="C2988" s="13">
        <v>7.9582710000000001E-2</v>
      </c>
      <c r="D2988" s="13">
        <v>0.11498410000000001</v>
      </c>
      <c r="E2988" s="13">
        <v>0.80679990000000001</v>
      </c>
      <c r="F2988" s="11">
        <f t="shared" si="276"/>
        <v>1.0013667100000001</v>
      </c>
      <c r="G2988" s="13">
        <v>8.5955980000000001E-2</v>
      </c>
      <c r="H2988" s="13">
        <v>0.12032710000000001</v>
      </c>
      <c r="I2988" s="13">
        <v>0.83407589999999998</v>
      </c>
      <c r="J2988" s="11">
        <f t="shared" si="277"/>
        <v>1.0403589799999999</v>
      </c>
      <c r="K2988" s="12">
        <f t="shared" si="278"/>
        <v>1.0208628449999999</v>
      </c>
      <c r="L2988" s="13">
        <v>0.1091036</v>
      </c>
      <c r="M2988" s="13">
        <v>6.1759559999999998E-2</v>
      </c>
      <c r="N2988" s="11">
        <f t="shared" si="279"/>
        <v>0.17086315999999999</v>
      </c>
      <c r="O2988" s="13">
        <v>0.1107129</v>
      </c>
      <c r="P2988" s="13">
        <v>6.3946660000000002E-2</v>
      </c>
      <c r="Q2988" s="11">
        <f t="shared" si="280"/>
        <v>0.17465955999999999</v>
      </c>
      <c r="R2988" s="12">
        <f t="shared" si="281"/>
        <v>0.17276135999999997</v>
      </c>
    </row>
    <row r="2989" spans="1:18" x14ac:dyDescent="0.3">
      <c r="A2989" s="10">
        <v>42070</v>
      </c>
      <c r="B2989" s="13">
        <v>-4.6916590000000001E-2</v>
      </c>
      <c r="C2989" s="13">
        <v>7.5643269999999999E-2</v>
      </c>
      <c r="D2989" s="13">
        <v>0.12169149999999999</v>
      </c>
      <c r="E2989" s="13">
        <v>0.79484619999999995</v>
      </c>
      <c r="F2989" s="11">
        <f t="shared" si="276"/>
        <v>0.99218096999999994</v>
      </c>
      <c r="G2989" s="13">
        <v>8.0743980000000007E-2</v>
      </c>
      <c r="H2989" s="13">
        <v>0.12655350000000001</v>
      </c>
      <c r="I2989" s="13">
        <v>0.82482800000000001</v>
      </c>
      <c r="J2989" s="11">
        <f t="shared" si="277"/>
        <v>1.0321254799999999</v>
      </c>
      <c r="K2989" s="12">
        <f t="shared" si="278"/>
        <v>1.012153225</v>
      </c>
      <c r="L2989" s="13">
        <v>0.1066136</v>
      </c>
      <c r="M2989" s="13">
        <v>5.9100119999999999E-2</v>
      </c>
      <c r="N2989" s="11">
        <f t="shared" si="279"/>
        <v>0.16571372000000001</v>
      </c>
      <c r="O2989" s="13">
        <v>0.1080716</v>
      </c>
      <c r="P2989" s="13">
        <v>6.1450490000000003E-2</v>
      </c>
      <c r="Q2989" s="11">
        <f t="shared" si="280"/>
        <v>0.16952209000000001</v>
      </c>
      <c r="R2989" s="12">
        <f t="shared" si="281"/>
        <v>0.16761790500000001</v>
      </c>
    </row>
    <row r="2990" spans="1:18" x14ac:dyDescent="0.3">
      <c r="A2990" s="10">
        <v>42071</v>
      </c>
      <c r="B2990" s="13">
        <v>9.8348289999999992</v>
      </c>
      <c r="C2990" s="13">
        <v>7.1491639999999995E-2</v>
      </c>
      <c r="D2990" s="13">
        <v>0.1265666</v>
      </c>
      <c r="E2990" s="13">
        <v>0.73533729999999997</v>
      </c>
      <c r="F2990" s="11">
        <f t="shared" si="276"/>
        <v>0.93339554000000002</v>
      </c>
      <c r="G2990" s="13">
        <v>7.6213509999999998E-2</v>
      </c>
      <c r="H2990" s="13">
        <v>0.1312729</v>
      </c>
      <c r="I2990" s="13">
        <v>0.76231009999999999</v>
      </c>
      <c r="J2990" s="11">
        <f t="shared" si="277"/>
        <v>0.96979651</v>
      </c>
      <c r="K2990" s="12">
        <f t="shared" si="278"/>
        <v>0.95159602499999996</v>
      </c>
      <c r="L2990" s="13">
        <v>0.1034466</v>
      </c>
      <c r="M2990" s="13">
        <v>5.3470789999999997E-2</v>
      </c>
      <c r="N2990" s="11">
        <f t="shared" si="279"/>
        <v>0.15691738999999999</v>
      </c>
      <c r="O2990" s="13">
        <v>0.104839</v>
      </c>
      <c r="P2990" s="13">
        <v>5.5528319999999999E-2</v>
      </c>
      <c r="Q2990" s="11">
        <f t="shared" si="280"/>
        <v>0.16036732000000001</v>
      </c>
      <c r="R2990" s="12">
        <f t="shared" si="281"/>
        <v>0.15864235500000001</v>
      </c>
    </row>
    <row r="2991" spans="1:18" x14ac:dyDescent="0.3">
      <c r="A2991" s="10">
        <v>42072</v>
      </c>
      <c r="B2991" s="13">
        <v>8.5502669999999998</v>
      </c>
      <c r="C2991" s="13">
        <v>6.3578259999999998E-2</v>
      </c>
      <c r="D2991" s="13">
        <v>0.1101718</v>
      </c>
      <c r="E2991" s="13">
        <v>0.54235670000000002</v>
      </c>
      <c r="F2991" s="11">
        <f t="shared" si="276"/>
        <v>0.71610675999999995</v>
      </c>
      <c r="G2991" s="13">
        <v>6.8361820000000004E-2</v>
      </c>
      <c r="H2991" s="13">
        <v>0.1153942</v>
      </c>
      <c r="I2991" s="13">
        <v>0.56030429999999998</v>
      </c>
      <c r="J2991" s="11">
        <f t="shared" si="277"/>
        <v>0.74406032</v>
      </c>
      <c r="K2991" s="12">
        <f t="shared" si="278"/>
        <v>0.73008353999999998</v>
      </c>
      <c r="L2991" s="13">
        <v>9.7539290000000001E-2</v>
      </c>
      <c r="M2991" s="13">
        <v>3.7935089999999998E-2</v>
      </c>
      <c r="N2991" s="11">
        <f t="shared" si="279"/>
        <v>0.13547438000000001</v>
      </c>
      <c r="O2991" s="13">
        <v>9.8930110000000002E-2</v>
      </c>
      <c r="P2991" s="13">
        <v>3.9250710000000001E-2</v>
      </c>
      <c r="Q2991" s="11">
        <f t="shared" si="280"/>
        <v>0.13818082000000001</v>
      </c>
      <c r="R2991" s="12">
        <f t="shared" si="281"/>
        <v>0.13682759999999999</v>
      </c>
    </row>
    <row r="2992" spans="1:18" x14ac:dyDescent="0.3">
      <c r="A2992" s="10">
        <v>42073</v>
      </c>
      <c r="B2992" s="13">
        <v>10.639340000000001</v>
      </c>
      <c r="C2992" s="13">
        <v>5.7666160000000001E-2</v>
      </c>
      <c r="D2992" s="13">
        <v>9.0879630000000003E-2</v>
      </c>
      <c r="E2992" s="13">
        <v>0.38398110000000002</v>
      </c>
      <c r="F2992" s="11">
        <f t="shared" si="276"/>
        <v>0.53252688999999997</v>
      </c>
      <c r="G2992" s="13">
        <v>6.235574E-2</v>
      </c>
      <c r="H2992" s="13">
        <v>9.6457399999999999E-2</v>
      </c>
      <c r="I2992" s="13">
        <v>0.39641100000000001</v>
      </c>
      <c r="J2992" s="11">
        <f t="shared" si="277"/>
        <v>0.55522413999999998</v>
      </c>
      <c r="K2992" s="12">
        <f t="shared" si="278"/>
        <v>0.54387551499999998</v>
      </c>
      <c r="L2992" s="13">
        <v>9.2818730000000002E-2</v>
      </c>
      <c r="M2992" s="13">
        <v>2.5673720000000001E-2</v>
      </c>
      <c r="N2992" s="11">
        <f t="shared" si="279"/>
        <v>0.11849245</v>
      </c>
      <c r="O2992" s="13">
        <v>9.4206780000000004E-2</v>
      </c>
      <c r="P2992" s="13">
        <v>2.655296E-2</v>
      </c>
      <c r="Q2992" s="11">
        <f t="shared" si="280"/>
        <v>0.12075974</v>
      </c>
      <c r="R2992" s="12">
        <f t="shared" si="281"/>
        <v>0.119626095</v>
      </c>
    </row>
    <row r="2993" spans="1:18" x14ac:dyDescent="0.3">
      <c r="A2993" s="10">
        <v>42074</v>
      </c>
      <c r="B2993" s="13">
        <v>11.713660000000001</v>
      </c>
      <c r="C2993" s="13">
        <v>5.337488E-2</v>
      </c>
      <c r="D2993" s="13">
        <v>7.2142479999999995E-2</v>
      </c>
      <c r="E2993" s="13">
        <v>0.22848779999999999</v>
      </c>
      <c r="F2993" s="11">
        <f t="shared" si="276"/>
        <v>0.35400515999999999</v>
      </c>
      <c r="G2993" s="13">
        <v>5.6727659999999999E-2</v>
      </c>
      <c r="H2993" s="13">
        <v>7.6219350000000005E-2</v>
      </c>
      <c r="I2993" s="13">
        <v>0.23517840000000001</v>
      </c>
      <c r="J2993" s="11">
        <f t="shared" si="277"/>
        <v>0.36812540999999999</v>
      </c>
      <c r="K2993" s="12">
        <f t="shared" si="278"/>
        <v>0.36106528500000001</v>
      </c>
      <c r="L2993" s="13">
        <v>8.7006840000000002E-2</v>
      </c>
      <c r="M2993" s="13">
        <v>1.459831E-2</v>
      </c>
      <c r="N2993" s="11">
        <f t="shared" si="279"/>
        <v>0.10160515000000001</v>
      </c>
      <c r="O2993" s="13">
        <v>8.8070609999999994E-2</v>
      </c>
      <c r="P2993" s="13">
        <v>1.5047899999999999E-2</v>
      </c>
      <c r="Q2993" s="11">
        <f t="shared" si="280"/>
        <v>0.10311851</v>
      </c>
      <c r="R2993" s="12">
        <f t="shared" si="281"/>
        <v>0.10236183</v>
      </c>
    </row>
    <row r="2994" spans="1:18" x14ac:dyDescent="0.3">
      <c r="A2994" s="10">
        <v>42075</v>
      </c>
      <c r="B2994" s="13">
        <v>5.8865730000000003</v>
      </c>
      <c r="C2994" s="13">
        <v>5.2612289999999999E-2</v>
      </c>
      <c r="D2994" s="13">
        <v>6.7439879999999994E-2</v>
      </c>
      <c r="E2994" s="13">
        <v>0.18091979999999999</v>
      </c>
      <c r="F2994" s="11">
        <f t="shared" si="276"/>
        <v>0.30097196999999998</v>
      </c>
      <c r="G2994" s="13">
        <v>5.5934749999999998E-2</v>
      </c>
      <c r="H2994" s="13">
        <v>7.1483459999999999E-2</v>
      </c>
      <c r="I2994" s="13">
        <v>0.18660460000000001</v>
      </c>
      <c r="J2994" s="11">
        <f t="shared" si="277"/>
        <v>0.31402280999999999</v>
      </c>
      <c r="K2994" s="12">
        <f t="shared" si="278"/>
        <v>0.30749738999999998</v>
      </c>
      <c r="L2994" s="13">
        <v>8.5063860000000005E-2</v>
      </c>
      <c r="M2994" s="13">
        <v>1.1593030000000001E-2</v>
      </c>
      <c r="N2994" s="11">
        <f t="shared" si="279"/>
        <v>9.6656890000000009E-2</v>
      </c>
      <c r="O2994" s="13">
        <v>8.6137939999999996E-2</v>
      </c>
      <c r="P2994" s="13">
        <v>1.1979760000000001E-2</v>
      </c>
      <c r="Q2994" s="11">
        <f t="shared" si="280"/>
        <v>9.8117700000000002E-2</v>
      </c>
      <c r="R2994" s="12">
        <f t="shared" si="281"/>
        <v>9.7387295000000013E-2</v>
      </c>
    </row>
    <row r="2995" spans="1:18" x14ac:dyDescent="0.3">
      <c r="A2995" s="10">
        <v>42076</v>
      </c>
      <c r="B2995" s="13">
        <v>-0.376799</v>
      </c>
      <c r="C2995" s="13">
        <v>5.2729709999999999E-2</v>
      </c>
      <c r="D2995" s="13">
        <v>7.5962909999999995E-2</v>
      </c>
      <c r="E2995" s="13">
        <v>0.20227490000000001</v>
      </c>
      <c r="F2995" s="11">
        <f t="shared" si="276"/>
        <v>0.33096751999999996</v>
      </c>
      <c r="G2995" s="13">
        <v>5.6394439999999997E-2</v>
      </c>
      <c r="H2995" s="13">
        <v>8.0718109999999996E-2</v>
      </c>
      <c r="I2995" s="13">
        <v>0.20940810000000001</v>
      </c>
      <c r="J2995" s="11">
        <f t="shared" si="277"/>
        <v>0.34652064999999999</v>
      </c>
      <c r="K2995" s="12">
        <f t="shared" si="278"/>
        <v>0.33874408499999997</v>
      </c>
      <c r="L2995" s="13">
        <v>8.8308520000000001E-2</v>
      </c>
      <c r="M2995" s="13">
        <v>1.269846E-2</v>
      </c>
      <c r="N2995" s="11">
        <f t="shared" si="279"/>
        <v>0.10100698</v>
      </c>
      <c r="O2995" s="13">
        <v>8.9519790000000002E-2</v>
      </c>
      <c r="P2995" s="13">
        <v>1.3183220000000001E-2</v>
      </c>
      <c r="Q2995" s="11">
        <f t="shared" si="280"/>
        <v>0.10270301</v>
      </c>
      <c r="R2995" s="12">
        <f t="shared" si="281"/>
        <v>0.101854995</v>
      </c>
    </row>
    <row r="2996" spans="1:18" x14ac:dyDescent="0.3">
      <c r="A2996" s="10">
        <v>42077</v>
      </c>
      <c r="B2996" s="13">
        <v>1.5014529999999999</v>
      </c>
      <c r="C2996" s="13">
        <v>5.1498179999999998E-2</v>
      </c>
      <c r="D2996" s="13">
        <v>8.2065920000000001E-2</v>
      </c>
      <c r="E2996" s="13">
        <v>0.29033609999999999</v>
      </c>
      <c r="F2996" s="11">
        <f t="shared" si="276"/>
        <v>0.42390019999999995</v>
      </c>
      <c r="G2996" s="13">
        <v>5.5892039999999997E-2</v>
      </c>
      <c r="H2996" s="13">
        <v>8.8310230000000003E-2</v>
      </c>
      <c r="I2996" s="13">
        <v>0.301207</v>
      </c>
      <c r="J2996" s="11">
        <f t="shared" si="277"/>
        <v>0.44540926999999997</v>
      </c>
      <c r="K2996" s="12">
        <f t="shared" si="278"/>
        <v>0.43465473499999996</v>
      </c>
      <c r="L2996" s="13">
        <v>9.1068650000000001E-2</v>
      </c>
      <c r="M2996" s="13">
        <v>1.8287109999999999E-2</v>
      </c>
      <c r="N2996" s="11">
        <f t="shared" si="279"/>
        <v>0.10935576</v>
      </c>
      <c r="O2996" s="13">
        <v>9.2530020000000004E-2</v>
      </c>
      <c r="P2996" s="13">
        <v>1.90297E-2</v>
      </c>
      <c r="Q2996" s="11">
        <f t="shared" si="280"/>
        <v>0.11155972</v>
      </c>
      <c r="R2996" s="12">
        <f t="shared" si="281"/>
        <v>0.11045774</v>
      </c>
    </row>
    <row r="2997" spans="1:18" x14ac:dyDescent="0.3">
      <c r="A2997" s="10">
        <v>42078</v>
      </c>
      <c r="B2997" s="13">
        <v>5.5828110000000004</v>
      </c>
      <c r="C2997" s="13">
        <v>5.1895980000000001E-2</v>
      </c>
      <c r="D2997" s="13">
        <v>9.3706999999999999E-2</v>
      </c>
      <c r="E2997" s="13">
        <v>0.28368470000000001</v>
      </c>
      <c r="F2997" s="11">
        <f t="shared" si="276"/>
        <v>0.42928768</v>
      </c>
      <c r="G2997" s="13">
        <v>5.6091620000000002E-2</v>
      </c>
      <c r="H2997" s="13">
        <v>9.9880300000000005E-2</v>
      </c>
      <c r="I2997" s="13">
        <v>0.2938808</v>
      </c>
      <c r="J2997" s="11">
        <f t="shared" si="277"/>
        <v>0.44985271999999998</v>
      </c>
      <c r="K2997" s="12">
        <f t="shared" si="278"/>
        <v>0.43957020000000002</v>
      </c>
      <c r="L2997" s="13">
        <v>9.0913389999999997E-2</v>
      </c>
      <c r="M2997" s="13">
        <v>1.748326E-2</v>
      </c>
      <c r="N2997" s="11">
        <f t="shared" si="279"/>
        <v>0.10839665</v>
      </c>
      <c r="O2997" s="13">
        <v>9.2321390000000003E-2</v>
      </c>
      <c r="P2997" s="13">
        <v>1.8167220000000001E-2</v>
      </c>
      <c r="Q2997" s="11">
        <f t="shared" si="280"/>
        <v>0.11048861</v>
      </c>
      <c r="R2997" s="12">
        <f t="shared" si="281"/>
        <v>0.10944263</v>
      </c>
    </row>
    <row r="2998" spans="1:18" x14ac:dyDescent="0.3">
      <c r="A2998" s="10">
        <v>42079</v>
      </c>
      <c r="B2998" s="13">
        <v>3.4826869999999999</v>
      </c>
      <c r="C2998" s="13">
        <v>5.1741290000000002E-2</v>
      </c>
      <c r="D2998" s="13">
        <v>9.6862840000000006E-2</v>
      </c>
      <c r="E2998" s="13">
        <v>0.2634666</v>
      </c>
      <c r="F2998" s="11">
        <f t="shared" si="276"/>
        <v>0.41207073</v>
      </c>
      <c r="G2998" s="13">
        <v>5.603723E-2</v>
      </c>
      <c r="H2998" s="13">
        <v>0.1033546</v>
      </c>
      <c r="I2998" s="13">
        <v>0.27310640000000003</v>
      </c>
      <c r="J2998" s="11">
        <f t="shared" si="277"/>
        <v>0.43249823000000004</v>
      </c>
      <c r="K2998" s="12">
        <f t="shared" si="278"/>
        <v>0.42228448000000002</v>
      </c>
      <c r="L2998" s="13">
        <v>9.1328619999999999E-2</v>
      </c>
      <c r="M2998" s="13">
        <v>1.5855210000000002E-2</v>
      </c>
      <c r="N2998" s="11">
        <f t="shared" si="279"/>
        <v>0.10718383000000001</v>
      </c>
      <c r="O2998" s="13">
        <v>9.2781799999999998E-2</v>
      </c>
      <c r="P2998" s="13">
        <v>1.649169E-2</v>
      </c>
      <c r="Q2998" s="11">
        <f t="shared" si="280"/>
        <v>0.10927349</v>
      </c>
      <c r="R2998" s="12">
        <f t="shared" si="281"/>
        <v>0.10822866</v>
      </c>
    </row>
    <row r="2999" spans="1:18" x14ac:dyDescent="0.3">
      <c r="A2999" s="10">
        <v>42080</v>
      </c>
      <c r="B2999" s="13">
        <v>4.9655279999999999</v>
      </c>
      <c r="C2999" s="13">
        <v>5.2559420000000003E-2</v>
      </c>
      <c r="D2999" s="13">
        <v>9.8733299999999996E-2</v>
      </c>
      <c r="E2999" s="13">
        <v>0.23958969999999999</v>
      </c>
      <c r="F2999" s="11">
        <f t="shared" si="276"/>
        <v>0.39088241999999995</v>
      </c>
      <c r="G2999" s="13">
        <v>5.6889540000000002E-2</v>
      </c>
      <c r="H2999" s="13">
        <v>0.10521750000000001</v>
      </c>
      <c r="I2999" s="13">
        <v>0.24833810000000001</v>
      </c>
      <c r="J2999" s="11">
        <f t="shared" si="277"/>
        <v>0.41044513999999999</v>
      </c>
      <c r="K2999" s="12">
        <f t="shared" si="278"/>
        <v>0.40066377999999997</v>
      </c>
      <c r="L2999" s="13">
        <v>9.1789529999999994E-2</v>
      </c>
      <c r="M2999" s="13">
        <v>1.4029349999999999E-2</v>
      </c>
      <c r="N2999" s="11">
        <f t="shared" si="279"/>
        <v>0.10581887999999999</v>
      </c>
      <c r="O2999" s="13">
        <v>9.3256459999999999E-2</v>
      </c>
      <c r="P2999" s="13">
        <v>1.4594909999999999E-2</v>
      </c>
      <c r="Q2999" s="11">
        <f t="shared" si="280"/>
        <v>0.10785137</v>
      </c>
      <c r="R2999" s="12">
        <f t="shared" si="281"/>
        <v>0.106835125</v>
      </c>
    </row>
    <row r="3000" spans="1:18" x14ac:dyDescent="0.3">
      <c r="A3000" s="10">
        <v>42081</v>
      </c>
      <c r="B3000" s="13">
        <v>-2.7589839999999999</v>
      </c>
      <c r="C3000" s="13">
        <v>5.1849630000000001E-2</v>
      </c>
      <c r="D3000" s="13">
        <v>9.6910380000000004E-2</v>
      </c>
      <c r="E3000" s="13">
        <v>0.2581427</v>
      </c>
      <c r="F3000" s="11">
        <f t="shared" si="276"/>
        <v>0.40690271</v>
      </c>
      <c r="G3000" s="13">
        <v>5.6696759999999999E-2</v>
      </c>
      <c r="H3000" s="13">
        <v>0.1045316</v>
      </c>
      <c r="I3000" s="13">
        <v>0.26823409999999998</v>
      </c>
      <c r="J3000" s="11">
        <f t="shared" si="277"/>
        <v>0.42946245999999999</v>
      </c>
      <c r="K3000" s="12">
        <f t="shared" si="278"/>
        <v>0.418182585</v>
      </c>
      <c r="L3000" s="13">
        <v>9.1456960000000004E-2</v>
      </c>
      <c r="M3000" s="13">
        <v>1.48495E-2</v>
      </c>
      <c r="N3000" s="11">
        <f t="shared" si="279"/>
        <v>0.10630646000000001</v>
      </c>
      <c r="O3000" s="13">
        <v>9.3115219999999999E-2</v>
      </c>
      <c r="P3000" s="13">
        <v>1.5497199999999999E-2</v>
      </c>
      <c r="Q3000" s="11">
        <f t="shared" si="280"/>
        <v>0.10861242</v>
      </c>
      <c r="R3000" s="12">
        <f t="shared" si="281"/>
        <v>0.10745944</v>
      </c>
    </row>
    <row r="3001" spans="1:18" x14ac:dyDescent="0.3">
      <c r="A3001" s="10">
        <v>42082</v>
      </c>
      <c r="B3001" s="13">
        <v>-0.76761199999999996</v>
      </c>
      <c r="C3001" s="13">
        <v>4.9218520000000002E-2</v>
      </c>
      <c r="D3001" s="13">
        <v>9.501242E-2</v>
      </c>
      <c r="E3001" s="13">
        <v>0.38830609999999999</v>
      </c>
      <c r="F3001" s="11">
        <f t="shared" si="276"/>
        <v>0.53253704000000002</v>
      </c>
      <c r="G3001" s="13">
        <v>5.4163929999999999E-2</v>
      </c>
      <c r="H3001" s="13">
        <v>0.1039143</v>
      </c>
      <c r="I3001" s="13">
        <v>0.40388600000000002</v>
      </c>
      <c r="J3001" s="11">
        <f t="shared" si="277"/>
        <v>0.56196423000000006</v>
      </c>
      <c r="K3001" s="12">
        <f t="shared" si="278"/>
        <v>0.54725063500000004</v>
      </c>
      <c r="L3001" s="13">
        <v>8.9557700000000004E-2</v>
      </c>
      <c r="M3001" s="13">
        <v>2.2523999999999999E-2</v>
      </c>
      <c r="N3001" s="11">
        <f t="shared" si="279"/>
        <v>0.11208170000000001</v>
      </c>
      <c r="O3001" s="13">
        <v>9.1328400000000004E-2</v>
      </c>
      <c r="P3001" s="13">
        <v>2.3530450000000001E-2</v>
      </c>
      <c r="Q3001" s="11">
        <f t="shared" si="280"/>
        <v>0.11485885000000001</v>
      </c>
      <c r="R3001" s="12">
        <f t="shared" si="281"/>
        <v>0.11347027500000001</v>
      </c>
    </row>
    <row r="3002" spans="1:18" x14ac:dyDescent="0.3">
      <c r="A3002" s="10">
        <v>42083</v>
      </c>
      <c r="B3002" s="13">
        <v>5.2674159999999999</v>
      </c>
      <c r="C3002" s="13">
        <v>4.92784E-2</v>
      </c>
      <c r="D3002" s="13">
        <v>0.1028603</v>
      </c>
      <c r="E3002" s="13">
        <v>0.41205789999999998</v>
      </c>
      <c r="F3002" s="11">
        <f t="shared" si="276"/>
        <v>0.56419660000000005</v>
      </c>
      <c r="G3002" s="13">
        <v>5.3950400000000003E-2</v>
      </c>
      <c r="H3002" s="13">
        <v>0.1113109</v>
      </c>
      <c r="I3002" s="13">
        <v>0.42814570000000002</v>
      </c>
      <c r="J3002" s="11">
        <f t="shared" si="277"/>
        <v>0.59340700000000002</v>
      </c>
      <c r="K3002" s="12">
        <f t="shared" si="278"/>
        <v>0.57880180000000003</v>
      </c>
      <c r="L3002" s="13">
        <v>8.7975960000000006E-2</v>
      </c>
      <c r="M3002" s="13">
        <v>2.3778710000000002E-2</v>
      </c>
      <c r="N3002" s="11">
        <f t="shared" si="279"/>
        <v>0.11175467</v>
      </c>
      <c r="O3002" s="13">
        <v>8.9648220000000001E-2</v>
      </c>
      <c r="P3002" s="13">
        <v>2.48057E-2</v>
      </c>
      <c r="Q3002" s="11">
        <f t="shared" si="280"/>
        <v>0.11445392</v>
      </c>
      <c r="R3002" s="12">
        <f t="shared" si="281"/>
        <v>0.11310429499999999</v>
      </c>
    </row>
    <row r="3003" spans="1:18" x14ac:dyDescent="0.3">
      <c r="A3003" s="10">
        <v>42084</v>
      </c>
      <c r="B3003" s="13">
        <v>5.4315020000000001</v>
      </c>
      <c r="C3003" s="13">
        <v>4.8797649999999998E-2</v>
      </c>
      <c r="D3003" s="13">
        <v>0.1054909</v>
      </c>
      <c r="E3003" s="13">
        <v>0.38613769999999997</v>
      </c>
      <c r="F3003" s="11">
        <f t="shared" si="276"/>
        <v>0.54042625</v>
      </c>
      <c r="G3003" s="13">
        <v>5.3363359999999999E-2</v>
      </c>
      <c r="H3003" s="13">
        <v>0.1136568</v>
      </c>
      <c r="I3003" s="13">
        <v>0.4010165</v>
      </c>
      <c r="J3003" s="11">
        <f t="shared" si="277"/>
        <v>0.56803665999999997</v>
      </c>
      <c r="K3003" s="12">
        <f t="shared" si="278"/>
        <v>0.55423145500000004</v>
      </c>
      <c r="L3003" s="13">
        <v>8.6675470000000004E-2</v>
      </c>
      <c r="M3003" s="13">
        <v>2.1958979999999999E-2</v>
      </c>
      <c r="N3003" s="11">
        <f t="shared" si="279"/>
        <v>0.10863445000000001</v>
      </c>
      <c r="O3003" s="13">
        <v>8.8294919999999999E-2</v>
      </c>
      <c r="P3003" s="13">
        <v>2.2896630000000001E-2</v>
      </c>
      <c r="Q3003" s="11">
        <f t="shared" si="280"/>
        <v>0.11119155</v>
      </c>
      <c r="R3003" s="12">
        <f t="shared" si="281"/>
        <v>0.10991300000000001</v>
      </c>
    </row>
    <row r="3004" spans="1:18" x14ac:dyDescent="0.3">
      <c r="A3004" s="10">
        <v>42085</v>
      </c>
      <c r="B3004" s="13">
        <v>7.3779779999999997</v>
      </c>
      <c r="C3004" s="13">
        <v>4.8790090000000001E-2</v>
      </c>
      <c r="D3004" s="13">
        <v>0.1056221</v>
      </c>
      <c r="E3004" s="13">
        <v>0.35249249999999999</v>
      </c>
      <c r="F3004" s="11">
        <f t="shared" si="276"/>
        <v>0.50690469000000005</v>
      </c>
      <c r="G3004" s="13">
        <v>5.2906269999999998E-2</v>
      </c>
      <c r="H3004" s="13">
        <v>0.1129563</v>
      </c>
      <c r="I3004" s="13">
        <v>0.36575659999999999</v>
      </c>
      <c r="J3004" s="11">
        <f t="shared" si="277"/>
        <v>0.53161916999999992</v>
      </c>
      <c r="K3004" s="12">
        <f t="shared" si="278"/>
        <v>0.51926192999999998</v>
      </c>
      <c r="L3004" s="13">
        <v>8.5607730000000007E-2</v>
      </c>
      <c r="M3004" s="13">
        <v>1.9888579999999999E-2</v>
      </c>
      <c r="N3004" s="11">
        <f t="shared" si="279"/>
        <v>0.10549631000000001</v>
      </c>
      <c r="O3004" s="13">
        <v>8.7089440000000004E-2</v>
      </c>
      <c r="P3004" s="13">
        <v>2.0713809999999999E-2</v>
      </c>
      <c r="Q3004" s="11">
        <f t="shared" si="280"/>
        <v>0.10780325</v>
      </c>
      <c r="R3004" s="12">
        <f t="shared" si="281"/>
        <v>0.10664978</v>
      </c>
    </row>
    <row r="3005" spans="1:18" x14ac:dyDescent="0.3">
      <c r="A3005" s="10">
        <v>42086</v>
      </c>
      <c r="B3005" s="13">
        <v>9.3713239999999995</v>
      </c>
      <c r="C3005" s="13">
        <v>5.0588590000000003E-2</v>
      </c>
      <c r="D3005" s="13">
        <v>0.1053231</v>
      </c>
      <c r="E3005" s="13">
        <v>0.28216619999999998</v>
      </c>
      <c r="F3005" s="11">
        <f t="shared" si="276"/>
        <v>0.43807788999999997</v>
      </c>
      <c r="G3005" s="13">
        <v>5.3778220000000002E-2</v>
      </c>
      <c r="H3005" s="13">
        <v>0.11066230000000001</v>
      </c>
      <c r="I3005" s="13">
        <v>0.2922826</v>
      </c>
      <c r="J3005" s="11">
        <f t="shared" si="277"/>
        <v>0.45672312000000004</v>
      </c>
      <c r="K3005" s="12">
        <f t="shared" si="278"/>
        <v>0.447400505</v>
      </c>
      <c r="L3005" s="13">
        <v>8.5111889999999996E-2</v>
      </c>
      <c r="M3005" s="13">
        <v>1.595916E-2</v>
      </c>
      <c r="N3005" s="11">
        <f t="shared" si="279"/>
        <v>0.10107105</v>
      </c>
      <c r="O3005" s="13">
        <v>8.6299239999999999E-2</v>
      </c>
      <c r="P3005" s="13">
        <v>1.6577439999999999E-2</v>
      </c>
      <c r="Q3005" s="11">
        <f t="shared" si="280"/>
        <v>0.10287668</v>
      </c>
      <c r="R3005" s="12">
        <f t="shared" si="281"/>
        <v>0.101973865</v>
      </c>
    </row>
    <row r="3006" spans="1:18" x14ac:dyDescent="0.3">
      <c r="A3006" s="10">
        <v>42087</v>
      </c>
      <c r="B3006" s="13">
        <v>7.3661079999999997</v>
      </c>
      <c r="C3006" s="13">
        <v>5.0881370000000002E-2</v>
      </c>
      <c r="D3006" s="13">
        <v>0.1011561</v>
      </c>
      <c r="E3006" s="13">
        <v>0.21397440000000001</v>
      </c>
      <c r="F3006" s="11">
        <f t="shared" si="276"/>
        <v>0.36601187000000002</v>
      </c>
      <c r="G3006" s="13">
        <v>5.414207E-2</v>
      </c>
      <c r="H3006" s="13">
        <v>0.1060398</v>
      </c>
      <c r="I3006" s="13">
        <v>0.22156999999999999</v>
      </c>
      <c r="J3006" s="11">
        <f t="shared" si="277"/>
        <v>0.38175186999999999</v>
      </c>
      <c r="K3006" s="12">
        <f t="shared" si="278"/>
        <v>0.37388187000000001</v>
      </c>
      <c r="L3006" s="13">
        <v>8.3990549999999997E-2</v>
      </c>
      <c r="M3006" s="13">
        <v>1.228604E-2</v>
      </c>
      <c r="N3006" s="11">
        <f t="shared" si="279"/>
        <v>9.6276589999999995E-2</v>
      </c>
      <c r="O3006" s="13">
        <v>8.5155759999999997E-2</v>
      </c>
      <c r="P3006" s="13">
        <v>1.274953E-2</v>
      </c>
      <c r="Q3006" s="11">
        <f t="shared" si="280"/>
        <v>9.7905289999999992E-2</v>
      </c>
      <c r="R3006" s="12">
        <f t="shared" si="281"/>
        <v>9.7090939999999987E-2</v>
      </c>
    </row>
    <row r="3007" spans="1:18" x14ac:dyDescent="0.3">
      <c r="A3007" s="10">
        <v>42088</v>
      </c>
      <c r="B3007" s="13">
        <v>4.9777519999999997</v>
      </c>
      <c r="C3007" s="13">
        <v>4.9599049999999999E-2</v>
      </c>
      <c r="D3007" s="13">
        <v>9.8157960000000002E-2</v>
      </c>
      <c r="E3007" s="13">
        <v>0.1924015</v>
      </c>
      <c r="F3007" s="11">
        <f t="shared" si="276"/>
        <v>0.34015850999999997</v>
      </c>
      <c r="G3007" s="13">
        <v>5.311979E-2</v>
      </c>
      <c r="H3007" s="13">
        <v>0.10354149999999999</v>
      </c>
      <c r="I3007" s="13">
        <v>0.19936390000000001</v>
      </c>
      <c r="J3007" s="11">
        <f t="shared" si="277"/>
        <v>0.35602518999999999</v>
      </c>
      <c r="K3007" s="12">
        <f t="shared" si="278"/>
        <v>0.34809184999999998</v>
      </c>
      <c r="L3007" s="13">
        <v>8.1939810000000002E-2</v>
      </c>
      <c r="M3007" s="13">
        <v>1.0984580000000001E-2</v>
      </c>
      <c r="N3007" s="11">
        <f t="shared" si="279"/>
        <v>9.2924389999999996E-2</v>
      </c>
      <c r="O3007" s="13">
        <v>8.3187360000000002E-2</v>
      </c>
      <c r="P3007" s="13">
        <v>1.1411660000000001E-2</v>
      </c>
      <c r="Q3007" s="11">
        <f t="shared" si="280"/>
        <v>9.4599020000000006E-2</v>
      </c>
      <c r="R3007" s="12">
        <f t="shared" si="281"/>
        <v>9.3761705000000001E-2</v>
      </c>
    </row>
    <row r="3008" spans="1:18" x14ac:dyDescent="0.3">
      <c r="A3008" s="10">
        <v>42089</v>
      </c>
      <c r="B3008" s="13">
        <v>14.958740000000001</v>
      </c>
      <c r="C3008" s="13">
        <v>6.0280350000000003E-2</v>
      </c>
      <c r="D3008" s="13">
        <v>0.1065493</v>
      </c>
      <c r="E3008" s="13">
        <v>0.31840750000000001</v>
      </c>
      <c r="F3008" s="11">
        <f t="shared" si="276"/>
        <v>0.48523715000000001</v>
      </c>
      <c r="G3008" s="13">
        <v>6.2675690000000006E-2</v>
      </c>
      <c r="H3008" s="13">
        <v>0.1102388</v>
      </c>
      <c r="I3008" s="13">
        <v>0.32480819999999999</v>
      </c>
      <c r="J3008" s="11">
        <f t="shared" si="277"/>
        <v>0.49772269000000002</v>
      </c>
      <c r="K3008" s="12">
        <f t="shared" si="278"/>
        <v>0.49147992000000001</v>
      </c>
      <c r="L3008" s="13">
        <v>8.4262680000000006E-2</v>
      </c>
      <c r="M3008" s="13">
        <v>2.26897E-2</v>
      </c>
      <c r="N3008" s="11">
        <f t="shared" si="279"/>
        <v>0.10695238000000001</v>
      </c>
      <c r="O3008" s="13">
        <v>8.5168350000000004E-2</v>
      </c>
      <c r="P3008" s="13">
        <v>2.3103169999999999E-2</v>
      </c>
      <c r="Q3008" s="11">
        <f t="shared" si="280"/>
        <v>0.10827152000000001</v>
      </c>
      <c r="R3008" s="12">
        <f t="shared" si="281"/>
        <v>0.10761195000000001</v>
      </c>
    </row>
    <row r="3009" spans="1:18" x14ac:dyDescent="0.3">
      <c r="A3009" s="10">
        <v>42090</v>
      </c>
      <c r="B3009" s="13">
        <v>57.10962</v>
      </c>
      <c r="C3009" s="13">
        <v>0.1057189</v>
      </c>
      <c r="D3009" s="13">
        <v>0.1227174</v>
      </c>
      <c r="E3009" s="13">
        <v>0.96580960000000005</v>
      </c>
      <c r="F3009" s="11">
        <f t="shared" si="276"/>
        <v>1.1942459000000001</v>
      </c>
      <c r="G3009" s="13">
        <v>0.1065502</v>
      </c>
      <c r="H3009" s="13">
        <v>0.1232539</v>
      </c>
      <c r="I3009" s="13">
        <v>0.97635340000000004</v>
      </c>
      <c r="J3009" s="11">
        <f t="shared" si="277"/>
        <v>1.2061575</v>
      </c>
      <c r="K3009" s="12">
        <f t="shared" si="278"/>
        <v>1.2002017</v>
      </c>
      <c r="L3009" s="13">
        <v>0.1064377</v>
      </c>
      <c r="M3009" s="13">
        <v>8.8020290000000001E-2</v>
      </c>
      <c r="N3009" s="11">
        <f t="shared" si="279"/>
        <v>0.19445799</v>
      </c>
      <c r="O3009" s="13">
        <v>0.10677349999999999</v>
      </c>
      <c r="P3009" s="13">
        <v>8.8976269999999996E-2</v>
      </c>
      <c r="Q3009" s="11">
        <f t="shared" si="280"/>
        <v>0.19574976999999999</v>
      </c>
      <c r="R3009" s="12">
        <f t="shared" si="281"/>
        <v>0.19510388000000001</v>
      </c>
    </row>
    <row r="3010" spans="1:18" x14ac:dyDescent="0.3">
      <c r="A3010" s="10">
        <v>42091</v>
      </c>
      <c r="B3010" s="13">
        <v>64.372969999999995</v>
      </c>
      <c r="C3010" s="13">
        <v>0.11758150000000001</v>
      </c>
      <c r="D3010" s="13">
        <v>0.13929040000000001</v>
      </c>
      <c r="E3010" s="13">
        <v>1.222615</v>
      </c>
      <c r="F3010" s="11">
        <f t="shared" si="276"/>
        <v>1.4794868999999999</v>
      </c>
      <c r="G3010" s="13">
        <v>0.11884169999999999</v>
      </c>
      <c r="H3010" s="13">
        <v>0.13996919999999999</v>
      </c>
      <c r="I3010" s="13">
        <v>1.240826</v>
      </c>
      <c r="J3010" s="11">
        <f t="shared" si="277"/>
        <v>1.4996369000000001</v>
      </c>
      <c r="K3010" s="12">
        <f t="shared" si="278"/>
        <v>1.4895619</v>
      </c>
      <c r="L3010" s="13">
        <v>0.1216655</v>
      </c>
      <c r="M3010" s="13">
        <v>0.12057850000000001</v>
      </c>
      <c r="N3010" s="11">
        <f t="shared" si="279"/>
        <v>0.24224400000000001</v>
      </c>
      <c r="O3010" s="13">
        <v>0.1221271</v>
      </c>
      <c r="P3010" s="13">
        <v>0.1223847</v>
      </c>
      <c r="Q3010" s="11">
        <f t="shared" si="280"/>
        <v>0.2445118</v>
      </c>
      <c r="R3010" s="12">
        <f t="shared" si="281"/>
        <v>0.24337790000000001</v>
      </c>
    </row>
    <row r="3011" spans="1:18" x14ac:dyDescent="0.3">
      <c r="A3011" s="10">
        <v>42092</v>
      </c>
      <c r="B3011" s="13">
        <v>28.086410000000001</v>
      </c>
      <c r="C3011" s="13">
        <v>0.11134810000000001</v>
      </c>
      <c r="D3011" s="13">
        <v>0.13829060000000001</v>
      </c>
      <c r="E3011" s="13">
        <v>1.176366</v>
      </c>
      <c r="F3011" s="11">
        <f t="shared" ref="F3011:F3074" si="282">SUM(C3011:E3011)</f>
        <v>1.4260047</v>
      </c>
      <c r="G3011" s="13">
        <v>0.11386979999999999</v>
      </c>
      <c r="H3011" s="13">
        <v>0.1397294</v>
      </c>
      <c r="I3011" s="13">
        <v>1.1984870000000001</v>
      </c>
      <c r="J3011" s="11">
        <f t="shared" ref="J3011:J3074" si="283">SUM(G3011:I3011)</f>
        <v>1.4520862000000001</v>
      </c>
      <c r="K3011" s="12">
        <f t="shared" ref="K3011:K3074" si="284">AVERAGE(F3011,J3011)</f>
        <v>1.4390454500000001</v>
      </c>
      <c r="L3011" s="13">
        <v>0.11982089999999999</v>
      </c>
      <c r="M3011" s="13">
        <v>0.1149778</v>
      </c>
      <c r="N3011" s="11">
        <f t="shared" ref="N3011:N3074" si="285">SUM(L3011:M3011)</f>
        <v>0.2347987</v>
      </c>
      <c r="O3011" s="13">
        <v>0.1205387</v>
      </c>
      <c r="P3011" s="13">
        <v>0.1171909</v>
      </c>
      <c r="Q3011" s="11">
        <f t="shared" ref="Q3011:Q3074" si="286">SUM(O3011:P3011)</f>
        <v>0.23772959999999999</v>
      </c>
      <c r="R3011" s="12">
        <f t="shared" ref="R3011:R3074" si="287">AVERAGE(N3011,Q3011)</f>
        <v>0.23626415000000001</v>
      </c>
    </row>
    <row r="3012" spans="1:18" x14ac:dyDescent="0.3">
      <c r="A3012" s="10">
        <v>42093</v>
      </c>
      <c r="B3012" s="13">
        <v>8.1421720000000004</v>
      </c>
      <c r="C3012" s="13">
        <v>0.1000065</v>
      </c>
      <c r="D3012" s="13">
        <v>0.1369234</v>
      </c>
      <c r="E3012" s="13">
        <v>1.0631999999999999</v>
      </c>
      <c r="F3012" s="11">
        <f t="shared" si="282"/>
        <v>1.3001298999999999</v>
      </c>
      <c r="G3012" s="13">
        <v>0.1051491</v>
      </c>
      <c r="H3012" s="13">
        <v>0.14020779999999999</v>
      </c>
      <c r="I3012" s="13">
        <v>1.0943480000000001</v>
      </c>
      <c r="J3012" s="11">
        <f t="shared" si="283"/>
        <v>1.3397049000000001</v>
      </c>
      <c r="K3012" s="12">
        <f t="shared" si="284"/>
        <v>1.3199174</v>
      </c>
      <c r="L3012" s="13">
        <v>0.12281300000000001</v>
      </c>
      <c r="M3012" s="13">
        <v>0.1030953</v>
      </c>
      <c r="N3012" s="11">
        <f t="shared" si="285"/>
        <v>0.22590830000000001</v>
      </c>
      <c r="O3012" s="13">
        <v>0.1241261</v>
      </c>
      <c r="P3012" s="13">
        <v>0.1061764</v>
      </c>
      <c r="Q3012" s="11">
        <f t="shared" si="286"/>
        <v>0.23030250000000002</v>
      </c>
      <c r="R3012" s="12">
        <f t="shared" si="287"/>
        <v>0.22810540000000001</v>
      </c>
    </row>
    <row r="3013" spans="1:18" x14ac:dyDescent="0.3">
      <c r="A3013" s="10">
        <v>42094</v>
      </c>
      <c r="B3013" s="13">
        <v>3.6840299999999999</v>
      </c>
      <c r="C3013" s="13">
        <v>8.8633920000000005E-2</v>
      </c>
      <c r="D3013" s="13">
        <v>0.1400083</v>
      </c>
      <c r="E3013" s="13">
        <v>0.93010570000000004</v>
      </c>
      <c r="F3013" s="11">
        <f t="shared" si="282"/>
        <v>1.1587479200000002</v>
      </c>
      <c r="G3013" s="13">
        <v>9.4988030000000001E-2</v>
      </c>
      <c r="H3013" s="13">
        <v>0.14480779999999999</v>
      </c>
      <c r="I3013" s="13">
        <v>0.96211709999999995</v>
      </c>
      <c r="J3013" s="11">
        <f t="shared" si="283"/>
        <v>1.20191293</v>
      </c>
      <c r="K3013" s="12">
        <f t="shared" si="284"/>
        <v>1.1803304250000002</v>
      </c>
      <c r="L3013" s="13">
        <v>0.11949369999999999</v>
      </c>
      <c r="M3013" s="13">
        <v>8.7852920000000001E-2</v>
      </c>
      <c r="N3013" s="11">
        <f t="shared" si="285"/>
        <v>0.20734661999999998</v>
      </c>
      <c r="O3013" s="13">
        <v>0.1211082</v>
      </c>
      <c r="P3013" s="13">
        <v>9.0978100000000006E-2</v>
      </c>
      <c r="Q3013" s="11">
        <f t="shared" si="286"/>
        <v>0.21208630000000001</v>
      </c>
      <c r="R3013" s="12">
        <f t="shared" si="287"/>
        <v>0.20971645999999999</v>
      </c>
    </row>
    <row r="3014" spans="1:18" x14ac:dyDescent="0.3">
      <c r="A3014" s="10">
        <v>42095</v>
      </c>
      <c r="B3014" s="13">
        <v>6.9809609999999997</v>
      </c>
      <c r="C3014" s="13">
        <v>7.9107469999999999E-2</v>
      </c>
      <c r="D3014" s="13">
        <v>0.1431962</v>
      </c>
      <c r="E3014" s="13">
        <v>0.80235290000000004</v>
      </c>
      <c r="F3014" s="11">
        <f t="shared" si="282"/>
        <v>1.0246565700000001</v>
      </c>
      <c r="G3014" s="13">
        <v>8.5326570000000004E-2</v>
      </c>
      <c r="H3014" s="13">
        <v>0.14869370000000001</v>
      </c>
      <c r="I3014" s="13">
        <v>0.83054879999999998</v>
      </c>
      <c r="J3014" s="11">
        <f t="shared" si="283"/>
        <v>1.0645690700000001</v>
      </c>
      <c r="K3014" s="12">
        <f t="shared" si="284"/>
        <v>1.0446128200000002</v>
      </c>
      <c r="L3014" s="13">
        <v>0.11481040000000001</v>
      </c>
      <c r="M3014" s="13">
        <v>7.3236129999999997E-2</v>
      </c>
      <c r="N3014" s="11">
        <f t="shared" si="285"/>
        <v>0.18804652999999999</v>
      </c>
      <c r="O3014" s="13">
        <v>0.1164514</v>
      </c>
      <c r="P3014" s="13">
        <v>7.5922370000000003E-2</v>
      </c>
      <c r="Q3014" s="11">
        <f t="shared" si="286"/>
        <v>0.19237377</v>
      </c>
      <c r="R3014" s="12">
        <f t="shared" si="287"/>
        <v>0.19021014999999999</v>
      </c>
    </row>
    <row r="3015" spans="1:18" x14ac:dyDescent="0.3">
      <c r="A3015" s="10">
        <v>42096</v>
      </c>
      <c r="B3015" s="13">
        <v>5.2567130000000004</v>
      </c>
      <c r="C3015" s="13">
        <v>7.1120119999999995E-2</v>
      </c>
      <c r="D3015" s="13">
        <v>0.1387873</v>
      </c>
      <c r="E3015" s="13">
        <v>0.69741540000000002</v>
      </c>
      <c r="F3015" s="11">
        <f t="shared" si="282"/>
        <v>0.90732282000000009</v>
      </c>
      <c r="G3015" s="13">
        <v>7.6817769999999994E-2</v>
      </c>
      <c r="H3015" s="13">
        <v>0.14461940000000001</v>
      </c>
      <c r="I3015" s="13">
        <v>0.72178359999999997</v>
      </c>
      <c r="J3015" s="11">
        <f t="shared" si="283"/>
        <v>0.94322076999999993</v>
      </c>
      <c r="K3015" s="12">
        <f t="shared" si="284"/>
        <v>0.92527179500000001</v>
      </c>
      <c r="L3015" s="13">
        <v>0.111563</v>
      </c>
      <c r="M3015" s="13">
        <v>6.058972E-2</v>
      </c>
      <c r="N3015" s="11">
        <f t="shared" si="285"/>
        <v>0.17215271999999998</v>
      </c>
      <c r="O3015" s="13">
        <v>0.113161</v>
      </c>
      <c r="P3015" s="13">
        <v>6.2808329999999996E-2</v>
      </c>
      <c r="Q3015" s="11">
        <f t="shared" si="286"/>
        <v>0.17596932999999998</v>
      </c>
      <c r="R3015" s="12">
        <f t="shared" si="287"/>
        <v>0.17406102499999998</v>
      </c>
    </row>
    <row r="3016" spans="1:18" x14ac:dyDescent="0.3">
      <c r="A3016" s="10">
        <v>42097</v>
      </c>
      <c r="B3016" s="13">
        <v>4.2995830000000002</v>
      </c>
      <c r="C3016" s="13">
        <v>6.3669879999999998E-2</v>
      </c>
      <c r="D3016" s="13">
        <v>0.12814880000000001</v>
      </c>
      <c r="E3016" s="13">
        <v>0.62797800000000004</v>
      </c>
      <c r="F3016" s="11">
        <f t="shared" si="282"/>
        <v>0.81979668000000006</v>
      </c>
      <c r="G3016" s="13">
        <v>6.9513969999999994E-2</v>
      </c>
      <c r="H3016" s="13">
        <v>0.13496710000000001</v>
      </c>
      <c r="I3016" s="13">
        <v>0.65013209999999999</v>
      </c>
      <c r="J3016" s="11">
        <f t="shared" si="283"/>
        <v>0.85461316999999992</v>
      </c>
      <c r="K3016" s="12">
        <f t="shared" si="284"/>
        <v>0.83720492499999999</v>
      </c>
      <c r="L3016" s="13">
        <v>0.1085439</v>
      </c>
      <c r="M3016" s="13">
        <v>5.1509779999999998E-2</v>
      </c>
      <c r="N3016" s="11">
        <f t="shared" si="285"/>
        <v>0.16005368</v>
      </c>
      <c r="O3016" s="13">
        <v>0.1102447</v>
      </c>
      <c r="P3016" s="13">
        <v>5.3423819999999997E-2</v>
      </c>
      <c r="Q3016" s="11">
        <f t="shared" si="286"/>
        <v>0.16366851999999998</v>
      </c>
      <c r="R3016" s="12">
        <f t="shared" si="287"/>
        <v>0.16186109999999998</v>
      </c>
    </row>
    <row r="3017" spans="1:18" x14ac:dyDescent="0.3">
      <c r="A3017" s="10">
        <v>42098</v>
      </c>
      <c r="B3017" s="13">
        <v>6.2607699999999999</v>
      </c>
      <c r="C3017" s="13">
        <v>5.6918089999999998E-2</v>
      </c>
      <c r="D3017" s="13">
        <v>0.1152263</v>
      </c>
      <c r="E3017" s="13">
        <v>0.56331059999999999</v>
      </c>
      <c r="F3017" s="11">
        <f t="shared" si="282"/>
        <v>0.73545499000000003</v>
      </c>
      <c r="G3017" s="13">
        <v>6.2821070000000007E-2</v>
      </c>
      <c r="H3017" s="13">
        <v>0.1230146</v>
      </c>
      <c r="I3017" s="13">
        <v>0.5829088</v>
      </c>
      <c r="J3017" s="11">
        <f t="shared" si="283"/>
        <v>0.76874447000000001</v>
      </c>
      <c r="K3017" s="12">
        <f t="shared" si="284"/>
        <v>0.75209973000000008</v>
      </c>
      <c r="L3017" s="13">
        <v>0.10484300000000001</v>
      </c>
      <c r="M3017" s="13">
        <v>4.3632650000000002E-2</v>
      </c>
      <c r="N3017" s="11">
        <f t="shared" si="285"/>
        <v>0.14847565000000001</v>
      </c>
      <c r="O3017" s="13">
        <v>0.1066165</v>
      </c>
      <c r="P3017" s="13">
        <v>4.5246830000000002E-2</v>
      </c>
      <c r="Q3017" s="11">
        <f t="shared" si="286"/>
        <v>0.15186333000000002</v>
      </c>
      <c r="R3017" s="12">
        <f t="shared" si="287"/>
        <v>0.15016949000000002</v>
      </c>
    </row>
    <row r="3018" spans="1:18" x14ac:dyDescent="0.3">
      <c r="A3018" s="10">
        <v>42099</v>
      </c>
      <c r="B3018" s="13">
        <v>4.8837130000000002</v>
      </c>
      <c r="C3018" s="13">
        <v>5.2051590000000002E-2</v>
      </c>
      <c r="D3018" s="13">
        <v>9.8912940000000005E-2</v>
      </c>
      <c r="E3018" s="13">
        <v>0.4858074</v>
      </c>
      <c r="F3018" s="11">
        <f t="shared" si="282"/>
        <v>0.63677192999999999</v>
      </c>
      <c r="G3018" s="13">
        <v>5.7890980000000002E-2</v>
      </c>
      <c r="H3018" s="13">
        <v>0.1073619</v>
      </c>
      <c r="I3018" s="13">
        <v>0.50252289999999999</v>
      </c>
      <c r="J3018" s="11">
        <f t="shared" si="283"/>
        <v>0.66777577999999993</v>
      </c>
      <c r="K3018" s="12">
        <f t="shared" si="284"/>
        <v>0.65227385500000001</v>
      </c>
      <c r="L3018" s="13">
        <v>0.1016714</v>
      </c>
      <c r="M3018" s="13">
        <v>3.5600640000000003E-2</v>
      </c>
      <c r="N3018" s="11">
        <f t="shared" si="285"/>
        <v>0.13727203999999998</v>
      </c>
      <c r="O3018" s="13">
        <v>0.1034849</v>
      </c>
      <c r="P3018" s="13">
        <v>3.6915469999999999E-2</v>
      </c>
      <c r="Q3018" s="11">
        <f t="shared" si="286"/>
        <v>0.14040037</v>
      </c>
      <c r="R3018" s="12">
        <f t="shared" si="287"/>
        <v>0.13883620499999999</v>
      </c>
    </row>
    <row r="3019" spans="1:18" x14ac:dyDescent="0.3">
      <c r="A3019" s="10">
        <v>42100</v>
      </c>
      <c r="B3019" s="13">
        <v>5.3344579999999997</v>
      </c>
      <c r="C3019" s="13">
        <v>4.8941289999999998E-2</v>
      </c>
      <c r="D3019" s="13">
        <v>8.5409479999999996E-2</v>
      </c>
      <c r="E3019" s="13">
        <v>0.44120559999999998</v>
      </c>
      <c r="F3019" s="11">
        <f t="shared" si="282"/>
        <v>0.57555636999999993</v>
      </c>
      <c r="G3019" s="13">
        <v>5.4842200000000001E-2</v>
      </c>
      <c r="H3019" s="13">
        <v>9.4468120000000003E-2</v>
      </c>
      <c r="I3019" s="13">
        <v>0.45650220000000002</v>
      </c>
      <c r="J3019" s="11">
        <f t="shared" si="283"/>
        <v>0.60581251999999997</v>
      </c>
      <c r="K3019" s="12">
        <f t="shared" si="284"/>
        <v>0.59068444499999995</v>
      </c>
      <c r="L3019" s="13">
        <v>9.9578780000000006E-2</v>
      </c>
      <c r="M3019" s="13">
        <v>3.0442489999999999E-2</v>
      </c>
      <c r="N3019" s="11">
        <f t="shared" si="285"/>
        <v>0.13002126999999999</v>
      </c>
      <c r="O3019" s="13">
        <v>0.10144980000000001</v>
      </c>
      <c r="P3019" s="13">
        <v>3.1587949999999997E-2</v>
      </c>
      <c r="Q3019" s="11">
        <f t="shared" si="286"/>
        <v>0.13303775000000001</v>
      </c>
      <c r="R3019" s="12">
        <f t="shared" si="287"/>
        <v>0.13152951000000002</v>
      </c>
    </row>
    <row r="3020" spans="1:18" x14ac:dyDescent="0.3">
      <c r="A3020" s="10">
        <v>42101</v>
      </c>
      <c r="B3020" s="13">
        <v>9.0551250000000003</v>
      </c>
      <c r="C3020" s="13">
        <v>4.5868010000000001E-2</v>
      </c>
      <c r="D3020" s="13">
        <v>7.5103890000000006E-2</v>
      </c>
      <c r="E3020" s="13">
        <v>0.34930519999999998</v>
      </c>
      <c r="F3020" s="11">
        <f t="shared" si="282"/>
        <v>0.4702771</v>
      </c>
      <c r="G3020" s="13">
        <v>5.105999E-2</v>
      </c>
      <c r="H3020" s="13">
        <v>8.3240330000000001E-2</v>
      </c>
      <c r="I3020" s="13">
        <v>0.36080849999999998</v>
      </c>
      <c r="J3020" s="11">
        <f t="shared" si="283"/>
        <v>0.49510882000000001</v>
      </c>
      <c r="K3020" s="12">
        <f t="shared" si="284"/>
        <v>0.48269296</v>
      </c>
      <c r="L3020" s="13">
        <v>9.6058260000000006E-2</v>
      </c>
      <c r="M3020" s="13">
        <v>2.2886159999999999E-2</v>
      </c>
      <c r="N3020" s="11">
        <f t="shared" si="285"/>
        <v>0.11894442000000001</v>
      </c>
      <c r="O3020" s="13">
        <v>9.7741839999999997E-2</v>
      </c>
      <c r="P3020" s="13">
        <v>2.3706970000000001E-2</v>
      </c>
      <c r="Q3020" s="11">
        <f t="shared" si="286"/>
        <v>0.12144880999999999</v>
      </c>
      <c r="R3020" s="12">
        <f t="shared" si="287"/>
        <v>0.12019661500000001</v>
      </c>
    </row>
    <row r="3021" spans="1:18" x14ac:dyDescent="0.3">
      <c r="A3021" s="10">
        <v>42102</v>
      </c>
      <c r="B3021" s="13">
        <v>8.9944070000000007</v>
      </c>
      <c r="C3021" s="13">
        <v>4.2281630000000001E-2</v>
      </c>
      <c r="D3021" s="13">
        <v>6.1458980000000003E-2</v>
      </c>
      <c r="E3021" s="13">
        <v>0.21327160000000001</v>
      </c>
      <c r="F3021" s="11">
        <f t="shared" si="282"/>
        <v>0.31701221000000002</v>
      </c>
      <c r="G3021" s="13">
        <v>4.6306359999999998E-2</v>
      </c>
      <c r="H3021" s="13">
        <v>6.7631739999999996E-2</v>
      </c>
      <c r="I3021" s="13">
        <v>0.21976329999999999</v>
      </c>
      <c r="J3021" s="11">
        <f t="shared" si="283"/>
        <v>0.33370139999999998</v>
      </c>
      <c r="K3021" s="12">
        <f t="shared" si="284"/>
        <v>0.32535680499999997</v>
      </c>
      <c r="L3021" s="13">
        <v>8.8339870000000001E-2</v>
      </c>
      <c r="M3021" s="13">
        <v>1.326776E-2</v>
      </c>
      <c r="N3021" s="11">
        <f t="shared" si="285"/>
        <v>0.10160763</v>
      </c>
      <c r="O3021" s="13">
        <v>8.9681289999999997E-2</v>
      </c>
      <c r="P3021" s="13">
        <v>1.370788E-2</v>
      </c>
      <c r="Q3021" s="11">
        <f t="shared" si="286"/>
        <v>0.10338917</v>
      </c>
      <c r="R3021" s="12">
        <f t="shared" si="287"/>
        <v>0.1024984</v>
      </c>
    </row>
    <row r="3022" spans="1:18" x14ac:dyDescent="0.3">
      <c r="A3022" s="10">
        <v>42103</v>
      </c>
      <c r="B3022" s="13">
        <v>8.8865800000000004</v>
      </c>
      <c r="C3022" s="13">
        <v>4.1937349999999998E-2</v>
      </c>
      <c r="D3022" s="13">
        <v>5.7159080000000001E-2</v>
      </c>
      <c r="E3022" s="13">
        <v>0.13871939999999999</v>
      </c>
      <c r="F3022" s="11">
        <f t="shared" si="282"/>
        <v>0.23781583000000001</v>
      </c>
      <c r="G3022" s="13">
        <v>4.531843E-2</v>
      </c>
      <c r="H3022" s="13">
        <v>6.2167640000000003E-2</v>
      </c>
      <c r="I3022" s="13">
        <v>0.14283029999999999</v>
      </c>
      <c r="J3022" s="11">
        <f t="shared" si="283"/>
        <v>0.25031637000000001</v>
      </c>
      <c r="K3022" s="12">
        <f t="shared" si="284"/>
        <v>0.24406610000000001</v>
      </c>
      <c r="L3022" s="13">
        <v>8.2946800000000001E-2</v>
      </c>
      <c r="M3022" s="13">
        <v>8.1165530000000003E-3</v>
      </c>
      <c r="N3022" s="11">
        <f t="shared" si="285"/>
        <v>9.1063353E-2</v>
      </c>
      <c r="O3022" s="13">
        <v>8.409585E-2</v>
      </c>
      <c r="P3022" s="13">
        <v>8.3815729999999998E-3</v>
      </c>
      <c r="Q3022" s="11">
        <f t="shared" si="286"/>
        <v>9.2477423000000003E-2</v>
      </c>
      <c r="R3022" s="12">
        <f t="shared" si="287"/>
        <v>9.1770388000000008E-2</v>
      </c>
    </row>
    <row r="3023" spans="1:18" x14ac:dyDescent="0.3">
      <c r="A3023" s="10">
        <v>42104</v>
      </c>
      <c r="B3023" s="13">
        <v>6.8560030000000003</v>
      </c>
      <c r="C3023" s="13">
        <v>4.364183E-2</v>
      </c>
      <c r="D3023" s="13">
        <v>5.9066609999999999E-2</v>
      </c>
      <c r="E3023" s="13">
        <v>0.10366880000000001</v>
      </c>
      <c r="F3023" s="11">
        <f t="shared" si="282"/>
        <v>0.20637724000000002</v>
      </c>
      <c r="G3023" s="13">
        <v>4.6707100000000001E-2</v>
      </c>
      <c r="H3023" s="13">
        <v>6.3324320000000003E-2</v>
      </c>
      <c r="I3023" s="13">
        <v>0.10675659999999999</v>
      </c>
      <c r="J3023" s="11">
        <f t="shared" si="283"/>
        <v>0.21678802</v>
      </c>
      <c r="K3023" s="12">
        <f t="shared" si="284"/>
        <v>0.21158262999999999</v>
      </c>
      <c r="L3023" s="13">
        <v>8.1684560000000003E-2</v>
      </c>
      <c r="M3023" s="13">
        <v>5.6832209999999996E-3</v>
      </c>
      <c r="N3023" s="11">
        <f t="shared" si="285"/>
        <v>8.7367781000000005E-2</v>
      </c>
      <c r="O3023" s="13">
        <v>8.2737099999999994E-2</v>
      </c>
      <c r="P3023" s="13">
        <v>5.8711450000000004E-3</v>
      </c>
      <c r="Q3023" s="11">
        <f t="shared" si="286"/>
        <v>8.8608244999999988E-2</v>
      </c>
      <c r="R3023" s="12">
        <f t="shared" si="287"/>
        <v>8.7988013000000004E-2</v>
      </c>
    </row>
    <row r="3024" spans="1:18" x14ac:dyDescent="0.3">
      <c r="A3024" s="10">
        <v>42105</v>
      </c>
      <c r="B3024" s="13">
        <v>5.0638709999999998</v>
      </c>
      <c r="C3024" s="13">
        <v>4.5586340000000003E-2</v>
      </c>
      <c r="D3024" s="13">
        <v>6.5219029999999997E-2</v>
      </c>
      <c r="E3024" s="13">
        <v>9.4025769999999995E-2</v>
      </c>
      <c r="F3024" s="11">
        <f t="shared" si="282"/>
        <v>0.20483113999999999</v>
      </c>
      <c r="G3024" s="13">
        <v>4.8550040000000003E-2</v>
      </c>
      <c r="H3024" s="13">
        <v>6.9148970000000004E-2</v>
      </c>
      <c r="I3024" s="13">
        <v>9.6896860000000001E-2</v>
      </c>
      <c r="J3024" s="11">
        <f t="shared" si="283"/>
        <v>0.21459587000000002</v>
      </c>
      <c r="K3024" s="12">
        <f t="shared" si="284"/>
        <v>0.20971350500000002</v>
      </c>
      <c r="L3024" s="13">
        <v>8.0333680000000005E-2</v>
      </c>
      <c r="M3024" s="13">
        <v>4.8465119999999999E-3</v>
      </c>
      <c r="N3024" s="11">
        <f t="shared" si="285"/>
        <v>8.5180192000000002E-2</v>
      </c>
      <c r="O3024" s="13">
        <v>8.1341040000000003E-2</v>
      </c>
      <c r="P3024" s="13">
        <v>5.010746E-3</v>
      </c>
      <c r="Q3024" s="11">
        <f t="shared" si="286"/>
        <v>8.6351786E-2</v>
      </c>
      <c r="R3024" s="12">
        <f t="shared" si="287"/>
        <v>8.5765989000000001E-2</v>
      </c>
    </row>
    <row r="3025" spans="1:18" x14ac:dyDescent="0.3">
      <c r="A3025" s="10">
        <v>42106</v>
      </c>
      <c r="B3025" s="13">
        <v>1.056467</v>
      </c>
      <c r="C3025" s="13">
        <v>4.7408119999999998E-2</v>
      </c>
      <c r="D3025" s="13">
        <v>6.4615919999999993E-2</v>
      </c>
      <c r="E3025" s="13">
        <v>0.13178000000000001</v>
      </c>
      <c r="F3025" s="11">
        <f t="shared" si="282"/>
        <v>0.24380404</v>
      </c>
      <c r="G3025" s="13">
        <v>5.1011090000000002E-2</v>
      </c>
      <c r="H3025" s="13">
        <v>6.9100579999999995E-2</v>
      </c>
      <c r="I3025" s="13">
        <v>0.13623199999999999</v>
      </c>
      <c r="J3025" s="11">
        <f t="shared" si="283"/>
        <v>0.25634367000000002</v>
      </c>
      <c r="K3025" s="12">
        <f t="shared" si="284"/>
        <v>0.25007385500000001</v>
      </c>
      <c r="L3025" s="13">
        <v>8.0463919999999994E-2</v>
      </c>
      <c r="M3025" s="13">
        <v>6.5265849999999997E-3</v>
      </c>
      <c r="N3025" s="11">
        <f t="shared" si="285"/>
        <v>8.6990504999999996E-2</v>
      </c>
      <c r="O3025" s="13">
        <v>8.1608420000000001E-2</v>
      </c>
      <c r="P3025" s="13">
        <v>6.7694629999999999E-3</v>
      </c>
      <c r="Q3025" s="11">
        <f t="shared" si="286"/>
        <v>8.8377883000000004E-2</v>
      </c>
      <c r="R3025" s="12">
        <f t="shared" si="287"/>
        <v>8.7684193999999993E-2</v>
      </c>
    </row>
    <row r="3026" spans="1:18" x14ac:dyDescent="0.3">
      <c r="A3026" s="10">
        <v>42107</v>
      </c>
      <c r="B3026" s="13">
        <v>1.0340199999999999</v>
      </c>
      <c r="C3026" s="13">
        <v>4.5525889999999999E-2</v>
      </c>
      <c r="D3026" s="13">
        <v>5.6230820000000001E-2</v>
      </c>
      <c r="E3026" s="13">
        <v>0.20980090000000001</v>
      </c>
      <c r="F3026" s="11">
        <f t="shared" si="282"/>
        <v>0.31155761000000004</v>
      </c>
      <c r="G3026" s="13">
        <v>5.020985E-2</v>
      </c>
      <c r="H3026" s="13">
        <v>6.1821809999999998E-2</v>
      </c>
      <c r="I3026" s="13">
        <v>0.21735850000000001</v>
      </c>
      <c r="J3026" s="11">
        <f t="shared" si="283"/>
        <v>0.32939015999999999</v>
      </c>
      <c r="K3026" s="12">
        <f t="shared" si="284"/>
        <v>0.32047388500000001</v>
      </c>
      <c r="L3026" s="13">
        <v>8.3063170000000006E-2</v>
      </c>
      <c r="M3026" s="13">
        <v>1.006548E-2</v>
      </c>
      <c r="N3026" s="11">
        <f t="shared" si="285"/>
        <v>9.3128650000000007E-2</v>
      </c>
      <c r="O3026" s="13">
        <v>8.4451269999999995E-2</v>
      </c>
      <c r="P3026" s="13">
        <v>1.0461430000000001E-2</v>
      </c>
      <c r="Q3026" s="11">
        <f t="shared" si="286"/>
        <v>9.4912699999999989E-2</v>
      </c>
      <c r="R3026" s="12">
        <f t="shared" si="287"/>
        <v>9.4020674999999998E-2</v>
      </c>
    </row>
    <row r="3027" spans="1:18" x14ac:dyDescent="0.3">
      <c r="A3027" s="10">
        <v>42108</v>
      </c>
      <c r="B3027" s="13">
        <v>9.7737700000000007</v>
      </c>
      <c r="C3027" s="13">
        <v>4.6615299999999998E-2</v>
      </c>
      <c r="D3027" s="13">
        <v>6.8306210000000006E-2</v>
      </c>
      <c r="E3027" s="13">
        <v>0.1979784</v>
      </c>
      <c r="F3027" s="11">
        <f t="shared" si="282"/>
        <v>0.31289991</v>
      </c>
      <c r="G3027" s="13">
        <v>5.07716E-2</v>
      </c>
      <c r="H3027" s="13">
        <v>7.3589940000000006E-2</v>
      </c>
      <c r="I3027" s="13">
        <v>0.20471120000000001</v>
      </c>
      <c r="J3027" s="11">
        <f t="shared" si="283"/>
        <v>0.32907274000000003</v>
      </c>
      <c r="K3027" s="12">
        <f t="shared" si="284"/>
        <v>0.32098632500000002</v>
      </c>
      <c r="L3027" s="13">
        <v>8.3342540000000007E-2</v>
      </c>
      <c r="M3027" s="13">
        <v>9.1049760000000007E-3</v>
      </c>
      <c r="N3027" s="11">
        <f t="shared" si="285"/>
        <v>9.2447516000000007E-2</v>
      </c>
      <c r="O3027" s="13">
        <v>8.4619360000000005E-2</v>
      </c>
      <c r="P3027" s="13">
        <v>9.4425269999999992E-3</v>
      </c>
      <c r="Q3027" s="11">
        <f t="shared" si="286"/>
        <v>9.4061887000000011E-2</v>
      </c>
      <c r="R3027" s="12">
        <f t="shared" si="287"/>
        <v>9.3254701500000009E-2</v>
      </c>
    </row>
    <row r="3028" spans="1:18" x14ac:dyDescent="0.3">
      <c r="A3028" s="10">
        <v>42109</v>
      </c>
      <c r="B3028" s="13">
        <v>-0.98198209999999997</v>
      </c>
      <c r="C3028" s="13">
        <v>4.6940809999999999E-2</v>
      </c>
      <c r="D3028" s="13">
        <v>6.9766330000000001E-2</v>
      </c>
      <c r="E3028" s="13">
        <v>0.1695691</v>
      </c>
      <c r="F3028" s="11">
        <f t="shared" si="282"/>
        <v>0.28627624000000002</v>
      </c>
      <c r="G3028" s="13">
        <v>5.10889E-2</v>
      </c>
      <c r="H3028" s="13">
        <v>7.5116219999999997E-2</v>
      </c>
      <c r="I3028" s="13">
        <v>0.1756693</v>
      </c>
      <c r="J3028" s="11">
        <f t="shared" si="283"/>
        <v>0.30187441999999998</v>
      </c>
      <c r="K3028" s="12">
        <f t="shared" si="284"/>
        <v>0.29407532999999997</v>
      </c>
      <c r="L3028" s="13">
        <v>8.3424399999999996E-2</v>
      </c>
      <c r="M3028" s="13">
        <v>7.4273209999999997E-3</v>
      </c>
      <c r="N3028" s="11">
        <f t="shared" si="285"/>
        <v>9.0851720999999996E-2</v>
      </c>
      <c r="O3028" s="13">
        <v>8.4727170000000004E-2</v>
      </c>
      <c r="P3028" s="13">
        <v>7.7194730000000001E-3</v>
      </c>
      <c r="Q3028" s="11">
        <f t="shared" si="286"/>
        <v>9.2446643000000009E-2</v>
      </c>
      <c r="R3028" s="12">
        <f t="shared" si="287"/>
        <v>9.1649181999999996E-2</v>
      </c>
    </row>
    <row r="3029" spans="1:18" x14ac:dyDescent="0.3">
      <c r="A3029" s="10">
        <v>42110</v>
      </c>
      <c r="B3029" s="13">
        <v>6.5166950000000003</v>
      </c>
      <c r="C3029" s="13">
        <v>5.3255360000000002E-2</v>
      </c>
      <c r="D3029" s="13">
        <v>7.3336979999999996E-2</v>
      </c>
      <c r="E3029" s="13">
        <v>0.2941571</v>
      </c>
      <c r="F3029" s="11">
        <f t="shared" si="282"/>
        <v>0.42074944000000003</v>
      </c>
      <c r="G3029" s="13">
        <v>5.7049620000000002E-2</v>
      </c>
      <c r="H3029" s="13">
        <v>7.8272129999999995E-2</v>
      </c>
      <c r="I3029" s="13">
        <v>0.30122729999999998</v>
      </c>
      <c r="J3029" s="11">
        <f t="shared" si="283"/>
        <v>0.43654904999999999</v>
      </c>
      <c r="K3029" s="12">
        <f t="shared" si="284"/>
        <v>0.42864924500000001</v>
      </c>
      <c r="L3029" s="13">
        <v>9.11381E-2</v>
      </c>
      <c r="M3029" s="13">
        <v>2.2781530000000001E-2</v>
      </c>
      <c r="N3029" s="11">
        <f t="shared" si="285"/>
        <v>0.11391962999999999</v>
      </c>
      <c r="O3029" s="13">
        <v>9.2368989999999998E-2</v>
      </c>
      <c r="P3029" s="13">
        <v>2.3186149999999999E-2</v>
      </c>
      <c r="Q3029" s="11">
        <f t="shared" si="286"/>
        <v>0.11555514</v>
      </c>
      <c r="R3029" s="12">
        <f t="shared" si="287"/>
        <v>0.114737385</v>
      </c>
    </row>
    <row r="3030" spans="1:18" x14ac:dyDescent="0.3">
      <c r="A3030" s="10">
        <v>42111</v>
      </c>
      <c r="B3030" s="13">
        <v>2.0992959999999998</v>
      </c>
      <c r="C3030" s="13">
        <v>8.5931610000000005E-2</v>
      </c>
      <c r="D3030" s="13">
        <v>0.112279</v>
      </c>
      <c r="E3030" s="13">
        <v>0.8263083</v>
      </c>
      <c r="F3030" s="11">
        <f t="shared" si="282"/>
        <v>1.0245189100000001</v>
      </c>
      <c r="G3030" s="13">
        <v>8.9585159999999997E-2</v>
      </c>
      <c r="H3030" s="13">
        <v>0.11556039999999999</v>
      </c>
      <c r="I3030" s="13">
        <v>0.84166339999999995</v>
      </c>
      <c r="J3030" s="11">
        <f t="shared" si="283"/>
        <v>1.0468089599999999</v>
      </c>
      <c r="K3030" s="12">
        <f t="shared" si="284"/>
        <v>1.0356639350000001</v>
      </c>
      <c r="L3030" s="13">
        <v>0.12906210000000001</v>
      </c>
      <c r="M3030" s="13">
        <v>0.1011326</v>
      </c>
      <c r="N3030" s="11">
        <f t="shared" si="285"/>
        <v>0.23019470000000003</v>
      </c>
      <c r="O3030" s="13">
        <v>0.1300965</v>
      </c>
      <c r="P3030" s="13">
        <v>0.1029205</v>
      </c>
      <c r="Q3030" s="11">
        <f t="shared" si="286"/>
        <v>0.233017</v>
      </c>
      <c r="R3030" s="12">
        <f t="shared" si="287"/>
        <v>0.23160585</v>
      </c>
    </row>
    <row r="3031" spans="1:18" x14ac:dyDescent="0.3">
      <c r="A3031" s="10">
        <v>42112</v>
      </c>
      <c r="B3031" s="13">
        <v>4.2000169999999999</v>
      </c>
      <c r="C3031" s="13">
        <v>7.8988890000000006E-2</v>
      </c>
      <c r="D3031" s="13">
        <v>0.10850559999999999</v>
      </c>
      <c r="E3031" s="13">
        <v>0.84278969999999997</v>
      </c>
      <c r="F3031" s="11">
        <f t="shared" si="282"/>
        <v>1.0302841899999999</v>
      </c>
      <c r="G3031" s="13">
        <v>8.4195199999999998E-2</v>
      </c>
      <c r="H3031" s="13">
        <v>0.11329350000000001</v>
      </c>
      <c r="I3031" s="13">
        <v>0.86790469999999997</v>
      </c>
      <c r="J3031" s="11">
        <f t="shared" si="283"/>
        <v>1.0653934</v>
      </c>
      <c r="K3031" s="12">
        <f t="shared" si="284"/>
        <v>1.0478387950000001</v>
      </c>
      <c r="L3031" s="13">
        <v>0.12998370000000001</v>
      </c>
      <c r="M3031" s="13">
        <v>9.7987210000000005E-2</v>
      </c>
      <c r="N3031" s="11">
        <f t="shared" si="285"/>
        <v>0.22797091000000003</v>
      </c>
      <c r="O3031" s="13">
        <v>0.13142139999999999</v>
      </c>
      <c r="P3031" s="13">
        <v>0.1009492</v>
      </c>
      <c r="Q3031" s="11">
        <f t="shared" si="286"/>
        <v>0.23237059999999998</v>
      </c>
      <c r="R3031" s="12">
        <f t="shared" si="287"/>
        <v>0.230170755</v>
      </c>
    </row>
    <row r="3032" spans="1:18" x14ac:dyDescent="0.3">
      <c r="A3032" s="10">
        <v>42113</v>
      </c>
      <c r="B3032" s="13">
        <v>16.783339999999999</v>
      </c>
      <c r="C3032" s="13">
        <v>8.5004819999999995E-2</v>
      </c>
      <c r="D3032" s="13">
        <v>0.1209243</v>
      </c>
      <c r="E3032" s="13">
        <v>0.88272320000000004</v>
      </c>
      <c r="F3032" s="11">
        <f t="shared" si="282"/>
        <v>1.08865232</v>
      </c>
      <c r="G3032" s="13">
        <v>8.8808509999999993E-2</v>
      </c>
      <c r="H3032" s="13">
        <v>0.1242514</v>
      </c>
      <c r="I3032" s="13">
        <v>0.90194459999999999</v>
      </c>
      <c r="J3032" s="11">
        <f t="shared" si="283"/>
        <v>1.1150045099999999</v>
      </c>
      <c r="K3032" s="12">
        <f t="shared" si="284"/>
        <v>1.1018284149999999</v>
      </c>
      <c r="L3032" s="13">
        <v>0.1313009</v>
      </c>
      <c r="M3032" s="13">
        <v>0.1065654</v>
      </c>
      <c r="N3032" s="11">
        <f t="shared" si="285"/>
        <v>0.2378663</v>
      </c>
      <c r="O3032" s="13">
        <v>0.1323693</v>
      </c>
      <c r="P3032" s="13">
        <v>0.1089045</v>
      </c>
      <c r="Q3032" s="11">
        <f t="shared" si="286"/>
        <v>0.24127379999999998</v>
      </c>
      <c r="R3032" s="12">
        <f t="shared" si="287"/>
        <v>0.23957004999999998</v>
      </c>
    </row>
    <row r="3033" spans="1:18" x14ac:dyDescent="0.3">
      <c r="A3033" s="10">
        <v>42114</v>
      </c>
      <c r="B3033" s="13">
        <v>26.28349</v>
      </c>
      <c r="C3033" s="13">
        <v>8.3918350000000003E-2</v>
      </c>
      <c r="D3033" s="13">
        <v>0.1113413</v>
      </c>
      <c r="E3033" s="13">
        <v>0.82367829999999997</v>
      </c>
      <c r="F3033" s="11">
        <f t="shared" si="282"/>
        <v>1.01893795</v>
      </c>
      <c r="G3033" s="13">
        <v>8.615594E-2</v>
      </c>
      <c r="H3033" s="13">
        <v>0.113164</v>
      </c>
      <c r="I3033" s="13">
        <v>0.83785560000000003</v>
      </c>
      <c r="J3033" s="11">
        <f t="shared" si="283"/>
        <v>1.03717554</v>
      </c>
      <c r="K3033" s="12">
        <f t="shared" si="284"/>
        <v>1.028056745</v>
      </c>
      <c r="L3033" s="13">
        <v>0.1167173</v>
      </c>
      <c r="M3033" s="13">
        <v>9.7139260000000005E-2</v>
      </c>
      <c r="N3033" s="11">
        <f t="shared" si="285"/>
        <v>0.21385656</v>
      </c>
      <c r="O3033" s="13">
        <v>0.117411</v>
      </c>
      <c r="P3033" s="13">
        <v>9.8840590000000006E-2</v>
      </c>
      <c r="Q3033" s="11">
        <f t="shared" si="286"/>
        <v>0.21625158999999999</v>
      </c>
      <c r="R3033" s="12">
        <f t="shared" si="287"/>
        <v>0.21505407500000001</v>
      </c>
    </row>
    <row r="3034" spans="1:18" x14ac:dyDescent="0.3">
      <c r="A3034" s="10">
        <v>42115</v>
      </c>
      <c r="B3034" s="13">
        <v>61.99288</v>
      </c>
      <c r="C3034" s="13">
        <v>8.3098080000000005E-2</v>
      </c>
      <c r="D3034" s="13">
        <v>9.3024019999999999E-2</v>
      </c>
      <c r="E3034" s="13">
        <v>0.80162860000000002</v>
      </c>
      <c r="F3034" s="11">
        <f t="shared" si="282"/>
        <v>0.97775070000000008</v>
      </c>
      <c r="G3034" s="13">
        <v>8.4203810000000004E-2</v>
      </c>
      <c r="H3034" s="13">
        <v>9.3836119999999995E-2</v>
      </c>
      <c r="I3034" s="13">
        <v>0.8114304</v>
      </c>
      <c r="J3034" s="11">
        <f t="shared" si="283"/>
        <v>0.98947033000000006</v>
      </c>
      <c r="K3034" s="12">
        <f t="shared" si="284"/>
        <v>0.98361051500000007</v>
      </c>
      <c r="L3034" s="13">
        <v>0.12374309999999999</v>
      </c>
      <c r="M3034" s="13">
        <v>0.1094633</v>
      </c>
      <c r="N3034" s="11">
        <f t="shared" si="285"/>
        <v>0.23320639999999998</v>
      </c>
      <c r="O3034" s="13">
        <v>0.1241848</v>
      </c>
      <c r="P3034" s="13">
        <v>0.1108374</v>
      </c>
      <c r="Q3034" s="11">
        <f t="shared" si="286"/>
        <v>0.23502220000000001</v>
      </c>
      <c r="R3034" s="12">
        <f t="shared" si="287"/>
        <v>0.2341143</v>
      </c>
    </row>
    <row r="3035" spans="1:18" x14ac:dyDescent="0.3">
      <c r="A3035" s="10">
        <v>42116</v>
      </c>
      <c r="B3035" s="13">
        <v>47.416690000000003</v>
      </c>
      <c r="C3035" s="13">
        <v>8.8686089999999995E-2</v>
      </c>
      <c r="D3035" s="13">
        <v>9.891585E-2</v>
      </c>
      <c r="E3035" s="13">
        <v>0.89275649999999995</v>
      </c>
      <c r="F3035" s="11">
        <f t="shared" si="282"/>
        <v>1.0803584399999999</v>
      </c>
      <c r="G3035" s="13">
        <v>9.0352979999999999E-2</v>
      </c>
      <c r="H3035" s="13">
        <v>0.10003869999999999</v>
      </c>
      <c r="I3035" s="13">
        <v>0.90605849999999999</v>
      </c>
      <c r="J3035" s="11">
        <f t="shared" si="283"/>
        <v>1.0964501799999999</v>
      </c>
      <c r="K3035" s="12">
        <f t="shared" si="284"/>
        <v>1.08840431</v>
      </c>
      <c r="L3035" s="13">
        <v>0.1340114</v>
      </c>
      <c r="M3035" s="13">
        <v>0.1231056</v>
      </c>
      <c r="N3035" s="11">
        <f t="shared" si="285"/>
        <v>0.25711699999999998</v>
      </c>
      <c r="O3035" s="13">
        <v>0.13458829999999999</v>
      </c>
      <c r="P3035" s="13">
        <v>0.12500929999999999</v>
      </c>
      <c r="Q3035" s="11">
        <f t="shared" si="286"/>
        <v>0.25959759999999998</v>
      </c>
      <c r="R3035" s="12">
        <f t="shared" si="287"/>
        <v>0.25835730000000001</v>
      </c>
    </row>
    <row r="3036" spans="1:18" x14ac:dyDescent="0.3">
      <c r="A3036" s="10">
        <v>42117</v>
      </c>
      <c r="B3036" s="13">
        <v>21.565519999999999</v>
      </c>
      <c r="C3036" s="13">
        <v>8.4857550000000004E-2</v>
      </c>
      <c r="D3036" s="13">
        <v>8.8404720000000006E-2</v>
      </c>
      <c r="E3036" s="13">
        <v>0.79301060000000001</v>
      </c>
      <c r="F3036" s="11">
        <f t="shared" si="282"/>
        <v>0.96627287000000006</v>
      </c>
      <c r="G3036" s="13">
        <v>8.7842770000000001E-2</v>
      </c>
      <c r="H3036" s="13">
        <v>9.0325059999999999E-2</v>
      </c>
      <c r="I3036" s="13">
        <v>0.80831180000000002</v>
      </c>
      <c r="J3036" s="11">
        <f t="shared" si="283"/>
        <v>0.98647963000000005</v>
      </c>
      <c r="K3036" s="12">
        <f t="shared" si="284"/>
        <v>0.97637625000000006</v>
      </c>
      <c r="L3036" s="13">
        <v>0.13303280000000001</v>
      </c>
      <c r="M3036" s="13">
        <v>0.10316649999999999</v>
      </c>
      <c r="N3036" s="11">
        <f t="shared" si="285"/>
        <v>0.2361993</v>
      </c>
      <c r="O3036" s="13">
        <v>0.13389219999999999</v>
      </c>
      <c r="P3036" s="13">
        <v>0.1052418</v>
      </c>
      <c r="Q3036" s="11">
        <f t="shared" si="286"/>
        <v>0.23913399999999999</v>
      </c>
      <c r="R3036" s="12">
        <f t="shared" si="287"/>
        <v>0.23766664999999998</v>
      </c>
    </row>
    <row r="3037" spans="1:18" x14ac:dyDescent="0.3">
      <c r="A3037" s="10">
        <v>42118</v>
      </c>
      <c r="B3037" s="13">
        <v>3.2782339999999999</v>
      </c>
      <c r="C3037" s="13">
        <v>7.3376010000000005E-2</v>
      </c>
      <c r="D3037" s="13">
        <v>9.4802230000000001E-2</v>
      </c>
      <c r="E3037" s="13">
        <v>0.74343369999999998</v>
      </c>
      <c r="F3037" s="11">
        <f t="shared" si="282"/>
        <v>0.91161194000000001</v>
      </c>
      <c r="G3037" s="13">
        <v>7.8986410000000007E-2</v>
      </c>
      <c r="H3037" s="13">
        <v>9.9167909999999998E-2</v>
      </c>
      <c r="I3037" s="13">
        <v>0.76331070000000001</v>
      </c>
      <c r="J3037" s="11">
        <f t="shared" si="283"/>
        <v>0.94146501999999999</v>
      </c>
      <c r="K3037" s="12">
        <f t="shared" si="284"/>
        <v>0.92653848000000005</v>
      </c>
      <c r="L3037" s="13">
        <v>0.13128780000000001</v>
      </c>
      <c r="M3037" s="13">
        <v>8.1562570000000001E-2</v>
      </c>
      <c r="N3037" s="11">
        <f t="shared" si="285"/>
        <v>0.21285037000000001</v>
      </c>
      <c r="O3037" s="13">
        <v>0.13319980000000001</v>
      </c>
      <c r="P3037" s="13">
        <v>8.4122199999999994E-2</v>
      </c>
      <c r="Q3037" s="11">
        <f t="shared" si="286"/>
        <v>0.21732200000000002</v>
      </c>
      <c r="R3037" s="12">
        <f t="shared" si="287"/>
        <v>0.21508618500000001</v>
      </c>
    </row>
    <row r="3038" spans="1:18" x14ac:dyDescent="0.3">
      <c r="A3038" s="10">
        <v>42119</v>
      </c>
      <c r="B3038" s="13">
        <v>0.94543659999999996</v>
      </c>
      <c r="C3038" s="13">
        <v>5.8632650000000001E-2</v>
      </c>
      <c r="D3038" s="13">
        <v>0.12845019999999999</v>
      </c>
      <c r="E3038" s="13">
        <v>0.78480760000000005</v>
      </c>
      <c r="F3038" s="11">
        <f t="shared" si="282"/>
        <v>0.97189045000000007</v>
      </c>
      <c r="G3038" s="13">
        <v>6.4230629999999997E-2</v>
      </c>
      <c r="H3038" s="13">
        <v>0.13469010000000001</v>
      </c>
      <c r="I3038" s="13">
        <v>0.81026129999999996</v>
      </c>
      <c r="J3038" s="11">
        <f t="shared" si="283"/>
        <v>1.0091820299999998</v>
      </c>
      <c r="K3038" s="12">
        <f t="shared" si="284"/>
        <v>0.99053623999999996</v>
      </c>
      <c r="L3038" s="13">
        <v>0.12575069999999999</v>
      </c>
      <c r="M3038" s="13">
        <v>6.3397609999999993E-2</v>
      </c>
      <c r="N3038" s="11">
        <f t="shared" si="285"/>
        <v>0.18914830999999999</v>
      </c>
      <c r="O3038" s="13">
        <v>0.12799060000000001</v>
      </c>
      <c r="P3038" s="13">
        <v>6.5749349999999998E-2</v>
      </c>
      <c r="Q3038" s="11">
        <f t="shared" si="286"/>
        <v>0.19373994999999999</v>
      </c>
      <c r="R3038" s="12">
        <f t="shared" si="287"/>
        <v>0.19144412999999999</v>
      </c>
    </row>
    <row r="3039" spans="1:18" x14ac:dyDescent="0.3">
      <c r="A3039" s="10">
        <v>42120</v>
      </c>
      <c r="B3039" s="13">
        <v>3.5755439999999998</v>
      </c>
      <c r="C3039" s="13">
        <v>5.2259100000000003E-2</v>
      </c>
      <c r="D3039" s="13">
        <v>0.1369628</v>
      </c>
      <c r="E3039" s="13">
        <v>0.77143249999999997</v>
      </c>
      <c r="F3039" s="11">
        <f t="shared" si="282"/>
        <v>0.96065439999999991</v>
      </c>
      <c r="G3039" s="13">
        <v>5.770786E-2</v>
      </c>
      <c r="H3039" s="13">
        <v>0.14471429999999999</v>
      </c>
      <c r="I3039" s="13">
        <v>0.79818639999999996</v>
      </c>
      <c r="J3039" s="11">
        <f t="shared" si="283"/>
        <v>1.0006085599999999</v>
      </c>
      <c r="K3039" s="12">
        <f t="shared" si="284"/>
        <v>0.98063147999999989</v>
      </c>
      <c r="L3039" s="13">
        <v>0.1219174</v>
      </c>
      <c r="M3039" s="13">
        <v>5.3238010000000002E-2</v>
      </c>
      <c r="N3039" s="11">
        <f t="shared" si="285"/>
        <v>0.17515541000000001</v>
      </c>
      <c r="O3039" s="13">
        <v>0.123942</v>
      </c>
      <c r="P3039" s="13">
        <v>5.5162870000000003E-2</v>
      </c>
      <c r="Q3039" s="11">
        <f t="shared" si="286"/>
        <v>0.17910487</v>
      </c>
      <c r="R3039" s="12">
        <f t="shared" si="287"/>
        <v>0.17713013999999999</v>
      </c>
    </row>
    <row r="3040" spans="1:18" x14ac:dyDescent="0.3">
      <c r="A3040" s="10">
        <v>42121</v>
      </c>
      <c r="B3040" s="13">
        <v>12.355790000000001</v>
      </c>
      <c r="C3040" s="13">
        <v>5.421488E-2</v>
      </c>
      <c r="D3040" s="13">
        <v>0.12722049999999999</v>
      </c>
      <c r="E3040" s="13">
        <v>0.74786859999999999</v>
      </c>
      <c r="F3040" s="11">
        <f t="shared" si="282"/>
        <v>0.92930398000000003</v>
      </c>
      <c r="G3040" s="13">
        <v>5.9079439999999997E-2</v>
      </c>
      <c r="H3040" s="13">
        <v>0.13509950000000001</v>
      </c>
      <c r="I3040" s="13">
        <v>0.77070249999999996</v>
      </c>
      <c r="J3040" s="11">
        <f t="shared" si="283"/>
        <v>0.96488143999999998</v>
      </c>
      <c r="K3040" s="12">
        <f t="shared" si="284"/>
        <v>0.94709270999999995</v>
      </c>
      <c r="L3040" s="13">
        <v>0.1164144</v>
      </c>
      <c r="M3040" s="13">
        <v>5.0496369999999999E-2</v>
      </c>
      <c r="N3040" s="11">
        <f t="shared" si="285"/>
        <v>0.16691076999999999</v>
      </c>
      <c r="O3040" s="13">
        <v>0.1181796</v>
      </c>
      <c r="P3040" s="13">
        <v>5.2001360000000003E-2</v>
      </c>
      <c r="Q3040" s="11">
        <f t="shared" si="286"/>
        <v>0.17018095999999999</v>
      </c>
      <c r="R3040" s="12">
        <f t="shared" si="287"/>
        <v>0.16854586499999999</v>
      </c>
    </row>
    <row r="3041" spans="1:18" x14ac:dyDescent="0.3">
      <c r="A3041" s="10">
        <v>42122</v>
      </c>
      <c r="B3041" s="13">
        <v>95.215010000000007</v>
      </c>
      <c r="C3041" s="13">
        <v>0.1021881</v>
      </c>
      <c r="D3041" s="13">
        <v>0.1177893</v>
      </c>
      <c r="E3041" s="13">
        <v>1.077216</v>
      </c>
      <c r="F3041" s="11">
        <f t="shared" si="282"/>
        <v>1.2971933999999998</v>
      </c>
      <c r="G3041" s="13">
        <v>0.10319109999999999</v>
      </c>
      <c r="H3041" s="13">
        <v>0.1185411</v>
      </c>
      <c r="I3041" s="13">
        <v>1.090047</v>
      </c>
      <c r="J3041" s="11">
        <f t="shared" si="283"/>
        <v>1.3117791999999999</v>
      </c>
      <c r="K3041" s="12">
        <f t="shared" si="284"/>
        <v>1.3044862999999998</v>
      </c>
      <c r="L3041" s="13">
        <v>0.11106679999999999</v>
      </c>
      <c r="M3041" s="13">
        <v>0.1014722</v>
      </c>
      <c r="N3041" s="11">
        <f t="shared" si="285"/>
        <v>0.21253899999999998</v>
      </c>
      <c r="O3041" s="13">
        <v>0.1114608</v>
      </c>
      <c r="P3041" s="13">
        <v>0.10269200000000001</v>
      </c>
      <c r="Q3041" s="11">
        <f t="shared" si="286"/>
        <v>0.2141528</v>
      </c>
      <c r="R3041" s="12">
        <f t="shared" si="287"/>
        <v>0.21334589999999998</v>
      </c>
    </row>
    <row r="3042" spans="1:18" x14ac:dyDescent="0.3">
      <c r="A3042" s="10">
        <v>42123</v>
      </c>
      <c r="B3042" s="13">
        <v>131.97409999999999</v>
      </c>
      <c r="C3042" s="13">
        <v>0.1207607</v>
      </c>
      <c r="D3042" s="13">
        <v>0.14191609999999999</v>
      </c>
      <c r="E3042" s="13">
        <v>1.302424</v>
      </c>
      <c r="F3042" s="11">
        <f t="shared" si="282"/>
        <v>1.5651008</v>
      </c>
      <c r="G3042" s="13">
        <v>0.12210699999999999</v>
      </c>
      <c r="H3042" s="13">
        <v>0.1426134</v>
      </c>
      <c r="I3042" s="13">
        <v>1.3221860000000001</v>
      </c>
      <c r="J3042" s="11">
        <f t="shared" si="283"/>
        <v>1.5869064000000002</v>
      </c>
      <c r="K3042" s="12">
        <f t="shared" si="284"/>
        <v>1.5760035999999999</v>
      </c>
      <c r="L3042" s="13">
        <v>0.1145399</v>
      </c>
      <c r="M3042" s="13">
        <v>0.12148730000000001</v>
      </c>
      <c r="N3042" s="11">
        <f t="shared" si="285"/>
        <v>0.23602719999999999</v>
      </c>
      <c r="O3042" s="13">
        <v>0.11500050000000001</v>
      </c>
      <c r="P3042" s="13">
        <v>0.1233644</v>
      </c>
      <c r="Q3042" s="11">
        <f t="shared" si="286"/>
        <v>0.23836489999999999</v>
      </c>
      <c r="R3042" s="12">
        <f t="shared" si="287"/>
        <v>0.23719604999999999</v>
      </c>
    </row>
    <row r="3043" spans="1:18" x14ac:dyDescent="0.3">
      <c r="A3043" s="10">
        <v>42124</v>
      </c>
      <c r="B3043" s="13">
        <v>81.204849999999993</v>
      </c>
      <c r="C3043" s="13">
        <v>0.1256785</v>
      </c>
      <c r="D3043" s="13">
        <v>0.15269479999999999</v>
      </c>
      <c r="E3043" s="13">
        <v>1.3328660000000001</v>
      </c>
      <c r="F3043" s="11">
        <f t="shared" si="282"/>
        <v>1.6112393</v>
      </c>
      <c r="G3043" s="13">
        <v>0.12697359999999999</v>
      </c>
      <c r="H3043" s="13">
        <v>0.1532134</v>
      </c>
      <c r="I3043" s="13">
        <v>1.3564719999999999</v>
      </c>
      <c r="J3043" s="11">
        <f t="shared" si="283"/>
        <v>1.6366589999999999</v>
      </c>
      <c r="K3043" s="12">
        <f t="shared" si="284"/>
        <v>1.6239491500000001</v>
      </c>
      <c r="L3043" s="13">
        <v>0.1111803</v>
      </c>
      <c r="M3043" s="13">
        <v>0.1167575</v>
      </c>
      <c r="N3043" s="11">
        <f t="shared" si="285"/>
        <v>0.2279378</v>
      </c>
      <c r="O3043" s="13">
        <v>0.1116439</v>
      </c>
      <c r="P3043" s="13">
        <v>0.11885</v>
      </c>
      <c r="Q3043" s="11">
        <f t="shared" si="286"/>
        <v>0.2304939</v>
      </c>
      <c r="R3043" s="12">
        <f t="shared" si="287"/>
        <v>0.22921585</v>
      </c>
    </row>
    <row r="3044" spans="1:18" x14ac:dyDescent="0.3">
      <c r="A3044" s="10">
        <v>42125</v>
      </c>
      <c r="B3044" s="13">
        <v>31.954920000000001</v>
      </c>
      <c r="C3044" s="13">
        <v>0.12966130000000001</v>
      </c>
      <c r="D3044" s="13">
        <v>0.15550430000000001</v>
      </c>
      <c r="E3044" s="13">
        <v>1.308041</v>
      </c>
      <c r="F3044" s="11">
        <f t="shared" si="282"/>
        <v>1.5932066</v>
      </c>
      <c r="G3044" s="13">
        <v>0.13363430000000001</v>
      </c>
      <c r="H3044" s="13">
        <v>0.15685009999999999</v>
      </c>
      <c r="I3044" s="13">
        <v>1.3380099999999999</v>
      </c>
      <c r="J3044" s="11">
        <f t="shared" si="283"/>
        <v>1.6284943999999999</v>
      </c>
      <c r="K3044" s="12">
        <f t="shared" si="284"/>
        <v>1.6108505</v>
      </c>
      <c r="L3044" s="13">
        <v>0.120049</v>
      </c>
      <c r="M3044" s="13">
        <v>0.116975</v>
      </c>
      <c r="N3044" s="11">
        <f t="shared" si="285"/>
        <v>0.23702400000000001</v>
      </c>
      <c r="O3044" s="13">
        <v>0.1209766</v>
      </c>
      <c r="P3044" s="13">
        <v>0.11972770000000001</v>
      </c>
      <c r="Q3044" s="11">
        <f t="shared" si="286"/>
        <v>0.24070430000000001</v>
      </c>
      <c r="R3044" s="12">
        <f t="shared" si="287"/>
        <v>0.23886415</v>
      </c>
    </row>
    <row r="3045" spans="1:18" x14ac:dyDescent="0.3">
      <c r="A3045" s="10">
        <v>42126</v>
      </c>
      <c r="B3045" s="13">
        <v>13.875209999999999</v>
      </c>
      <c r="C3045" s="13">
        <v>0.11483649999999999</v>
      </c>
      <c r="D3045" s="13">
        <v>0.1553968</v>
      </c>
      <c r="E3045" s="13">
        <v>1.2077899999999999</v>
      </c>
      <c r="F3045" s="11">
        <f t="shared" si="282"/>
        <v>1.4780232999999998</v>
      </c>
      <c r="G3045" s="13">
        <v>0.12235550000000001</v>
      </c>
      <c r="H3045" s="13">
        <v>0.15821209999999999</v>
      </c>
      <c r="I3045" s="13">
        <v>1.2415430000000001</v>
      </c>
      <c r="J3045" s="11">
        <f t="shared" si="283"/>
        <v>1.5221106</v>
      </c>
      <c r="K3045" s="12">
        <f t="shared" si="284"/>
        <v>1.5000669499999999</v>
      </c>
      <c r="L3045" s="13">
        <v>0.12785050000000001</v>
      </c>
      <c r="M3045" s="13">
        <v>0.1052433</v>
      </c>
      <c r="N3045" s="11">
        <f t="shared" si="285"/>
        <v>0.23309380000000002</v>
      </c>
      <c r="O3045" s="13">
        <v>0.1301081</v>
      </c>
      <c r="P3045" s="13">
        <v>0.1087703</v>
      </c>
      <c r="Q3045" s="11">
        <f t="shared" si="286"/>
        <v>0.23887839999999999</v>
      </c>
      <c r="R3045" s="12">
        <f t="shared" si="287"/>
        <v>0.2359861</v>
      </c>
    </row>
    <row r="3046" spans="1:18" x14ac:dyDescent="0.3">
      <c r="A3046" s="10">
        <v>42127</v>
      </c>
      <c r="B3046" s="13">
        <v>5.2061229999999998</v>
      </c>
      <c r="C3046" s="13">
        <v>8.871917E-2</v>
      </c>
      <c r="D3046" s="13">
        <v>0.15833340000000001</v>
      </c>
      <c r="E3046" s="13">
        <v>1.1073379999999999</v>
      </c>
      <c r="F3046" s="11">
        <f t="shared" si="282"/>
        <v>1.3543905700000001</v>
      </c>
      <c r="G3046" s="13">
        <v>9.687751E-2</v>
      </c>
      <c r="H3046" s="13">
        <v>0.16233939999999999</v>
      </c>
      <c r="I3046" s="13">
        <v>1.1388389999999999</v>
      </c>
      <c r="J3046" s="11">
        <f t="shared" si="283"/>
        <v>1.3980559100000001</v>
      </c>
      <c r="K3046" s="12">
        <f t="shared" si="284"/>
        <v>1.3762232400000001</v>
      </c>
      <c r="L3046" s="13">
        <v>0.13047159999999999</v>
      </c>
      <c r="M3046" s="13">
        <v>8.9878949999999999E-2</v>
      </c>
      <c r="N3046" s="11">
        <f t="shared" si="285"/>
        <v>0.22035054999999998</v>
      </c>
      <c r="O3046" s="13">
        <v>0.13386210000000001</v>
      </c>
      <c r="P3046" s="13">
        <v>9.3769829999999998E-2</v>
      </c>
      <c r="Q3046" s="11">
        <f t="shared" si="286"/>
        <v>0.22763193000000001</v>
      </c>
      <c r="R3046" s="12">
        <f t="shared" si="287"/>
        <v>0.22399123999999998</v>
      </c>
    </row>
    <row r="3047" spans="1:18" x14ac:dyDescent="0.3">
      <c r="A3047" s="10">
        <v>42128</v>
      </c>
      <c r="B3047" s="13">
        <v>7.5424290000000003</v>
      </c>
      <c r="C3047" s="13">
        <v>7.2666079999999994E-2</v>
      </c>
      <c r="D3047" s="13">
        <v>0.15828729999999999</v>
      </c>
      <c r="E3047" s="13">
        <v>1.025471</v>
      </c>
      <c r="F3047" s="11">
        <f t="shared" si="282"/>
        <v>1.2564243799999999</v>
      </c>
      <c r="G3047" s="13">
        <v>7.9785110000000006E-2</v>
      </c>
      <c r="H3047" s="13">
        <v>0.1629816</v>
      </c>
      <c r="I3047" s="13">
        <v>1.054635</v>
      </c>
      <c r="J3047" s="11">
        <f t="shared" si="283"/>
        <v>1.2974017099999999</v>
      </c>
      <c r="K3047" s="12">
        <f t="shared" si="284"/>
        <v>1.2769130449999999</v>
      </c>
      <c r="L3047" s="13">
        <v>0.13127530000000001</v>
      </c>
      <c r="M3047" s="13">
        <v>8.0378959999999999E-2</v>
      </c>
      <c r="N3047" s="11">
        <f t="shared" si="285"/>
        <v>0.21165426000000001</v>
      </c>
      <c r="O3047" s="13">
        <v>0.13458329999999999</v>
      </c>
      <c r="P3047" s="13">
        <v>8.408583E-2</v>
      </c>
      <c r="Q3047" s="11">
        <f t="shared" si="286"/>
        <v>0.21866912999999999</v>
      </c>
      <c r="R3047" s="12">
        <f t="shared" si="287"/>
        <v>0.21516169499999999</v>
      </c>
    </row>
    <row r="3048" spans="1:18" x14ac:dyDescent="0.3">
      <c r="A3048" s="10">
        <v>42129</v>
      </c>
      <c r="B3048" s="13">
        <v>4.6844349999999997</v>
      </c>
      <c r="C3048" s="13">
        <v>6.6986379999999998E-2</v>
      </c>
      <c r="D3048" s="13">
        <v>0.15398229999999999</v>
      </c>
      <c r="E3048" s="13">
        <v>0.94972590000000001</v>
      </c>
      <c r="F3048" s="11">
        <f t="shared" si="282"/>
        <v>1.1706945799999999</v>
      </c>
      <c r="G3048" s="13">
        <v>7.2466359999999994E-2</v>
      </c>
      <c r="H3048" s="13">
        <v>0.15806200000000001</v>
      </c>
      <c r="I3048" s="13">
        <v>0.97723439999999995</v>
      </c>
      <c r="J3048" s="11">
        <f t="shared" si="283"/>
        <v>1.20776276</v>
      </c>
      <c r="K3048" s="12">
        <f t="shared" si="284"/>
        <v>1.1892286699999999</v>
      </c>
      <c r="L3048" s="13">
        <v>0.13197800000000001</v>
      </c>
      <c r="M3048" s="13">
        <v>7.4283479999999999E-2</v>
      </c>
      <c r="N3048" s="11">
        <f t="shared" si="285"/>
        <v>0.20626148</v>
      </c>
      <c r="O3048" s="13">
        <v>0.134799</v>
      </c>
      <c r="P3048" s="13">
        <v>7.7762639999999994E-2</v>
      </c>
      <c r="Q3048" s="11">
        <f t="shared" si="286"/>
        <v>0.21256164</v>
      </c>
      <c r="R3048" s="12">
        <f t="shared" si="287"/>
        <v>0.20941156</v>
      </c>
    </row>
    <row r="3049" spans="1:18" x14ac:dyDescent="0.3">
      <c r="A3049" s="10">
        <v>42130</v>
      </c>
      <c r="B3049" s="13">
        <v>7.7037740000000001</v>
      </c>
      <c r="C3049" s="13">
        <v>7.0425710000000002E-2</v>
      </c>
      <c r="D3049" s="13">
        <v>0.1500495</v>
      </c>
      <c r="E3049" s="13">
        <v>0.93845000000000001</v>
      </c>
      <c r="F3049" s="11">
        <f t="shared" si="282"/>
        <v>1.15892521</v>
      </c>
      <c r="G3049" s="13">
        <v>7.5417499999999998E-2</v>
      </c>
      <c r="H3049" s="13">
        <v>0.15390129999999999</v>
      </c>
      <c r="I3049" s="13">
        <v>0.96342939999999999</v>
      </c>
      <c r="J3049" s="11">
        <f t="shared" si="283"/>
        <v>1.1927482</v>
      </c>
      <c r="K3049" s="12">
        <f t="shared" si="284"/>
        <v>1.175836705</v>
      </c>
      <c r="L3049" s="13">
        <v>0.13090550000000001</v>
      </c>
      <c r="M3049" s="13">
        <v>7.6548279999999996E-2</v>
      </c>
      <c r="N3049" s="11">
        <f t="shared" si="285"/>
        <v>0.20745378</v>
      </c>
      <c r="O3049" s="13">
        <v>0.13325709999999999</v>
      </c>
      <c r="P3049" s="13">
        <v>7.9602140000000002E-2</v>
      </c>
      <c r="Q3049" s="11">
        <f t="shared" si="286"/>
        <v>0.21285924000000001</v>
      </c>
      <c r="R3049" s="12">
        <f t="shared" si="287"/>
        <v>0.21015651000000002</v>
      </c>
    </row>
    <row r="3050" spans="1:18" x14ac:dyDescent="0.3">
      <c r="A3050" s="10">
        <v>42131</v>
      </c>
      <c r="B3050" s="13">
        <v>6.8747959999999999</v>
      </c>
      <c r="C3050" s="13">
        <v>6.7072439999999997E-2</v>
      </c>
      <c r="D3050" s="13">
        <v>0.1393508</v>
      </c>
      <c r="E3050" s="13">
        <v>0.86602279999999998</v>
      </c>
      <c r="F3050" s="11">
        <f t="shared" si="282"/>
        <v>1.07244604</v>
      </c>
      <c r="G3050" s="13">
        <v>7.2818469999999996E-2</v>
      </c>
      <c r="H3050" s="13">
        <v>0.14442379999999999</v>
      </c>
      <c r="I3050" s="13">
        <v>0.8908855</v>
      </c>
      <c r="J3050" s="11">
        <f t="shared" si="283"/>
        <v>1.1081277700000001</v>
      </c>
      <c r="K3050" s="12">
        <f t="shared" si="284"/>
        <v>1.0902869050000001</v>
      </c>
      <c r="L3050" s="13">
        <v>0.12505340000000001</v>
      </c>
      <c r="M3050" s="13">
        <v>7.0267360000000001E-2</v>
      </c>
      <c r="N3050" s="11">
        <f t="shared" si="285"/>
        <v>0.19532076000000001</v>
      </c>
      <c r="O3050" s="13">
        <v>0.12732370000000001</v>
      </c>
      <c r="P3050" s="13">
        <v>7.3141349999999994E-2</v>
      </c>
      <c r="Q3050" s="11">
        <f t="shared" si="286"/>
        <v>0.20046505000000001</v>
      </c>
      <c r="R3050" s="12">
        <f t="shared" si="287"/>
        <v>0.19789290500000001</v>
      </c>
    </row>
    <row r="3051" spans="1:18" x14ac:dyDescent="0.3">
      <c r="A3051" s="10">
        <v>42132</v>
      </c>
      <c r="B3051" s="13">
        <v>4.3766660000000002</v>
      </c>
      <c r="C3051" s="13">
        <v>5.8347940000000001E-2</v>
      </c>
      <c r="D3051" s="13">
        <v>0.12618850000000001</v>
      </c>
      <c r="E3051" s="13">
        <v>0.77255490000000004</v>
      </c>
      <c r="F3051" s="11">
        <f t="shared" si="282"/>
        <v>0.95709134000000007</v>
      </c>
      <c r="G3051" s="13">
        <v>6.5053219999999995E-2</v>
      </c>
      <c r="H3051" s="13">
        <v>0.1333107</v>
      </c>
      <c r="I3051" s="13">
        <v>0.79722680000000001</v>
      </c>
      <c r="J3051" s="11">
        <f t="shared" si="283"/>
        <v>0.99559072000000004</v>
      </c>
      <c r="K3051" s="12">
        <f t="shared" si="284"/>
        <v>0.97634103000000005</v>
      </c>
      <c r="L3051" s="13">
        <v>0.1231858</v>
      </c>
      <c r="M3051" s="13">
        <v>6.18224E-2</v>
      </c>
      <c r="N3051" s="11">
        <f t="shared" si="285"/>
        <v>0.18500820000000001</v>
      </c>
      <c r="O3051" s="13">
        <v>0.1257229</v>
      </c>
      <c r="P3051" s="13">
        <v>6.4699309999999996E-2</v>
      </c>
      <c r="Q3051" s="11">
        <f t="shared" si="286"/>
        <v>0.19042220999999998</v>
      </c>
      <c r="R3051" s="12">
        <f t="shared" si="287"/>
        <v>0.187715205</v>
      </c>
    </row>
    <row r="3052" spans="1:18" x14ac:dyDescent="0.3">
      <c r="A3052" s="10">
        <v>42133</v>
      </c>
      <c r="B3052" s="13">
        <v>6.8387609999999999</v>
      </c>
      <c r="C3052" s="13">
        <v>5.2157299999999997E-2</v>
      </c>
      <c r="D3052" s="13">
        <v>0.1118717</v>
      </c>
      <c r="E3052" s="13">
        <v>0.68462990000000001</v>
      </c>
      <c r="F3052" s="11">
        <f t="shared" si="282"/>
        <v>0.84865889999999999</v>
      </c>
      <c r="G3052" s="13">
        <v>5.948461E-2</v>
      </c>
      <c r="H3052" s="13">
        <v>0.1214691</v>
      </c>
      <c r="I3052" s="13">
        <v>0.70789880000000005</v>
      </c>
      <c r="J3052" s="11">
        <f t="shared" si="283"/>
        <v>0.88885250999999998</v>
      </c>
      <c r="K3052" s="12">
        <f t="shared" si="284"/>
        <v>0.86875570499999999</v>
      </c>
      <c r="L3052" s="13">
        <v>0.1197705</v>
      </c>
      <c r="M3052" s="13">
        <v>5.346683E-2</v>
      </c>
      <c r="N3052" s="11">
        <f t="shared" si="285"/>
        <v>0.17323732999999999</v>
      </c>
      <c r="O3052" s="13">
        <v>0.1223834</v>
      </c>
      <c r="P3052" s="13">
        <v>5.5983930000000001E-2</v>
      </c>
      <c r="Q3052" s="11">
        <f t="shared" si="286"/>
        <v>0.17836732999999999</v>
      </c>
      <c r="R3052" s="12">
        <f t="shared" si="287"/>
        <v>0.17580233000000001</v>
      </c>
    </row>
    <row r="3053" spans="1:18" x14ac:dyDescent="0.3">
      <c r="A3053" s="10">
        <v>42134</v>
      </c>
      <c r="B3053" s="13">
        <v>1.9685189999999999</v>
      </c>
      <c r="C3053" s="13">
        <v>4.8591950000000002E-2</v>
      </c>
      <c r="D3053" s="13">
        <v>0.10256079999999999</v>
      </c>
      <c r="E3053" s="13">
        <v>0.62758239999999998</v>
      </c>
      <c r="F3053" s="11">
        <f t="shared" si="282"/>
        <v>0.77873514999999993</v>
      </c>
      <c r="G3053" s="13">
        <v>5.4922989999999998E-2</v>
      </c>
      <c r="H3053" s="13">
        <v>0.1111026</v>
      </c>
      <c r="I3053" s="13">
        <v>0.64736340000000003</v>
      </c>
      <c r="J3053" s="11">
        <f t="shared" si="283"/>
        <v>0.81338898999999998</v>
      </c>
      <c r="K3053" s="12">
        <f t="shared" si="284"/>
        <v>0.79606206999999995</v>
      </c>
      <c r="L3053" s="13">
        <v>0.12057279999999999</v>
      </c>
      <c r="M3053" s="13">
        <v>4.9758730000000001E-2</v>
      </c>
      <c r="N3053" s="11">
        <f t="shared" si="285"/>
        <v>0.17033153000000001</v>
      </c>
      <c r="O3053" s="13">
        <v>0.1231047</v>
      </c>
      <c r="P3053" s="13">
        <v>5.2318299999999998E-2</v>
      </c>
      <c r="Q3053" s="11">
        <f t="shared" si="286"/>
        <v>0.175423</v>
      </c>
      <c r="R3053" s="12">
        <f t="shared" si="287"/>
        <v>0.172877265</v>
      </c>
    </row>
    <row r="3054" spans="1:18" x14ac:dyDescent="0.3">
      <c r="A3054" s="10">
        <v>42135</v>
      </c>
      <c r="B3054" s="13">
        <v>3.1128390000000001</v>
      </c>
      <c r="C3054" s="13">
        <v>4.7832050000000001E-2</v>
      </c>
      <c r="D3054" s="13">
        <v>0.1058685</v>
      </c>
      <c r="E3054" s="13">
        <v>0.65106560000000002</v>
      </c>
      <c r="F3054" s="11">
        <f t="shared" si="282"/>
        <v>0.80476615000000007</v>
      </c>
      <c r="G3054" s="13">
        <v>5.3820149999999997E-2</v>
      </c>
      <c r="H3054" s="13">
        <v>0.11301890000000001</v>
      </c>
      <c r="I3054" s="13">
        <v>0.66973269999999996</v>
      </c>
      <c r="J3054" s="11">
        <f t="shared" si="283"/>
        <v>0.83657174999999995</v>
      </c>
      <c r="K3054" s="12">
        <f t="shared" si="284"/>
        <v>0.82066894999999995</v>
      </c>
      <c r="L3054" s="13">
        <v>0.1294236</v>
      </c>
      <c r="M3054" s="13">
        <v>5.4625920000000001E-2</v>
      </c>
      <c r="N3054" s="11">
        <f t="shared" si="285"/>
        <v>0.18404951999999999</v>
      </c>
      <c r="O3054" s="13">
        <v>0.13213259999999999</v>
      </c>
      <c r="P3054" s="13">
        <v>5.776618E-2</v>
      </c>
      <c r="Q3054" s="11">
        <f t="shared" si="286"/>
        <v>0.18989877999999999</v>
      </c>
      <c r="R3054" s="12">
        <f t="shared" si="287"/>
        <v>0.18697415000000001</v>
      </c>
    </row>
    <row r="3055" spans="1:18" x14ac:dyDescent="0.3">
      <c r="A3055" s="10">
        <v>42136</v>
      </c>
      <c r="B3055" s="13">
        <v>7.1463700000000001</v>
      </c>
      <c r="C3055" s="13">
        <v>4.6673100000000002E-2</v>
      </c>
      <c r="D3055" s="13">
        <v>0.10291210000000001</v>
      </c>
      <c r="E3055" s="13">
        <v>0.62111629999999995</v>
      </c>
      <c r="F3055" s="11">
        <f t="shared" si="282"/>
        <v>0.77070149999999993</v>
      </c>
      <c r="G3055" s="13">
        <v>5.2238720000000002E-2</v>
      </c>
      <c r="H3055" s="13">
        <v>0.1097018</v>
      </c>
      <c r="I3055" s="13">
        <v>0.63926680000000002</v>
      </c>
      <c r="J3055" s="11">
        <f t="shared" si="283"/>
        <v>0.80120732000000006</v>
      </c>
      <c r="K3055" s="12">
        <f t="shared" si="284"/>
        <v>0.78595440999999999</v>
      </c>
      <c r="L3055" s="13">
        <v>0.13021079999999999</v>
      </c>
      <c r="M3055" s="13">
        <v>5.318436E-2</v>
      </c>
      <c r="N3055" s="11">
        <f t="shared" si="285"/>
        <v>0.18339516</v>
      </c>
      <c r="O3055" s="13">
        <v>0.1327131</v>
      </c>
      <c r="P3055" s="13">
        <v>5.608875E-2</v>
      </c>
      <c r="Q3055" s="11">
        <f t="shared" si="286"/>
        <v>0.18880184999999999</v>
      </c>
      <c r="R3055" s="12">
        <f t="shared" si="287"/>
        <v>0.186098505</v>
      </c>
    </row>
    <row r="3056" spans="1:18" x14ac:dyDescent="0.3">
      <c r="A3056" s="10">
        <v>42137</v>
      </c>
      <c r="B3056" s="13">
        <v>6.0008369999999998</v>
      </c>
      <c r="C3056" s="13">
        <v>4.4827319999999997E-2</v>
      </c>
      <c r="D3056" s="13">
        <v>9.1786140000000002E-2</v>
      </c>
      <c r="E3056" s="13">
        <v>0.53748879999999999</v>
      </c>
      <c r="F3056" s="11">
        <f t="shared" si="282"/>
        <v>0.67410225999999995</v>
      </c>
      <c r="G3056" s="13">
        <v>5.0078070000000002E-2</v>
      </c>
      <c r="H3056" s="13">
        <v>9.8595569999999993E-2</v>
      </c>
      <c r="I3056" s="13">
        <v>0.55351510000000004</v>
      </c>
      <c r="J3056" s="11">
        <f t="shared" si="283"/>
        <v>0.70218873999999998</v>
      </c>
      <c r="K3056" s="12">
        <f t="shared" si="284"/>
        <v>0.68814549999999997</v>
      </c>
      <c r="L3056" s="13">
        <v>0.1235697</v>
      </c>
      <c r="M3056" s="13">
        <v>4.555389E-2</v>
      </c>
      <c r="N3056" s="11">
        <f t="shared" si="285"/>
        <v>0.16912358999999999</v>
      </c>
      <c r="O3056" s="13">
        <v>0.12581790000000001</v>
      </c>
      <c r="P3056" s="13">
        <v>4.7952130000000003E-2</v>
      </c>
      <c r="Q3056" s="11">
        <f t="shared" si="286"/>
        <v>0.17377003000000002</v>
      </c>
      <c r="R3056" s="12">
        <f t="shared" si="287"/>
        <v>0.17144681000000001</v>
      </c>
    </row>
    <row r="3057" spans="1:18" x14ac:dyDescent="0.3">
      <c r="A3057" s="10">
        <v>42138</v>
      </c>
      <c r="B3057" s="13">
        <v>5.6531459999999996</v>
      </c>
      <c r="C3057" s="13">
        <v>4.4053370000000001E-2</v>
      </c>
      <c r="D3057" s="13">
        <v>8.6592710000000003E-2</v>
      </c>
      <c r="E3057" s="13">
        <v>0.49192819999999998</v>
      </c>
      <c r="F3057" s="11">
        <f t="shared" si="282"/>
        <v>0.62257428000000004</v>
      </c>
      <c r="G3057" s="13">
        <v>4.9215769999999999E-2</v>
      </c>
      <c r="H3057" s="13">
        <v>9.3803170000000005E-2</v>
      </c>
      <c r="I3057" s="13">
        <v>0.5075537</v>
      </c>
      <c r="J3057" s="11">
        <f t="shared" si="283"/>
        <v>0.65057264000000004</v>
      </c>
      <c r="K3057" s="12">
        <f t="shared" si="284"/>
        <v>0.63657346000000004</v>
      </c>
      <c r="L3057" s="13">
        <v>0.1221083</v>
      </c>
      <c r="M3057" s="13">
        <v>4.1760220000000001E-2</v>
      </c>
      <c r="N3057" s="11">
        <f t="shared" si="285"/>
        <v>0.16386852000000002</v>
      </c>
      <c r="O3057" s="13">
        <v>0.1242379</v>
      </c>
      <c r="P3057" s="13">
        <v>4.3894679999999998E-2</v>
      </c>
      <c r="Q3057" s="11">
        <f t="shared" si="286"/>
        <v>0.16813258</v>
      </c>
      <c r="R3057" s="12">
        <f t="shared" si="287"/>
        <v>0.16600055000000002</v>
      </c>
    </row>
    <row r="3058" spans="1:18" x14ac:dyDescent="0.3">
      <c r="A3058" s="10">
        <v>42139</v>
      </c>
      <c r="B3058" s="13">
        <v>1.1919690000000001</v>
      </c>
      <c r="C3058" s="13">
        <v>4.2951080000000003E-2</v>
      </c>
      <c r="D3058" s="13">
        <v>7.8423270000000003E-2</v>
      </c>
      <c r="E3058" s="13">
        <v>0.42576839999999999</v>
      </c>
      <c r="F3058" s="11">
        <f t="shared" si="282"/>
        <v>0.54714275000000001</v>
      </c>
      <c r="G3058" s="13">
        <v>4.8476600000000002E-2</v>
      </c>
      <c r="H3058" s="13">
        <v>8.7215189999999998E-2</v>
      </c>
      <c r="I3058" s="13">
        <v>0.4409187</v>
      </c>
      <c r="J3058" s="11">
        <f t="shared" si="283"/>
        <v>0.57661048999999998</v>
      </c>
      <c r="K3058" s="12">
        <f t="shared" si="284"/>
        <v>0.56187662000000005</v>
      </c>
      <c r="L3058" s="13">
        <v>0.1177636</v>
      </c>
      <c r="M3058" s="13">
        <v>3.4990180000000003E-2</v>
      </c>
      <c r="N3058" s="11">
        <f t="shared" si="285"/>
        <v>0.15275378000000001</v>
      </c>
      <c r="O3058" s="13">
        <v>0.119877</v>
      </c>
      <c r="P3058" s="13">
        <v>3.6681470000000001E-2</v>
      </c>
      <c r="Q3058" s="11">
        <f t="shared" si="286"/>
        <v>0.15655847000000001</v>
      </c>
      <c r="R3058" s="12">
        <f t="shared" si="287"/>
        <v>0.15465612500000001</v>
      </c>
    </row>
    <row r="3059" spans="1:18" x14ac:dyDescent="0.3">
      <c r="A3059" s="10">
        <v>42140</v>
      </c>
      <c r="B3059" s="13">
        <v>2.3561879999999999</v>
      </c>
      <c r="C3059" s="13">
        <v>4.6191990000000002E-2</v>
      </c>
      <c r="D3059" s="13">
        <v>0.1022646</v>
      </c>
      <c r="E3059" s="13">
        <v>0.59855309999999995</v>
      </c>
      <c r="F3059" s="11">
        <f t="shared" si="282"/>
        <v>0.74700968999999995</v>
      </c>
      <c r="G3059" s="13">
        <v>5.1557529999999997E-2</v>
      </c>
      <c r="H3059" s="13">
        <v>0.1101034</v>
      </c>
      <c r="I3059" s="13">
        <v>0.62069859999999999</v>
      </c>
      <c r="J3059" s="11">
        <f t="shared" si="283"/>
        <v>0.78235953000000003</v>
      </c>
      <c r="K3059" s="12">
        <f t="shared" si="284"/>
        <v>0.76468460999999999</v>
      </c>
      <c r="L3059" s="13">
        <v>0.14112340000000001</v>
      </c>
      <c r="M3059" s="13">
        <v>5.4049560000000003E-2</v>
      </c>
      <c r="N3059" s="11">
        <f t="shared" si="285"/>
        <v>0.19517296000000001</v>
      </c>
      <c r="O3059" s="13">
        <v>0.14337430000000001</v>
      </c>
      <c r="P3059" s="13">
        <v>5.6882700000000001E-2</v>
      </c>
      <c r="Q3059" s="11">
        <f t="shared" si="286"/>
        <v>0.20025700000000002</v>
      </c>
      <c r="R3059" s="12">
        <f t="shared" si="287"/>
        <v>0.19771498000000001</v>
      </c>
    </row>
    <row r="3060" spans="1:18" x14ac:dyDescent="0.3">
      <c r="A3060" s="10">
        <v>42141</v>
      </c>
      <c r="B3060" s="13">
        <v>6.0646019999999998</v>
      </c>
      <c r="C3060" s="13">
        <v>4.5771409999999998E-2</v>
      </c>
      <c r="D3060" s="13">
        <v>0.1066464</v>
      </c>
      <c r="E3060" s="13">
        <v>0.59161169999999996</v>
      </c>
      <c r="F3060" s="11">
        <f t="shared" si="282"/>
        <v>0.74402950999999995</v>
      </c>
      <c r="G3060" s="13">
        <v>5.0441090000000001E-2</v>
      </c>
      <c r="H3060" s="13">
        <v>0.11383260000000001</v>
      </c>
      <c r="I3060" s="13">
        <v>0.61342620000000003</v>
      </c>
      <c r="J3060" s="11">
        <f t="shared" si="283"/>
        <v>0.77769989000000006</v>
      </c>
      <c r="K3060" s="12">
        <f t="shared" si="284"/>
        <v>0.76086469999999995</v>
      </c>
      <c r="L3060" s="13">
        <v>0.1414445</v>
      </c>
      <c r="M3060" s="13">
        <v>5.2661369999999999E-2</v>
      </c>
      <c r="N3060" s="11">
        <f t="shared" si="285"/>
        <v>0.19410587000000001</v>
      </c>
      <c r="O3060" s="13">
        <v>0.14340310000000001</v>
      </c>
      <c r="P3060" s="13">
        <v>5.5169969999999999E-2</v>
      </c>
      <c r="Q3060" s="11">
        <f t="shared" si="286"/>
        <v>0.19857307000000002</v>
      </c>
      <c r="R3060" s="12">
        <f t="shared" si="287"/>
        <v>0.19633947000000002</v>
      </c>
    </row>
    <row r="3061" spans="1:18" x14ac:dyDescent="0.3">
      <c r="A3061" s="10">
        <v>42142</v>
      </c>
      <c r="B3061" s="13">
        <v>5.5499530000000004</v>
      </c>
      <c r="C3061" s="13">
        <v>4.4741679999999999E-2</v>
      </c>
      <c r="D3061" s="13">
        <v>9.6861729999999993E-2</v>
      </c>
      <c r="E3061" s="13">
        <v>0.51208690000000001</v>
      </c>
      <c r="F3061" s="11">
        <f t="shared" si="282"/>
        <v>0.65369031</v>
      </c>
      <c r="G3061" s="13">
        <v>4.907806E-2</v>
      </c>
      <c r="H3061" s="13">
        <v>0.10396279999999999</v>
      </c>
      <c r="I3061" s="13">
        <v>0.53062589999999998</v>
      </c>
      <c r="J3061" s="11">
        <f t="shared" si="283"/>
        <v>0.68366675999999993</v>
      </c>
      <c r="K3061" s="12">
        <f t="shared" si="284"/>
        <v>0.66867853499999996</v>
      </c>
      <c r="L3061" s="13">
        <v>0.13231970000000001</v>
      </c>
      <c r="M3061" s="13">
        <v>4.340244E-2</v>
      </c>
      <c r="N3061" s="11">
        <f t="shared" si="285"/>
        <v>0.17572214000000003</v>
      </c>
      <c r="O3061" s="13">
        <v>0.13408880000000001</v>
      </c>
      <c r="P3061" s="13">
        <v>4.5314479999999997E-2</v>
      </c>
      <c r="Q3061" s="11">
        <f t="shared" si="286"/>
        <v>0.17940328</v>
      </c>
      <c r="R3061" s="12">
        <f t="shared" si="287"/>
        <v>0.17756271000000001</v>
      </c>
    </row>
    <row r="3062" spans="1:18" x14ac:dyDescent="0.3">
      <c r="A3062" s="10">
        <v>42143</v>
      </c>
      <c r="B3062" s="13">
        <v>7.1263509999999997</v>
      </c>
      <c r="C3062" s="13">
        <v>4.5065510000000003E-2</v>
      </c>
      <c r="D3062" s="13">
        <v>8.5627750000000002E-2</v>
      </c>
      <c r="E3062" s="13">
        <v>0.45977790000000002</v>
      </c>
      <c r="F3062" s="11">
        <f t="shared" si="282"/>
        <v>0.59047115999999999</v>
      </c>
      <c r="G3062" s="13">
        <v>4.9603260000000003E-2</v>
      </c>
      <c r="H3062" s="13">
        <v>9.3039399999999994E-2</v>
      </c>
      <c r="I3062" s="13">
        <v>0.47602630000000001</v>
      </c>
      <c r="J3062" s="11">
        <f t="shared" si="283"/>
        <v>0.61866896000000005</v>
      </c>
      <c r="K3062" s="12">
        <f t="shared" si="284"/>
        <v>0.60457006000000002</v>
      </c>
      <c r="L3062" s="13">
        <v>0.1257143</v>
      </c>
      <c r="M3062" s="13">
        <v>3.6952140000000001E-2</v>
      </c>
      <c r="N3062" s="11">
        <f t="shared" si="285"/>
        <v>0.16266644</v>
      </c>
      <c r="O3062" s="13">
        <v>0.127468</v>
      </c>
      <c r="P3062" s="13">
        <v>3.8520489999999998E-2</v>
      </c>
      <c r="Q3062" s="11">
        <f t="shared" si="286"/>
        <v>0.16598848999999999</v>
      </c>
      <c r="R3062" s="12">
        <f t="shared" si="287"/>
        <v>0.16432746500000001</v>
      </c>
    </row>
    <row r="3063" spans="1:18" x14ac:dyDescent="0.3">
      <c r="A3063" s="10">
        <v>42144</v>
      </c>
      <c r="B3063" s="13">
        <v>9.4943310000000007</v>
      </c>
      <c r="C3063" s="13">
        <v>4.1317279999999998E-2</v>
      </c>
      <c r="D3063" s="13">
        <v>7.4257139999999999E-2</v>
      </c>
      <c r="E3063" s="13">
        <v>0.33540819999999999</v>
      </c>
      <c r="F3063" s="11">
        <f t="shared" si="282"/>
        <v>0.45098262</v>
      </c>
      <c r="G3063" s="13">
        <v>4.5389840000000001E-2</v>
      </c>
      <c r="H3063" s="13">
        <v>8.1152100000000005E-2</v>
      </c>
      <c r="I3063" s="13">
        <v>0.346968</v>
      </c>
      <c r="J3063" s="11">
        <f t="shared" si="283"/>
        <v>0.47350994000000002</v>
      </c>
      <c r="K3063" s="12">
        <f t="shared" si="284"/>
        <v>0.46224628000000001</v>
      </c>
      <c r="L3063" s="13">
        <v>0.1116693</v>
      </c>
      <c r="M3063" s="13">
        <v>2.5207500000000001E-2</v>
      </c>
      <c r="N3063" s="11">
        <f t="shared" si="285"/>
        <v>0.13687679999999999</v>
      </c>
      <c r="O3063" s="13">
        <v>0.11322690000000001</v>
      </c>
      <c r="P3063" s="13">
        <v>2.623462E-2</v>
      </c>
      <c r="Q3063" s="11">
        <f t="shared" si="286"/>
        <v>0.13946152000000001</v>
      </c>
      <c r="R3063" s="12">
        <f t="shared" si="287"/>
        <v>0.13816916000000001</v>
      </c>
    </row>
    <row r="3064" spans="1:18" x14ac:dyDescent="0.3">
      <c r="A3064" s="10">
        <v>42145</v>
      </c>
      <c r="B3064" s="13">
        <v>9.377459</v>
      </c>
      <c r="C3064" s="13">
        <v>3.9876979999999999E-2</v>
      </c>
      <c r="D3064" s="13">
        <v>6.2677410000000003E-2</v>
      </c>
      <c r="E3064" s="13">
        <v>0.199323</v>
      </c>
      <c r="F3064" s="11">
        <f t="shared" si="282"/>
        <v>0.30187739000000002</v>
      </c>
      <c r="G3064" s="13">
        <v>4.3273909999999999E-2</v>
      </c>
      <c r="H3064" s="13">
        <v>6.8282090000000004E-2</v>
      </c>
      <c r="I3064" s="13">
        <v>0.2058355</v>
      </c>
      <c r="J3064" s="11">
        <f t="shared" si="283"/>
        <v>0.31739149999999999</v>
      </c>
      <c r="K3064" s="12">
        <f t="shared" si="284"/>
        <v>0.30963444500000004</v>
      </c>
      <c r="L3064" s="13">
        <v>9.6852359999999998E-2</v>
      </c>
      <c r="M3064" s="13">
        <v>1.347306E-2</v>
      </c>
      <c r="N3064" s="11">
        <f t="shared" si="285"/>
        <v>0.11032541999999999</v>
      </c>
      <c r="O3064" s="13">
        <v>9.8129389999999997E-2</v>
      </c>
      <c r="P3064" s="13">
        <v>1.399709E-2</v>
      </c>
      <c r="Q3064" s="11">
        <f t="shared" si="286"/>
        <v>0.11212648</v>
      </c>
      <c r="R3064" s="12">
        <f t="shared" si="287"/>
        <v>0.11122594999999999</v>
      </c>
    </row>
    <row r="3065" spans="1:18" x14ac:dyDescent="0.3">
      <c r="A3065" s="10">
        <v>42146</v>
      </c>
      <c r="B3065" s="13">
        <v>7.4171839999999998</v>
      </c>
      <c r="C3065" s="13">
        <v>4.0419389999999999E-2</v>
      </c>
      <c r="D3065" s="13">
        <v>5.9602420000000003E-2</v>
      </c>
      <c r="E3065" s="13">
        <v>0.13227120000000001</v>
      </c>
      <c r="F3065" s="11">
        <f t="shared" si="282"/>
        <v>0.23229301000000002</v>
      </c>
      <c r="G3065" s="13">
        <v>4.3466310000000001E-2</v>
      </c>
      <c r="H3065" s="13">
        <v>6.4348470000000005E-2</v>
      </c>
      <c r="I3065" s="13">
        <v>0.13644800000000001</v>
      </c>
      <c r="J3065" s="11">
        <f t="shared" si="283"/>
        <v>0.24426278000000001</v>
      </c>
      <c r="K3065" s="12">
        <f t="shared" si="284"/>
        <v>0.23827789500000002</v>
      </c>
      <c r="L3065" s="13">
        <v>9.190632E-2</v>
      </c>
      <c r="M3065" s="13">
        <v>8.0686089999999992E-3</v>
      </c>
      <c r="N3065" s="11">
        <f t="shared" si="285"/>
        <v>9.9974929000000004E-2</v>
      </c>
      <c r="O3065" s="13">
        <v>9.3053040000000004E-2</v>
      </c>
      <c r="P3065" s="13">
        <v>8.3741279999999998E-3</v>
      </c>
      <c r="Q3065" s="11">
        <f t="shared" si="286"/>
        <v>0.101427168</v>
      </c>
      <c r="R3065" s="12">
        <f t="shared" si="287"/>
        <v>0.1007010485</v>
      </c>
    </row>
    <row r="3066" spans="1:18" x14ac:dyDescent="0.3">
      <c r="A3066" s="10">
        <v>42147</v>
      </c>
      <c r="B3066" s="13">
        <v>3.4961820000000001</v>
      </c>
      <c r="C3066" s="13">
        <v>4.2429559999999998E-2</v>
      </c>
      <c r="D3066" s="13">
        <v>6.6154820000000003E-2</v>
      </c>
      <c r="E3066" s="13">
        <v>0.1491044</v>
      </c>
      <c r="F3066" s="11">
        <f t="shared" si="282"/>
        <v>0.25768878000000001</v>
      </c>
      <c r="G3066" s="13">
        <v>4.5459989999999999E-2</v>
      </c>
      <c r="H3066" s="13">
        <v>7.0710259999999997E-2</v>
      </c>
      <c r="I3066" s="13">
        <v>0.1538012</v>
      </c>
      <c r="J3066" s="11">
        <f t="shared" si="283"/>
        <v>0.26997145</v>
      </c>
      <c r="K3066" s="12">
        <f t="shared" si="284"/>
        <v>0.26383011499999998</v>
      </c>
      <c r="L3066" s="13">
        <v>9.5356869999999996E-2</v>
      </c>
      <c r="M3066" s="13">
        <v>9.7398880000000004E-3</v>
      </c>
      <c r="N3066" s="11">
        <f t="shared" si="285"/>
        <v>0.105096758</v>
      </c>
      <c r="O3066" s="13">
        <v>9.6535979999999993E-2</v>
      </c>
      <c r="P3066" s="13">
        <v>1.0168719999999999E-2</v>
      </c>
      <c r="Q3066" s="11">
        <f t="shared" si="286"/>
        <v>0.10670469999999999</v>
      </c>
      <c r="R3066" s="12">
        <f t="shared" si="287"/>
        <v>0.105900729</v>
      </c>
    </row>
    <row r="3067" spans="1:18" x14ac:dyDescent="0.3">
      <c r="A3067" s="10">
        <v>42148</v>
      </c>
      <c r="B3067" s="13">
        <v>-0.5185921</v>
      </c>
      <c r="C3067" s="13">
        <v>4.4231090000000001E-2</v>
      </c>
      <c r="D3067" s="13">
        <v>8.7803829999999999E-2</v>
      </c>
      <c r="E3067" s="13">
        <v>0.31083189999999999</v>
      </c>
      <c r="F3067" s="11">
        <f t="shared" si="282"/>
        <v>0.44286681999999999</v>
      </c>
      <c r="G3067" s="13">
        <v>4.7446099999999998E-2</v>
      </c>
      <c r="H3067" s="13">
        <v>9.2640109999999998E-2</v>
      </c>
      <c r="I3067" s="13">
        <v>0.32081989999999999</v>
      </c>
      <c r="J3067" s="11">
        <f t="shared" si="283"/>
        <v>0.46090610999999998</v>
      </c>
      <c r="K3067" s="12">
        <f t="shared" si="284"/>
        <v>0.45188646499999996</v>
      </c>
      <c r="L3067" s="13">
        <v>0.1148853</v>
      </c>
      <c r="M3067" s="13">
        <v>2.4567140000000001E-2</v>
      </c>
      <c r="N3067" s="11">
        <f t="shared" si="285"/>
        <v>0.13945244000000001</v>
      </c>
      <c r="O3067" s="13">
        <v>0.1162721</v>
      </c>
      <c r="P3067" s="13">
        <v>2.5937120000000001E-2</v>
      </c>
      <c r="Q3067" s="11">
        <f t="shared" si="286"/>
        <v>0.14220922</v>
      </c>
      <c r="R3067" s="12">
        <f t="shared" si="287"/>
        <v>0.14083083000000002</v>
      </c>
    </row>
    <row r="3068" spans="1:18" x14ac:dyDescent="0.3">
      <c r="A3068" s="10">
        <v>42149</v>
      </c>
      <c r="B3068" s="13">
        <v>4.9994680000000002</v>
      </c>
      <c r="C3068" s="13">
        <v>4.4734370000000002E-2</v>
      </c>
      <c r="D3068" s="13">
        <v>0.103204</v>
      </c>
      <c r="E3068" s="13">
        <v>0.39455010000000001</v>
      </c>
      <c r="F3068" s="11">
        <f t="shared" si="282"/>
        <v>0.54248847</v>
      </c>
      <c r="G3068" s="13">
        <v>4.782107E-2</v>
      </c>
      <c r="H3068" s="13">
        <v>0.1080449</v>
      </c>
      <c r="I3068" s="13">
        <v>0.4084353</v>
      </c>
      <c r="J3068" s="11">
        <f t="shared" si="283"/>
        <v>0.56430126999999997</v>
      </c>
      <c r="K3068" s="12">
        <f t="shared" si="284"/>
        <v>0.55339486999999998</v>
      </c>
      <c r="L3068" s="13">
        <v>0.1251804</v>
      </c>
      <c r="M3068" s="13">
        <v>3.1899190000000001E-2</v>
      </c>
      <c r="N3068" s="11">
        <f t="shared" si="285"/>
        <v>0.15707958999999999</v>
      </c>
      <c r="O3068" s="13">
        <v>0.1265839</v>
      </c>
      <c r="P3068" s="13">
        <v>3.3455899999999997E-2</v>
      </c>
      <c r="Q3068" s="11">
        <f t="shared" si="286"/>
        <v>0.16003980000000001</v>
      </c>
      <c r="R3068" s="12">
        <f t="shared" si="287"/>
        <v>0.158559695</v>
      </c>
    </row>
    <row r="3069" spans="1:18" x14ac:dyDescent="0.3">
      <c r="A3069" s="10">
        <v>42150</v>
      </c>
      <c r="B3069" s="13">
        <v>6.4206219999999998</v>
      </c>
      <c r="C3069" s="13">
        <v>4.5930609999999997E-2</v>
      </c>
      <c r="D3069" s="13">
        <v>0.1057326</v>
      </c>
      <c r="E3069" s="13">
        <v>0.33451379999999997</v>
      </c>
      <c r="F3069" s="11">
        <f t="shared" si="282"/>
        <v>0.48617700999999997</v>
      </c>
      <c r="G3069" s="13">
        <v>4.8854179999999997E-2</v>
      </c>
      <c r="H3069" s="13">
        <v>0.1103275</v>
      </c>
      <c r="I3069" s="13">
        <v>0.34652280000000002</v>
      </c>
      <c r="J3069" s="11">
        <f t="shared" si="283"/>
        <v>0.50570448000000001</v>
      </c>
      <c r="K3069" s="12">
        <f t="shared" si="284"/>
        <v>0.49594074499999996</v>
      </c>
      <c r="L3069" s="13">
        <v>0.11768720000000001</v>
      </c>
      <c r="M3069" s="13">
        <v>2.6117129999999999E-2</v>
      </c>
      <c r="N3069" s="11">
        <f t="shared" si="285"/>
        <v>0.14380433000000001</v>
      </c>
      <c r="O3069" s="13">
        <v>0.11896760000000001</v>
      </c>
      <c r="P3069" s="13">
        <v>2.724712E-2</v>
      </c>
      <c r="Q3069" s="11">
        <f t="shared" si="286"/>
        <v>0.14621472000000002</v>
      </c>
      <c r="R3069" s="12">
        <f t="shared" si="287"/>
        <v>0.14500952500000003</v>
      </c>
    </row>
    <row r="3070" spans="1:18" x14ac:dyDescent="0.3">
      <c r="A3070" s="10">
        <v>42151</v>
      </c>
      <c r="B3070" s="13">
        <v>4.4740719999999996</v>
      </c>
      <c r="C3070" s="13">
        <v>4.5883920000000002E-2</v>
      </c>
      <c r="D3070" s="13">
        <v>0.1003986</v>
      </c>
      <c r="E3070" s="13">
        <v>0.29726599999999997</v>
      </c>
      <c r="F3070" s="11">
        <f t="shared" si="282"/>
        <v>0.44354852</v>
      </c>
      <c r="G3070" s="13">
        <v>4.9010959999999999E-2</v>
      </c>
      <c r="H3070" s="13">
        <v>0.10531550000000001</v>
      </c>
      <c r="I3070" s="13">
        <v>0.30814279999999999</v>
      </c>
      <c r="J3070" s="11">
        <f t="shared" si="283"/>
        <v>0.46246925999999999</v>
      </c>
      <c r="K3070" s="12">
        <f t="shared" si="284"/>
        <v>0.45300889</v>
      </c>
      <c r="L3070" s="13">
        <v>0.1130283</v>
      </c>
      <c r="M3070" s="13">
        <v>2.219351E-2</v>
      </c>
      <c r="N3070" s="11">
        <f t="shared" si="285"/>
        <v>0.13522181</v>
      </c>
      <c r="O3070" s="13">
        <v>0.1143356</v>
      </c>
      <c r="P3070" s="13">
        <v>2.3137080000000001E-2</v>
      </c>
      <c r="Q3070" s="11">
        <f t="shared" si="286"/>
        <v>0.13747267999999999</v>
      </c>
      <c r="R3070" s="12">
        <f t="shared" si="287"/>
        <v>0.13634724500000001</v>
      </c>
    </row>
    <row r="3071" spans="1:18" x14ac:dyDescent="0.3">
      <c r="A3071" s="10">
        <v>42152</v>
      </c>
      <c r="B3071" s="13">
        <v>4.9812620000000001</v>
      </c>
      <c r="C3071" s="13">
        <v>4.4890119999999999E-2</v>
      </c>
      <c r="D3071" s="13">
        <v>9.6621449999999998E-2</v>
      </c>
      <c r="E3071" s="13">
        <v>0.29099740000000002</v>
      </c>
      <c r="F3071" s="11">
        <f t="shared" si="282"/>
        <v>0.43250896999999999</v>
      </c>
      <c r="G3071" s="13">
        <v>4.8185909999999998E-2</v>
      </c>
      <c r="H3071" s="13">
        <v>0.1019814</v>
      </c>
      <c r="I3071" s="13">
        <v>0.30175160000000001</v>
      </c>
      <c r="J3071" s="11">
        <f t="shared" si="283"/>
        <v>0.45191891000000001</v>
      </c>
      <c r="K3071" s="12">
        <f t="shared" si="284"/>
        <v>0.44221394000000003</v>
      </c>
      <c r="L3071" s="13">
        <v>0.1129551</v>
      </c>
      <c r="M3071" s="13">
        <v>2.076888E-2</v>
      </c>
      <c r="N3071" s="11">
        <f t="shared" si="285"/>
        <v>0.13372397999999999</v>
      </c>
      <c r="O3071" s="13">
        <v>0.1143251</v>
      </c>
      <c r="P3071" s="13">
        <v>2.164162E-2</v>
      </c>
      <c r="Q3071" s="11">
        <f t="shared" si="286"/>
        <v>0.13596671999999999</v>
      </c>
      <c r="R3071" s="12">
        <f t="shared" si="287"/>
        <v>0.13484534999999997</v>
      </c>
    </row>
    <row r="3072" spans="1:18" x14ac:dyDescent="0.3">
      <c r="A3072" s="10">
        <v>42153</v>
      </c>
      <c r="B3072" s="13">
        <v>-0.70359240000000001</v>
      </c>
      <c r="C3072" s="13">
        <v>4.4397989999999998E-2</v>
      </c>
      <c r="D3072" s="13">
        <v>9.2674900000000004E-2</v>
      </c>
      <c r="E3072" s="13">
        <v>0.2966684</v>
      </c>
      <c r="F3072" s="11">
        <f t="shared" si="282"/>
        <v>0.43374129</v>
      </c>
      <c r="G3072" s="13">
        <v>4.8056260000000003E-2</v>
      </c>
      <c r="H3072" s="13">
        <v>9.8811880000000005E-2</v>
      </c>
      <c r="I3072" s="13">
        <v>0.30803380000000002</v>
      </c>
      <c r="J3072" s="11">
        <f t="shared" si="283"/>
        <v>0.45490194000000006</v>
      </c>
      <c r="K3072" s="12">
        <f t="shared" si="284"/>
        <v>0.444321615</v>
      </c>
      <c r="L3072" s="13">
        <v>0.1130335</v>
      </c>
      <c r="M3072" s="13">
        <v>2.0228019999999999E-2</v>
      </c>
      <c r="N3072" s="11">
        <f t="shared" si="285"/>
        <v>0.13326151999999999</v>
      </c>
      <c r="O3072" s="13">
        <v>0.1145453</v>
      </c>
      <c r="P3072" s="13">
        <v>2.1099929999999999E-2</v>
      </c>
      <c r="Q3072" s="11">
        <f t="shared" si="286"/>
        <v>0.13564523000000001</v>
      </c>
      <c r="R3072" s="12">
        <f t="shared" si="287"/>
        <v>0.13445337499999999</v>
      </c>
    </row>
    <row r="3073" spans="1:18" x14ac:dyDescent="0.3">
      <c r="A3073" s="10">
        <v>42154</v>
      </c>
      <c r="B3073" s="13">
        <v>7.219767</v>
      </c>
      <c r="C3073" s="13">
        <v>4.4745790000000001E-2</v>
      </c>
      <c r="D3073" s="13">
        <v>9.5816750000000006E-2</v>
      </c>
      <c r="E3073" s="13">
        <v>0.27632519999999999</v>
      </c>
      <c r="F3073" s="11">
        <f t="shared" si="282"/>
        <v>0.41688774000000001</v>
      </c>
      <c r="G3073" s="13">
        <v>4.8654559999999999E-2</v>
      </c>
      <c r="H3073" s="13">
        <v>0.1023526</v>
      </c>
      <c r="I3073" s="13">
        <v>0.28669090000000003</v>
      </c>
      <c r="J3073" s="11">
        <f t="shared" si="283"/>
        <v>0.43769806</v>
      </c>
      <c r="K3073" s="12">
        <f t="shared" si="284"/>
        <v>0.42729289999999998</v>
      </c>
      <c r="L3073" s="13">
        <v>0.1094074</v>
      </c>
      <c r="M3073" s="13">
        <v>1.8073269999999999E-2</v>
      </c>
      <c r="N3073" s="11">
        <f t="shared" si="285"/>
        <v>0.12748066999999999</v>
      </c>
      <c r="O3073" s="13">
        <v>0.11095670000000001</v>
      </c>
      <c r="P3073" s="13">
        <v>1.8839100000000001E-2</v>
      </c>
      <c r="Q3073" s="11">
        <f t="shared" si="286"/>
        <v>0.12979580000000002</v>
      </c>
      <c r="R3073" s="12">
        <f t="shared" si="287"/>
        <v>0.12863823499999999</v>
      </c>
    </row>
    <row r="3074" spans="1:18" x14ac:dyDescent="0.3">
      <c r="A3074" s="10">
        <v>42155</v>
      </c>
      <c r="B3074" s="13">
        <v>3.7707229999999998</v>
      </c>
      <c r="C3074" s="13">
        <v>4.4019559999999999E-2</v>
      </c>
      <c r="D3074" s="13">
        <v>9.0627470000000002E-2</v>
      </c>
      <c r="E3074" s="13">
        <v>0.3094693</v>
      </c>
      <c r="F3074" s="11">
        <f t="shared" si="282"/>
        <v>0.44411633</v>
      </c>
      <c r="G3074" s="13">
        <v>4.8188599999999998E-2</v>
      </c>
      <c r="H3074" s="13">
        <v>9.7901779999999994E-2</v>
      </c>
      <c r="I3074" s="13">
        <v>0.32128889999999999</v>
      </c>
      <c r="J3074" s="11">
        <f t="shared" si="283"/>
        <v>0.46737927999999995</v>
      </c>
      <c r="K3074" s="12">
        <f t="shared" si="284"/>
        <v>0.45574780500000001</v>
      </c>
      <c r="L3074" s="13">
        <v>0.1114188</v>
      </c>
      <c r="M3074" s="13">
        <v>1.9575209999999999E-2</v>
      </c>
      <c r="N3074" s="11">
        <f t="shared" si="285"/>
        <v>0.13099400999999999</v>
      </c>
      <c r="O3074" s="13">
        <v>0.11308070000000001</v>
      </c>
      <c r="P3074" s="13">
        <v>2.0432760000000001E-2</v>
      </c>
      <c r="Q3074" s="11">
        <f t="shared" si="286"/>
        <v>0.13351346</v>
      </c>
      <c r="R3074" s="12">
        <f t="shared" si="287"/>
        <v>0.13225373499999998</v>
      </c>
    </row>
    <row r="3075" spans="1:18" x14ac:dyDescent="0.3">
      <c r="A3075" s="10">
        <v>42156</v>
      </c>
      <c r="B3075" s="13">
        <v>4.507002</v>
      </c>
      <c r="C3075" s="13">
        <v>4.3652469999999999E-2</v>
      </c>
      <c r="D3075" s="13">
        <v>8.6248149999999996E-2</v>
      </c>
      <c r="E3075" s="13">
        <v>0.3308374</v>
      </c>
      <c r="F3075" s="11">
        <f t="shared" ref="F3075:F3138" si="288">SUM(C3075:E3075)</f>
        <v>0.46073801999999997</v>
      </c>
      <c r="G3075" s="13">
        <v>4.7910340000000003E-2</v>
      </c>
      <c r="H3075" s="13">
        <v>9.3694550000000001E-2</v>
      </c>
      <c r="I3075" s="13">
        <v>0.34327079999999999</v>
      </c>
      <c r="J3075" s="11">
        <f t="shared" ref="J3075:J3138" si="289">SUM(G3075:I3075)</f>
        <v>0.48487568999999997</v>
      </c>
      <c r="K3075" s="12">
        <f t="shared" ref="K3075:K3138" si="290">AVERAGE(F3075,J3075)</f>
        <v>0.47280685499999997</v>
      </c>
      <c r="L3075" s="13">
        <v>0.1118339</v>
      </c>
      <c r="M3075" s="13">
        <v>2.000938E-2</v>
      </c>
      <c r="N3075" s="11">
        <f t="shared" ref="N3075:N3138" si="291">SUM(L3075:M3075)</f>
        <v>0.13184328000000001</v>
      </c>
      <c r="O3075" s="13">
        <v>0.1135087</v>
      </c>
      <c r="P3075" s="13">
        <v>2.0871799999999999E-2</v>
      </c>
      <c r="Q3075" s="11">
        <f t="shared" ref="Q3075:Q3138" si="292">SUM(O3075:P3075)</f>
        <v>0.13438050000000001</v>
      </c>
      <c r="R3075" s="12">
        <f t="shared" ref="R3075:R3138" si="293">AVERAGE(N3075,Q3075)</f>
        <v>0.13311189000000001</v>
      </c>
    </row>
    <row r="3076" spans="1:18" x14ac:dyDescent="0.3">
      <c r="A3076" s="10">
        <v>42157</v>
      </c>
      <c r="B3076" s="13">
        <v>4.1050839999999997</v>
      </c>
      <c r="C3076" s="13">
        <v>4.4364439999999998E-2</v>
      </c>
      <c r="D3076" s="13">
        <v>8.4377809999999998E-2</v>
      </c>
      <c r="E3076" s="13">
        <v>0.34110109999999999</v>
      </c>
      <c r="F3076" s="11">
        <f t="shared" si="288"/>
        <v>0.46984334999999999</v>
      </c>
      <c r="G3076" s="13">
        <v>4.8164800000000001E-2</v>
      </c>
      <c r="H3076" s="13">
        <v>9.1040830000000003E-2</v>
      </c>
      <c r="I3076" s="13">
        <v>0.35336479999999998</v>
      </c>
      <c r="J3076" s="11">
        <f t="shared" si="289"/>
        <v>0.49257043</v>
      </c>
      <c r="K3076" s="12">
        <f t="shared" si="290"/>
        <v>0.48120689</v>
      </c>
      <c r="L3076" s="13">
        <v>0.11175640000000001</v>
      </c>
      <c r="M3076" s="13">
        <v>2.011922E-2</v>
      </c>
      <c r="N3076" s="11">
        <f t="shared" si="291"/>
        <v>0.13187562</v>
      </c>
      <c r="O3076" s="13">
        <v>0.1133038</v>
      </c>
      <c r="P3076" s="13">
        <v>2.1016279999999998E-2</v>
      </c>
      <c r="Q3076" s="11">
        <f t="shared" si="292"/>
        <v>0.13432008000000001</v>
      </c>
      <c r="R3076" s="12">
        <f t="shared" si="293"/>
        <v>0.13309785000000002</v>
      </c>
    </row>
    <row r="3077" spans="1:18" x14ac:dyDescent="0.3">
      <c r="A3077" s="10">
        <v>42158</v>
      </c>
      <c r="B3077" s="13">
        <v>5.4281300000000003</v>
      </c>
      <c r="C3077" s="13">
        <v>4.5919639999999998E-2</v>
      </c>
      <c r="D3077" s="13">
        <v>0.1000465</v>
      </c>
      <c r="E3077" s="13">
        <v>0.43277379999999999</v>
      </c>
      <c r="F3077" s="11">
        <f t="shared" si="288"/>
        <v>0.57873993999999995</v>
      </c>
      <c r="G3077" s="13">
        <v>4.9417089999999997E-2</v>
      </c>
      <c r="H3077" s="13">
        <v>0.10478899999999999</v>
      </c>
      <c r="I3077" s="13">
        <v>0.44416519999999998</v>
      </c>
      <c r="J3077" s="11">
        <f t="shared" si="289"/>
        <v>0.59837129</v>
      </c>
      <c r="K3077" s="12">
        <f t="shared" si="290"/>
        <v>0.58855561499999998</v>
      </c>
      <c r="L3077" s="13">
        <v>0.1234224</v>
      </c>
      <c r="M3077" s="13">
        <v>2.9144819999999998E-2</v>
      </c>
      <c r="N3077" s="11">
        <f t="shared" si="291"/>
        <v>0.15256722</v>
      </c>
      <c r="O3077" s="13">
        <v>0.12511659999999999</v>
      </c>
      <c r="P3077" s="13">
        <v>3.101189E-2</v>
      </c>
      <c r="Q3077" s="11">
        <f t="shared" si="292"/>
        <v>0.15612849000000001</v>
      </c>
      <c r="R3077" s="12">
        <f t="shared" si="293"/>
        <v>0.15434785500000001</v>
      </c>
    </row>
    <row r="3078" spans="1:18" x14ac:dyDescent="0.3">
      <c r="A3078" s="10">
        <v>42159</v>
      </c>
      <c r="B3078" s="13">
        <v>5.6741529999999996</v>
      </c>
      <c r="C3078" s="13">
        <v>4.7221190000000003E-2</v>
      </c>
      <c r="D3078" s="13">
        <v>0.1051242</v>
      </c>
      <c r="E3078" s="13">
        <v>0.46277089999999999</v>
      </c>
      <c r="F3078" s="11">
        <f t="shared" si="288"/>
        <v>0.61511629000000001</v>
      </c>
      <c r="G3078" s="13">
        <v>5.2115010000000003E-2</v>
      </c>
      <c r="H3078" s="13">
        <v>0.1046248</v>
      </c>
      <c r="I3078" s="13">
        <v>0.47515610000000003</v>
      </c>
      <c r="J3078" s="11">
        <f t="shared" si="289"/>
        <v>0.63189591000000001</v>
      </c>
      <c r="K3078" s="12">
        <f t="shared" si="290"/>
        <v>0.62350609999999995</v>
      </c>
      <c r="L3078" s="13">
        <v>0.124836</v>
      </c>
      <c r="M3078" s="13">
        <v>3.4691119999999999E-2</v>
      </c>
      <c r="N3078" s="11">
        <f t="shared" si="291"/>
        <v>0.15952711999999999</v>
      </c>
      <c r="O3078" s="13">
        <v>0.12751019999999999</v>
      </c>
      <c r="P3078" s="13">
        <v>3.7337210000000003E-2</v>
      </c>
      <c r="Q3078" s="11">
        <f t="shared" si="292"/>
        <v>0.16484741</v>
      </c>
      <c r="R3078" s="12">
        <f t="shared" si="293"/>
        <v>0.162187265</v>
      </c>
    </row>
    <row r="3079" spans="1:18" x14ac:dyDescent="0.3">
      <c r="A3079" s="10">
        <v>42160</v>
      </c>
      <c r="B3079" s="13">
        <v>5.7636510000000003</v>
      </c>
      <c r="C3079" s="13">
        <v>4.8081659999999998E-2</v>
      </c>
      <c r="D3079" s="13">
        <v>0.103281</v>
      </c>
      <c r="E3079" s="13">
        <v>0.42571989999999998</v>
      </c>
      <c r="F3079" s="11">
        <f t="shared" si="288"/>
        <v>0.57708256000000002</v>
      </c>
      <c r="G3079" s="13">
        <v>5.233608E-2</v>
      </c>
      <c r="H3079" s="13">
        <v>0.1035644</v>
      </c>
      <c r="I3079" s="13">
        <v>0.43854559999999998</v>
      </c>
      <c r="J3079" s="11">
        <f t="shared" si="289"/>
        <v>0.59444607999999999</v>
      </c>
      <c r="K3079" s="12">
        <f t="shared" si="290"/>
        <v>0.58576432</v>
      </c>
      <c r="L3079" s="13">
        <v>0.12071610000000001</v>
      </c>
      <c r="M3079" s="13">
        <v>3.3155990000000003E-2</v>
      </c>
      <c r="N3079" s="11">
        <f t="shared" si="291"/>
        <v>0.15387209000000002</v>
      </c>
      <c r="O3079" s="13">
        <v>0.12294289999999999</v>
      </c>
      <c r="P3079" s="13">
        <v>3.5347450000000002E-2</v>
      </c>
      <c r="Q3079" s="11">
        <f t="shared" si="292"/>
        <v>0.15829035</v>
      </c>
      <c r="R3079" s="12">
        <f t="shared" si="293"/>
        <v>0.15608122000000002</v>
      </c>
    </row>
    <row r="3080" spans="1:18" x14ac:dyDescent="0.3">
      <c r="A3080" s="10">
        <v>42161</v>
      </c>
      <c r="B3080" s="13">
        <v>6.0349069999999996</v>
      </c>
      <c r="C3080" s="13">
        <v>4.8629060000000002E-2</v>
      </c>
      <c r="D3080" s="13">
        <v>0.1008531</v>
      </c>
      <c r="E3080" s="13">
        <v>0.3601625</v>
      </c>
      <c r="F3080" s="11">
        <f t="shared" si="288"/>
        <v>0.50964465999999997</v>
      </c>
      <c r="G3080" s="13">
        <v>5.212162E-2</v>
      </c>
      <c r="H3080" s="13">
        <v>0.10271959999999999</v>
      </c>
      <c r="I3080" s="13">
        <v>0.37210789999999999</v>
      </c>
      <c r="J3080" s="11">
        <f t="shared" si="289"/>
        <v>0.52694912000000005</v>
      </c>
      <c r="K3080" s="12">
        <f t="shared" si="290"/>
        <v>0.51829689000000001</v>
      </c>
      <c r="L3080" s="13">
        <v>0.1152797</v>
      </c>
      <c r="M3080" s="13">
        <v>2.820195E-2</v>
      </c>
      <c r="N3080" s="11">
        <f t="shared" si="291"/>
        <v>0.14348164999999999</v>
      </c>
      <c r="O3080" s="13">
        <v>0.11697</v>
      </c>
      <c r="P3080" s="13">
        <v>2.9792019999999999E-2</v>
      </c>
      <c r="Q3080" s="11">
        <f t="shared" si="292"/>
        <v>0.14676201999999999</v>
      </c>
      <c r="R3080" s="12">
        <f t="shared" si="293"/>
        <v>0.14512183499999998</v>
      </c>
    </row>
    <row r="3081" spans="1:18" x14ac:dyDescent="0.3">
      <c r="A3081" s="10">
        <v>42162</v>
      </c>
      <c r="B3081" s="13">
        <v>7.365774</v>
      </c>
      <c r="C3081" s="13">
        <v>4.8066079999999997E-2</v>
      </c>
      <c r="D3081" s="13">
        <v>9.7323880000000002E-2</v>
      </c>
      <c r="E3081" s="13">
        <v>0.26122469999999998</v>
      </c>
      <c r="F3081" s="11">
        <f t="shared" si="288"/>
        <v>0.40661465999999996</v>
      </c>
      <c r="G3081" s="13">
        <v>5.1381290000000003E-2</v>
      </c>
      <c r="H3081" s="13">
        <v>0.10080359999999999</v>
      </c>
      <c r="I3081" s="13">
        <v>0.27049719999999999</v>
      </c>
      <c r="J3081" s="11">
        <f t="shared" si="289"/>
        <v>0.42268209000000001</v>
      </c>
      <c r="K3081" s="12">
        <f t="shared" si="290"/>
        <v>0.41464837499999996</v>
      </c>
      <c r="L3081" s="13">
        <v>0.10732999999999999</v>
      </c>
      <c r="M3081" s="13">
        <v>1.9892079999999999E-2</v>
      </c>
      <c r="N3081" s="11">
        <f t="shared" si="291"/>
        <v>0.12722207999999999</v>
      </c>
      <c r="O3081" s="13">
        <v>0.1087333</v>
      </c>
      <c r="P3081" s="13">
        <v>2.0883760000000001E-2</v>
      </c>
      <c r="Q3081" s="11">
        <f t="shared" si="292"/>
        <v>0.12961706000000001</v>
      </c>
      <c r="R3081" s="12">
        <f t="shared" si="293"/>
        <v>0.12841956999999998</v>
      </c>
    </row>
    <row r="3082" spans="1:18" x14ac:dyDescent="0.3">
      <c r="A3082" s="10">
        <v>42163</v>
      </c>
      <c r="B3082" s="13">
        <v>0.15069920000000001</v>
      </c>
      <c r="C3082" s="13">
        <v>4.7664499999999999E-2</v>
      </c>
      <c r="D3082" s="13">
        <v>9.6561359999999999E-2</v>
      </c>
      <c r="E3082" s="13">
        <v>0.30727729999999998</v>
      </c>
      <c r="F3082" s="11">
        <f t="shared" si="288"/>
        <v>0.45150315999999996</v>
      </c>
      <c r="G3082" s="13">
        <v>5.1183239999999998E-2</v>
      </c>
      <c r="H3082" s="13">
        <v>9.930464E-2</v>
      </c>
      <c r="I3082" s="13">
        <v>0.3173704</v>
      </c>
      <c r="J3082" s="11">
        <f t="shared" si="289"/>
        <v>0.46785827999999996</v>
      </c>
      <c r="K3082" s="12">
        <f t="shared" si="290"/>
        <v>0.45968071999999993</v>
      </c>
      <c r="L3082" s="13">
        <v>0.1135511</v>
      </c>
      <c r="M3082" s="13">
        <v>2.3998019999999998E-2</v>
      </c>
      <c r="N3082" s="11">
        <f t="shared" si="291"/>
        <v>0.13754912</v>
      </c>
      <c r="O3082" s="13">
        <v>0.1151496</v>
      </c>
      <c r="P3082" s="13">
        <v>2.5394219999999999E-2</v>
      </c>
      <c r="Q3082" s="11">
        <f t="shared" si="292"/>
        <v>0.14054382000000001</v>
      </c>
      <c r="R3082" s="12">
        <f t="shared" si="293"/>
        <v>0.13904647000000001</v>
      </c>
    </row>
    <row r="3083" spans="1:18" x14ac:dyDescent="0.3">
      <c r="A3083" s="10">
        <v>42164</v>
      </c>
      <c r="B3083" s="13">
        <v>4.0150629999999996</v>
      </c>
      <c r="C3083" s="13">
        <v>4.9147509999999998E-2</v>
      </c>
      <c r="D3083" s="13">
        <v>0.10409590000000001</v>
      </c>
      <c r="E3083" s="13">
        <v>0.38952789999999998</v>
      </c>
      <c r="F3083" s="11">
        <f t="shared" si="288"/>
        <v>0.54277131000000001</v>
      </c>
      <c r="G3083" s="13">
        <v>5.2290990000000002E-2</v>
      </c>
      <c r="H3083" s="13">
        <v>0.106352</v>
      </c>
      <c r="I3083" s="13">
        <v>0.40261010000000003</v>
      </c>
      <c r="J3083" s="11">
        <f t="shared" si="289"/>
        <v>0.56125309000000001</v>
      </c>
      <c r="K3083" s="12">
        <f t="shared" si="290"/>
        <v>0.55201220000000006</v>
      </c>
      <c r="L3083" s="13">
        <v>0.1230243</v>
      </c>
      <c r="M3083" s="13">
        <v>3.0980750000000001E-2</v>
      </c>
      <c r="N3083" s="11">
        <f t="shared" si="291"/>
        <v>0.15400505</v>
      </c>
      <c r="O3083" s="13">
        <v>0.1245433</v>
      </c>
      <c r="P3083" s="13">
        <v>3.2625540000000001E-2</v>
      </c>
      <c r="Q3083" s="11">
        <f t="shared" si="292"/>
        <v>0.15716884</v>
      </c>
      <c r="R3083" s="12">
        <f t="shared" si="293"/>
        <v>0.155586945</v>
      </c>
    </row>
    <row r="3084" spans="1:18" x14ac:dyDescent="0.3">
      <c r="A3084" s="10">
        <v>42165</v>
      </c>
      <c r="B3084" s="13">
        <v>9.6566609999999997</v>
      </c>
      <c r="C3084" s="13">
        <v>5.4639180000000002E-2</v>
      </c>
      <c r="D3084" s="13">
        <v>0.11127869999999999</v>
      </c>
      <c r="E3084" s="13">
        <v>0.44476939999999998</v>
      </c>
      <c r="F3084" s="11">
        <f t="shared" si="288"/>
        <v>0.61068727999999994</v>
      </c>
      <c r="G3084" s="13">
        <v>5.7181320000000001E-2</v>
      </c>
      <c r="H3084" s="13">
        <v>0.1133123</v>
      </c>
      <c r="I3084" s="13">
        <v>0.45795150000000001</v>
      </c>
      <c r="J3084" s="11">
        <f t="shared" si="289"/>
        <v>0.62844512000000008</v>
      </c>
      <c r="K3084" s="12">
        <f t="shared" si="290"/>
        <v>0.61956619999999996</v>
      </c>
      <c r="L3084" s="13">
        <v>0.1277761</v>
      </c>
      <c r="M3084" s="13">
        <v>3.6524540000000001E-2</v>
      </c>
      <c r="N3084" s="11">
        <f t="shared" si="291"/>
        <v>0.16430064</v>
      </c>
      <c r="O3084" s="13">
        <v>0.12904689999999999</v>
      </c>
      <c r="P3084" s="13">
        <v>3.8000440000000003E-2</v>
      </c>
      <c r="Q3084" s="11">
        <f t="shared" si="292"/>
        <v>0.16704733999999999</v>
      </c>
      <c r="R3084" s="12">
        <f t="shared" si="293"/>
        <v>0.16567398999999999</v>
      </c>
    </row>
    <row r="3085" spans="1:18" x14ac:dyDescent="0.3">
      <c r="A3085" s="10">
        <v>42166</v>
      </c>
      <c r="B3085" s="13">
        <v>54.79616</v>
      </c>
      <c r="C3085" s="13">
        <v>0.1028227</v>
      </c>
      <c r="D3085" s="13">
        <v>0.1230199</v>
      </c>
      <c r="E3085" s="13">
        <v>0.90492709999999998</v>
      </c>
      <c r="F3085" s="11">
        <f t="shared" si="288"/>
        <v>1.1307697000000001</v>
      </c>
      <c r="G3085" s="13">
        <v>0.1046069</v>
      </c>
      <c r="H3085" s="13">
        <v>0.1241631</v>
      </c>
      <c r="I3085" s="13">
        <v>0.91696630000000001</v>
      </c>
      <c r="J3085" s="11">
        <f t="shared" si="289"/>
        <v>1.1457363</v>
      </c>
      <c r="K3085" s="12">
        <f t="shared" si="290"/>
        <v>1.1382530000000002</v>
      </c>
      <c r="L3085" s="13">
        <v>0.13316339999999999</v>
      </c>
      <c r="M3085" s="13">
        <v>9.5589649999999998E-2</v>
      </c>
      <c r="N3085" s="11">
        <f t="shared" si="291"/>
        <v>0.22875304999999999</v>
      </c>
      <c r="O3085" s="13">
        <v>0.1337701</v>
      </c>
      <c r="P3085" s="13">
        <v>9.686604E-2</v>
      </c>
      <c r="Q3085" s="11">
        <f t="shared" si="292"/>
        <v>0.23063613999999999</v>
      </c>
      <c r="R3085" s="12">
        <f t="shared" si="293"/>
        <v>0.229694595</v>
      </c>
    </row>
    <row r="3086" spans="1:18" x14ac:dyDescent="0.3">
      <c r="A3086" s="10">
        <v>42167</v>
      </c>
      <c r="B3086" s="13">
        <v>31.23873</v>
      </c>
      <c r="C3086" s="13">
        <v>0.1100506</v>
      </c>
      <c r="D3086" s="13">
        <v>0.13686619999999999</v>
      </c>
      <c r="E3086" s="13">
        <v>1.10182</v>
      </c>
      <c r="F3086" s="11">
        <f t="shared" si="288"/>
        <v>1.3487368</v>
      </c>
      <c r="G3086" s="13">
        <v>0.1126986</v>
      </c>
      <c r="H3086" s="13">
        <v>0.1381645</v>
      </c>
      <c r="I3086" s="13">
        <v>1.1236029999999999</v>
      </c>
      <c r="J3086" s="11">
        <f t="shared" si="289"/>
        <v>1.3744660999999998</v>
      </c>
      <c r="K3086" s="12">
        <f t="shared" si="290"/>
        <v>1.3616014499999998</v>
      </c>
      <c r="L3086" s="13">
        <v>0.14104639999999999</v>
      </c>
      <c r="M3086" s="13">
        <v>0.1259227</v>
      </c>
      <c r="N3086" s="11">
        <f t="shared" si="291"/>
        <v>0.26696909999999996</v>
      </c>
      <c r="O3086" s="13">
        <v>0.14184740000000001</v>
      </c>
      <c r="P3086" s="13">
        <v>0.12849630000000001</v>
      </c>
      <c r="Q3086" s="11">
        <f t="shared" si="292"/>
        <v>0.27034370000000002</v>
      </c>
      <c r="R3086" s="12">
        <f t="shared" si="293"/>
        <v>0.26865640000000002</v>
      </c>
    </row>
    <row r="3087" spans="1:18" x14ac:dyDescent="0.3">
      <c r="A3087" s="10">
        <v>42168</v>
      </c>
      <c r="B3087" s="13">
        <v>8.8841599999999996</v>
      </c>
      <c r="C3087" s="13">
        <v>9.9847370000000005E-2</v>
      </c>
      <c r="D3087" s="13">
        <v>0.14799300000000001</v>
      </c>
      <c r="E3087" s="13">
        <v>1.009652</v>
      </c>
      <c r="F3087" s="11">
        <f t="shared" si="288"/>
        <v>1.25749237</v>
      </c>
      <c r="G3087" s="13">
        <v>0.1041434</v>
      </c>
      <c r="H3087" s="13">
        <v>0.14983740000000001</v>
      </c>
      <c r="I3087" s="13">
        <v>1.0367409999999999</v>
      </c>
      <c r="J3087" s="11">
        <f t="shared" si="289"/>
        <v>1.2907218</v>
      </c>
      <c r="K3087" s="12">
        <f t="shared" si="290"/>
        <v>1.274107085</v>
      </c>
      <c r="L3087" s="13">
        <v>0.14351169999999999</v>
      </c>
      <c r="M3087" s="13">
        <v>0.1197095</v>
      </c>
      <c r="N3087" s="11">
        <f t="shared" si="291"/>
        <v>0.26322119999999999</v>
      </c>
      <c r="O3087" s="13">
        <v>0.14469870000000001</v>
      </c>
      <c r="P3087" s="13">
        <v>0.12308180000000001</v>
      </c>
      <c r="Q3087" s="11">
        <f t="shared" si="292"/>
        <v>0.26778050000000003</v>
      </c>
      <c r="R3087" s="12">
        <f t="shared" si="293"/>
        <v>0.26550085000000001</v>
      </c>
    </row>
    <row r="3088" spans="1:18" x14ac:dyDescent="0.3">
      <c r="A3088" s="10">
        <v>42169</v>
      </c>
      <c r="B3088" s="13">
        <v>6.0823410000000004</v>
      </c>
      <c r="C3088" s="13">
        <v>8.8309380000000007E-2</v>
      </c>
      <c r="D3088" s="13">
        <v>0.1519759</v>
      </c>
      <c r="E3088" s="13">
        <v>0.95806690000000005</v>
      </c>
      <c r="F3088" s="11">
        <f t="shared" si="288"/>
        <v>1.1983521800000001</v>
      </c>
      <c r="G3088" s="13">
        <v>9.5332020000000003E-2</v>
      </c>
      <c r="H3088" s="13">
        <v>0.15170149999999999</v>
      </c>
      <c r="I3088" s="13">
        <v>0.98751659999999997</v>
      </c>
      <c r="J3088" s="11">
        <f t="shared" si="289"/>
        <v>1.23455012</v>
      </c>
      <c r="K3088" s="12">
        <f t="shared" si="290"/>
        <v>1.2164511500000001</v>
      </c>
      <c r="L3088" s="13">
        <v>0.14893149999999999</v>
      </c>
      <c r="M3088" s="13">
        <v>0.10494199999999999</v>
      </c>
      <c r="N3088" s="11">
        <f t="shared" si="291"/>
        <v>0.25387349999999997</v>
      </c>
      <c r="O3088" s="13">
        <v>0.15117949999999999</v>
      </c>
      <c r="P3088" s="13">
        <v>0.1092144</v>
      </c>
      <c r="Q3088" s="11">
        <f t="shared" si="292"/>
        <v>0.26039390000000001</v>
      </c>
      <c r="R3088" s="12">
        <f t="shared" si="293"/>
        <v>0.25713370000000002</v>
      </c>
    </row>
    <row r="3089" spans="1:18" x14ac:dyDescent="0.3">
      <c r="A3089" s="10">
        <v>42170</v>
      </c>
      <c r="B3089" s="13">
        <v>4.5175830000000001</v>
      </c>
      <c r="C3089" s="13">
        <v>7.9226710000000006E-2</v>
      </c>
      <c r="D3089" s="13">
        <v>0.1540522</v>
      </c>
      <c r="E3089" s="13">
        <v>0.91892949999999995</v>
      </c>
      <c r="F3089" s="11">
        <f t="shared" si="288"/>
        <v>1.1522084100000001</v>
      </c>
      <c r="G3089" s="13">
        <v>8.5993349999999996E-2</v>
      </c>
      <c r="H3089" s="13">
        <v>0.15388489999999999</v>
      </c>
      <c r="I3089" s="13">
        <v>0.94820649999999995</v>
      </c>
      <c r="J3089" s="11">
        <f t="shared" si="289"/>
        <v>1.18808475</v>
      </c>
      <c r="K3089" s="12">
        <f t="shared" si="290"/>
        <v>1.1701465799999999</v>
      </c>
      <c r="L3089" s="13">
        <v>0.15431420000000001</v>
      </c>
      <c r="M3089" s="13">
        <v>9.1544810000000004E-2</v>
      </c>
      <c r="N3089" s="11">
        <f t="shared" si="291"/>
        <v>0.24585901000000002</v>
      </c>
      <c r="O3089" s="13">
        <v>0.1566274</v>
      </c>
      <c r="P3089" s="13">
        <v>9.5538680000000001E-2</v>
      </c>
      <c r="Q3089" s="11">
        <f t="shared" si="292"/>
        <v>0.25216608000000001</v>
      </c>
      <c r="R3089" s="12">
        <f t="shared" si="293"/>
        <v>0.24901254500000003</v>
      </c>
    </row>
    <row r="3090" spans="1:18" x14ac:dyDescent="0.3">
      <c r="A3090" s="10">
        <v>42171</v>
      </c>
      <c r="B3090" s="13">
        <v>4.3209790000000003</v>
      </c>
      <c r="C3090" s="13">
        <v>7.3425450000000003E-2</v>
      </c>
      <c r="D3090" s="13">
        <v>0.1524277</v>
      </c>
      <c r="E3090" s="13">
        <v>0.83699849999999998</v>
      </c>
      <c r="F3090" s="11">
        <f t="shared" si="288"/>
        <v>1.06285165</v>
      </c>
      <c r="G3090" s="13">
        <v>7.9124899999999998E-2</v>
      </c>
      <c r="H3090" s="13">
        <v>0.15467400000000001</v>
      </c>
      <c r="I3090" s="13">
        <v>0.86478200000000005</v>
      </c>
      <c r="J3090" s="11">
        <f t="shared" si="289"/>
        <v>1.0985809</v>
      </c>
      <c r="K3090" s="12">
        <f t="shared" si="290"/>
        <v>1.0807162749999999</v>
      </c>
      <c r="L3090" s="13">
        <v>0.1536756</v>
      </c>
      <c r="M3090" s="13">
        <v>7.9113790000000003E-2</v>
      </c>
      <c r="N3090" s="11">
        <f t="shared" si="291"/>
        <v>0.23278938999999998</v>
      </c>
      <c r="O3090" s="13">
        <v>0.1555619</v>
      </c>
      <c r="P3090" s="13">
        <v>8.2277390000000006E-2</v>
      </c>
      <c r="Q3090" s="11">
        <f t="shared" si="292"/>
        <v>0.23783929000000001</v>
      </c>
      <c r="R3090" s="12">
        <f t="shared" si="293"/>
        <v>0.23531434000000001</v>
      </c>
    </row>
    <row r="3091" spans="1:18" x14ac:dyDescent="0.3">
      <c r="A3091" s="10">
        <v>42172</v>
      </c>
      <c r="B3091" s="13">
        <v>4.787623</v>
      </c>
      <c r="C3091" s="13">
        <v>6.6915359999999993E-2</v>
      </c>
      <c r="D3091" s="13">
        <v>0.14310539999999999</v>
      </c>
      <c r="E3091" s="13">
        <v>0.76767560000000001</v>
      </c>
      <c r="F3091" s="11">
        <f t="shared" si="288"/>
        <v>0.97769635999999993</v>
      </c>
      <c r="G3091" s="13">
        <v>7.2514899999999993E-2</v>
      </c>
      <c r="H3091" s="13">
        <v>0.14723259999999999</v>
      </c>
      <c r="I3091" s="13">
        <v>0.79395649999999995</v>
      </c>
      <c r="J3091" s="11">
        <f t="shared" si="289"/>
        <v>1.0137039999999999</v>
      </c>
      <c r="K3091" s="12">
        <f t="shared" si="290"/>
        <v>0.99570017999999993</v>
      </c>
      <c r="L3091" s="13">
        <v>0.1525879</v>
      </c>
      <c r="M3091" s="13">
        <v>6.8225939999999999E-2</v>
      </c>
      <c r="N3091" s="11">
        <f t="shared" si="291"/>
        <v>0.22081383999999998</v>
      </c>
      <c r="O3091" s="13">
        <v>0.1544024</v>
      </c>
      <c r="P3091" s="13">
        <v>7.089202E-2</v>
      </c>
      <c r="Q3091" s="11">
        <f t="shared" si="292"/>
        <v>0.22529442</v>
      </c>
      <c r="R3091" s="12">
        <f t="shared" si="293"/>
        <v>0.22305412999999999</v>
      </c>
    </row>
    <row r="3092" spans="1:18" x14ac:dyDescent="0.3">
      <c r="A3092" s="10">
        <v>42173</v>
      </c>
      <c r="B3092" s="13">
        <v>6.8492230000000003</v>
      </c>
      <c r="C3092" s="13">
        <v>6.0215810000000002E-2</v>
      </c>
      <c r="D3092" s="13">
        <v>0.1283405</v>
      </c>
      <c r="E3092" s="13">
        <v>0.65544619999999998</v>
      </c>
      <c r="F3092" s="11">
        <f t="shared" si="288"/>
        <v>0.84400250999999993</v>
      </c>
      <c r="G3092" s="13">
        <v>6.6027719999999998E-2</v>
      </c>
      <c r="H3092" s="13">
        <v>0.13434670000000001</v>
      </c>
      <c r="I3092" s="13">
        <v>0.6775137</v>
      </c>
      <c r="J3092" s="11">
        <f t="shared" si="289"/>
        <v>0.87788811999999994</v>
      </c>
      <c r="K3092" s="12">
        <f t="shared" si="290"/>
        <v>0.86094531499999993</v>
      </c>
      <c r="L3092" s="13">
        <v>0.1465814</v>
      </c>
      <c r="M3092" s="13">
        <v>5.579054E-2</v>
      </c>
      <c r="N3092" s="11">
        <f t="shared" si="291"/>
        <v>0.20237194</v>
      </c>
      <c r="O3092" s="13">
        <v>0.14841840000000001</v>
      </c>
      <c r="P3092" s="13">
        <v>5.787457E-2</v>
      </c>
      <c r="Q3092" s="11">
        <f t="shared" si="292"/>
        <v>0.20629297000000002</v>
      </c>
      <c r="R3092" s="12">
        <f t="shared" si="293"/>
        <v>0.20433245500000002</v>
      </c>
    </row>
    <row r="3093" spans="1:18" x14ac:dyDescent="0.3">
      <c r="A3093" s="10">
        <v>42174</v>
      </c>
      <c r="B3093" s="13">
        <v>8.7880090000000006</v>
      </c>
      <c r="C3093" s="13">
        <v>5.3843849999999999E-2</v>
      </c>
      <c r="D3093" s="13">
        <v>0.10285519999999999</v>
      </c>
      <c r="E3093" s="13">
        <v>0.49331269999999999</v>
      </c>
      <c r="F3093" s="11">
        <f t="shared" si="288"/>
        <v>0.65001175</v>
      </c>
      <c r="G3093" s="13">
        <v>5.9834129999999999E-2</v>
      </c>
      <c r="H3093" s="13">
        <v>0.11029849999999999</v>
      </c>
      <c r="I3093" s="13">
        <v>0.50907990000000003</v>
      </c>
      <c r="J3093" s="11">
        <f t="shared" si="289"/>
        <v>0.67921253000000004</v>
      </c>
      <c r="K3093" s="12">
        <f t="shared" si="290"/>
        <v>0.66461214000000002</v>
      </c>
      <c r="L3093" s="13">
        <v>0.13673589999999999</v>
      </c>
      <c r="M3093" s="13">
        <v>4.0707100000000003E-2</v>
      </c>
      <c r="N3093" s="11">
        <f t="shared" si="291"/>
        <v>0.17744299999999999</v>
      </c>
      <c r="O3093" s="13">
        <v>0.13860910000000001</v>
      </c>
      <c r="P3093" s="13">
        <v>4.2141560000000002E-2</v>
      </c>
      <c r="Q3093" s="11">
        <f t="shared" si="292"/>
        <v>0.18075066000000001</v>
      </c>
      <c r="R3093" s="12">
        <f t="shared" si="293"/>
        <v>0.17909682999999998</v>
      </c>
    </row>
    <row r="3094" spans="1:18" x14ac:dyDescent="0.3">
      <c r="A3094" s="10">
        <v>42175</v>
      </c>
      <c r="B3094" s="13">
        <v>6.1334070000000001</v>
      </c>
      <c r="C3094" s="13">
        <v>4.8168099999999998E-2</v>
      </c>
      <c r="D3094" s="13">
        <v>7.5813539999999999E-2</v>
      </c>
      <c r="E3094" s="13">
        <v>0.37078230000000001</v>
      </c>
      <c r="F3094" s="11">
        <f t="shared" si="288"/>
        <v>0.49476394000000001</v>
      </c>
      <c r="G3094" s="13">
        <v>5.4431E-2</v>
      </c>
      <c r="H3094" s="13">
        <v>8.4081050000000004E-2</v>
      </c>
      <c r="I3094" s="13">
        <v>0.38224520000000001</v>
      </c>
      <c r="J3094" s="11">
        <f t="shared" si="289"/>
        <v>0.52075724999999995</v>
      </c>
      <c r="K3094" s="12">
        <f t="shared" si="290"/>
        <v>0.50776059499999993</v>
      </c>
      <c r="L3094" s="13">
        <v>0.12783620000000001</v>
      </c>
      <c r="M3094" s="13">
        <v>2.9101700000000001E-2</v>
      </c>
      <c r="N3094" s="11">
        <f t="shared" si="291"/>
        <v>0.15693790000000002</v>
      </c>
      <c r="O3094" s="13">
        <v>0.12980990000000001</v>
      </c>
      <c r="P3094" s="13">
        <v>3.018121E-2</v>
      </c>
      <c r="Q3094" s="11">
        <f t="shared" si="292"/>
        <v>0.15999110999999999</v>
      </c>
      <c r="R3094" s="12">
        <f t="shared" si="293"/>
        <v>0.15846450500000001</v>
      </c>
    </row>
    <row r="3095" spans="1:18" x14ac:dyDescent="0.3">
      <c r="A3095" s="10">
        <v>42176</v>
      </c>
      <c r="B3095" s="13">
        <v>7.65252</v>
      </c>
      <c r="C3095" s="13">
        <v>4.4439920000000001E-2</v>
      </c>
      <c r="D3095" s="13">
        <v>6.4762239999999999E-2</v>
      </c>
      <c r="E3095" s="13">
        <v>0.28599980000000003</v>
      </c>
      <c r="F3095" s="11">
        <f t="shared" si="288"/>
        <v>0.39520196000000002</v>
      </c>
      <c r="G3095" s="13">
        <v>5.0467930000000001E-2</v>
      </c>
      <c r="H3095" s="13">
        <v>7.3041010000000003E-2</v>
      </c>
      <c r="I3095" s="13">
        <v>0.29462840000000001</v>
      </c>
      <c r="J3095" s="11">
        <f t="shared" si="289"/>
        <v>0.41813734000000002</v>
      </c>
      <c r="K3095" s="12">
        <f t="shared" si="290"/>
        <v>0.40666964999999999</v>
      </c>
      <c r="L3095" s="13">
        <v>0.1208381</v>
      </c>
      <c r="M3095" s="13">
        <v>2.1096899999999998E-2</v>
      </c>
      <c r="N3095" s="11">
        <f t="shared" si="291"/>
        <v>0.14193500000000001</v>
      </c>
      <c r="O3095" s="13">
        <v>0.1227698</v>
      </c>
      <c r="P3095" s="13">
        <v>2.189936E-2</v>
      </c>
      <c r="Q3095" s="11">
        <f t="shared" si="292"/>
        <v>0.14466915999999999</v>
      </c>
      <c r="R3095" s="12">
        <f t="shared" si="293"/>
        <v>0.14330208</v>
      </c>
    </row>
    <row r="3096" spans="1:18" x14ac:dyDescent="0.3">
      <c r="A3096" s="10">
        <v>42177</v>
      </c>
      <c r="B3096" s="13">
        <v>3.421888</v>
      </c>
      <c r="C3096" s="13">
        <v>4.2678460000000001E-2</v>
      </c>
      <c r="D3096" s="13">
        <v>5.9111789999999997E-2</v>
      </c>
      <c r="E3096" s="13">
        <v>0.27762439999999999</v>
      </c>
      <c r="F3096" s="11">
        <f t="shared" si="288"/>
        <v>0.37941464999999996</v>
      </c>
      <c r="G3096" s="13">
        <v>4.8886069999999997E-2</v>
      </c>
      <c r="H3096" s="13">
        <v>6.6424650000000002E-2</v>
      </c>
      <c r="I3096" s="13">
        <v>0.28592840000000003</v>
      </c>
      <c r="J3096" s="11">
        <f t="shared" si="289"/>
        <v>0.40123912000000006</v>
      </c>
      <c r="K3096" s="12">
        <f t="shared" si="290"/>
        <v>0.39032688500000001</v>
      </c>
      <c r="L3096" s="13">
        <v>0.1215461</v>
      </c>
      <c r="M3096" s="13">
        <v>1.9167940000000001E-2</v>
      </c>
      <c r="N3096" s="11">
        <f t="shared" si="291"/>
        <v>0.14071404000000001</v>
      </c>
      <c r="O3096" s="13">
        <v>0.1236191</v>
      </c>
      <c r="P3096" s="13">
        <v>2.007159E-2</v>
      </c>
      <c r="Q3096" s="11">
        <f t="shared" si="292"/>
        <v>0.14369069000000001</v>
      </c>
      <c r="R3096" s="12">
        <f t="shared" si="293"/>
        <v>0.142202365</v>
      </c>
    </row>
    <row r="3097" spans="1:18" x14ac:dyDescent="0.3">
      <c r="A3097" s="10">
        <v>42178</v>
      </c>
      <c r="B3097" s="13">
        <v>4.767271</v>
      </c>
      <c r="C3097" s="13">
        <v>4.5018379999999997E-2</v>
      </c>
      <c r="D3097" s="13">
        <v>6.858206E-2</v>
      </c>
      <c r="E3097" s="13">
        <v>0.31587270000000001</v>
      </c>
      <c r="F3097" s="11">
        <f t="shared" si="288"/>
        <v>0.42947314000000003</v>
      </c>
      <c r="G3097" s="13">
        <v>5.0615149999999998E-2</v>
      </c>
      <c r="H3097" s="13">
        <v>7.4183830000000006E-2</v>
      </c>
      <c r="I3097" s="13">
        <v>0.32541880000000001</v>
      </c>
      <c r="J3097" s="11">
        <f t="shared" si="289"/>
        <v>0.45021778000000001</v>
      </c>
      <c r="K3097" s="12">
        <f t="shared" si="290"/>
        <v>0.43984546000000002</v>
      </c>
      <c r="L3097" s="13">
        <v>0.1279333</v>
      </c>
      <c r="M3097" s="13">
        <v>2.20483E-2</v>
      </c>
      <c r="N3097" s="11">
        <f t="shared" si="291"/>
        <v>0.14998159999999999</v>
      </c>
      <c r="O3097" s="13">
        <v>0.1298859</v>
      </c>
      <c r="P3097" s="13">
        <v>2.30899E-2</v>
      </c>
      <c r="Q3097" s="11">
        <f t="shared" si="292"/>
        <v>0.1529758</v>
      </c>
      <c r="R3097" s="12">
        <f t="shared" si="293"/>
        <v>0.15147869999999999</v>
      </c>
    </row>
    <row r="3098" spans="1:18" x14ac:dyDescent="0.3">
      <c r="A3098" s="10">
        <v>42179</v>
      </c>
      <c r="B3098" s="13">
        <v>7.1070650000000004</v>
      </c>
      <c r="C3098" s="13">
        <v>4.6604230000000003E-2</v>
      </c>
      <c r="D3098" s="13">
        <v>7.5043860000000004E-2</v>
      </c>
      <c r="E3098" s="13">
        <v>0.31467980000000001</v>
      </c>
      <c r="F3098" s="11">
        <f t="shared" si="288"/>
        <v>0.43632789000000005</v>
      </c>
      <c r="G3098" s="13">
        <v>5.1551449999999999E-2</v>
      </c>
      <c r="H3098" s="13">
        <v>8.0089069999999998E-2</v>
      </c>
      <c r="I3098" s="13">
        <v>0.32462839999999998</v>
      </c>
      <c r="J3098" s="11">
        <f t="shared" si="289"/>
        <v>0.45626891999999997</v>
      </c>
      <c r="K3098" s="12">
        <f t="shared" si="290"/>
        <v>0.44629840500000001</v>
      </c>
      <c r="L3098" s="13">
        <v>0.131052</v>
      </c>
      <c r="M3098" s="13">
        <v>2.2455289999999999E-2</v>
      </c>
      <c r="N3098" s="11">
        <f t="shared" si="291"/>
        <v>0.15350728999999999</v>
      </c>
      <c r="O3098" s="13">
        <v>0.13279560000000001</v>
      </c>
      <c r="P3098" s="13">
        <v>2.3450909999999998E-2</v>
      </c>
      <c r="Q3098" s="11">
        <f t="shared" si="292"/>
        <v>0.15624651000000001</v>
      </c>
      <c r="R3098" s="12">
        <f t="shared" si="293"/>
        <v>0.15487689999999998</v>
      </c>
    </row>
    <row r="3099" spans="1:18" x14ac:dyDescent="0.3">
      <c r="A3099" s="10">
        <v>42180</v>
      </c>
      <c r="B3099" s="13">
        <v>10.90387</v>
      </c>
      <c r="C3099" s="13">
        <v>4.8893180000000001E-2</v>
      </c>
      <c r="D3099" s="13">
        <v>7.2545810000000002E-2</v>
      </c>
      <c r="E3099" s="13">
        <v>0.25298660000000001</v>
      </c>
      <c r="F3099" s="11">
        <f t="shared" si="288"/>
        <v>0.37442558999999997</v>
      </c>
      <c r="G3099" s="13">
        <v>5.2598569999999997E-2</v>
      </c>
      <c r="H3099" s="13">
        <v>7.6587580000000002E-2</v>
      </c>
      <c r="I3099" s="13">
        <v>0.25998100000000002</v>
      </c>
      <c r="J3099" s="11">
        <f t="shared" si="289"/>
        <v>0.38916715000000002</v>
      </c>
      <c r="K3099" s="12">
        <f t="shared" si="290"/>
        <v>0.38179637</v>
      </c>
      <c r="L3099" s="13">
        <v>0.1272403</v>
      </c>
      <c r="M3099" s="13">
        <v>1.9057040000000001E-2</v>
      </c>
      <c r="N3099" s="11">
        <f t="shared" si="291"/>
        <v>0.14629734</v>
      </c>
      <c r="O3099" s="13">
        <v>0.12854950000000001</v>
      </c>
      <c r="P3099" s="13">
        <v>1.966596E-2</v>
      </c>
      <c r="Q3099" s="11">
        <f t="shared" si="292"/>
        <v>0.14821546000000002</v>
      </c>
      <c r="R3099" s="12">
        <f t="shared" si="293"/>
        <v>0.14725640000000001</v>
      </c>
    </row>
    <row r="3100" spans="1:18" x14ac:dyDescent="0.3">
      <c r="A3100" s="10">
        <v>42181</v>
      </c>
      <c r="B3100" s="13">
        <v>8.3417809999999992</v>
      </c>
      <c r="C3100" s="13">
        <v>6.4374210000000001E-2</v>
      </c>
      <c r="D3100" s="13">
        <v>8.3299659999999998E-2</v>
      </c>
      <c r="E3100" s="13">
        <v>0.41734529999999997</v>
      </c>
      <c r="F3100" s="11">
        <f t="shared" si="288"/>
        <v>0.56501917000000002</v>
      </c>
      <c r="G3100" s="13">
        <v>6.8326479999999995E-2</v>
      </c>
      <c r="H3100" s="13">
        <v>8.6303569999999996E-2</v>
      </c>
      <c r="I3100" s="13">
        <v>0.42711680000000002</v>
      </c>
      <c r="J3100" s="11">
        <f t="shared" si="289"/>
        <v>0.58174685000000004</v>
      </c>
      <c r="K3100" s="12">
        <f t="shared" si="290"/>
        <v>0.57338301000000003</v>
      </c>
      <c r="L3100" s="13">
        <v>0.13264480000000001</v>
      </c>
      <c r="M3100" s="13">
        <v>3.991111E-2</v>
      </c>
      <c r="N3100" s="11">
        <f t="shared" si="291"/>
        <v>0.17255591000000001</v>
      </c>
      <c r="O3100" s="13">
        <v>0.1338983</v>
      </c>
      <c r="P3100" s="13">
        <v>4.093799E-2</v>
      </c>
      <c r="Q3100" s="11">
        <f t="shared" si="292"/>
        <v>0.17483629000000001</v>
      </c>
      <c r="R3100" s="12">
        <f t="shared" si="293"/>
        <v>0.17369610000000002</v>
      </c>
    </row>
    <row r="3101" spans="1:18" x14ac:dyDescent="0.3">
      <c r="A3101" s="10">
        <v>42182</v>
      </c>
      <c r="B3101" s="13">
        <v>12.509550000000001</v>
      </c>
      <c r="C3101" s="13">
        <v>9.0305689999999994E-2</v>
      </c>
      <c r="D3101" s="13">
        <v>0.1163135</v>
      </c>
      <c r="E3101" s="13">
        <v>0.72738780000000003</v>
      </c>
      <c r="F3101" s="11">
        <f t="shared" si="288"/>
        <v>0.93400699000000009</v>
      </c>
      <c r="G3101" s="13">
        <v>9.4414799999999993E-2</v>
      </c>
      <c r="H3101" s="13">
        <v>0.1188109</v>
      </c>
      <c r="I3101" s="13">
        <v>0.74163970000000001</v>
      </c>
      <c r="J3101" s="11">
        <f t="shared" si="289"/>
        <v>0.95486539999999998</v>
      </c>
      <c r="K3101" s="12">
        <f t="shared" si="290"/>
        <v>0.94443619499999998</v>
      </c>
      <c r="L3101" s="13">
        <v>0.14993190000000001</v>
      </c>
      <c r="M3101" s="13">
        <v>8.8800000000000004E-2</v>
      </c>
      <c r="N3101" s="11">
        <f t="shared" si="291"/>
        <v>0.2387319</v>
      </c>
      <c r="O3101" s="13">
        <v>0.15105840000000001</v>
      </c>
      <c r="P3101" s="13">
        <v>9.0588539999999995E-2</v>
      </c>
      <c r="Q3101" s="11">
        <f t="shared" si="292"/>
        <v>0.24164694</v>
      </c>
      <c r="R3101" s="12">
        <f t="shared" si="293"/>
        <v>0.24018941999999999</v>
      </c>
    </row>
    <row r="3102" spans="1:18" x14ac:dyDescent="0.3">
      <c r="A3102" s="10">
        <v>42183</v>
      </c>
      <c r="B3102" s="13">
        <v>13.11665</v>
      </c>
      <c r="C3102" s="13">
        <v>0.114567</v>
      </c>
      <c r="D3102" s="13">
        <v>0.1236864</v>
      </c>
      <c r="E3102" s="13">
        <v>1.0107200000000001</v>
      </c>
      <c r="F3102" s="11">
        <f t="shared" si="288"/>
        <v>1.2489734000000001</v>
      </c>
      <c r="G3102" s="13">
        <v>0.1204561</v>
      </c>
      <c r="H3102" s="13">
        <v>0.12681700000000001</v>
      </c>
      <c r="I3102" s="13">
        <v>1.026024</v>
      </c>
      <c r="J3102" s="11">
        <f t="shared" si="289"/>
        <v>1.2732971000000002</v>
      </c>
      <c r="K3102" s="12">
        <f t="shared" si="290"/>
        <v>1.2611352500000002</v>
      </c>
      <c r="L3102" s="13">
        <v>0.1551594</v>
      </c>
      <c r="M3102" s="13">
        <v>0.11658930000000001</v>
      </c>
      <c r="N3102" s="11">
        <f t="shared" si="291"/>
        <v>0.27174870000000001</v>
      </c>
      <c r="O3102" s="13">
        <v>0.15639239999999999</v>
      </c>
      <c r="P3102" s="13">
        <v>0.1184236</v>
      </c>
      <c r="Q3102" s="11">
        <f t="shared" si="292"/>
        <v>0.274816</v>
      </c>
      <c r="R3102" s="12">
        <f t="shared" si="293"/>
        <v>0.27328235000000001</v>
      </c>
    </row>
    <row r="3103" spans="1:18" x14ac:dyDescent="0.3">
      <c r="A3103" s="10">
        <v>42184</v>
      </c>
      <c r="B3103" s="13">
        <v>8.7753589999999999</v>
      </c>
      <c r="C3103" s="13">
        <v>0.1055116</v>
      </c>
      <c r="D3103" s="13">
        <v>9.9169309999999997E-2</v>
      </c>
      <c r="E3103" s="13">
        <v>0.83654790000000001</v>
      </c>
      <c r="F3103" s="11">
        <f t="shared" si="288"/>
        <v>1.04122881</v>
      </c>
      <c r="G3103" s="13">
        <v>0.11630450000000001</v>
      </c>
      <c r="H3103" s="13">
        <v>0.1049759</v>
      </c>
      <c r="I3103" s="13">
        <v>0.85555930000000002</v>
      </c>
      <c r="J3103" s="11">
        <f t="shared" si="289"/>
        <v>1.0768397000000001</v>
      </c>
      <c r="K3103" s="12">
        <f t="shared" si="290"/>
        <v>1.059034255</v>
      </c>
      <c r="L3103" s="13">
        <v>0.15113770000000001</v>
      </c>
      <c r="M3103" s="13">
        <v>8.9045219999999994E-2</v>
      </c>
      <c r="N3103" s="11">
        <f t="shared" si="291"/>
        <v>0.24018292000000002</v>
      </c>
      <c r="O3103" s="13">
        <v>0.1532174</v>
      </c>
      <c r="P3103" s="13">
        <v>9.1228459999999997E-2</v>
      </c>
      <c r="Q3103" s="11">
        <f t="shared" si="292"/>
        <v>0.24444586000000001</v>
      </c>
      <c r="R3103" s="12">
        <f t="shared" si="293"/>
        <v>0.24231439000000002</v>
      </c>
    </row>
    <row r="3104" spans="1:18" x14ac:dyDescent="0.3">
      <c r="A3104" s="10">
        <v>42185</v>
      </c>
      <c r="B3104" s="13">
        <v>6.4593299999999996</v>
      </c>
      <c r="C3104" s="13">
        <v>8.782355E-2</v>
      </c>
      <c r="D3104" s="13">
        <v>9.4617290000000007E-2</v>
      </c>
      <c r="E3104" s="13">
        <v>0.75148579999999998</v>
      </c>
      <c r="F3104" s="11">
        <f t="shared" si="288"/>
        <v>0.93392663999999992</v>
      </c>
      <c r="G3104" s="13">
        <v>0.100565</v>
      </c>
      <c r="H3104" s="13">
        <v>0.1017696</v>
      </c>
      <c r="I3104" s="13">
        <v>0.77350090000000005</v>
      </c>
      <c r="J3104" s="11">
        <f t="shared" si="289"/>
        <v>0.97583550000000008</v>
      </c>
      <c r="K3104" s="12">
        <f t="shared" si="290"/>
        <v>0.95488107</v>
      </c>
      <c r="L3104" s="13">
        <v>0.1570666</v>
      </c>
      <c r="M3104" s="13">
        <v>7.364909E-2</v>
      </c>
      <c r="N3104" s="11">
        <f t="shared" si="291"/>
        <v>0.23071569</v>
      </c>
      <c r="O3104" s="13">
        <v>0.1597363</v>
      </c>
      <c r="P3104" s="13">
        <v>7.6271060000000002E-2</v>
      </c>
      <c r="Q3104" s="11">
        <f t="shared" si="292"/>
        <v>0.23600736</v>
      </c>
      <c r="R3104" s="12">
        <f t="shared" si="293"/>
        <v>0.23336152500000001</v>
      </c>
    </row>
    <row r="3105" spans="1:18" x14ac:dyDescent="0.3">
      <c r="A3105" s="10">
        <v>42186</v>
      </c>
      <c r="B3105" s="13">
        <v>13.219659999999999</v>
      </c>
      <c r="C3105" s="13">
        <v>0.1073518</v>
      </c>
      <c r="D3105" s="13">
        <v>0.1263377</v>
      </c>
      <c r="E3105" s="13">
        <v>1.04834</v>
      </c>
      <c r="F3105" s="11">
        <f t="shared" si="288"/>
        <v>1.2820295000000002</v>
      </c>
      <c r="G3105" s="13">
        <v>0.1127256</v>
      </c>
      <c r="H3105" s="13">
        <v>0.12968099999999999</v>
      </c>
      <c r="I3105" s="13">
        <v>1.0641419999999999</v>
      </c>
      <c r="J3105" s="11">
        <f t="shared" si="289"/>
        <v>1.3065485999999999</v>
      </c>
      <c r="K3105" s="12">
        <f t="shared" si="290"/>
        <v>1.2942890500000002</v>
      </c>
      <c r="L3105" s="13">
        <v>0.1498969</v>
      </c>
      <c r="M3105" s="13">
        <v>0.1141513</v>
      </c>
      <c r="N3105" s="11">
        <f t="shared" si="291"/>
        <v>0.26404820000000001</v>
      </c>
      <c r="O3105" s="13">
        <v>0.15111440000000001</v>
      </c>
      <c r="P3105" s="13">
        <v>0.1159801</v>
      </c>
      <c r="Q3105" s="11">
        <f t="shared" si="292"/>
        <v>0.26709450000000001</v>
      </c>
      <c r="R3105" s="12">
        <f t="shared" si="293"/>
        <v>0.26557134999999998</v>
      </c>
    </row>
    <row r="3106" spans="1:18" x14ac:dyDescent="0.3">
      <c r="A3106" s="10">
        <v>42187</v>
      </c>
      <c r="B3106" s="13">
        <v>9.7611430000000006</v>
      </c>
      <c r="C3106" s="13">
        <v>0.1198683</v>
      </c>
      <c r="D3106" s="13">
        <v>0.13857839999999999</v>
      </c>
      <c r="E3106" s="13">
        <v>1.148655</v>
      </c>
      <c r="F3106" s="11">
        <f t="shared" si="288"/>
        <v>1.4071016999999999</v>
      </c>
      <c r="G3106" s="13">
        <v>0.12563469999999999</v>
      </c>
      <c r="H3106" s="13">
        <v>0.14104169999999999</v>
      </c>
      <c r="I3106" s="13">
        <v>1.1702699999999999</v>
      </c>
      <c r="J3106" s="11">
        <f t="shared" si="289"/>
        <v>1.4369463999999998</v>
      </c>
      <c r="K3106" s="12">
        <f t="shared" si="290"/>
        <v>1.4220240499999999</v>
      </c>
      <c r="L3106" s="13">
        <v>0.1456789</v>
      </c>
      <c r="M3106" s="13">
        <v>0.1127634</v>
      </c>
      <c r="N3106" s="11">
        <f t="shared" si="291"/>
        <v>0.25844230000000001</v>
      </c>
      <c r="O3106" s="13">
        <v>0.14694170000000001</v>
      </c>
      <c r="P3106" s="13">
        <v>0.11512310000000001</v>
      </c>
      <c r="Q3106" s="11">
        <f t="shared" si="292"/>
        <v>0.26206479999999999</v>
      </c>
      <c r="R3106" s="12">
        <f t="shared" si="293"/>
        <v>0.26025355</v>
      </c>
    </row>
    <row r="3107" spans="1:18" x14ac:dyDescent="0.3">
      <c r="A3107" s="10">
        <v>42188</v>
      </c>
      <c r="B3107" s="13">
        <v>8.7535910000000001</v>
      </c>
      <c r="C3107" s="13">
        <v>9.1218300000000002E-2</v>
      </c>
      <c r="D3107" s="13">
        <v>0.107401</v>
      </c>
      <c r="E3107" s="13">
        <v>0.79179509999999997</v>
      </c>
      <c r="F3107" s="11">
        <f t="shared" si="288"/>
        <v>0.99041439999999992</v>
      </c>
      <c r="G3107" s="13">
        <v>9.9080979999999999E-2</v>
      </c>
      <c r="H3107" s="13">
        <v>0.11177570000000001</v>
      </c>
      <c r="I3107" s="13">
        <v>0.81283640000000001</v>
      </c>
      <c r="J3107" s="11">
        <f t="shared" si="289"/>
        <v>1.0236930800000001</v>
      </c>
      <c r="K3107" s="12">
        <f t="shared" si="290"/>
        <v>1.0070537399999999</v>
      </c>
      <c r="L3107" s="13">
        <v>0.14455270000000001</v>
      </c>
      <c r="M3107" s="13">
        <v>7.2600780000000004E-2</v>
      </c>
      <c r="N3107" s="11">
        <f t="shared" si="291"/>
        <v>0.21715348000000001</v>
      </c>
      <c r="O3107" s="13">
        <v>0.14633869999999999</v>
      </c>
      <c r="P3107" s="13">
        <v>7.4788640000000003E-2</v>
      </c>
      <c r="Q3107" s="11">
        <f t="shared" si="292"/>
        <v>0.22112734000000001</v>
      </c>
      <c r="R3107" s="12">
        <f t="shared" si="293"/>
        <v>0.21914041000000001</v>
      </c>
    </row>
    <row r="3108" spans="1:18" x14ac:dyDescent="0.3">
      <c r="A3108" s="10">
        <v>42189</v>
      </c>
      <c r="B3108" s="13">
        <v>6.4891319999999997</v>
      </c>
      <c r="C3108" s="13">
        <v>6.7918980000000004E-2</v>
      </c>
      <c r="D3108" s="13">
        <v>8.4975350000000005E-2</v>
      </c>
      <c r="E3108" s="13">
        <v>0.57455440000000002</v>
      </c>
      <c r="F3108" s="11">
        <f t="shared" si="288"/>
        <v>0.7274487300000001</v>
      </c>
      <c r="G3108" s="13">
        <v>7.5817399999999993E-2</v>
      </c>
      <c r="H3108" s="13">
        <v>9.0349429999999994E-2</v>
      </c>
      <c r="I3108" s="13">
        <v>0.59235599999999999</v>
      </c>
      <c r="J3108" s="11">
        <f t="shared" si="289"/>
        <v>0.75852282999999998</v>
      </c>
      <c r="K3108" s="12">
        <f t="shared" si="290"/>
        <v>0.74298578000000004</v>
      </c>
      <c r="L3108" s="13">
        <v>0.14969470000000001</v>
      </c>
      <c r="M3108" s="13">
        <v>4.6892580000000003E-2</v>
      </c>
      <c r="N3108" s="11">
        <f t="shared" si="291"/>
        <v>0.19658728000000003</v>
      </c>
      <c r="O3108" s="13">
        <v>0.15179300000000001</v>
      </c>
      <c r="P3108" s="13">
        <v>4.8738509999999999E-2</v>
      </c>
      <c r="Q3108" s="11">
        <f t="shared" si="292"/>
        <v>0.20053151000000002</v>
      </c>
      <c r="R3108" s="12">
        <f t="shared" si="293"/>
        <v>0.19855939500000003</v>
      </c>
    </row>
    <row r="3109" spans="1:18" x14ac:dyDescent="0.3">
      <c r="A3109" s="10">
        <v>42190</v>
      </c>
      <c r="B3109" s="13">
        <v>8.8438429999999997</v>
      </c>
      <c r="C3109" s="13">
        <v>5.8627739999999998E-2</v>
      </c>
      <c r="D3109" s="13">
        <v>7.4300039999999998E-2</v>
      </c>
      <c r="E3109" s="13">
        <v>0.3629985</v>
      </c>
      <c r="F3109" s="11">
        <f t="shared" si="288"/>
        <v>0.49592628</v>
      </c>
      <c r="G3109" s="13">
        <v>6.4542329999999995E-2</v>
      </c>
      <c r="H3109" s="13">
        <v>7.9713309999999996E-2</v>
      </c>
      <c r="I3109" s="13">
        <v>0.37444</v>
      </c>
      <c r="J3109" s="11">
        <f t="shared" si="289"/>
        <v>0.51869564000000001</v>
      </c>
      <c r="K3109" s="12">
        <f t="shared" si="290"/>
        <v>0.50731095999999998</v>
      </c>
      <c r="L3109" s="13">
        <v>0.14179040000000001</v>
      </c>
      <c r="M3109" s="13">
        <v>2.695761E-2</v>
      </c>
      <c r="N3109" s="11">
        <f t="shared" si="291"/>
        <v>0.16874801</v>
      </c>
      <c r="O3109" s="13">
        <v>0.14354510000000001</v>
      </c>
      <c r="P3109" s="13">
        <v>2.7995140000000002E-2</v>
      </c>
      <c r="Q3109" s="11">
        <f t="shared" si="292"/>
        <v>0.17154024000000001</v>
      </c>
      <c r="R3109" s="12">
        <f t="shared" si="293"/>
        <v>0.17014412500000001</v>
      </c>
    </row>
    <row r="3110" spans="1:18" x14ac:dyDescent="0.3">
      <c r="A3110" s="10">
        <v>42191</v>
      </c>
      <c r="B3110" s="13">
        <v>9.0570439999999994</v>
      </c>
      <c r="C3110" s="13">
        <v>5.513229E-2</v>
      </c>
      <c r="D3110" s="13">
        <v>6.6614320000000005E-2</v>
      </c>
      <c r="E3110" s="13">
        <v>0.17086319999999999</v>
      </c>
      <c r="F3110" s="11">
        <f t="shared" si="288"/>
        <v>0.29260980999999997</v>
      </c>
      <c r="G3110" s="13">
        <v>5.9488920000000001E-2</v>
      </c>
      <c r="H3110" s="13">
        <v>7.0812710000000001E-2</v>
      </c>
      <c r="I3110" s="13">
        <v>0.17605570000000001</v>
      </c>
      <c r="J3110" s="11">
        <f t="shared" si="289"/>
        <v>0.30635732999999998</v>
      </c>
      <c r="K3110" s="12">
        <f t="shared" si="290"/>
        <v>0.29948356999999998</v>
      </c>
      <c r="L3110" s="13">
        <v>0.12666179999999999</v>
      </c>
      <c r="M3110" s="13">
        <v>1.140829E-2</v>
      </c>
      <c r="N3110" s="11">
        <f t="shared" si="291"/>
        <v>0.13807008999999998</v>
      </c>
      <c r="O3110" s="13">
        <v>0.12803610000000001</v>
      </c>
      <c r="P3110" s="13">
        <v>1.183033E-2</v>
      </c>
      <c r="Q3110" s="11">
        <f t="shared" si="292"/>
        <v>0.13986643000000001</v>
      </c>
      <c r="R3110" s="12">
        <f t="shared" si="293"/>
        <v>0.13896826000000001</v>
      </c>
    </row>
    <row r="3111" spans="1:18" x14ac:dyDescent="0.3">
      <c r="A3111" s="10">
        <v>42192</v>
      </c>
      <c r="B3111" s="13">
        <v>2.6599900000000001</v>
      </c>
      <c r="C3111" s="13">
        <v>5.7291719999999997E-2</v>
      </c>
      <c r="D3111" s="13">
        <v>7.2807369999999996E-2</v>
      </c>
      <c r="E3111" s="13">
        <v>0.1781742</v>
      </c>
      <c r="F3111" s="11">
        <f t="shared" si="288"/>
        <v>0.30827329000000003</v>
      </c>
      <c r="G3111" s="13">
        <v>6.2446149999999999E-2</v>
      </c>
      <c r="H3111" s="13">
        <v>7.3851739999999999E-2</v>
      </c>
      <c r="I3111" s="13">
        <v>0.18285470000000001</v>
      </c>
      <c r="J3111" s="11">
        <f t="shared" si="289"/>
        <v>0.31915259000000001</v>
      </c>
      <c r="K3111" s="12">
        <f t="shared" si="290"/>
        <v>0.31371294000000005</v>
      </c>
      <c r="L3111" s="13">
        <v>0.12812319999999999</v>
      </c>
      <c r="M3111" s="13">
        <v>1.1838990000000001E-2</v>
      </c>
      <c r="N3111" s="11">
        <f t="shared" si="291"/>
        <v>0.13996218999999999</v>
      </c>
      <c r="O3111" s="13">
        <v>0.1299379</v>
      </c>
      <c r="P3111" s="13">
        <v>1.2696020000000001E-2</v>
      </c>
      <c r="Q3111" s="11">
        <f t="shared" si="292"/>
        <v>0.14263392</v>
      </c>
      <c r="R3111" s="12">
        <f t="shared" si="293"/>
        <v>0.14129805499999998</v>
      </c>
    </row>
    <row r="3112" spans="1:18" x14ac:dyDescent="0.3">
      <c r="A3112" s="10">
        <v>42193</v>
      </c>
      <c r="B3112" s="13">
        <v>0.66191759999999999</v>
      </c>
      <c r="C3112" s="13">
        <v>6.4864260000000007E-2</v>
      </c>
      <c r="D3112" s="13">
        <v>9.6028130000000003E-2</v>
      </c>
      <c r="E3112" s="13">
        <v>0.42020990000000003</v>
      </c>
      <c r="F3112" s="11">
        <f t="shared" si="288"/>
        <v>0.58110229000000002</v>
      </c>
      <c r="G3112" s="13">
        <v>7.3135779999999997E-2</v>
      </c>
      <c r="H3112" s="13">
        <v>9.1249140000000006E-2</v>
      </c>
      <c r="I3112" s="13">
        <v>0.43147750000000001</v>
      </c>
      <c r="J3112" s="11">
        <f t="shared" si="289"/>
        <v>0.59586242</v>
      </c>
      <c r="K3112" s="12">
        <f t="shared" si="290"/>
        <v>0.58848235500000001</v>
      </c>
      <c r="L3112" s="13">
        <v>0.15213389999999999</v>
      </c>
      <c r="M3112" s="13">
        <v>3.0689979999999999E-2</v>
      </c>
      <c r="N3112" s="11">
        <f t="shared" si="291"/>
        <v>0.18282387999999999</v>
      </c>
      <c r="O3112" s="13">
        <v>0.1552356</v>
      </c>
      <c r="P3112" s="13">
        <v>3.3282659999999999E-2</v>
      </c>
      <c r="Q3112" s="11">
        <f t="shared" si="292"/>
        <v>0.18851825999999999</v>
      </c>
      <c r="R3112" s="12">
        <f t="shared" si="293"/>
        <v>0.18567106999999999</v>
      </c>
    </row>
    <row r="3113" spans="1:18" x14ac:dyDescent="0.3">
      <c r="A3113" s="10">
        <v>42194</v>
      </c>
      <c r="B3113" s="13">
        <v>3.5922100000000001</v>
      </c>
      <c r="C3113" s="13">
        <v>6.9146520000000003E-2</v>
      </c>
      <c r="D3113" s="13">
        <v>0.1136542</v>
      </c>
      <c r="E3113" s="13">
        <v>0.54088539999999996</v>
      </c>
      <c r="F3113" s="11">
        <f t="shared" si="288"/>
        <v>0.72368611999999999</v>
      </c>
      <c r="G3113" s="13">
        <v>7.628161E-2</v>
      </c>
      <c r="H3113" s="13">
        <v>0.11060879999999999</v>
      </c>
      <c r="I3113" s="13">
        <v>0.55755779999999999</v>
      </c>
      <c r="J3113" s="11">
        <f t="shared" si="289"/>
        <v>0.74444821000000005</v>
      </c>
      <c r="K3113" s="12">
        <f t="shared" si="290"/>
        <v>0.73406716500000002</v>
      </c>
      <c r="L3113" s="13">
        <v>0.16730300000000001</v>
      </c>
      <c r="M3113" s="13">
        <v>4.0459920000000003E-2</v>
      </c>
      <c r="N3113" s="11">
        <f t="shared" si="291"/>
        <v>0.20776292000000002</v>
      </c>
      <c r="O3113" s="13">
        <v>0.16999529999999999</v>
      </c>
      <c r="P3113" s="13">
        <v>4.311077E-2</v>
      </c>
      <c r="Q3113" s="11">
        <f t="shared" si="292"/>
        <v>0.21310606999999998</v>
      </c>
      <c r="R3113" s="12">
        <f t="shared" si="293"/>
        <v>0.210434495</v>
      </c>
    </row>
    <row r="3114" spans="1:18" x14ac:dyDescent="0.3">
      <c r="A3114" s="10">
        <v>42195</v>
      </c>
      <c r="B3114" s="13">
        <v>4.919111</v>
      </c>
      <c r="C3114" s="13">
        <v>6.8630679999999999E-2</v>
      </c>
      <c r="D3114" s="13">
        <v>0.1219682</v>
      </c>
      <c r="E3114" s="13">
        <v>0.52000329999999995</v>
      </c>
      <c r="F3114" s="11">
        <f t="shared" si="288"/>
        <v>0.71060217999999997</v>
      </c>
      <c r="G3114" s="13">
        <v>7.4033600000000005E-2</v>
      </c>
      <c r="H3114" s="13">
        <v>0.1222524</v>
      </c>
      <c r="I3114" s="13">
        <v>0.5374411</v>
      </c>
      <c r="J3114" s="11">
        <f t="shared" si="289"/>
        <v>0.73372710000000008</v>
      </c>
      <c r="K3114" s="12">
        <f t="shared" si="290"/>
        <v>0.72216464000000002</v>
      </c>
      <c r="L3114" s="13">
        <v>0.167688</v>
      </c>
      <c r="M3114" s="13">
        <v>3.8803949999999997E-2</v>
      </c>
      <c r="N3114" s="11">
        <f t="shared" si="291"/>
        <v>0.20649195000000001</v>
      </c>
      <c r="O3114" s="13">
        <v>0.16969680000000001</v>
      </c>
      <c r="P3114" s="13">
        <v>4.0822020000000001E-2</v>
      </c>
      <c r="Q3114" s="11">
        <f t="shared" si="292"/>
        <v>0.21051882</v>
      </c>
      <c r="R3114" s="12">
        <f t="shared" si="293"/>
        <v>0.20850538499999999</v>
      </c>
    </row>
    <row r="3115" spans="1:18" x14ac:dyDescent="0.3">
      <c r="A3115" s="10">
        <v>42196</v>
      </c>
      <c r="B3115" s="13">
        <v>6.1544100000000004</v>
      </c>
      <c r="C3115" s="13">
        <v>6.5193420000000002E-2</v>
      </c>
      <c r="D3115" s="13">
        <v>0.1204003</v>
      </c>
      <c r="E3115" s="13">
        <v>0.42224460000000003</v>
      </c>
      <c r="F3115" s="11">
        <f t="shared" si="288"/>
        <v>0.60783832000000004</v>
      </c>
      <c r="G3115" s="13">
        <v>6.9739110000000007E-2</v>
      </c>
      <c r="H3115" s="13">
        <v>0.1228968</v>
      </c>
      <c r="I3115" s="13">
        <v>0.43702970000000002</v>
      </c>
      <c r="J3115" s="11">
        <f t="shared" si="289"/>
        <v>0.62966560999999999</v>
      </c>
      <c r="K3115" s="12">
        <f t="shared" si="290"/>
        <v>0.61875196499999996</v>
      </c>
      <c r="L3115" s="13">
        <v>0.1593745</v>
      </c>
      <c r="M3115" s="13">
        <v>3.0840260000000001E-2</v>
      </c>
      <c r="N3115" s="11">
        <f t="shared" si="291"/>
        <v>0.19021476000000001</v>
      </c>
      <c r="O3115" s="13">
        <v>0.16100709999999999</v>
      </c>
      <c r="P3115" s="13">
        <v>3.2223179999999997E-2</v>
      </c>
      <c r="Q3115" s="11">
        <f t="shared" si="292"/>
        <v>0.19323027999999998</v>
      </c>
      <c r="R3115" s="12">
        <f t="shared" si="293"/>
        <v>0.19172252000000001</v>
      </c>
    </row>
    <row r="3116" spans="1:18" x14ac:dyDescent="0.3">
      <c r="A3116" s="10">
        <v>42197</v>
      </c>
      <c r="B3116" s="13">
        <v>0.78884069999999995</v>
      </c>
      <c r="C3116" s="13">
        <v>6.2122690000000001E-2</v>
      </c>
      <c r="D3116" s="13">
        <v>0.11448750000000001</v>
      </c>
      <c r="E3116" s="13">
        <v>0.38198720000000003</v>
      </c>
      <c r="F3116" s="11">
        <f t="shared" si="288"/>
        <v>0.55859739000000008</v>
      </c>
      <c r="G3116" s="13">
        <v>6.690894E-2</v>
      </c>
      <c r="H3116" s="13">
        <v>0.1182956</v>
      </c>
      <c r="I3116" s="13">
        <v>0.39608090000000001</v>
      </c>
      <c r="J3116" s="11">
        <f t="shared" si="289"/>
        <v>0.58128544000000004</v>
      </c>
      <c r="K3116" s="12">
        <f t="shared" si="290"/>
        <v>0.56994141500000006</v>
      </c>
      <c r="L3116" s="13">
        <v>0.1560579</v>
      </c>
      <c r="M3116" s="13">
        <v>2.715565E-2</v>
      </c>
      <c r="N3116" s="11">
        <f t="shared" si="291"/>
        <v>0.18321355</v>
      </c>
      <c r="O3116" s="13">
        <v>0.15773239999999999</v>
      </c>
      <c r="P3116" s="13">
        <v>2.8351890000000001E-2</v>
      </c>
      <c r="Q3116" s="11">
        <f t="shared" si="292"/>
        <v>0.18608428999999999</v>
      </c>
      <c r="R3116" s="12">
        <f t="shared" si="293"/>
        <v>0.18464891999999999</v>
      </c>
    </row>
    <row r="3117" spans="1:18" x14ac:dyDescent="0.3">
      <c r="A3117" s="10">
        <v>42198</v>
      </c>
      <c r="B3117" s="13">
        <v>4.3642700000000003</v>
      </c>
      <c r="C3117" s="13">
        <v>6.1416579999999998E-2</v>
      </c>
      <c r="D3117" s="13">
        <v>0.11559179999999999</v>
      </c>
      <c r="E3117" s="13">
        <v>0.44323829999999997</v>
      </c>
      <c r="F3117" s="11">
        <f t="shared" si="288"/>
        <v>0.62024667999999994</v>
      </c>
      <c r="G3117" s="13">
        <v>6.6581799999999997E-2</v>
      </c>
      <c r="H3117" s="13">
        <v>0.1202942</v>
      </c>
      <c r="I3117" s="13">
        <v>0.4599569</v>
      </c>
      <c r="J3117" s="11">
        <f t="shared" si="289"/>
        <v>0.64683289999999993</v>
      </c>
      <c r="K3117" s="12">
        <f t="shared" si="290"/>
        <v>0.63353978999999994</v>
      </c>
      <c r="L3117" s="13">
        <v>0.1622104</v>
      </c>
      <c r="M3117" s="13">
        <v>3.086935E-2</v>
      </c>
      <c r="N3117" s="11">
        <f t="shared" si="291"/>
        <v>0.19307974999999999</v>
      </c>
      <c r="O3117" s="13">
        <v>0.1640315</v>
      </c>
      <c r="P3117" s="13">
        <v>3.2233240000000003E-2</v>
      </c>
      <c r="Q3117" s="11">
        <f t="shared" si="292"/>
        <v>0.19626473999999999</v>
      </c>
      <c r="R3117" s="12">
        <f t="shared" si="293"/>
        <v>0.19467224499999999</v>
      </c>
    </row>
    <row r="3118" spans="1:18" x14ac:dyDescent="0.3">
      <c r="A3118" s="10">
        <v>42199</v>
      </c>
      <c r="B3118" s="13">
        <v>1.4573119999999999</v>
      </c>
      <c r="C3118" s="13">
        <v>6.0454969999999997E-2</v>
      </c>
      <c r="D3118" s="13">
        <v>0.1139003</v>
      </c>
      <c r="E3118" s="13">
        <v>0.53562620000000005</v>
      </c>
      <c r="F3118" s="11">
        <f t="shared" si="288"/>
        <v>0.70998147</v>
      </c>
      <c r="G3118" s="13">
        <v>6.5637269999999998E-2</v>
      </c>
      <c r="H3118" s="13">
        <v>0.11920020000000001</v>
      </c>
      <c r="I3118" s="13">
        <v>0.55648200000000003</v>
      </c>
      <c r="J3118" s="11">
        <f t="shared" si="289"/>
        <v>0.74131947000000009</v>
      </c>
      <c r="K3118" s="12">
        <f t="shared" si="290"/>
        <v>0.72565047000000005</v>
      </c>
      <c r="L3118" s="13">
        <v>0.17215459999999999</v>
      </c>
      <c r="M3118" s="13">
        <v>3.6162899999999998E-2</v>
      </c>
      <c r="N3118" s="11">
        <f t="shared" si="291"/>
        <v>0.20831749999999999</v>
      </c>
      <c r="O3118" s="13">
        <v>0.17408029999999999</v>
      </c>
      <c r="P3118" s="13">
        <v>3.7779380000000001E-2</v>
      </c>
      <c r="Q3118" s="11">
        <f t="shared" si="292"/>
        <v>0.21185967999999999</v>
      </c>
      <c r="R3118" s="12">
        <f t="shared" si="293"/>
        <v>0.21008858999999999</v>
      </c>
    </row>
    <row r="3119" spans="1:18" x14ac:dyDescent="0.3">
      <c r="A3119" s="10">
        <v>42200</v>
      </c>
      <c r="B3119" s="13">
        <v>4.4907199999999996</v>
      </c>
      <c r="C3119" s="13">
        <v>5.8550150000000002E-2</v>
      </c>
      <c r="D3119" s="13">
        <v>0.11318250000000001</v>
      </c>
      <c r="E3119" s="13">
        <v>0.52661590000000003</v>
      </c>
      <c r="F3119" s="11">
        <f t="shared" si="288"/>
        <v>0.69834855000000007</v>
      </c>
      <c r="G3119" s="13">
        <v>6.3519110000000004E-2</v>
      </c>
      <c r="H3119" s="13">
        <v>0.1188264</v>
      </c>
      <c r="I3119" s="13">
        <v>0.54643200000000003</v>
      </c>
      <c r="J3119" s="11">
        <f t="shared" si="289"/>
        <v>0.72877751000000002</v>
      </c>
      <c r="K3119" s="12">
        <f t="shared" si="290"/>
        <v>0.71356302999999999</v>
      </c>
      <c r="L3119" s="13">
        <v>0.17081470000000001</v>
      </c>
      <c r="M3119" s="13">
        <v>3.4007019999999999E-2</v>
      </c>
      <c r="N3119" s="11">
        <f t="shared" si="291"/>
        <v>0.20482172000000001</v>
      </c>
      <c r="O3119" s="13">
        <v>0.17268839999999999</v>
      </c>
      <c r="P3119" s="13">
        <v>3.545094E-2</v>
      </c>
      <c r="Q3119" s="11">
        <f t="shared" si="292"/>
        <v>0.20813934000000001</v>
      </c>
      <c r="R3119" s="12">
        <f t="shared" si="293"/>
        <v>0.20648053</v>
      </c>
    </row>
    <row r="3120" spans="1:18" x14ac:dyDescent="0.3">
      <c r="A3120" s="10">
        <v>42201</v>
      </c>
      <c r="B3120" s="13">
        <v>7.7875180000000004</v>
      </c>
      <c r="C3120" s="13">
        <v>5.7874439999999999E-2</v>
      </c>
      <c r="D3120" s="13">
        <v>0.11140510000000001</v>
      </c>
      <c r="E3120" s="13">
        <v>0.44889960000000001</v>
      </c>
      <c r="F3120" s="11">
        <f t="shared" si="288"/>
        <v>0.61817914000000007</v>
      </c>
      <c r="G3120" s="13">
        <v>6.2074110000000002E-2</v>
      </c>
      <c r="H3120" s="13">
        <v>0.1163117</v>
      </c>
      <c r="I3120" s="13">
        <v>0.46464359999999999</v>
      </c>
      <c r="J3120" s="11">
        <f t="shared" si="289"/>
        <v>0.64302941000000002</v>
      </c>
      <c r="K3120" s="12">
        <f t="shared" si="290"/>
        <v>0.63060427500000005</v>
      </c>
      <c r="L3120" s="13">
        <v>0.1616137</v>
      </c>
      <c r="M3120" s="13">
        <v>2.8602840000000001E-2</v>
      </c>
      <c r="N3120" s="11">
        <f t="shared" si="291"/>
        <v>0.19021653999999999</v>
      </c>
      <c r="O3120" s="13">
        <v>0.16325229999999999</v>
      </c>
      <c r="P3120" s="13">
        <v>2.973601E-2</v>
      </c>
      <c r="Q3120" s="11">
        <f t="shared" si="292"/>
        <v>0.19298831</v>
      </c>
      <c r="R3120" s="12">
        <f t="shared" si="293"/>
        <v>0.19160242499999999</v>
      </c>
    </row>
    <row r="3121" spans="1:18" x14ac:dyDescent="0.3">
      <c r="A3121" s="10">
        <v>42202</v>
      </c>
      <c r="B3121" s="13">
        <v>7.9637260000000003</v>
      </c>
      <c r="C3121" s="13">
        <v>5.7738419999999999E-2</v>
      </c>
      <c r="D3121" s="13">
        <v>0.1047482</v>
      </c>
      <c r="E3121" s="13">
        <v>0.3147276</v>
      </c>
      <c r="F3121" s="11">
        <f t="shared" si="288"/>
        <v>0.47721422000000002</v>
      </c>
      <c r="G3121" s="13">
        <v>6.1703510000000003E-2</v>
      </c>
      <c r="H3121" s="13">
        <v>0.1090843</v>
      </c>
      <c r="I3121" s="13">
        <v>0.32509440000000001</v>
      </c>
      <c r="J3121" s="11">
        <f t="shared" si="289"/>
        <v>0.49588220999999999</v>
      </c>
      <c r="K3121" s="12">
        <f t="shared" si="290"/>
        <v>0.48654821500000001</v>
      </c>
      <c r="L3121" s="13">
        <v>0.1455988</v>
      </c>
      <c r="M3121" s="13">
        <v>2.0896809999999998E-2</v>
      </c>
      <c r="N3121" s="11">
        <f t="shared" si="291"/>
        <v>0.16649560999999999</v>
      </c>
      <c r="O3121" s="13">
        <v>0.1470651</v>
      </c>
      <c r="P3121" s="13">
        <v>2.1705180000000001E-2</v>
      </c>
      <c r="Q3121" s="11">
        <f t="shared" si="292"/>
        <v>0.16877027999999999</v>
      </c>
      <c r="R3121" s="12">
        <f t="shared" si="293"/>
        <v>0.16763294499999998</v>
      </c>
    </row>
    <row r="3122" spans="1:18" x14ac:dyDescent="0.3">
      <c r="A3122" s="10">
        <v>42203</v>
      </c>
      <c r="B3122" s="13">
        <v>14.764709999999999</v>
      </c>
      <c r="C3122" s="13">
        <v>6.4719579999999999E-2</v>
      </c>
      <c r="D3122" s="13">
        <v>9.9704210000000001E-2</v>
      </c>
      <c r="E3122" s="13">
        <v>0.3768668</v>
      </c>
      <c r="F3122" s="11">
        <f t="shared" si="288"/>
        <v>0.54129059000000002</v>
      </c>
      <c r="G3122" s="13">
        <v>6.8060289999999996E-2</v>
      </c>
      <c r="H3122" s="13">
        <v>0.1033563</v>
      </c>
      <c r="I3122" s="13">
        <v>0.38514340000000002</v>
      </c>
      <c r="J3122" s="11">
        <f t="shared" si="289"/>
        <v>0.55655999</v>
      </c>
      <c r="K3122" s="12">
        <f t="shared" si="290"/>
        <v>0.54892529000000001</v>
      </c>
      <c r="L3122" s="13">
        <v>0.13527429999999999</v>
      </c>
      <c r="M3122" s="13">
        <v>2.962072E-2</v>
      </c>
      <c r="N3122" s="11">
        <f t="shared" si="291"/>
        <v>0.16489501999999998</v>
      </c>
      <c r="O3122" s="13">
        <v>0.1364919</v>
      </c>
      <c r="P3122" s="13">
        <v>3.0283000000000001E-2</v>
      </c>
      <c r="Q3122" s="11">
        <f t="shared" si="292"/>
        <v>0.1667749</v>
      </c>
      <c r="R3122" s="12">
        <f t="shared" si="293"/>
        <v>0.16583495999999998</v>
      </c>
    </row>
    <row r="3123" spans="1:18" x14ac:dyDescent="0.3">
      <c r="A3123" s="10">
        <v>42204</v>
      </c>
      <c r="B3123" s="13">
        <v>42.683329999999998</v>
      </c>
      <c r="C3123" s="13">
        <v>0.1153071</v>
      </c>
      <c r="D3123" s="13">
        <v>0.1208206</v>
      </c>
      <c r="E3123" s="13">
        <v>1.058257</v>
      </c>
      <c r="F3123" s="11">
        <f t="shared" si="288"/>
        <v>1.2943846999999999</v>
      </c>
      <c r="G3123" s="13">
        <v>0.1191276</v>
      </c>
      <c r="H3123" s="13">
        <v>0.12291150000000001</v>
      </c>
      <c r="I3123" s="13">
        <v>1.0735129999999999</v>
      </c>
      <c r="J3123" s="11">
        <f t="shared" si="289"/>
        <v>1.3155520999999999</v>
      </c>
      <c r="K3123" s="12">
        <f t="shared" si="290"/>
        <v>1.3049683999999999</v>
      </c>
      <c r="L3123" s="13">
        <v>0.15997839999999999</v>
      </c>
      <c r="M3123" s="13">
        <v>0.1066613</v>
      </c>
      <c r="N3123" s="11">
        <f t="shared" si="291"/>
        <v>0.26663969999999998</v>
      </c>
      <c r="O3123" s="13">
        <v>0.16092519999999999</v>
      </c>
      <c r="P3123" s="13">
        <v>0.10828690000000001</v>
      </c>
      <c r="Q3123" s="11">
        <f t="shared" si="292"/>
        <v>0.26921210000000001</v>
      </c>
      <c r="R3123" s="12">
        <f t="shared" si="293"/>
        <v>0.26792589999999999</v>
      </c>
    </row>
    <row r="3124" spans="1:18" x14ac:dyDescent="0.3">
      <c r="A3124" s="10">
        <v>42205</v>
      </c>
      <c r="B3124" s="13">
        <v>30.19781</v>
      </c>
      <c r="C3124" s="13">
        <v>0.1453768</v>
      </c>
      <c r="D3124" s="13">
        <v>0.15978819999999999</v>
      </c>
      <c r="E3124" s="13">
        <v>1.3946940000000001</v>
      </c>
      <c r="F3124" s="11">
        <f t="shared" si="288"/>
        <v>1.699859</v>
      </c>
      <c r="G3124" s="13">
        <v>0.15005669999999999</v>
      </c>
      <c r="H3124" s="13">
        <v>0.16181229999999999</v>
      </c>
      <c r="I3124" s="13">
        <v>1.415492</v>
      </c>
      <c r="J3124" s="11">
        <f t="shared" si="289"/>
        <v>1.7273609999999999</v>
      </c>
      <c r="K3124" s="12">
        <f t="shared" si="290"/>
        <v>1.7136100000000001</v>
      </c>
      <c r="L3124" s="13">
        <v>0.1679612</v>
      </c>
      <c r="M3124" s="13">
        <v>0.1319852</v>
      </c>
      <c r="N3124" s="11">
        <f t="shared" si="291"/>
        <v>0.2999464</v>
      </c>
      <c r="O3124" s="13">
        <v>0.16898830000000001</v>
      </c>
      <c r="P3124" s="13">
        <v>0.1340498</v>
      </c>
      <c r="Q3124" s="11">
        <f t="shared" si="292"/>
        <v>0.30303809999999998</v>
      </c>
      <c r="R3124" s="12">
        <f t="shared" si="293"/>
        <v>0.30149225000000002</v>
      </c>
    </row>
    <row r="3125" spans="1:18" x14ac:dyDescent="0.3">
      <c r="A3125" s="10">
        <v>42206</v>
      </c>
      <c r="B3125" s="13">
        <v>15.607379999999999</v>
      </c>
      <c r="C3125" s="13">
        <v>0.14238919999999999</v>
      </c>
      <c r="D3125" s="13">
        <v>0.15212249999999999</v>
      </c>
      <c r="E3125" s="13">
        <v>1.2636559999999999</v>
      </c>
      <c r="F3125" s="11">
        <f t="shared" si="288"/>
        <v>1.5581676999999998</v>
      </c>
      <c r="G3125" s="13">
        <v>0.15251619999999999</v>
      </c>
      <c r="H3125" s="13">
        <v>0.1562964</v>
      </c>
      <c r="I3125" s="13">
        <v>1.2882180000000001</v>
      </c>
      <c r="J3125" s="11">
        <f t="shared" si="289"/>
        <v>1.5970306000000001</v>
      </c>
      <c r="K3125" s="12">
        <f t="shared" si="290"/>
        <v>1.57759915</v>
      </c>
      <c r="L3125" s="13">
        <v>0.1850676</v>
      </c>
      <c r="M3125" s="13">
        <v>0.1223688</v>
      </c>
      <c r="N3125" s="11">
        <f t="shared" si="291"/>
        <v>0.3074364</v>
      </c>
      <c r="O3125" s="13">
        <v>0.1869577</v>
      </c>
      <c r="P3125" s="13">
        <v>0.1248688</v>
      </c>
      <c r="Q3125" s="11">
        <f t="shared" si="292"/>
        <v>0.31182650000000001</v>
      </c>
      <c r="R3125" s="12">
        <f t="shared" si="293"/>
        <v>0.30963145000000003</v>
      </c>
    </row>
    <row r="3126" spans="1:18" x14ac:dyDescent="0.3">
      <c r="A3126" s="10">
        <v>42207</v>
      </c>
      <c r="B3126" s="13">
        <v>9.4276929999999997</v>
      </c>
      <c r="C3126" s="13">
        <v>0.12726789999999999</v>
      </c>
      <c r="D3126" s="13">
        <v>0.13345609999999999</v>
      </c>
      <c r="E3126" s="13">
        <v>1.0969869999999999</v>
      </c>
      <c r="F3126" s="11">
        <f t="shared" si="288"/>
        <v>1.3577109999999999</v>
      </c>
      <c r="G3126" s="13">
        <v>0.1417389</v>
      </c>
      <c r="H3126" s="13">
        <v>0.14016519999999999</v>
      </c>
      <c r="I3126" s="13">
        <v>1.1244320000000001</v>
      </c>
      <c r="J3126" s="11">
        <f t="shared" si="289"/>
        <v>1.4063361000000001</v>
      </c>
      <c r="K3126" s="12">
        <f t="shared" si="290"/>
        <v>1.38202355</v>
      </c>
      <c r="L3126" s="13">
        <v>0.2043857</v>
      </c>
      <c r="M3126" s="13">
        <v>0.10597769999999999</v>
      </c>
      <c r="N3126" s="11">
        <f t="shared" si="291"/>
        <v>0.31036340000000001</v>
      </c>
      <c r="O3126" s="13">
        <v>0.20711309999999999</v>
      </c>
      <c r="P3126" s="13">
        <v>0.10879999999999999</v>
      </c>
      <c r="Q3126" s="11">
        <f t="shared" si="292"/>
        <v>0.3159131</v>
      </c>
      <c r="R3126" s="12">
        <f t="shared" si="293"/>
        <v>0.31313825000000001</v>
      </c>
    </row>
    <row r="3127" spans="1:18" x14ac:dyDescent="0.3">
      <c r="A3127" s="10">
        <v>42208</v>
      </c>
      <c r="B3127" s="13">
        <v>16.54438</v>
      </c>
      <c r="C3127" s="13">
        <v>0.1519866</v>
      </c>
      <c r="D3127" s="13">
        <v>0.13928370000000001</v>
      </c>
      <c r="E3127" s="13">
        <v>1.251922</v>
      </c>
      <c r="F3127" s="11">
        <f t="shared" si="288"/>
        <v>1.5431922999999999</v>
      </c>
      <c r="G3127" s="13">
        <v>0.16427169999999999</v>
      </c>
      <c r="H3127" s="13">
        <v>0.14440500000000001</v>
      </c>
      <c r="I3127" s="13">
        <v>1.275234</v>
      </c>
      <c r="J3127" s="11">
        <f t="shared" si="289"/>
        <v>1.5839107000000001</v>
      </c>
      <c r="K3127" s="12">
        <f t="shared" si="290"/>
        <v>1.5635515</v>
      </c>
      <c r="L3127" s="13">
        <v>0.20035919999999999</v>
      </c>
      <c r="M3127" s="13">
        <v>0.1306136</v>
      </c>
      <c r="N3127" s="11">
        <f t="shared" si="291"/>
        <v>0.33097279999999996</v>
      </c>
      <c r="O3127" s="13">
        <v>0.20261009999999999</v>
      </c>
      <c r="P3127" s="13">
        <v>0.13312070000000001</v>
      </c>
      <c r="Q3127" s="11">
        <f t="shared" si="292"/>
        <v>0.3357308</v>
      </c>
      <c r="R3127" s="12">
        <f t="shared" si="293"/>
        <v>0.33335179999999998</v>
      </c>
    </row>
    <row r="3128" spans="1:18" x14ac:dyDescent="0.3">
      <c r="A3128" s="10">
        <v>42209</v>
      </c>
      <c r="B3128" s="13">
        <v>57.838389999999997</v>
      </c>
      <c r="C3128" s="13">
        <v>0.15111279999999999</v>
      </c>
      <c r="D3128" s="13">
        <v>0.13914650000000001</v>
      </c>
      <c r="E3128" s="13">
        <v>1.2911779999999999</v>
      </c>
      <c r="F3128" s="11">
        <f t="shared" si="288"/>
        <v>1.5814372999999999</v>
      </c>
      <c r="G3128" s="13">
        <v>0.15442500000000001</v>
      </c>
      <c r="H3128" s="13">
        <v>0.14037150000000001</v>
      </c>
      <c r="I3128" s="13">
        <v>1.310233</v>
      </c>
      <c r="J3128" s="11">
        <f t="shared" si="289"/>
        <v>1.6050295000000001</v>
      </c>
      <c r="K3128" s="12">
        <f t="shared" si="290"/>
        <v>1.5932333999999999</v>
      </c>
      <c r="L3128" s="13">
        <v>0.1947132</v>
      </c>
      <c r="M3128" s="13">
        <v>0.15934960000000001</v>
      </c>
      <c r="N3128" s="11">
        <f t="shared" si="291"/>
        <v>0.35406280000000001</v>
      </c>
      <c r="O3128" s="13">
        <v>0.19559499999999999</v>
      </c>
      <c r="P3128" s="13">
        <v>0.16179640000000001</v>
      </c>
      <c r="Q3128" s="11">
        <f t="shared" si="292"/>
        <v>0.35739140000000003</v>
      </c>
      <c r="R3128" s="12">
        <f t="shared" si="293"/>
        <v>0.35572710000000002</v>
      </c>
    </row>
    <row r="3129" spans="1:18" x14ac:dyDescent="0.3">
      <c r="A3129" s="10">
        <v>42210</v>
      </c>
      <c r="B3129" s="13">
        <v>44.866</v>
      </c>
      <c r="C3129" s="13">
        <v>0.1816247</v>
      </c>
      <c r="D3129" s="13">
        <v>0.1758084</v>
      </c>
      <c r="E3129" s="13">
        <v>1.5550310000000001</v>
      </c>
      <c r="F3129" s="11">
        <f t="shared" si="288"/>
        <v>1.9124641</v>
      </c>
      <c r="G3129" s="13">
        <v>0.18596099999999999</v>
      </c>
      <c r="H3129" s="13">
        <v>0.17687459999999999</v>
      </c>
      <c r="I3129" s="13">
        <v>1.582346</v>
      </c>
      <c r="J3129" s="11">
        <f t="shared" si="289"/>
        <v>1.9451816</v>
      </c>
      <c r="K3129" s="12">
        <f t="shared" si="290"/>
        <v>1.92882285</v>
      </c>
      <c r="L3129" s="13">
        <v>0.20225000000000001</v>
      </c>
      <c r="M3129" s="13">
        <v>0.1784307</v>
      </c>
      <c r="N3129" s="11">
        <f t="shared" si="291"/>
        <v>0.38068069999999998</v>
      </c>
      <c r="O3129" s="13">
        <v>0.2033037</v>
      </c>
      <c r="P3129" s="13">
        <v>0.18169360000000001</v>
      </c>
      <c r="Q3129" s="11">
        <f t="shared" si="292"/>
        <v>0.38499729999999999</v>
      </c>
      <c r="R3129" s="12">
        <f t="shared" si="293"/>
        <v>0.38283899999999998</v>
      </c>
    </row>
    <row r="3130" spans="1:18" x14ac:dyDescent="0.3">
      <c r="A3130" s="10">
        <v>42211</v>
      </c>
      <c r="B3130" s="13">
        <v>22.39489</v>
      </c>
      <c r="C3130" s="13">
        <v>0.18554799999999999</v>
      </c>
      <c r="D3130" s="13">
        <v>0.1781692</v>
      </c>
      <c r="E3130" s="13">
        <v>1.492415</v>
      </c>
      <c r="F3130" s="11">
        <f t="shared" si="288"/>
        <v>1.8561322</v>
      </c>
      <c r="G3130" s="13">
        <v>0.1947671</v>
      </c>
      <c r="H3130" s="13">
        <v>0.1803178</v>
      </c>
      <c r="I3130" s="13">
        <v>1.525709</v>
      </c>
      <c r="J3130" s="11">
        <f t="shared" si="289"/>
        <v>1.9007939</v>
      </c>
      <c r="K3130" s="12">
        <f t="shared" si="290"/>
        <v>1.8784630500000001</v>
      </c>
      <c r="L3130" s="13">
        <v>0.21964529999999999</v>
      </c>
      <c r="M3130" s="13">
        <v>0.17049039999999999</v>
      </c>
      <c r="N3130" s="11">
        <f t="shared" si="291"/>
        <v>0.39013569999999997</v>
      </c>
      <c r="O3130" s="13">
        <v>0.22144549999999999</v>
      </c>
      <c r="P3130" s="13">
        <v>0.17442759999999999</v>
      </c>
      <c r="Q3130" s="11">
        <f t="shared" si="292"/>
        <v>0.39587309999999998</v>
      </c>
      <c r="R3130" s="12">
        <f t="shared" si="293"/>
        <v>0.39300439999999998</v>
      </c>
    </row>
    <row r="3131" spans="1:18" x14ac:dyDescent="0.3">
      <c r="A3131" s="10">
        <v>42212</v>
      </c>
      <c r="B3131" s="13">
        <v>14.474410000000001</v>
      </c>
      <c r="C3131" s="13">
        <v>0.1685527</v>
      </c>
      <c r="D3131" s="13">
        <v>0.16007840000000001</v>
      </c>
      <c r="E3131" s="13">
        <v>1.3035969999999999</v>
      </c>
      <c r="F3131" s="11">
        <f t="shared" si="288"/>
        <v>1.6322280999999998</v>
      </c>
      <c r="G3131" s="13">
        <v>0.1828147</v>
      </c>
      <c r="H3131" s="13">
        <v>0.1642864</v>
      </c>
      <c r="I3131" s="13">
        <v>1.337515</v>
      </c>
      <c r="J3131" s="11">
        <f t="shared" si="289"/>
        <v>1.6846160999999999</v>
      </c>
      <c r="K3131" s="12">
        <f t="shared" si="290"/>
        <v>1.6584220999999999</v>
      </c>
      <c r="L3131" s="13">
        <v>0.226914</v>
      </c>
      <c r="M3131" s="13">
        <v>0.1448566</v>
      </c>
      <c r="N3131" s="11">
        <f t="shared" si="291"/>
        <v>0.37177060000000001</v>
      </c>
      <c r="O3131" s="13">
        <v>0.22954269999999999</v>
      </c>
      <c r="P3131" s="13">
        <v>0.1488757</v>
      </c>
      <c r="Q3131" s="11">
        <f t="shared" si="292"/>
        <v>0.37841839999999999</v>
      </c>
      <c r="R3131" s="12">
        <f t="shared" si="293"/>
        <v>0.3750945</v>
      </c>
    </row>
    <row r="3132" spans="1:18" x14ac:dyDescent="0.3">
      <c r="A3132" s="10">
        <v>42213</v>
      </c>
      <c r="B3132" s="13">
        <v>9.9856390000000008</v>
      </c>
      <c r="C3132" s="13">
        <v>0.13074769999999999</v>
      </c>
      <c r="D3132" s="13">
        <v>0.1430186</v>
      </c>
      <c r="E3132" s="13">
        <v>1.1490419999999999</v>
      </c>
      <c r="F3132" s="11">
        <f t="shared" si="288"/>
        <v>1.4228082999999998</v>
      </c>
      <c r="G3132" s="13">
        <v>0.14940110000000001</v>
      </c>
      <c r="H3132" s="13">
        <v>0.14645730000000001</v>
      </c>
      <c r="I3132" s="13">
        <v>1.1812800000000001</v>
      </c>
      <c r="J3132" s="11">
        <f t="shared" si="289"/>
        <v>1.4771384000000001</v>
      </c>
      <c r="K3132" s="12">
        <f t="shared" si="290"/>
        <v>1.44997335</v>
      </c>
      <c r="L3132" s="13">
        <v>0.2188447</v>
      </c>
      <c r="M3132" s="13">
        <v>0.11231380000000001</v>
      </c>
      <c r="N3132" s="11">
        <f t="shared" si="291"/>
        <v>0.33115850000000002</v>
      </c>
      <c r="O3132" s="13">
        <v>0.2229807</v>
      </c>
      <c r="P3132" s="13">
        <v>0.1165432</v>
      </c>
      <c r="Q3132" s="11">
        <f t="shared" si="292"/>
        <v>0.33952389999999999</v>
      </c>
      <c r="R3132" s="12">
        <f t="shared" si="293"/>
        <v>0.33534120000000001</v>
      </c>
    </row>
    <row r="3133" spans="1:18" x14ac:dyDescent="0.3">
      <c r="A3133" s="10">
        <v>42214</v>
      </c>
      <c r="B3133" s="13">
        <v>11.640079999999999</v>
      </c>
      <c r="C3133" s="13">
        <v>0.1178536</v>
      </c>
      <c r="D3133" s="13">
        <v>0.13878679999999999</v>
      </c>
      <c r="E3133" s="13">
        <v>1.0814889999999999</v>
      </c>
      <c r="F3133" s="11">
        <f t="shared" si="288"/>
        <v>1.3381293999999999</v>
      </c>
      <c r="G3133" s="13">
        <v>0.13033539999999999</v>
      </c>
      <c r="H3133" s="13">
        <v>0.1434482</v>
      </c>
      <c r="I3133" s="13">
        <v>1.108841</v>
      </c>
      <c r="J3133" s="11">
        <f t="shared" si="289"/>
        <v>1.3826246</v>
      </c>
      <c r="K3133" s="12">
        <f t="shared" si="290"/>
        <v>1.3603769999999999</v>
      </c>
      <c r="L3133" s="13">
        <v>0.2019058</v>
      </c>
      <c r="M3133" s="13">
        <v>9.92088E-2</v>
      </c>
      <c r="N3133" s="11">
        <f t="shared" si="291"/>
        <v>0.30111460000000001</v>
      </c>
      <c r="O3133" s="13">
        <v>0.2048394</v>
      </c>
      <c r="P3133" s="13">
        <v>0.102285</v>
      </c>
      <c r="Q3133" s="11">
        <f t="shared" si="292"/>
        <v>0.30712440000000002</v>
      </c>
      <c r="R3133" s="12">
        <f t="shared" si="293"/>
        <v>0.30411949999999999</v>
      </c>
    </row>
    <row r="3134" spans="1:18" x14ac:dyDescent="0.3">
      <c r="A3134" s="10">
        <v>42215</v>
      </c>
      <c r="B3134" s="13">
        <v>10.232150000000001</v>
      </c>
      <c r="C3134" s="13">
        <v>0.12908629999999999</v>
      </c>
      <c r="D3134" s="13">
        <v>0.1488343</v>
      </c>
      <c r="E3134" s="13">
        <v>1.204223</v>
      </c>
      <c r="F3134" s="11">
        <f t="shared" si="288"/>
        <v>1.4821436000000001</v>
      </c>
      <c r="G3134" s="13">
        <v>0.13662160000000001</v>
      </c>
      <c r="H3134" s="13">
        <v>0.152285</v>
      </c>
      <c r="I3134" s="13">
        <v>1.226988</v>
      </c>
      <c r="J3134" s="11">
        <f t="shared" si="289"/>
        <v>1.5158946</v>
      </c>
      <c r="K3134" s="12">
        <f t="shared" si="290"/>
        <v>1.4990190999999999</v>
      </c>
      <c r="L3134" s="13">
        <v>0.16938059999999999</v>
      </c>
      <c r="M3134" s="13">
        <v>0.1068679</v>
      </c>
      <c r="N3134" s="11">
        <f t="shared" si="291"/>
        <v>0.27624850000000001</v>
      </c>
      <c r="O3134" s="13">
        <v>0.17107059999999999</v>
      </c>
      <c r="P3134" s="13">
        <v>0.1090701</v>
      </c>
      <c r="Q3134" s="11">
        <f t="shared" si="292"/>
        <v>0.28014070000000002</v>
      </c>
      <c r="R3134" s="12">
        <f t="shared" si="293"/>
        <v>0.27819460000000001</v>
      </c>
    </row>
    <row r="3135" spans="1:18" x14ac:dyDescent="0.3">
      <c r="A3135" s="10">
        <v>42216</v>
      </c>
      <c r="B3135" s="13">
        <v>17.651450000000001</v>
      </c>
      <c r="C3135" s="13">
        <v>0.1253957</v>
      </c>
      <c r="D3135" s="13">
        <v>0.1460777</v>
      </c>
      <c r="E3135" s="13">
        <v>1.2160709999999999</v>
      </c>
      <c r="F3135" s="11">
        <f t="shared" si="288"/>
        <v>1.4875444</v>
      </c>
      <c r="G3135" s="13">
        <v>0.1331387</v>
      </c>
      <c r="H3135" s="13">
        <v>0.1483342</v>
      </c>
      <c r="I3135" s="13">
        <v>1.2401420000000001</v>
      </c>
      <c r="J3135" s="11">
        <f t="shared" si="289"/>
        <v>1.5216149000000001</v>
      </c>
      <c r="K3135" s="12">
        <f t="shared" si="290"/>
        <v>1.5045796500000002</v>
      </c>
      <c r="L3135" s="13">
        <v>0.15865190000000001</v>
      </c>
      <c r="M3135" s="13">
        <v>0.10267080000000001</v>
      </c>
      <c r="N3135" s="11">
        <f t="shared" si="291"/>
        <v>0.26132270000000002</v>
      </c>
      <c r="O3135" s="13">
        <v>0.1605289</v>
      </c>
      <c r="P3135" s="13">
        <v>0.1051322</v>
      </c>
      <c r="Q3135" s="11">
        <f t="shared" si="292"/>
        <v>0.26566109999999998</v>
      </c>
      <c r="R3135" s="12">
        <f t="shared" si="293"/>
        <v>0.2634919</v>
      </c>
    </row>
    <row r="3136" spans="1:18" x14ac:dyDescent="0.3">
      <c r="A3136" s="10">
        <v>42217</v>
      </c>
      <c r="B3136" s="13">
        <v>98.76437</v>
      </c>
      <c r="C3136" s="13">
        <v>0.16673969999999999</v>
      </c>
      <c r="D3136" s="13">
        <v>0.1736007</v>
      </c>
      <c r="E3136" s="13">
        <v>1.5894349999999999</v>
      </c>
      <c r="F3136" s="11">
        <f t="shared" si="288"/>
        <v>1.9297754</v>
      </c>
      <c r="G3136" s="13">
        <v>0.1683414</v>
      </c>
      <c r="H3136" s="13">
        <v>0.17415720000000001</v>
      </c>
      <c r="I3136" s="13">
        <v>1.607029</v>
      </c>
      <c r="J3136" s="11">
        <f t="shared" si="289"/>
        <v>1.9495276000000001</v>
      </c>
      <c r="K3136" s="12">
        <f t="shared" si="290"/>
        <v>1.9396515000000001</v>
      </c>
      <c r="L3136" s="13">
        <v>0.14834230000000001</v>
      </c>
      <c r="M3136" s="13">
        <v>0.14160220000000001</v>
      </c>
      <c r="N3136" s="11">
        <f t="shared" si="291"/>
        <v>0.28994450000000005</v>
      </c>
      <c r="O3136" s="13">
        <v>0.14883379999999999</v>
      </c>
      <c r="P3136" s="13">
        <v>0.1432996</v>
      </c>
      <c r="Q3136" s="11">
        <f t="shared" si="292"/>
        <v>0.29213339999999999</v>
      </c>
      <c r="R3136" s="12">
        <f t="shared" si="293"/>
        <v>0.29103895000000002</v>
      </c>
    </row>
    <row r="3137" spans="1:18" x14ac:dyDescent="0.3">
      <c r="A3137" s="10">
        <v>42218</v>
      </c>
      <c r="B3137" s="13">
        <v>121.4295</v>
      </c>
      <c r="C3137" s="13">
        <v>0.17053109999999999</v>
      </c>
      <c r="D3137" s="13">
        <v>0.1867878</v>
      </c>
      <c r="E3137" s="13">
        <v>1.667405</v>
      </c>
      <c r="F3137" s="11">
        <f t="shared" si="288"/>
        <v>2.0247239000000001</v>
      </c>
      <c r="G3137" s="13">
        <v>0.17216719999999999</v>
      </c>
      <c r="H3137" s="13">
        <v>0.18728439999999999</v>
      </c>
      <c r="I3137" s="13">
        <v>1.6923140000000001</v>
      </c>
      <c r="J3137" s="11">
        <f t="shared" si="289"/>
        <v>2.0517656</v>
      </c>
      <c r="K3137" s="12">
        <f t="shared" si="290"/>
        <v>2.03824475</v>
      </c>
      <c r="L3137" s="13">
        <v>0.1500406</v>
      </c>
      <c r="M3137" s="13">
        <v>0.15372920000000001</v>
      </c>
      <c r="N3137" s="11">
        <f t="shared" si="291"/>
        <v>0.30376979999999998</v>
      </c>
      <c r="O3137" s="13">
        <v>0.1505792</v>
      </c>
      <c r="P3137" s="13">
        <v>0.15603110000000001</v>
      </c>
      <c r="Q3137" s="11">
        <f t="shared" si="292"/>
        <v>0.3066103</v>
      </c>
      <c r="R3137" s="12">
        <f t="shared" si="293"/>
        <v>0.30519004999999999</v>
      </c>
    </row>
    <row r="3138" spans="1:18" x14ac:dyDescent="0.3">
      <c r="A3138" s="10">
        <v>42219</v>
      </c>
      <c r="B3138" s="13">
        <v>76.876670000000004</v>
      </c>
      <c r="C3138" s="13">
        <v>0.17552780000000001</v>
      </c>
      <c r="D3138" s="13">
        <v>0.1941464</v>
      </c>
      <c r="E3138" s="13">
        <v>1.656801</v>
      </c>
      <c r="F3138" s="11">
        <f t="shared" si="288"/>
        <v>2.0264752000000001</v>
      </c>
      <c r="G3138" s="13">
        <v>0.17769570000000001</v>
      </c>
      <c r="H3138" s="13">
        <v>0.1946725</v>
      </c>
      <c r="I3138" s="13">
        <v>1.6837770000000001</v>
      </c>
      <c r="J3138" s="11">
        <f t="shared" si="289"/>
        <v>2.0561452</v>
      </c>
      <c r="K3138" s="12">
        <f t="shared" si="290"/>
        <v>2.0413101999999999</v>
      </c>
      <c r="L3138" s="13">
        <v>0.16129830000000001</v>
      </c>
      <c r="M3138" s="13">
        <v>0.16376199999999999</v>
      </c>
      <c r="N3138" s="11">
        <f t="shared" si="291"/>
        <v>0.32506029999999997</v>
      </c>
      <c r="O3138" s="13">
        <v>0.16193940000000001</v>
      </c>
      <c r="P3138" s="13">
        <v>0.1664571</v>
      </c>
      <c r="Q3138" s="11">
        <f t="shared" si="292"/>
        <v>0.32839649999999998</v>
      </c>
      <c r="R3138" s="12">
        <f t="shared" si="293"/>
        <v>0.32672839999999997</v>
      </c>
    </row>
    <row r="3139" spans="1:18" x14ac:dyDescent="0.3">
      <c r="A3139" s="10">
        <v>42220</v>
      </c>
      <c r="B3139" s="13">
        <v>33.44961</v>
      </c>
      <c r="C3139" s="13">
        <v>0.18701129999999999</v>
      </c>
      <c r="D3139" s="13">
        <v>0.18589320000000001</v>
      </c>
      <c r="E3139" s="13">
        <v>1.5304720000000001</v>
      </c>
      <c r="F3139" s="11">
        <f t="shared" ref="F3139:F3202" si="294">SUM(C3139:E3139)</f>
        <v>1.9033765</v>
      </c>
      <c r="G3139" s="13">
        <v>0.19255729999999999</v>
      </c>
      <c r="H3139" s="13">
        <v>0.18720700000000001</v>
      </c>
      <c r="I3139" s="13">
        <v>1.5571029999999999</v>
      </c>
      <c r="J3139" s="11">
        <f t="shared" ref="J3139:J3202" si="295">SUM(G3139:I3139)</f>
        <v>1.9368672999999998</v>
      </c>
      <c r="K3139" s="12">
        <f t="shared" ref="K3139:K3202" si="296">AVERAGE(F3139,J3139)</f>
        <v>1.9201218999999998</v>
      </c>
      <c r="L3139" s="13">
        <v>0.17771500000000001</v>
      </c>
      <c r="M3139" s="13">
        <v>0.1540388</v>
      </c>
      <c r="N3139" s="11">
        <f t="shared" ref="N3139:N3202" si="297">SUM(L3139:M3139)</f>
        <v>0.33175379999999999</v>
      </c>
      <c r="O3139" s="13">
        <v>0.17882680000000001</v>
      </c>
      <c r="P3139" s="13">
        <v>0.15679650000000001</v>
      </c>
      <c r="Q3139" s="11">
        <f t="shared" ref="Q3139:Q3202" si="298">SUM(O3139:P3139)</f>
        <v>0.33562330000000001</v>
      </c>
      <c r="R3139" s="12">
        <f t="shared" ref="R3139:R3202" si="299">AVERAGE(N3139,Q3139)</f>
        <v>0.33368854999999997</v>
      </c>
    </row>
    <row r="3140" spans="1:18" x14ac:dyDescent="0.3">
      <c r="A3140" s="10">
        <v>42221</v>
      </c>
      <c r="B3140" s="13">
        <v>15.590310000000001</v>
      </c>
      <c r="C3140" s="13">
        <v>0.176346</v>
      </c>
      <c r="D3140" s="13">
        <v>0.1634166</v>
      </c>
      <c r="E3140" s="13">
        <v>1.2944059999999999</v>
      </c>
      <c r="F3140" s="11">
        <f t="shared" si="294"/>
        <v>1.6341686</v>
      </c>
      <c r="G3140" s="13">
        <v>0.1875358</v>
      </c>
      <c r="H3140" s="13">
        <v>0.1663684</v>
      </c>
      <c r="I3140" s="13">
        <v>1.3224229999999999</v>
      </c>
      <c r="J3140" s="11">
        <f t="shared" si="295"/>
        <v>1.6763271999999998</v>
      </c>
      <c r="K3140" s="12">
        <f t="shared" si="296"/>
        <v>1.6552479</v>
      </c>
      <c r="L3140" s="13">
        <v>0.18279319999999999</v>
      </c>
      <c r="M3140" s="13">
        <v>0.1270162</v>
      </c>
      <c r="N3140" s="11">
        <f t="shared" si="297"/>
        <v>0.30980940000000001</v>
      </c>
      <c r="O3140" s="13">
        <v>0.1847471</v>
      </c>
      <c r="P3140" s="13">
        <v>0.12989609999999999</v>
      </c>
      <c r="Q3140" s="11">
        <f t="shared" si="298"/>
        <v>0.31464320000000001</v>
      </c>
      <c r="R3140" s="12">
        <f t="shared" si="299"/>
        <v>0.31222630000000001</v>
      </c>
    </row>
    <row r="3141" spans="1:18" x14ac:dyDescent="0.3">
      <c r="A3141" s="10">
        <v>42222</v>
      </c>
      <c r="B3141" s="13">
        <v>9.6014130000000009</v>
      </c>
      <c r="C3141" s="13">
        <v>0.1456064</v>
      </c>
      <c r="D3141" s="13">
        <v>0.1419068</v>
      </c>
      <c r="E3141" s="13">
        <v>1.0833440000000001</v>
      </c>
      <c r="F3141" s="11">
        <f t="shared" si="294"/>
        <v>1.3708572000000001</v>
      </c>
      <c r="G3141" s="13">
        <v>0.1616332</v>
      </c>
      <c r="H3141" s="13">
        <v>0.14633409999999999</v>
      </c>
      <c r="I3141" s="13">
        <v>1.1112789999999999</v>
      </c>
      <c r="J3141" s="11">
        <f t="shared" si="295"/>
        <v>1.4192463</v>
      </c>
      <c r="K3141" s="12">
        <f t="shared" si="296"/>
        <v>1.3950517499999999</v>
      </c>
      <c r="L3141" s="13">
        <v>0.17975389999999999</v>
      </c>
      <c r="M3141" s="13">
        <v>9.8114770000000004E-2</v>
      </c>
      <c r="N3141" s="11">
        <f t="shared" si="297"/>
        <v>0.27786866999999998</v>
      </c>
      <c r="O3141" s="13">
        <v>0.18274000000000001</v>
      </c>
      <c r="P3141" s="13">
        <v>0.1011174</v>
      </c>
      <c r="Q3141" s="11">
        <f t="shared" si="298"/>
        <v>0.28385740000000004</v>
      </c>
      <c r="R3141" s="12">
        <f t="shared" si="299"/>
        <v>0.28086303499999998</v>
      </c>
    </row>
    <row r="3142" spans="1:18" x14ac:dyDescent="0.3">
      <c r="A3142" s="10">
        <v>42223</v>
      </c>
      <c r="B3142" s="13">
        <v>4.2263019999999996</v>
      </c>
      <c r="C3142" s="13">
        <v>0.1124028</v>
      </c>
      <c r="D3142" s="13">
        <v>0.1280801</v>
      </c>
      <c r="E3142" s="13">
        <v>0.9926296</v>
      </c>
      <c r="F3142" s="11">
        <f t="shared" si="294"/>
        <v>1.2331125000000001</v>
      </c>
      <c r="G3142" s="13">
        <v>0.129637</v>
      </c>
      <c r="H3142" s="13">
        <v>0.13226280000000001</v>
      </c>
      <c r="I3142" s="13">
        <v>1.0210939999999999</v>
      </c>
      <c r="J3142" s="11">
        <f t="shared" si="295"/>
        <v>1.2829937999999999</v>
      </c>
      <c r="K3142" s="12">
        <f t="shared" si="296"/>
        <v>1.2580531499999998</v>
      </c>
      <c r="L3142" s="13">
        <v>0.1891737</v>
      </c>
      <c r="M3142" s="13">
        <v>8.1185880000000002E-2</v>
      </c>
      <c r="N3142" s="11">
        <f t="shared" si="297"/>
        <v>0.27035957999999999</v>
      </c>
      <c r="O3142" s="13">
        <v>0.19315940000000001</v>
      </c>
      <c r="P3142" s="13">
        <v>8.4620589999999996E-2</v>
      </c>
      <c r="Q3142" s="11">
        <f t="shared" si="298"/>
        <v>0.27777998999999998</v>
      </c>
      <c r="R3142" s="12">
        <f t="shared" si="299"/>
        <v>0.27406978500000001</v>
      </c>
    </row>
    <row r="3143" spans="1:18" x14ac:dyDescent="0.3">
      <c r="A3143" s="10">
        <v>42224</v>
      </c>
      <c r="B3143" s="13">
        <v>3.7240329999999999</v>
      </c>
      <c r="C3143" s="13">
        <v>9.5345059999999995E-2</v>
      </c>
      <c r="D3143" s="13">
        <v>0.12824469999999999</v>
      </c>
      <c r="E3143" s="13">
        <v>0.96236569999999999</v>
      </c>
      <c r="F3143" s="11">
        <f t="shared" si="294"/>
        <v>1.18595546</v>
      </c>
      <c r="G3143" s="13">
        <v>0.10962280000000001</v>
      </c>
      <c r="H3143" s="13">
        <v>0.13118440000000001</v>
      </c>
      <c r="I3143" s="13">
        <v>0.99102219999999996</v>
      </c>
      <c r="J3143" s="11">
        <f t="shared" si="295"/>
        <v>1.2318294000000001</v>
      </c>
      <c r="K3143" s="12">
        <f t="shared" si="296"/>
        <v>1.2088924300000001</v>
      </c>
      <c r="L3143" s="13">
        <v>0.2042563</v>
      </c>
      <c r="M3143" s="13">
        <v>7.3934609999999998E-2</v>
      </c>
      <c r="N3143" s="11">
        <f t="shared" si="297"/>
        <v>0.27819091000000001</v>
      </c>
      <c r="O3143" s="13">
        <v>0.2082193</v>
      </c>
      <c r="P3143" s="13">
        <v>7.7474680000000004E-2</v>
      </c>
      <c r="Q3143" s="11">
        <f t="shared" si="298"/>
        <v>0.28569398000000001</v>
      </c>
      <c r="R3143" s="12">
        <f t="shared" si="299"/>
        <v>0.28194244499999999</v>
      </c>
    </row>
    <row r="3144" spans="1:18" x14ac:dyDescent="0.3">
      <c r="A3144" s="10">
        <v>42225</v>
      </c>
      <c r="B3144" s="13">
        <v>5.1959359999999997</v>
      </c>
      <c r="C3144" s="13">
        <v>8.402453E-2</v>
      </c>
      <c r="D3144" s="13">
        <v>0.1248208</v>
      </c>
      <c r="E3144" s="13">
        <v>0.8869302</v>
      </c>
      <c r="F3144" s="11">
        <f t="shared" si="294"/>
        <v>1.0957755300000001</v>
      </c>
      <c r="G3144" s="13">
        <v>9.6407699999999999E-2</v>
      </c>
      <c r="H3144" s="13">
        <v>0.12913820000000001</v>
      </c>
      <c r="I3144" s="13">
        <v>0.9137111</v>
      </c>
      <c r="J3144" s="11">
        <f t="shared" si="295"/>
        <v>1.139257</v>
      </c>
      <c r="K3144" s="12">
        <f t="shared" si="296"/>
        <v>1.1175162649999999</v>
      </c>
      <c r="L3144" s="13">
        <v>0.2047949</v>
      </c>
      <c r="M3144" s="13">
        <v>6.6141450000000004E-2</v>
      </c>
      <c r="N3144" s="11">
        <f t="shared" si="297"/>
        <v>0.27093634999999999</v>
      </c>
      <c r="O3144" s="13">
        <v>0.2084144</v>
      </c>
      <c r="P3144" s="13">
        <v>6.9204710000000003E-2</v>
      </c>
      <c r="Q3144" s="11">
        <f t="shared" si="298"/>
        <v>0.27761911</v>
      </c>
      <c r="R3144" s="12">
        <f t="shared" si="299"/>
        <v>0.27427773</v>
      </c>
    </row>
    <row r="3145" spans="1:18" x14ac:dyDescent="0.3">
      <c r="A3145" s="10">
        <v>42226</v>
      </c>
      <c r="B3145" s="13">
        <v>-1.439959</v>
      </c>
      <c r="C3145" s="13">
        <v>8.0830050000000001E-2</v>
      </c>
      <c r="D3145" s="13">
        <v>0.1245541</v>
      </c>
      <c r="E3145" s="13">
        <v>0.94107510000000005</v>
      </c>
      <c r="F3145" s="11">
        <f t="shared" si="294"/>
        <v>1.1464592499999999</v>
      </c>
      <c r="G3145" s="13">
        <v>9.3924919999999995E-2</v>
      </c>
      <c r="H3145" s="13">
        <v>0.12971269999999999</v>
      </c>
      <c r="I3145" s="13">
        <v>0.97176709999999999</v>
      </c>
      <c r="J3145" s="11">
        <f t="shared" si="295"/>
        <v>1.19540472</v>
      </c>
      <c r="K3145" s="12">
        <f t="shared" si="296"/>
        <v>1.170931985</v>
      </c>
      <c r="L3145" s="13">
        <v>0.2242027</v>
      </c>
      <c r="M3145" s="13">
        <v>7.1049550000000003E-2</v>
      </c>
      <c r="N3145" s="11">
        <f t="shared" si="297"/>
        <v>0.29525224999999999</v>
      </c>
      <c r="O3145" s="13">
        <v>0.2282016</v>
      </c>
      <c r="P3145" s="13">
        <v>7.4508060000000001E-2</v>
      </c>
      <c r="Q3145" s="11">
        <f t="shared" si="298"/>
        <v>0.30270965999999999</v>
      </c>
      <c r="R3145" s="12">
        <f t="shared" si="299"/>
        <v>0.29898095499999999</v>
      </c>
    </row>
    <row r="3146" spans="1:18" x14ac:dyDescent="0.3">
      <c r="A3146" s="10">
        <v>42227</v>
      </c>
      <c r="B3146" s="13">
        <v>10.57873</v>
      </c>
      <c r="C3146" s="13">
        <v>8.3078340000000001E-2</v>
      </c>
      <c r="D3146" s="13">
        <v>0.12705910000000001</v>
      </c>
      <c r="E3146" s="13">
        <v>0.94192640000000005</v>
      </c>
      <c r="F3146" s="11">
        <f t="shared" si="294"/>
        <v>1.1520638400000001</v>
      </c>
      <c r="G3146" s="13">
        <v>9.4195550000000003E-2</v>
      </c>
      <c r="H3146" s="13">
        <v>0.13481589999999999</v>
      </c>
      <c r="I3146" s="13">
        <v>0.96983810000000004</v>
      </c>
      <c r="J3146" s="11">
        <f t="shared" si="295"/>
        <v>1.19884955</v>
      </c>
      <c r="K3146" s="12">
        <f t="shared" si="296"/>
        <v>1.1754566950000001</v>
      </c>
      <c r="L3146" s="13">
        <v>0.20748710000000001</v>
      </c>
      <c r="M3146" s="13">
        <v>8.490238E-2</v>
      </c>
      <c r="N3146" s="11">
        <f t="shared" si="297"/>
        <v>0.29238947999999998</v>
      </c>
      <c r="O3146" s="13">
        <v>0.21057439999999999</v>
      </c>
      <c r="P3146" s="13">
        <v>8.7817510000000001E-2</v>
      </c>
      <c r="Q3146" s="11">
        <f t="shared" si="298"/>
        <v>0.29839190999999998</v>
      </c>
      <c r="R3146" s="12">
        <f t="shared" si="299"/>
        <v>0.29539069499999998</v>
      </c>
    </row>
    <row r="3147" spans="1:18" x14ac:dyDescent="0.3">
      <c r="A3147" s="10">
        <v>42228</v>
      </c>
      <c r="B3147" s="13">
        <v>14.87548</v>
      </c>
      <c r="C3147" s="13">
        <v>9.8263600000000006E-2</v>
      </c>
      <c r="D3147" s="13">
        <v>0.1362109</v>
      </c>
      <c r="E3147" s="13">
        <v>1.0930629999999999</v>
      </c>
      <c r="F3147" s="11">
        <f t="shared" si="294"/>
        <v>1.3275374999999998</v>
      </c>
      <c r="G3147" s="13">
        <v>0.10749649999999999</v>
      </c>
      <c r="H3147" s="13">
        <v>0.14173810000000001</v>
      </c>
      <c r="I3147" s="13">
        <v>1.1201270000000001</v>
      </c>
      <c r="J3147" s="11">
        <f t="shared" si="295"/>
        <v>1.3693616000000002</v>
      </c>
      <c r="K3147" s="12">
        <f t="shared" si="296"/>
        <v>1.34844955</v>
      </c>
      <c r="L3147" s="13">
        <v>0.20414879999999999</v>
      </c>
      <c r="M3147" s="13">
        <v>0.1161739</v>
      </c>
      <c r="N3147" s="11">
        <f t="shared" si="297"/>
        <v>0.32032269999999996</v>
      </c>
      <c r="O3147" s="13">
        <v>0.20660519999999999</v>
      </c>
      <c r="P3147" s="13">
        <v>0.1193366</v>
      </c>
      <c r="Q3147" s="11">
        <f t="shared" si="298"/>
        <v>0.3259418</v>
      </c>
      <c r="R3147" s="12">
        <f t="shared" si="299"/>
        <v>0.32313225000000001</v>
      </c>
    </row>
    <row r="3148" spans="1:18" x14ac:dyDescent="0.3">
      <c r="A3148" s="10">
        <v>42229</v>
      </c>
      <c r="B3148" s="13">
        <v>8.0426500000000001</v>
      </c>
      <c r="C3148" s="13">
        <v>9.2973490000000006E-2</v>
      </c>
      <c r="D3148" s="13">
        <v>0.13029399999999999</v>
      </c>
      <c r="E3148" s="13">
        <v>1.041131</v>
      </c>
      <c r="F3148" s="11">
        <f t="shared" si="294"/>
        <v>1.26439849</v>
      </c>
      <c r="G3148" s="13">
        <v>0.10271479999999999</v>
      </c>
      <c r="H3148" s="13">
        <v>0.13557279999999999</v>
      </c>
      <c r="I3148" s="13">
        <v>1.071898</v>
      </c>
      <c r="J3148" s="11">
        <f t="shared" si="295"/>
        <v>1.3101856000000001</v>
      </c>
      <c r="K3148" s="12">
        <f t="shared" si="296"/>
        <v>1.2872920450000001</v>
      </c>
      <c r="L3148" s="13">
        <v>0.1991337</v>
      </c>
      <c r="M3148" s="13">
        <v>0.110472</v>
      </c>
      <c r="N3148" s="11">
        <f t="shared" si="297"/>
        <v>0.30960569999999998</v>
      </c>
      <c r="O3148" s="13">
        <v>0.2016926</v>
      </c>
      <c r="P3148" s="13">
        <v>0.11426260000000001</v>
      </c>
      <c r="Q3148" s="11">
        <f t="shared" si="298"/>
        <v>0.31595519999999999</v>
      </c>
      <c r="R3148" s="12">
        <f t="shared" si="299"/>
        <v>0.31278044999999999</v>
      </c>
    </row>
    <row r="3149" spans="1:18" x14ac:dyDescent="0.3">
      <c r="A3149" s="10">
        <v>42230</v>
      </c>
      <c r="B3149" s="13">
        <v>7.6783999999999999</v>
      </c>
      <c r="C3149" s="13">
        <v>0.1072058</v>
      </c>
      <c r="D3149" s="13">
        <v>0.13116130000000001</v>
      </c>
      <c r="E3149" s="13">
        <v>1.1160749999999999</v>
      </c>
      <c r="F3149" s="11">
        <f t="shared" si="294"/>
        <v>1.3544421</v>
      </c>
      <c r="G3149" s="13">
        <v>0.1155047</v>
      </c>
      <c r="H3149" s="13">
        <v>0.13444729999999999</v>
      </c>
      <c r="I3149" s="13">
        <v>1.142639</v>
      </c>
      <c r="J3149" s="11">
        <f t="shared" si="295"/>
        <v>1.3925909999999999</v>
      </c>
      <c r="K3149" s="12">
        <f t="shared" si="296"/>
        <v>1.3735165499999999</v>
      </c>
      <c r="L3149" s="13">
        <v>0.19405059999999999</v>
      </c>
      <c r="M3149" s="13">
        <v>0.11233360000000001</v>
      </c>
      <c r="N3149" s="11">
        <f t="shared" si="297"/>
        <v>0.3063842</v>
      </c>
      <c r="O3149" s="13">
        <v>0.19626469999999999</v>
      </c>
      <c r="P3149" s="13">
        <v>0.1156789</v>
      </c>
      <c r="Q3149" s="11">
        <f t="shared" si="298"/>
        <v>0.31194359999999999</v>
      </c>
      <c r="R3149" s="12">
        <f t="shared" si="299"/>
        <v>0.30916389999999999</v>
      </c>
    </row>
    <row r="3150" spans="1:18" x14ac:dyDescent="0.3">
      <c r="A3150" s="10">
        <v>42231</v>
      </c>
      <c r="B3150" s="13">
        <v>4.5567339999999996</v>
      </c>
      <c r="C3150" s="13">
        <v>0.1044891</v>
      </c>
      <c r="D3150" s="13">
        <v>0.12839999999999999</v>
      </c>
      <c r="E3150" s="13">
        <v>1.0778970000000001</v>
      </c>
      <c r="F3150" s="11">
        <f t="shared" si="294"/>
        <v>1.3107861000000001</v>
      </c>
      <c r="G3150" s="13">
        <v>0.1149997</v>
      </c>
      <c r="H3150" s="13">
        <v>0.12965389999999999</v>
      </c>
      <c r="I3150" s="13">
        <v>1.1066199999999999</v>
      </c>
      <c r="J3150" s="11">
        <f t="shared" si="295"/>
        <v>1.3512735999999999</v>
      </c>
      <c r="K3150" s="12">
        <f t="shared" si="296"/>
        <v>1.33102985</v>
      </c>
      <c r="L3150" s="13">
        <v>0.19918330000000001</v>
      </c>
      <c r="M3150" s="13">
        <v>9.6945260000000005E-2</v>
      </c>
      <c r="N3150" s="11">
        <f t="shared" si="297"/>
        <v>0.29612855999999999</v>
      </c>
      <c r="O3150" s="13">
        <v>0.2021395</v>
      </c>
      <c r="P3150" s="13">
        <v>0.1007272</v>
      </c>
      <c r="Q3150" s="11">
        <f t="shared" si="298"/>
        <v>0.30286669999999999</v>
      </c>
      <c r="R3150" s="12">
        <f t="shared" si="299"/>
        <v>0.29949762999999996</v>
      </c>
    </row>
    <row r="3151" spans="1:18" x14ac:dyDescent="0.3">
      <c r="A3151" s="10">
        <v>42232</v>
      </c>
      <c r="B3151" s="13">
        <v>12.934749999999999</v>
      </c>
      <c r="C3151" s="13">
        <v>0.1062974</v>
      </c>
      <c r="D3151" s="13">
        <v>0.13875899999999999</v>
      </c>
      <c r="E3151" s="13">
        <v>1.143893</v>
      </c>
      <c r="F3151" s="11">
        <f t="shared" si="294"/>
        <v>1.3889494</v>
      </c>
      <c r="G3151" s="13">
        <v>0.1171754</v>
      </c>
      <c r="H3151" s="13">
        <v>0.1379908</v>
      </c>
      <c r="I3151" s="13">
        <v>1.169495</v>
      </c>
      <c r="J3151" s="11">
        <f t="shared" si="295"/>
        <v>1.4246612000000001</v>
      </c>
      <c r="K3151" s="12">
        <f t="shared" si="296"/>
        <v>1.4068053</v>
      </c>
      <c r="L3151" s="13">
        <v>0.2062032</v>
      </c>
      <c r="M3151" s="13">
        <v>0.1024914</v>
      </c>
      <c r="N3151" s="11">
        <f t="shared" si="297"/>
        <v>0.30869459999999999</v>
      </c>
      <c r="O3151" s="13">
        <v>0.20961099999999999</v>
      </c>
      <c r="P3151" s="13">
        <v>0.1061556</v>
      </c>
      <c r="Q3151" s="11">
        <f t="shared" si="298"/>
        <v>0.31576660000000001</v>
      </c>
      <c r="R3151" s="12">
        <f t="shared" si="299"/>
        <v>0.31223060000000002</v>
      </c>
    </row>
    <row r="3152" spans="1:18" x14ac:dyDescent="0.3">
      <c r="A3152" s="10">
        <v>42233</v>
      </c>
      <c r="B3152" s="13">
        <v>13.845750000000001</v>
      </c>
      <c r="C3152" s="13">
        <v>0.1177747</v>
      </c>
      <c r="D3152" s="13">
        <v>0.13157949999999999</v>
      </c>
      <c r="E3152" s="13">
        <v>1.1417790000000001</v>
      </c>
      <c r="F3152" s="11">
        <f t="shared" si="294"/>
        <v>1.3911332000000001</v>
      </c>
      <c r="G3152" s="13">
        <v>0.1258301</v>
      </c>
      <c r="H3152" s="13">
        <v>0.13535079999999999</v>
      </c>
      <c r="I3152" s="13">
        <v>1.1642840000000001</v>
      </c>
      <c r="J3152" s="11">
        <f t="shared" si="295"/>
        <v>1.4254649000000001</v>
      </c>
      <c r="K3152" s="12">
        <f t="shared" si="296"/>
        <v>1.4082990500000001</v>
      </c>
      <c r="L3152" s="13">
        <v>0.17713699999999999</v>
      </c>
      <c r="M3152" s="13">
        <v>0.11386259999999999</v>
      </c>
      <c r="N3152" s="11">
        <f t="shared" si="297"/>
        <v>0.29099959999999997</v>
      </c>
      <c r="O3152" s="13">
        <v>0.17902709999999999</v>
      </c>
      <c r="P3152" s="13">
        <v>0.1163032</v>
      </c>
      <c r="Q3152" s="11">
        <f t="shared" si="298"/>
        <v>0.29533029999999999</v>
      </c>
      <c r="R3152" s="12">
        <f t="shared" si="299"/>
        <v>0.29316494999999998</v>
      </c>
    </row>
    <row r="3153" spans="1:18" x14ac:dyDescent="0.3">
      <c r="A3153" s="10">
        <v>42234</v>
      </c>
      <c r="B3153" s="13">
        <v>8.6561260000000004</v>
      </c>
      <c r="C3153" s="13">
        <v>8.7163870000000004E-2</v>
      </c>
      <c r="D3153" s="13">
        <v>9.3117050000000007E-2</v>
      </c>
      <c r="E3153" s="13">
        <v>0.79769999999999996</v>
      </c>
      <c r="F3153" s="11">
        <f t="shared" si="294"/>
        <v>0.97798092000000003</v>
      </c>
      <c r="G3153" s="13">
        <v>9.7454429999999995E-2</v>
      </c>
      <c r="H3153" s="13">
        <v>9.7880270000000005E-2</v>
      </c>
      <c r="I3153" s="13">
        <v>0.81980050000000004</v>
      </c>
      <c r="J3153" s="11">
        <f t="shared" si="295"/>
        <v>1.0151352</v>
      </c>
      <c r="K3153" s="12">
        <f t="shared" si="296"/>
        <v>0.99655806000000002</v>
      </c>
      <c r="L3153" s="13">
        <v>0.16572809999999999</v>
      </c>
      <c r="M3153" s="13">
        <v>7.427773E-2</v>
      </c>
      <c r="N3153" s="11">
        <f t="shared" si="297"/>
        <v>0.24000582999999998</v>
      </c>
      <c r="O3153" s="13">
        <v>0.16835910000000001</v>
      </c>
      <c r="P3153" s="13">
        <v>7.6847150000000003E-2</v>
      </c>
      <c r="Q3153" s="11">
        <f t="shared" si="298"/>
        <v>0.24520625000000001</v>
      </c>
      <c r="R3153" s="12">
        <f t="shared" si="299"/>
        <v>0.24260604</v>
      </c>
    </row>
    <row r="3154" spans="1:18" x14ac:dyDescent="0.3">
      <c r="A3154" s="10">
        <v>42235</v>
      </c>
      <c r="B3154" s="13">
        <v>22.870090000000001</v>
      </c>
      <c r="C3154" s="13">
        <v>9.3126139999999996E-2</v>
      </c>
      <c r="D3154" s="13">
        <v>6.785389E-2</v>
      </c>
      <c r="E3154" s="13">
        <v>0.55057389999999995</v>
      </c>
      <c r="F3154" s="11">
        <f t="shared" si="294"/>
        <v>0.71155393</v>
      </c>
      <c r="G3154" s="13">
        <v>0.1010172</v>
      </c>
      <c r="H3154" s="13">
        <v>7.2520119999999993E-2</v>
      </c>
      <c r="I3154" s="13">
        <v>0.56413990000000003</v>
      </c>
      <c r="J3154" s="11">
        <f t="shared" si="295"/>
        <v>0.73767722000000002</v>
      </c>
      <c r="K3154" s="12">
        <f t="shared" si="296"/>
        <v>0.72461557500000007</v>
      </c>
      <c r="L3154" s="13">
        <v>0.17286869999999999</v>
      </c>
      <c r="M3154" s="13">
        <v>5.7952299999999998E-2</v>
      </c>
      <c r="N3154" s="11">
        <f t="shared" si="297"/>
        <v>0.230821</v>
      </c>
      <c r="O3154" s="13">
        <v>0.17477870000000001</v>
      </c>
      <c r="P3154" s="13">
        <v>5.9488329999999999E-2</v>
      </c>
      <c r="Q3154" s="11">
        <f t="shared" si="298"/>
        <v>0.23426703000000001</v>
      </c>
      <c r="R3154" s="12">
        <f t="shared" si="299"/>
        <v>0.23254401499999999</v>
      </c>
    </row>
    <row r="3155" spans="1:18" x14ac:dyDescent="0.3">
      <c r="A3155" s="10">
        <v>42236</v>
      </c>
      <c r="B3155" s="13">
        <v>18.544370000000001</v>
      </c>
      <c r="C3155" s="13">
        <v>0.2009398</v>
      </c>
      <c r="D3155" s="13">
        <v>9.5152219999999996E-2</v>
      </c>
      <c r="E3155" s="13">
        <v>0.94940080000000004</v>
      </c>
      <c r="F3155" s="11">
        <f t="shared" si="294"/>
        <v>1.2454928199999999</v>
      </c>
      <c r="G3155" s="13">
        <v>0.22040979999999999</v>
      </c>
      <c r="H3155" s="13">
        <v>0.1000949</v>
      </c>
      <c r="I3155" s="13">
        <v>0.96963160000000004</v>
      </c>
      <c r="J3155" s="11">
        <f t="shared" si="295"/>
        <v>1.2901362999999999</v>
      </c>
      <c r="K3155" s="12">
        <f t="shared" si="296"/>
        <v>1.2678145599999999</v>
      </c>
      <c r="L3155" s="13">
        <v>0.26319520000000002</v>
      </c>
      <c r="M3155" s="13">
        <v>0.1240874</v>
      </c>
      <c r="N3155" s="11">
        <f t="shared" si="297"/>
        <v>0.38728260000000003</v>
      </c>
      <c r="O3155" s="13">
        <v>0.26638790000000001</v>
      </c>
      <c r="P3155" s="13">
        <v>0.12688959999999999</v>
      </c>
      <c r="Q3155" s="11">
        <f t="shared" si="298"/>
        <v>0.3932775</v>
      </c>
      <c r="R3155" s="12">
        <f t="shared" si="299"/>
        <v>0.39028004999999999</v>
      </c>
    </row>
    <row r="3156" spans="1:18" x14ac:dyDescent="0.3">
      <c r="A3156" s="10">
        <v>42237</v>
      </c>
      <c r="B3156" s="13">
        <v>7.9934029999999998</v>
      </c>
      <c r="C3156" s="13">
        <v>0.1891997</v>
      </c>
      <c r="D3156" s="13">
        <v>9.7255400000000006E-2</v>
      </c>
      <c r="E3156" s="13">
        <v>0.99688710000000003</v>
      </c>
      <c r="F3156" s="11">
        <f t="shared" si="294"/>
        <v>1.2833422000000001</v>
      </c>
      <c r="G3156" s="13">
        <v>0.22181149999999999</v>
      </c>
      <c r="H3156" s="13">
        <v>0.10346130000000001</v>
      </c>
      <c r="I3156" s="13">
        <v>1.0219739999999999</v>
      </c>
      <c r="J3156" s="11">
        <f t="shared" si="295"/>
        <v>1.3472468</v>
      </c>
      <c r="K3156" s="12">
        <f t="shared" si="296"/>
        <v>1.3152945</v>
      </c>
      <c r="L3156" s="13">
        <v>0.28480159999999999</v>
      </c>
      <c r="M3156" s="13">
        <v>0.1185099</v>
      </c>
      <c r="N3156" s="11">
        <f t="shared" si="297"/>
        <v>0.40331149999999999</v>
      </c>
      <c r="O3156" s="13">
        <v>0.29018329999999998</v>
      </c>
      <c r="P3156" s="13">
        <v>0.12233529999999999</v>
      </c>
      <c r="Q3156" s="11">
        <f t="shared" si="298"/>
        <v>0.41251859999999996</v>
      </c>
      <c r="R3156" s="12">
        <f t="shared" si="299"/>
        <v>0.40791504999999995</v>
      </c>
    </row>
    <row r="3157" spans="1:18" x14ac:dyDescent="0.3">
      <c r="A3157" s="10">
        <v>42238</v>
      </c>
      <c r="B3157" s="13">
        <v>3.4428550000000002</v>
      </c>
      <c r="C3157" s="13">
        <v>0.14099100000000001</v>
      </c>
      <c r="D3157" s="13">
        <v>9.7929950000000002E-2</v>
      </c>
      <c r="E3157" s="13">
        <v>0.99295960000000005</v>
      </c>
      <c r="F3157" s="11">
        <f t="shared" si="294"/>
        <v>1.2318805500000001</v>
      </c>
      <c r="G3157" s="13">
        <v>0.17821329999999999</v>
      </c>
      <c r="H3157" s="13">
        <v>0.1010142</v>
      </c>
      <c r="I3157" s="13">
        <v>1.019849</v>
      </c>
      <c r="J3157" s="11">
        <f t="shared" si="295"/>
        <v>1.2990765</v>
      </c>
      <c r="K3157" s="12">
        <f t="shared" si="296"/>
        <v>1.265478525</v>
      </c>
      <c r="L3157" s="13">
        <v>0.28402640000000001</v>
      </c>
      <c r="M3157" s="13">
        <v>9.8360729999999993E-2</v>
      </c>
      <c r="N3157" s="11">
        <f t="shared" si="297"/>
        <v>0.38238713000000002</v>
      </c>
      <c r="O3157" s="13">
        <v>0.29134330000000003</v>
      </c>
      <c r="P3157" s="13">
        <v>0.10338260000000001</v>
      </c>
      <c r="Q3157" s="11">
        <f t="shared" si="298"/>
        <v>0.39472590000000002</v>
      </c>
      <c r="R3157" s="12">
        <f t="shared" si="299"/>
        <v>0.38855651499999999</v>
      </c>
    </row>
    <row r="3158" spans="1:18" x14ac:dyDescent="0.3">
      <c r="A3158" s="10">
        <v>42239</v>
      </c>
      <c r="B3158" s="13">
        <v>-0.88685910000000001</v>
      </c>
      <c r="C3158" s="13">
        <v>0.1155225</v>
      </c>
      <c r="D3158" s="13">
        <v>0.1110326</v>
      </c>
      <c r="E3158" s="13">
        <v>1.086527</v>
      </c>
      <c r="F3158" s="11">
        <f t="shared" si="294"/>
        <v>1.3130820999999999</v>
      </c>
      <c r="G3158" s="13">
        <v>0.1494714</v>
      </c>
      <c r="H3158" s="13">
        <v>0.1082003</v>
      </c>
      <c r="I3158" s="13">
        <v>1.116997</v>
      </c>
      <c r="J3158" s="11">
        <f t="shared" si="295"/>
        <v>1.3746687</v>
      </c>
      <c r="K3158" s="12">
        <f t="shared" si="296"/>
        <v>1.3438753999999999</v>
      </c>
      <c r="L3158" s="13">
        <v>0.29351159999999998</v>
      </c>
      <c r="M3158" s="13">
        <v>9.1924759999999994E-2</v>
      </c>
      <c r="N3158" s="11">
        <f t="shared" si="297"/>
        <v>0.38543635999999998</v>
      </c>
      <c r="O3158" s="13">
        <v>0.30143140000000002</v>
      </c>
      <c r="P3158" s="13">
        <v>9.8134799999999994E-2</v>
      </c>
      <c r="Q3158" s="11">
        <f t="shared" si="298"/>
        <v>0.39956619999999998</v>
      </c>
      <c r="R3158" s="12">
        <f t="shared" si="299"/>
        <v>0.39250127999999995</v>
      </c>
    </row>
    <row r="3159" spans="1:18" x14ac:dyDescent="0.3">
      <c r="A3159" s="10">
        <v>42240</v>
      </c>
      <c r="B3159" s="13">
        <v>1.553275</v>
      </c>
      <c r="C3159" s="13">
        <v>0.1070121</v>
      </c>
      <c r="D3159" s="13">
        <v>0.122561</v>
      </c>
      <c r="E3159" s="13">
        <v>1.1717519999999999</v>
      </c>
      <c r="F3159" s="11">
        <f t="shared" si="294"/>
        <v>1.4013251</v>
      </c>
      <c r="G3159" s="13">
        <v>0.13675119999999999</v>
      </c>
      <c r="H3159" s="13">
        <v>0.1178285</v>
      </c>
      <c r="I3159" s="13">
        <v>1.205408</v>
      </c>
      <c r="J3159" s="11">
        <f t="shared" si="295"/>
        <v>1.4599877000000001</v>
      </c>
      <c r="K3159" s="12">
        <f t="shared" si="296"/>
        <v>1.4306564000000002</v>
      </c>
      <c r="L3159" s="13">
        <v>0.3049752</v>
      </c>
      <c r="M3159" s="13">
        <v>9.1150159999999994E-2</v>
      </c>
      <c r="N3159" s="11">
        <f t="shared" si="297"/>
        <v>0.39612535999999998</v>
      </c>
      <c r="O3159" s="13">
        <v>0.31236960000000003</v>
      </c>
      <c r="P3159" s="13">
        <v>9.7631040000000002E-2</v>
      </c>
      <c r="Q3159" s="11">
        <f t="shared" si="298"/>
        <v>0.41000064000000003</v>
      </c>
      <c r="R3159" s="12">
        <f t="shared" si="299"/>
        <v>0.403063</v>
      </c>
    </row>
    <row r="3160" spans="1:18" x14ac:dyDescent="0.3">
      <c r="A3160" s="10">
        <v>42241</v>
      </c>
      <c r="B3160" s="13">
        <v>22.701720000000002</v>
      </c>
      <c r="C3160" s="13">
        <v>9.9179799999999999E-2</v>
      </c>
      <c r="D3160" s="13">
        <v>0.1094044</v>
      </c>
      <c r="E3160" s="13">
        <v>1.097237</v>
      </c>
      <c r="F3160" s="11">
        <f t="shared" si="294"/>
        <v>1.3058212</v>
      </c>
      <c r="G3160" s="13">
        <v>0.1192545</v>
      </c>
      <c r="H3160" s="13">
        <v>0.10945630000000001</v>
      </c>
      <c r="I3160" s="13">
        <v>1.1259030000000001</v>
      </c>
      <c r="J3160" s="11">
        <f t="shared" si="295"/>
        <v>1.3546138000000001</v>
      </c>
      <c r="K3160" s="12">
        <f t="shared" si="296"/>
        <v>1.3302175000000001</v>
      </c>
      <c r="L3160" s="13">
        <v>0.27803</v>
      </c>
      <c r="M3160" s="13">
        <v>8.3169969999999996E-2</v>
      </c>
      <c r="N3160" s="11">
        <f t="shared" si="297"/>
        <v>0.36119996999999998</v>
      </c>
      <c r="O3160" s="13">
        <v>0.28318359999999998</v>
      </c>
      <c r="P3160" s="13">
        <v>8.7665930000000003E-2</v>
      </c>
      <c r="Q3160" s="11">
        <f t="shared" si="298"/>
        <v>0.37084952999999998</v>
      </c>
      <c r="R3160" s="12">
        <f t="shared" si="299"/>
        <v>0.36602475000000001</v>
      </c>
    </row>
    <row r="3161" spans="1:18" x14ac:dyDescent="0.3">
      <c r="A3161" s="10">
        <v>42242</v>
      </c>
      <c r="B3161" s="13">
        <v>111.3181</v>
      </c>
      <c r="C3161" s="13">
        <v>0.1104802</v>
      </c>
      <c r="D3161" s="13">
        <v>9.9713309999999999E-2</v>
      </c>
      <c r="E3161" s="13">
        <v>1.032484</v>
      </c>
      <c r="F3161" s="11">
        <f t="shared" si="294"/>
        <v>1.24267751</v>
      </c>
      <c r="G3161" s="13">
        <v>0.1131775</v>
      </c>
      <c r="H3161" s="13">
        <v>0.1011483</v>
      </c>
      <c r="I3161" s="13">
        <v>1.0494779999999999</v>
      </c>
      <c r="J3161" s="11">
        <f t="shared" si="295"/>
        <v>1.2638037999999998</v>
      </c>
      <c r="K3161" s="12">
        <f t="shared" si="296"/>
        <v>1.2532406549999999</v>
      </c>
      <c r="L3161" s="13">
        <v>0.15144440000000001</v>
      </c>
      <c r="M3161" s="13">
        <v>0.11153</v>
      </c>
      <c r="N3161" s="11">
        <f t="shared" si="297"/>
        <v>0.2629744</v>
      </c>
      <c r="O3161" s="13">
        <v>0.15222260000000001</v>
      </c>
      <c r="P3161" s="13">
        <v>0.11333169999999999</v>
      </c>
      <c r="Q3161" s="11">
        <f t="shared" si="298"/>
        <v>0.26555430000000002</v>
      </c>
      <c r="R3161" s="12">
        <f t="shared" si="299"/>
        <v>0.26426435000000004</v>
      </c>
    </row>
    <row r="3162" spans="1:18" x14ac:dyDescent="0.3">
      <c r="A3162" s="10">
        <v>42243</v>
      </c>
      <c r="B3162" s="13">
        <v>140.47489999999999</v>
      </c>
      <c r="C3162" s="13">
        <v>0.1178999</v>
      </c>
      <c r="D3162" s="13">
        <v>0.1236503</v>
      </c>
      <c r="E3162" s="13">
        <v>1.1453100000000001</v>
      </c>
      <c r="F3162" s="11">
        <f t="shared" si="294"/>
        <v>1.3868602000000001</v>
      </c>
      <c r="G3162" s="13">
        <v>0.1199824</v>
      </c>
      <c r="H3162" s="13">
        <v>0.1246897</v>
      </c>
      <c r="I3162" s="13">
        <v>1.166045</v>
      </c>
      <c r="J3162" s="11">
        <f t="shared" si="295"/>
        <v>1.4107171000000001</v>
      </c>
      <c r="K3162" s="12">
        <f t="shared" si="296"/>
        <v>1.3987886500000002</v>
      </c>
      <c r="L3162" s="13">
        <v>0.17606959999999999</v>
      </c>
      <c r="M3162" s="13">
        <v>0.18229200000000001</v>
      </c>
      <c r="N3162" s="11">
        <f t="shared" si="297"/>
        <v>0.3583616</v>
      </c>
      <c r="O3162" s="13">
        <v>0.17679909999999999</v>
      </c>
      <c r="P3162" s="13">
        <v>0.1855579</v>
      </c>
      <c r="Q3162" s="11">
        <f t="shared" si="298"/>
        <v>0.36235699999999998</v>
      </c>
      <c r="R3162" s="12">
        <f t="shared" si="299"/>
        <v>0.36035929999999999</v>
      </c>
    </row>
    <row r="3163" spans="1:18" x14ac:dyDescent="0.3">
      <c r="A3163" s="10">
        <v>42244</v>
      </c>
      <c r="B3163" s="13">
        <v>66.878200000000007</v>
      </c>
      <c r="C3163" s="13">
        <v>0.1320896</v>
      </c>
      <c r="D3163" s="13">
        <v>0.1364706</v>
      </c>
      <c r="E3163" s="13">
        <v>1.2056469999999999</v>
      </c>
      <c r="F3163" s="11">
        <f t="shared" si="294"/>
        <v>1.4742071999999999</v>
      </c>
      <c r="G3163" s="13">
        <v>0.13585559999999999</v>
      </c>
      <c r="H3163" s="13">
        <v>0.1379418</v>
      </c>
      <c r="I3163" s="13">
        <v>1.2309410000000001</v>
      </c>
      <c r="J3163" s="11">
        <f t="shared" si="295"/>
        <v>1.5047383999999999</v>
      </c>
      <c r="K3163" s="12">
        <f t="shared" si="296"/>
        <v>1.4894727999999999</v>
      </c>
      <c r="L3163" s="13">
        <v>0.2024908</v>
      </c>
      <c r="M3163" s="13">
        <v>0.19268270000000001</v>
      </c>
      <c r="N3163" s="11">
        <f t="shared" si="297"/>
        <v>0.39517350000000001</v>
      </c>
      <c r="O3163" s="13">
        <v>0.203595</v>
      </c>
      <c r="P3163" s="13">
        <v>0.19683429999999999</v>
      </c>
      <c r="Q3163" s="11">
        <f t="shared" si="298"/>
        <v>0.40042929999999999</v>
      </c>
      <c r="R3163" s="12">
        <f t="shared" si="299"/>
        <v>0.39780139999999997</v>
      </c>
    </row>
    <row r="3164" spans="1:18" x14ac:dyDescent="0.3">
      <c r="A3164" s="10">
        <v>42245</v>
      </c>
      <c r="B3164" s="13">
        <v>30.725629999999999</v>
      </c>
      <c r="C3164" s="13">
        <v>0.13118769999999999</v>
      </c>
      <c r="D3164" s="13">
        <v>0.14897560000000001</v>
      </c>
      <c r="E3164" s="13">
        <v>1.238726</v>
      </c>
      <c r="F3164" s="11">
        <f t="shared" si="294"/>
        <v>1.5188893000000001</v>
      </c>
      <c r="G3164" s="13">
        <v>0.1379774</v>
      </c>
      <c r="H3164" s="13">
        <v>0.15029590000000001</v>
      </c>
      <c r="I3164" s="13">
        <v>1.268564</v>
      </c>
      <c r="J3164" s="11">
        <f t="shared" si="295"/>
        <v>1.5568373</v>
      </c>
      <c r="K3164" s="12">
        <f t="shared" si="296"/>
        <v>1.5378633000000002</v>
      </c>
      <c r="L3164" s="13">
        <v>0.1948424</v>
      </c>
      <c r="M3164" s="13">
        <v>0.17108660000000001</v>
      </c>
      <c r="N3164" s="11">
        <f t="shared" si="297"/>
        <v>0.365929</v>
      </c>
      <c r="O3164" s="13">
        <v>0.19649259999999999</v>
      </c>
      <c r="P3164" s="13">
        <v>0.17569760000000001</v>
      </c>
      <c r="Q3164" s="11">
        <f t="shared" si="298"/>
        <v>0.37219020000000003</v>
      </c>
      <c r="R3164" s="12">
        <f t="shared" si="299"/>
        <v>0.36905960000000004</v>
      </c>
    </row>
    <row r="3165" spans="1:18" x14ac:dyDescent="0.3">
      <c r="A3165" s="10">
        <v>42246</v>
      </c>
      <c r="B3165" s="13">
        <v>39.051740000000002</v>
      </c>
      <c r="C3165" s="13">
        <v>0.1494856</v>
      </c>
      <c r="D3165" s="13">
        <v>0.17575250000000001</v>
      </c>
      <c r="E3165" s="13">
        <v>1.4459610000000001</v>
      </c>
      <c r="F3165" s="11">
        <f t="shared" si="294"/>
        <v>1.7711991</v>
      </c>
      <c r="G3165" s="13">
        <v>0.15594949999999999</v>
      </c>
      <c r="H3165" s="13">
        <v>0.17379839999999999</v>
      </c>
      <c r="I3165" s="13">
        <v>1.4729669999999999</v>
      </c>
      <c r="J3165" s="11">
        <f t="shared" si="295"/>
        <v>1.8027148999999998</v>
      </c>
      <c r="K3165" s="12">
        <f t="shared" si="296"/>
        <v>1.7869569999999999</v>
      </c>
      <c r="L3165" s="13">
        <v>0.1877964</v>
      </c>
      <c r="M3165" s="13">
        <v>0.1642807</v>
      </c>
      <c r="N3165" s="11">
        <f t="shared" si="297"/>
        <v>0.35207710000000003</v>
      </c>
      <c r="O3165" s="13">
        <v>0.18948899999999999</v>
      </c>
      <c r="P3165" s="13">
        <v>0.16850390000000001</v>
      </c>
      <c r="Q3165" s="11">
        <f t="shared" si="298"/>
        <v>0.3579929</v>
      </c>
      <c r="R3165" s="12">
        <f t="shared" si="299"/>
        <v>0.35503499999999999</v>
      </c>
    </row>
    <row r="3166" spans="1:18" x14ac:dyDescent="0.3">
      <c r="A3166" s="10">
        <v>42247</v>
      </c>
      <c r="B3166" s="13">
        <v>94.489419999999996</v>
      </c>
      <c r="C3166" s="13">
        <v>0.18517710000000001</v>
      </c>
      <c r="D3166" s="13">
        <v>0.1920143</v>
      </c>
      <c r="E3166" s="13">
        <v>1.6973769999999999</v>
      </c>
      <c r="F3166" s="11">
        <f t="shared" si="294"/>
        <v>2.0745684</v>
      </c>
      <c r="G3166" s="13">
        <v>0.1888301</v>
      </c>
      <c r="H3166" s="13">
        <v>0.19282450000000001</v>
      </c>
      <c r="I3166" s="13">
        <v>1.725514</v>
      </c>
      <c r="J3166" s="11">
        <f t="shared" si="295"/>
        <v>2.1071686000000001</v>
      </c>
      <c r="K3166" s="12">
        <f t="shared" si="296"/>
        <v>2.0908685</v>
      </c>
      <c r="L3166" s="13">
        <v>0.19906479999999999</v>
      </c>
      <c r="M3166" s="13">
        <v>0.1882778</v>
      </c>
      <c r="N3166" s="11">
        <f t="shared" si="297"/>
        <v>0.38734259999999998</v>
      </c>
      <c r="O3166" s="13">
        <v>0.2000111</v>
      </c>
      <c r="P3166" s="13">
        <v>0.19159680000000001</v>
      </c>
      <c r="Q3166" s="11">
        <f t="shared" si="298"/>
        <v>0.39160790000000001</v>
      </c>
      <c r="R3166" s="12">
        <f t="shared" si="299"/>
        <v>0.38947525</v>
      </c>
    </row>
    <row r="3167" spans="1:18" x14ac:dyDescent="0.3">
      <c r="A3167" s="10">
        <v>42248</v>
      </c>
      <c r="B3167" s="13">
        <v>65.944249999999997</v>
      </c>
      <c r="C3167" s="13">
        <v>0.18968650000000001</v>
      </c>
      <c r="D3167" s="13">
        <v>0.19622780000000001</v>
      </c>
      <c r="E3167" s="13">
        <v>1.694094</v>
      </c>
      <c r="F3167" s="11">
        <f t="shared" si="294"/>
        <v>2.0800083000000003</v>
      </c>
      <c r="G3167" s="13">
        <v>0.19393340000000001</v>
      </c>
      <c r="H3167" s="13">
        <v>0.1969929</v>
      </c>
      <c r="I3167" s="13">
        <v>1.726135</v>
      </c>
      <c r="J3167" s="11">
        <f t="shared" si="295"/>
        <v>2.1170613</v>
      </c>
      <c r="K3167" s="12">
        <f t="shared" si="296"/>
        <v>2.0985348000000004</v>
      </c>
      <c r="L3167" s="13">
        <v>0.2087619</v>
      </c>
      <c r="M3167" s="13">
        <v>0.20023750000000001</v>
      </c>
      <c r="N3167" s="11">
        <f t="shared" si="297"/>
        <v>0.40899940000000001</v>
      </c>
      <c r="O3167" s="13">
        <v>0.20981469999999999</v>
      </c>
      <c r="P3167" s="13">
        <v>0.20414940000000001</v>
      </c>
      <c r="Q3167" s="11">
        <f t="shared" si="298"/>
        <v>0.4139641</v>
      </c>
      <c r="R3167" s="12">
        <f t="shared" si="299"/>
        <v>0.41148174999999998</v>
      </c>
    </row>
    <row r="3168" spans="1:18" x14ac:dyDescent="0.3">
      <c r="A3168" s="10">
        <v>42249</v>
      </c>
      <c r="B3168" s="13">
        <v>24.429960000000001</v>
      </c>
      <c r="C3168" s="13">
        <v>0.19692380000000001</v>
      </c>
      <c r="D3168" s="13">
        <v>0.1884827</v>
      </c>
      <c r="E3168" s="13">
        <v>1.559782</v>
      </c>
      <c r="F3168" s="11">
        <f t="shared" si="294"/>
        <v>1.9451885</v>
      </c>
      <c r="G3168" s="13">
        <v>0.20726539999999999</v>
      </c>
      <c r="H3168" s="13">
        <v>0.19029799999999999</v>
      </c>
      <c r="I3168" s="13">
        <v>1.5961289999999999</v>
      </c>
      <c r="J3168" s="11">
        <f t="shared" si="295"/>
        <v>1.9936924</v>
      </c>
      <c r="K3168" s="12">
        <f t="shared" si="296"/>
        <v>1.96944045</v>
      </c>
      <c r="L3168" s="13">
        <v>0.23152410000000001</v>
      </c>
      <c r="M3168" s="13">
        <v>0.1881313</v>
      </c>
      <c r="N3168" s="11">
        <f t="shared" si="297"/>
        <v>0.41965540000000001</v>
      </c>
      <c r="O3168" s="13">
        <v>0.23345389999999999</v>
      </c>
      <c r="P3168" s="13">
        <v>0.19267010000000001</v>
      </c>
      <c r="Q3168" s="11">
        <f t="shared" si="298"/>
        <v>0.426124</v>
      </c>
      <c r="R3168" s="12">
        <f t="shared" si="299"/>
        <v>0.42288970000000004</v>
      </c>
    </row>
    <row r="3169" spans="1:18" x14ac:dyDescent="0.3">
      <c r="A3169" s="10">
        <v>42250</v>
      </c>
      <c r="B3169" s="13">
        <v>6.0382490000000004</v>
      </c>
      <c r="C3169" s="13">
        <v>0.1736065</v>
      </c>
      <c r="D3169" s="13">
        <v>0.17159530000000001</v>
      </c>
      <c r="E3169" s="13">
        <v>1.305634</v>
      </c>
      <c r="F3169" s="11">
        <f t="shared" si="294"/>
        <v>1.6508357999999999</v>
      </c>
      <c r="G3169" s="13">
        <v>0.19010540000000001</v>
      </c>
      <c r="H3169" s="13">
        <v>0.17224120000000001</v>
      </c>
      <c r="I3169" s="13">
        <v>1.342036</v>
      </c>
      <c r="J3169" s="11">
        <f t="shared" si="295"/>
        <v>1.7043826</v>
      </c>
      <c r="K3169" s="12">
        <f t="shared" si="296"/>
        <v>1.6776092</v>
      </c>
      <c r="L3169" s="13">
        <v>0.2263529</v>
      </c>
      <c r="M3169" s="13">
        <v>0.14821509999999999</v>
      </c>
      <c r="N3169" s="11">
        <f t="shared" si="297"/>
        <v>0.37456800000000001</v>
      </c>
      <c r="O3169" s="13">
        <v>0.22931570000000001</v>
      </c>
      <c r="P3169" s="13">
        <v>0.1532472</v>
      </c>
      <c r="Q3169" s="11">
        <f t="shared" si="298"/>
        <v>0.38256290000000004</v>
      </c>
      <c r="R3169" s="12">
        <f t="shared" si="299"/>
        <v>0.37856545000000003</v>
      </c>
    </row>
    <row r="3170" spans="1:18" x14ac:dyDescent="0.3">
      <c r="A3170" s="10">
        <v>42251</v>
      </c>
      <c r="B3170" s="13">
        <v>1.191546</v>
      </c>
      <c r="C3170" s="13">
        <v>0.1607971</v>
      </c>
      <c r="D3170" s="13">
        <v>0.17615259999999999</v>
      </c>
      <c r="E3170" s="13">
        <v>1.22336</v>
      </c>
      <c r="F3170" s="11">
        <f t="shared" si="294"/>
        <v>1.5603096999999999</v>
      </c>
      <c r="G3170" s="13">
        <v>0.18613850000000001</v>
      </c>
      <c r="H3170" s="13">
        <v>0.1703508</v>
      </c>
      <c r="I3170" s="13">
        <v>1.2585729999999999</v>
      </c>
      <c r="J3170" s="11">
        <f t="shared" si="295"/>
        <v>1.6150623</v>
      </c>
      <c r="K3170" s="12">
        <f t="shared" si="296"/>
        <v>1.5876859999999999</v>
      </c>
      <c r="L3170" s="13">
        <v>0.24567249999999999</v>
      </c>
      <c r="M3170" s="13">
        <v>0.13086229999999999</v>
      </c>
      <c r="N3170" s="11">
        <f t="shared" si="297"/>
        <v>0.37653479999999995</v>
      </c>
      <c r="O3170" s="13">
        <v>0.25032169999999998</v>
      </c>
      <c r="P3170" s="13">
        <v>0.13747129999999999</v>
      </c>
      <c r="Q3170" s="11">
        <f t="shared" si="298"/>
        <v>0.38779299999999994</v>
      </c>
      <c r="R3170" s="12">
        <f t="shared" si="299"/>
        <v>0.38216389999999995</v>
      </c>
    </row>
    <row r="3171" spans="1:18" x14ac:dyDescent="0.3">
      <c r="A3171" s="10">
        <v>42252</v>
      </c>
      <c r="B3171" s="13">
        <v>14.09371</v>
      </c>
      <c r="C3171" s="13">
        <v>0.15578790000000001</v>
      </c>
      <c r="D3171" s="13">
        <v>0.18815960000000001</v>
      </c>
      <c r="E3171" s="13">
        <v>1.2158869999999999</v>
      </c>
      <c r="F3171" s="11">
        <f t="shared" si="294"/>
        <v>1.5598345</v>
      </c>
      <c r="G3171" s="13">
        <v>0.1817386</v>
      </c>
      <c r="H3171" s="13">
        <v>0.17696990000000001</v>
      </c>
      <c r="I3171" s="13">
        <v>1.24837</v>
      </c>
      <c r="J3171" s="11">
        <f t="shared" si="295"/>
        <v>1.6070785000000001</v>
      </c>
      <c r="K3171" s="12">
        <f t="shared" si="296"/>
        <v>1.5834565</v>
      </c>
      <c r="L3171" s="13">
        <v>0.26968819999999999</v>
      </c>
      <c r="M3171" s="13">
        <v>0.12695149999999999</v>
      </c>
      <c r="N3171" s="11">
        <f t="shared" si="297"/>
        <v>0.39663969999999998</v>
      </c>
      <c r="O3171" s="13">
        <v>0.27471030000000002</v>
      </c>
      <c r="P3171" s="13">
        <v>0.1342845</v>
      </c>
      <c r="Q3171" s="11">
        <f t="shared" si="298"/>
        <v>0.40899479999999999</v>
      </c>
      <c r="R3171" s="12">
        <f t="shared" si="299"/>
        <v>0.40281725000000002</v>
      </c>
    </row>
    <row r="3172" spans="1:18" x14ac:dyDescent="0.3">
      <c r="A3172" s="10">
        <v>42253</v>
      </c>
      <c r="B3172" s="13">
        <v>56.149949999999997</v>
      </c>
      <c r="C3172" s="13">
        <v>0.1023379</v>
      </c>
      <c r="D3172" s="13">
        <v>0.12740699999999999</v>
      </c>
      <c r="E3172" s="13">
        <v>0.87651089999999998</v>
      </c>
      <c r="F3172" s="11">
        <f t="shared" si="294"/>
        <v>1.1062558</v>
      </c>
      <c r="G3172" s="13">
        <v>0.1047212</v>
      </c>
      <c r="H3172" s="13">
        <v>0.12809899999999999</v>
      </c>
      <c r="I3172" s="13">
        <v>0.89496169999999997</v>
      </c>
      <c r="J3172" s="11">
        <f t="shared" si="295"/>
        <v>1.1277819</v>
      </c>
      <c r="K3172" s="12">
        <f t="shared" si="296"/>
        <v>1.11701885</v>
      </c>
      <c r="L3172" s="13">
        <v>0.14202519999999999</v>
      </c>
      <c r="M3172" s="13">
        <v>9.9449889999999999E-2</v>
      </c>
      <c r="N3172" s="11">
        <f t="shared" si="297"/>
        <v>0.24147509</v>
      </c>
      <c r="O3172" s="13">
        <v>0.14281759999999999</v>
      </c>
      <c r="P3172" s="13">
        <v>0.10165200000000001</v>
      </c>
      <c r="Q3172" s="11">
        <f t="shared" si="298"/>
        <v>0.24446960000000001</v>
      </c>
      <c r="R3172" s="12">
        <f t="shared" si="299"/>
        <v>0.24297234500000001</v>
      </c>
    </row>
    <row r="3173" spans="1:18" x14ac:dyDescent="0.3">
      <c r="A3173" s="10">
        <v>42254</v>
      </c>
      <c r="B3173" s="13">
        <v>25.651039999999998</v>
      </c>
      <c r="C3173" s="13">
        <v>0.1140365</v>
      </c>
      <c r="D3173" s="13">
        <v>0.1555743</v>
      </c>
      <c r="E3173" s="13">
        <v>1.150258</v>
      </c>
      <c r="F3173" s="11">
        <f t="shared" si="294"/>
        <v>1.4198687999999999</v>
      </c>
      <c r="G3173" s="13">
        <v>0.1182255</v>
      </c>
      <c r="H3173" s="13">
        <v>0.153309</v>
      </c>
      <c r="I3173" s="13">
        <v>1.177829</v>
      </c>
      <c r="J3173" s="11">
        <f t="shared" si="295"/>
        <v>1.4493635</v>
      </c>
      <c r="K3173" s="12">
        <f t="shared" si="296"/>
        <v>1.4346161500000001</v>
      </c>
      <c r="L3173" s="13">
        <v>0.14489850000000001</v>
      </c>
      <c r="M3173" s="13">
        <v>0.13593910000000001</v>
      </c>
      <c r="N3173" s="11">
        <f t="shared" si="297"/>
        <v>0.28083760000000002</v>
      </c>
      <c r="O3173" s="13">
        <v>0.14608489999999999</v>
      </c>
      <c r="P3173" s="13">
        <v>0.13992740000000001</v>
      </c>
      <c r="Q3173" s="11">
        <f t="shared" si="298"/>
        <v>0.2860123</v>
      </c>
      <c r="R3173" s="12">
        <f t="shared" si="299"/>
        <v>0.28342495000000001</v>
      </c>
    </row>
    <row r="3174" spans="1:18" x14ac:dyDescent="0.3">
      <c r="A3174" s="10">
        <v>42255</v>
      </c>
      <c r="B3174" s="13">
        <v>67.889719999999997</v>
      </c>
      <c r="C3174" s="13">
        <v>0.1136012</v>
      </c>
      <c r="D3174" s="13">
        <v>0.14621200000000001</v>
      </c>
      <c r="E3174" s="13">
        <v>1.124571</v>
      </c>
      <c r="F3174" s="11">
        <f t="shared" si="294"/>
        <v>1.3843842</v>
      </c>
      <c r="G3174" s="13">
        <v>0.1156225</v>
      </c>
      <c r="H3174" s="13">
        <v>0.14631949999999999</v>
      </c>
      <c r="I3174" s="13">
        <v>1.151335</v>
      </c>
      <c r="J3174" s="11">
        <f t="shared" si="295"/>
        <v>1.4132769999999999</v>
      </c>
      <c r="K3174" s="12">
        <f t="shared" si="296"/>
        <v>1.3988305999999999</v>
      </c>
      <c r="L3174" s="13">
        <v>0.14332590000000001</v>
      </c>
      <c r="M3174" s="13">
        <v>0.14150309999999999</v>
      </c>
      <c r="N3174" s="11">
        <f t="shared" si="297"/>
        <v>0.284829</v>
      </c>
      <c r="O3174" s="13">
        <v>0.14408299999999999</v>
      </c>
      <c r="P3174" s="13">
        <v>0.14496410000000001</v>
      </c>
      <c r="Q3174" s="11">
        <f t="shared" si="298"/>
        <v>0.2890471</v>
      </c>
      <c r="R3174" s="12">
        <f t="shared" si="299"/>
        <v>0.28693805</v>
      </c>
    </row>
    <row r="3175" spans="1:18" x14ac:dyDescent="0.3">
      <c r="A3175" s="10">
        <v>42256</v>
      </c>
      <c r="B3175" s="13">
        <v>33.514139999999998</v>
      </c>
      <c r="C3175" s="13">
        <v>0.1126914</v>
      </c>
      <c r="D3175" s="13">
        <v>0.13587689999999999</v>
      </c>
      <c r="E3175" s="13">
        <v>1.063758</v>
      </c>
      <c r="F3175" s="11">
        <f t="shared" si="294"/>
        <v>1.3123263000000001</v>
      </c>
      <c r="G3175" s="13">
        <v>0.1152741</v>
      </c>
      <c r="H3175" s="13">
        <v>0.13681299999999999</v>
      </c>
      <c r="I3175" s="13">
        <v>1.089132</v>
      </c>
      <c r="J3175" s="11">
        <f t="shared" si="295"/>
        <v>1.3412191</v>
      </c>
      <c r="K3175" s="12">
        <f t="shared" si="296"/>
        <v>1.3267727</v>
      </c>
      <c r="L3175" s="13">
        <v>0.15198800000000001</v>
      </c>
      <c r="M3175" s="13">
        <v>0.1438101</v>
      </c>
      <c r="N3175" s="11">
        <f t="shared" si="297"/>
        <v>0.29579810000000001</v>
      </c>
      <c r="O3175" s="13">
        <v>0.15284510000000001</v>
      </c>
      <c r="P3175" s="13">
        <v>0.14730360000000001</v>
      </c>
      <c r="Q3175" s="11">
        <f t="shared" si="298"/>
        <v>0.30014870000000005</v>
      </c>
      <c r="R3175" s="12">
        <f t="shared" si="299"/>
        <v>0.29797340000000005</v>
      </c>
    </row>
    <row r="3176" spans="1:18" x14ac:dyDescent="0.3">
      <c r="A3176" s="10">
        <v>42257</v>
      </c>
      <c r="B3176" s="13">
        <v>14.91145</v>
      </c>
      <c r="C3176" s="13">
        <v>0.11157839999999999</v>
      </c>
      <c r="D3176" s="13">
        <v>0.14085980000000001</v>
      </c>
      <c r="E3176" s="13">
        <v>1.0009459999999999</v>
      </c>
      <c r="F3176" s="11">
        <f t="shared" si="294"/>
        <v>1.2533841999999999</v>
      </c>
      <c r="G3176" s="13">
        <v>0.1176542</v>
      </c>
      <c r="H3176" s="13">
        <v>0.14189479999999999</v>
      </c>
      <c r="I3176" s="13">
        <v>1.028913</v>
      </c>
      <c r="J3176" s="11">
        <f t="shared" si="295"/>
        <v>1.288462</v>
      </c>
      <c r="K3176" s="12">
        <f t="shared" si="296"/>
        <v>1.2709231000000001</v>
      </c>
      <c r="L3176" s="13">
        <v>0.1559912</v>
      </c>
      <c r="M3176" s="13">
        <v>0.12770809999999999</v>
      </c>
      <c r="N3176" s="11">
        <f t="shared" si="297"/>
        <v>0.28369929999999999</v>
      </c>
      <c r="O3176" s="13">
        <v>0.15745899999999999</v>
      </c>
      <c r="P3176" s="13">
        <v>0.1317381</v>
      </c>
      <c r="Q3176" s="11">
        <f t="shared" si="298"/>
        <v>0.28919709999999998</v>
      </c>
      <c r="R3176" s="12">
        <f t="shared" si="299"/>
        <v>0.28644819999999999</v>
      </c>
    </row>
    <row r="3177" spans="1:18" x14ac:dyDescent="0.3">
      <c r="A3177" s="10">
        <v>42258</v>
      </c>
      <c r="B3177" s="13">
        <v>8.0501109999999994</v>
      </c>
      <c r="C3177" s="13">
        <v>0.1186531</v>
      </c>
      <c r="D3177" s="13">
        <v>0.1568377</v>
      </c>
      <c r="E3177" s="13">
        <v>1.0519609999999999</v>
      </c>
      <c r="F3177" s="11">
        <f t="shared" si="294"/>
        <v>1.3274518</v>
      </c>
      <c r="G3177" s="13">
        <v>0.13449369999999999</v>
      </c>
      <c r="H3177" s="13">
        <v>0.15070120000000001</v>
      </c>
      <c r="I3177" s="13">
        <v>1.0798700000000001</v>
      </c>
      <c r="J3177" s="11">
        <f t="shared" si="295"/>
        <v>1.3650649000000001</v>
      </c>
      <c r="K3177" s="12">
        <f t="shared" si="296"/>
        <v>1.34625835</v>
      </c>
      <c r="L3177" s="13">
        <v>0.20040150000000001</v>
      </c>
      <c r="M3177" s="13">
        <v>0.13493279999999999</v>
      </c>
      <c r="N3177" s="11">
        <f t="shared" si="297"/>
        <v>0.33533429999999997</v>
      </c>
      <c r="O3177" s="13">
        <v>0.2038924</v>
      </c>
      <c r="P3177" s="13">
        <v>0.14204369999999999</v>
      </c>
      <c r="Q3177" s="11">
        <f t="shared" si="298"/>
        <v>0.34593609999999997</v>
      </c>
      <c r="R3177" s="12">
        <f t="shared" si="299"/>
        <v>0.34063519999999997</v>
      </c>
    </row>
    <row r="3178" spans="1:18" x14ac:dyDescent="0.3">
      <c r="A3178" s="10">
        <v>42259</v>
      </c>
      <c r="B3178" s="13">
        <v>22.457930000000001</v>
      </c>
      <c r="C3178" s="13">
        <v>0.13447310000000001</v>
      </c>
      <c r="D3178" s="13">
        <v>0.1430688</v>
      </c>
      <c r="E3178" s="13">
        <v>1.1451260000000001</v>
      </c>
      <c r="F3178" s="11">
        <f t="shared" si="294"/>
        <v>1.4226679</v>
      </c>
      <c r="G3178" s="13">
        <v>0.14143829999999999</v>
      </c>
      <c r="H3178" s="13">
        <v>0.143952</v>
      </c>
      <c r="I3178" s="13">
        <v>1.1657219999999999</v>
      </c>
      <c r="J3178" s="11">
        <f t="shared" si="295"/>
        <v>1.4511122999999999</v>
      </c>
      <c r="K3178" s="12">
        <f t="shared" si="296"/>
        <v>1.4368900999999998</v>
      </c>
      <c r="L3178" s="13">
        <v>0.17489060000000001</v>
      </c>
      <c r="M3178" s="13">
        <v>0.1364243</v>
      </c>
      <c r="N3178" s="11">
        <f t="shared" si="297"/>
        <v>0.31131490000000001</v>
      </c>
      <c r="O3178" s="13">
        <v>0.17640230000000001</v>
      </c>
      <c r="P3178" s="13">
        <v>0.13956660000000001</v>
      </c>
      <c r="Q3178" s="11">
        <f t="shared" si="298"/>
        <v>0.3159689</v>
      </c>
      <c r="R3178" s="12">
        <f t="shared" si="299"/>
        <v>0.31364190000000003</v>
      </c>
    </row>
    <row r="3179" spans="1:18" x14ac:dyDescent="0.3">
      <c r="A3179" s="10">
        <v>42260</v>
      </c>
      <c r="B3179" s="13">
        <v>8.6812520000000006</v>
      </c>
      <c r="C3179" s="13">
        <v>0.1255587</v>
      </c>
      <c r="D3179" s="13">
        <v>0.12956699999999999</v>
      </c>
      <c r="E3179" s="13">
        <v>1.057159</v>
      </c>
      <c r="F3179" s="11">
        <f t="shared" si="294"/>
        <v>1.3122847</v>
      </c>
      <c r="G3179" s="13">
        <v>0.13765820000000001</v>
      </c>
      <c r="H3179" s="13">
        <v>0.1288368</v>
      </c>
      <c r="I3179" s="13">
        <v>1.081043</v>
      </c>
      <c r="J3179" s="11">
        <f t="shared" si="295"/>
        <v>1.3475380000000001</v>
      </c>
      <c r="K3179" s="12">
        <f t="shared" si="296"/>
        <v>1.3299113500000002</v>
      </c>
      <c r="L3179" s="13">
        <v>0.17457549999999999</v>
      </c>
      <c r="M3179" s="13">
        <v>0.11803959999999999</v>
      </c>
      <c r="N3179" s="11">
        <f t="shared" si="297"/>
        <v>0.29261510000000002</v>
      </c>
      <c r="O3179" s="13">
        <v>0.17698559999999999</v>
      </c>
      <c r="P3179" s="13">
        <v>0.1222221</v>
      </c>
      <c r="Q3179" s="11">
        <f t="shared" si="298"/>
        <v>0.29920769999999997</v>
      </c>
      <c r="R3179" s="12">
        <f t="shared" si="299"/>
        <v>0.29591139999999999</v>
      </c>
    </row>
    <row r="3180" spans="1:18" x14ac:dyDescent="0.3">
      <c r="A3180" s="10">
        <v>42261</v>
      </c>
      <c r="B3180" s="13">
        <v>6.9567709999999998</v>
      </c>
      <c r="C3180" s="13">
        <v>0.1232195</v>
      </c>
      <c r="D3180" s="13">
        <v>0.14226520000000001</v>
      </c>
      <c r="E3180" s="13">
        <v>1.0518479999999999</v>
      </c>
      <c r="F3180" s="11">
        <f t="shared" si="294"/>
        <v>1.3173326999999999</v>
      </c>
      <c r="G3180" s="13">
        <v>0.1448103</v>
      </c>
      <c r="H3180" s="13">
        <v>0.13645189999999999</v>
      </c>
      <c r="I3180" s="13">
        <v>1.0808249999999999</v>
      </c>
      <c r="J3180" s="11">
        <f t="shared" si="295"/>
        <v>1.3620871999999999</v>
      </c>
      <c r="K3180" s="12">
        <f t="shared" si="296"/>
        <v>1.33970995</v>
      </c>
      <c r="L3180" s="13">
        <v>0.21691070000000001</v>
      </c>
      <c r="M3180" s="13">
        <v>0.12228990000000001</v>
      </c>
      <c r="N3180" s="11">
        <f t="shared" si="297"/>
        <v>0.33920060000000002</v>
      </c>
      <c r="O3180" s="13">
        <v>0.22101870000000001</v>
      </c>
      <c r="P3180" s="13">
        <v>0.12928100000000001</v>
      </c>
      <c r="Q3180" s="11">
        <f t="shared" si="298"/>
        <v>0.35029969999999999</v>
      </c>
      <c r="R3180" s="12">
        <f t="shared" si="299"/>
        <v>0.34475014999999998</v>
      </c>
    </row>
    <row r="3181" spans="1:18" x14ac:dyDescent="0.3">
      <c r="A3181" s="10">
        <v>42262</v>
      </c>
      <c r="B3181" s="13">
        <v>2.7908979999999999</v>
      </c>
      <c r="C3181" s="13">
        <v>0.1242407</v>
      </c>
      <c r="D3181" s="13">
        <v>0.1509529</v>
      </c>
      <c r="E3181" s="13">
        <v>1.045037</v>
      </c>
      <c r="F3181" s="11">
        <f t="shared" si="294"/>
        <v>1.3202305999999999</v>
      </c>
      <c r="G3181" s="13">
        <v>0.1478749</v>
      </c>
      <c r="H3181" s="13">
        <v>0.1432031</v>
      </c>
      <c r="I3181" s="13">
        <v>1.0740050000000001</v>
      </c>
      <c r="J3181" s="11">
        <f t="shared" si="295"/>
        <v>1.365083</v>
      </c>
      <c r="K3181" s="12">
        <f t="shared" si="296"/>
        <v>1.3426567999999999</v>
      </c>
      <c r="L3181" s="13">
        <v>0.2424335</v>
      </c>
      <c r="M3181" s="13">
        <v>0.12257949999999999</v>
      </c>
      <c r="N3181" s="11">
        <f t="shared" si="297"/>
        <v>0.36501299999999998</v>
      </c>
      <c r="O3181" s="13">
        <v>0.2468023</v>
      </c>
      <c r="P3181" s="13">
        <v>0.13032759999999999</v>
      </c>
      <c r="Q3181" s="11">
        <f t="shared" si="298"/>
        <v>0.37712990000000002</v>
      </c>
      <c r="R3181" s="12">
        <f t="shared" si="299"/>
        <v>0.37107144999999997</v>
      </c>
    </row>
    <row r="3182" spans="1:18" x14ac:dyDescent="0.3">
      <c r="A3182" s="10">
        <v>42263</v>
      </c>
      <c r="B3182" s="13">
        <v>18.187159999999999</v>
      </c>
      <c r="C3182" s="13">
        <v>0.1272945</v>
      </c>
      <c r="D3182" s="13">
        <v>0.15261340000000001</v>
      </c>
      <c r="E3182" s="13">
        <v>1.031166</v>
      </c>
      <c r="F3182" s="11">
        <f t="shared" si="294"/>
        <v>1.3110739</v>
      </c>
      <c r="G3182" s="13">
        <v>0.1401771</v>
      </c>
      <c r="H3182" s="13">
        <v>0.14704880000000001</v>
      </c>
      <c r="I3182" s="13">
        <v>1.0560259999999999</v>
      </c>
      <c r="J3182" s="11">
        <f t="shared" si="295"/>
        <v>1.3432518999999998</v>
      </c>
      <c r="K3182" s="12">
        <f t="shared" si="296"/>
        <v>1.3271628999999998</v>
      </c>
      <c r="L3182" s="13">
        <v>0.22489020000000001</v>
      </c>
      <c r="M3182" s="13">
        <v>0.11865050000000001</v>
      </c>
      <c r="N3182" s="11">
        <f t="shared" si="297"/>
        <v>0.34354070000000003</v>
      </c>
      <c r="O3182" s="13">
        <v>0.22760059999999999</v>
      </c>
      <c r="P3182" s="13">
        <v>0.1240788</v>
      </c>
      <c r="Q3182" s="11">
        <f t="shared" si="298"/>
        <v>0.35167939999999998</v>
      </c>
      <c r="R3182" s="12">
        <f t="shared" si="299"/>
        <v>0.34761005</v>
      </c>
    </row>
    <row r="3183" spans="1:18" x14ac:dyDescent="0.3">
      <c r="A3183" s="10">
        <v>42264</v>
      </c>
      <c r="B3183" s="13">
        <v>429.89359999999999</v>
      </c>
      <c r="C3183" s="13">
        <v>0.1540221</v>
      </c>
      <c r="D3183" s="13">
        <v>0.14265530000000001</v>
      </c>
      <c r="E3183" s="13">
        <v>1.3107899999999999</v>
      </c>
      <c r="F3183" s="11">
        <f t="shared" si="294"/>
        <v>1.6074674</v>
      </c>
      <c r="G3183" s="13">
        <v>0.1554122</v>
      </c>
      <c r="H3183" s="13">
        <v>0.1430149</v>
      </c>
      <c r="I3183" s="13">
        <v>1.321291</v>
      </c>
      <c r="J3183" s="11">
        <f t="shared" si="295"/>
        <v>1.6197181</v>
      </c>
      <c r="K3183" s="12">
        <f t="shared" si="296"/>
        <v>1.61359275</v>
      </c>
      <c r="L3183" s="13">
        <v>0.1941293</v>
      </c>
      <c r="M3183" s="13">
        <v>0.18647230000000001</v>
      </c>
      <c r="N3183" s="11">
        <f t="shared" si="297"/>
        <v>0.38060159999999998</v>
      </c>
      <c r="O3183" s="13">
        <v>0.1945838</v>
      </c>
      <c r="P3183" s="13">
        <v>0.1878428</v>
      </c>
      <c r="Q3183" s="11">
        <f t="shared" si="298"/>
        <v>0.38242660000000001</v>
      </c>
      <c r="R3183" s="12">
        <f t="shared" si="299"/>
        <v>0.38151409999999997</v>
      </c>
    </row>
    <row r="3184" spans="1:18" x14ac:dyDescent="0.3">
      <c r="A3184" s="10">
        <v>42265</v>
      </c>
      <c r="B3184" s="13">
        <v>792.69849999999997</v>
      </c>
      <c r="C3184" s="13">
        <v>0.1406048</v>
      </c>
      <c r="D3184" s="13">
        <v>0.16401640000000001</v>
      </c>
      <c r="E3184" s="13">
        <v>1.5142580000000001</v>
      </c>
      <c r="F3184" s="11">
        <f t="shared" si="294"/>
        <v>1.8188792</v>
      </c>
      <c r="G3184" s="13">
        <v>0.14110980000000001</v>
      </c>
      <c r="H3184" s="13">
        <v>0.1642382</v>
      </c>
      <c r="I3184" s="13">
        <v>1.523566</v>
      </c>
      <c r="J3184" s="11">
        <f t="shared" si="295"/>
        <v>1.8289139999999999</v>
      </c>
      <c r="K3184" s="12">
        <f t="shared" si="296"/>
        <v>1.8238965999999999</v>
      </c>
      <c r="L3184" s="13">
        <v>0.17252229999999999</v>
      </c>
      <c r="M3184" s="13">
        <v>0.20222860000000001</v>
      </c>
      <c r="N3184" s="11">
        <f t="shared" si="297"/>
        <v>0.3747509</v>
      </c>
      <c r="O3184" s="13">
        <v>0.17273839999999999</v>
      </c>
      <c r="P3184" s="13">
        <v>0.20344950000000001</v>
      </c>
      <c r="Q3184" s="11">
        <f t="shared" si="298"/>
        <v>0.37618790000000002</v>
      </c>
      <c r="R3184" s="12">
        <f t="shared" si="299"/>
        <v>0.37546940000000001</v>
      </c>
    </row>
    <row r="3185" spans="1:18" x14ac:dyDescent="0.3">
      <c r="A3185" s="10">
        <v>42266</v>
      </c>
      <c r="B3185" s="13">
        <v>226.51410000000001</v>
      </c>
      <c r="C3185" s="13">
        <v>0.13725970000000001</v>
      </c>
      <c r="D3185" s="13">
        <v>0.17328260000000001</v>
      </c>
      <c r="E3185" s="13">
        <v>1.5247109999999999</v>
      </c>
      <c r="F3185" s="11">
        <f t="shared" si="294"/>
        <v>1.8352533</v>
      </c>
      <c r="G3185" s="13">
        <v>0.1379562</v>
      </c>
      <c r="H3185" s="13">
        <v>0.17349919999999999</v>
      </c>
      <c r="I3185" s="13">
        <v>1.546999</v>
      </c>
      <c r="J3185" s="11">
        <f t="shared" si="295"/>
        <v>1.8584544000000001</v>
      </c>
      <c r="K3185" s="12">
        <f t="shared" si="296"/>
        <v>1.84685385</v>
      </c>
      <c r="L3185" s="13">
        <v>0.1506623</v>
      </c>
      <c r="M3185" s="13">
        <v>0.17609320000000001</v>
      </c>
      <c r="N3185" s="11">
        <f t="shared" si="297"/>
        <v>0.32675549999999998</v>
      </c>
      <c r="O3185" s="13">
        <v>0.15105560000000001</v>
      </c>
      <c r="P3185" s="13">
        <v>0.17864369999999999</v>
      </c>
      <c r="Q3185" s="11">
        <f t="shared" si="298"/>
        <v>0.32969930000000003</v>
      </c>
      <c r="R3185" s="12">
        <f t="shared" si="299"/>
        <v>0.3282274</v>
      </c>
    </row>
    <row r="3186" spans="1:18" x14ac:dyDescent="0.3">
      <c r="A3186" s="10">
        <v>42267</v>
      </c>
      <c r="B3186" s="13">
        <v>82.680210000000002</v>
      </c>
      <c r="C3186" s="13">
        <v>0.12665799999999999</v>
      </c>
      <c r="D3186" s="13">
        <v>0.17176259999999999</v>
      </c>
      <c r="E3186" s="13">
        <v>1.419395</v>
      </c>
      <c r="F3186" s="11">
        <f t="shared" si="294"/>
        <v>1.7178156</v>
      </c>
      <c r="G3186" s="13">
        <v>0.1276542</v>
      </c>
      <c r="H3186" s="13">
        <v>0.17201530000000001</v>
      </c>
      <c r="I3186" s="13">
        <v>1.4470460000000001</v>
      </c>
      <c r="J3186" s="11">
        <f t="shared" si="295"/>
        <v>1.7467155000000001</v>
      </c>
      <c r="K3186" s="12">
        <f t="shared" si="296"/>
        <v>1.7322655500000002</v>
      </c>
      <c r="L3186" s="13">
        <v>0.14672550000000001</v>
      </c>
      <c r="M3186" s="13">
        <v>0.1667496</v>
      </c>
      <c r="N3186" s="11">
        <f t="shared" si="297"/>
        <v>0.31347510000000001</v>
      </c>
      <c r="O3186" s="13">
        <v>0.14724970000000001</v>
      </c>
      <c r="P3186" s="13">
        <v>0.16999</v>
      </c>
      <c r="Q3186" s="11">
        <f t="shared" si="298"/>
        <v>0.31723970000000001</v>
      </c>
      <c r="R3186" s="12">
        <f t="shared" si="299"/>
        <v>0.31535740000000001</v>
      </c>
    </row>
    <row r="3187" spans="1:18" x14ac:dyDescent="0.3">
      <c r="A3187" s="10">
        <v>42268</v>
      </c>
      <c r="B3187" s="13">
        <v>37.238210000000002</v>
      </c>
      <c r="C3187" s="13">
        <v>0.13253039999999999</v>
      </c>
      <c r="D3187" s="13">
        <v>0.1846284</v>
      </c>
      <c r="E3187" s="13">
        <v>1.4379500000000001</v>
      </c>
      <c r="F3187" s="11">
        <f t="shared" si="294"/>
        <v>1.7551087999999999</v>
      </c>
      <c r="G3187" s="13">
        <v>0.1358953</v>
      </c>
      <c r="H3187" s="13">
        <v>0.18447140000000001</v>
      </c>
      <c r="I3187" s="13">
        <v>1.470936</v>
      </c>
      <c r="J3187" s="11">
        <f t="shared" si="295"/>
        <v>1.7913027000000001</v>
      </c>
      <c r="K3187" s="12">
        <f t="shared" si="296"/>
        <v>1.77320575</v>
      </c>
      <c r="L3187" s="13">
        <v>0.1690101</v>
      </c>
      <c r="M3187" s="13">
        <v>0.1800185</v>
      </c>
      <c r="N3187" s="11">
        <f t="shared" si="297"/>
        <v>0.34902860000000002</v>
      </c>
      <c r="O3187" s="13">
        <v>0.17027639999999999</v>
      </c>
      <c r="P3187" s="13">
        <v>0.1849162</v>
      </c>
      <c r="Q3187" s="11">
        <f t="shared" si="298"/>
        <v>0.35519259999999997</v>
      </c>
      <c r="R3187" s="12">
        <f t="shared" si="299"/>
        <v>0.3521106</v>
      </c>
    </row>
    <row r="3188" spans="1:18" x14ac:dyDescent="0.3">
      <c r="A3188" s="10">
        <v>42269</v>
      </c>
      <c r="B3188" s="13">
        <v>20.531739999999999</v>
      </c>
      <c r="C3188" s="13">
        <v>0.13905819999999999</v>
      </c>
      <c r="D3188" s="13">
        <v>0.197052</v>
      </c>
      <c r="E3188" s="13">
        <v>1.433019</v>
      </c>
      <c r="F3188" s="11">
        <f t="shared" si="294"/>
        <v>1.7691292000000001</v>
      </c>
      <c r="G3188" s="13">
        <v>0.14613660000000001</v>
      </c>
      <c r="H3188" s="13">
        <v>0.19610939999999999</v>
      </c>
      <c r="I3188" s="13">
        <v>1.470375</v>
      </c>
      <c r="J3188" s="11">
        <f t="shared" si="295"/>
        <v>1.812621</v>
      </c>
      <c r="K3188" s="12">
        <f t="shared" si="296"/>
        <v>1.7908751000000001</v>
      </c>
      <c r="L3188" s="13">
        <v>0.19417719999999999</v>
      </c>
      <c r="M3188" s="13">
        <v>0.18909980000000001</v>
      </c>
      <c r="N3188" s="11">
        <f t="shared" si="297"/>
        <v>0.38327699999999998</v>
      </c>
      <c r="O3188" s="13">
        <v>0.1963975</v>
      </c>
      <c r="P3188" s="13">
        <v>0.19595380000000001</v>
      </c>
      <c r="Q3188" s="11">
        <f t="shared" si="298"/>
        <v>0.39235130000000001</v>
      </c>
      <c r="R3188" s="12">
        <f t="shared" si="299"/>
        <v>0.38781414999999997</v>
      </c>
    </row>
    <row r="3189" spans="1:18" x14ac:dyDescent="0.3">
      <c r="A3189" s="10">
        <v>42270</v>
      </c>
      <c r="B3189" s="13">
        <v>4.9004250000000003</v>
      </c>
      <c r="C3189" s="13">
        <v>0.14550199999999999</v>
      </c>
      <c r="D3189" s="13">
        <v>0.2084666</v>
      </c>
      <c r="E3189" s="13">
        <v>1.4577249999999999</v>
      </c>
      <c r="F3189" s="11">
        <f t="shared" si="294"/>
        <v>1.8116935999999999</v>
      </c>
      <c r="G3189" s="13">
        <v>0.1586275</v>
      </c>
      <c r="H3189" s="13">
        <v>0.20515169999999999</v>
      </c>
      <c r="I3189" s="13">
        <v>1.4948459999999999</v>
      </c>
      <c r="J3189" s="11">
        <f t="shared" si="295"/>
        <v>1.8586251999999999</v>
      </c>
      <c r="K3189" s="12">
        <f t="shared" si="296"/>
        <v>1.8351593999999998</v>
      </c>
      <c r="L3189" s="13">
        <v>0.22997290000000001</v>
      </c>
      <c r="M3189" s="13">
        <v>0.2049069</v>
      </c>
      <c r="N3189" s="11">
        <f t="shared" si="297"/>
        <v>0.43487980000000004</v>
      </c>
      <c r="O3189" s="13">
        <v>0.23364789999999999</v>
      </c>
      <c r="P3189" s="13">
        <v>0.2145657</v>
      </c>
      <c r="Q3189" s="11">
        <f t="shared" si="298"/>
        <v>0.44821359999999999</v>
      </c>
      <c r="R3189" s="12">
        <f t="shared" si="299"/>
        <v>0.44154670000000001</v>
      </c>
    </row>
    <row r="3190" spans="1:18" x14ac:dyDescent="0.3">
      <c r="A3190" s="10">
        <v>42271</v>
      </c>
      <c r="B3190" s="13">
        <v>-1.0559909999999999</v>
      </c>
      <c r="C3190" s="13">
        <v>0.15791649999999999</v>
      </c>
      <c r="D3190" s="13">
        <v>0.2270047</v>
      </c>
      <c r="E3190" s="13">
        <v>1.5621389999999999</v>
      </c>
      <c r="F3190" s="11">
        <f t="shared" si="294"/>
        <v>1.9470601999999999</v>
      </c>
      <c r="G3190" s="13">
        <v>0.17882909999999999</v>
      </c>
      <c r="H3190" s="13">
        <v>0.21778420000000001</v>
      </c>
      <c r="I3190" s="13">
        <v>1.6019920000000001</v>
      </c>
      <c r="J3190" s="11">
        <f t="shared" si="295"/>
        <v>1.9986053000000001</v>
      </c>
      <c r="K3190" s="12">
        <f t="shared" si="296"/>
        <v>1.97283275</v>
      </c>
      <c r="L3190" s="13">
        <v>0.27922380000000002</v>
      </c>
      <c r="M3190" s="13">
        <v>0.2334687</v>
      </c>
      <c r="N3190" s="11">
        <f t="shared" si="297"/>
        <v>0.5126925</v>
      </c>
      <c r="O3190" s="13">
        <v>0.28446149999999998</v>
      </c>
      <c r="P3190" s="13">
        <v>0.2473002</v>
      </c>
      <c r="Q3190" s="11">
        <f t="shared" si="298"/>
        <v>0.5317617</v>
      </c>
      <c r="R3190" s="12">
        <f t="shared" si="299"/>
        <v>0.52222710000000006</v>
      </c>
    </row>
    <row r="3191" spans="1:18" x14ac:dyDescent="0.3">
      <c r="A3191" s="10">
        <v>42272</v>
      </c>
      <c r="B3191" s="13">
        <v>-3.3303099999999999</v>
      </c>
      <c r="C3191" s="13">
        <v>0.15621740000000001</v>
      </c>
      <c r="D3191" s="13">
        <v>0.23453379999999999</v>
      </c>
      <c r="E3191" s="13">
        <v>1.5460659999999999</v>
      </c>
      <c r="F3191" s="11">
        <f t="shared" si="294"/>
        <v>1.9368171999999999</v>
      </c>
      <c r="G3191" s="13">
        <v>0.177982</v>
      </c>
      <c r="H3191" s="13">
        <v>0.22628470000000001</v>
      </c>
      <c r="I3191" s="13">
        <v>1.5974630000000001</v>
      </c>
      <c r="J3191" s="11">
        <f t="shared" si="295"/>
        <v>2.0017297000000003</v>
      </c>
      <c r="K3191" s="12">
        <f t="shared" si="296"/>
        <v>1.9692734500000002</v>
      </c>
      <c r="L3191" s="13">
        <v>0.2905064</v>
      </c>
      <c r="M3191" s="13">
        <v>0.22958039999999999</v>
      </c>
      <c r="N3191" s="11">
        <f t="shared" si="297"/>
        <v>0.52008679999999996</v>
      </c>
      <c r="O3191" s="13">
        <v>0.2952649</v>
      </c>
      <c r="P3191" s="13">
        <v>0.2436064</v>
      </c>
      <c r="Q3191" s="11">
        <f t="shared" si="298"/>
        <v>0.53887130000000005</v>
      </c>
      <c r="R3191" s="12">
        <f t="shared" si="299"/>
        <v>0.52947904999999995</v>
      </c>
    </row>
    <row r="3192" spans="1:18" x14ac:dyDescent="0.3">
      <c r="A3192" s="10">
        <v>42273</v>
      </c>
      <c r="B3192" s="13">
        <v>7.7481879999999999</v>
      </c>
      <c r="C3192" s="13">
        <v>0.15715879999999999</v>
      </c>
      <c r="D3192" s="13">
        <v>0.24268819999999999</v>
      </c>
      <c r="E3192" s="13">
        <v>1.534734</v>
      </c>
      <c r="F3192" s="11">
        <f t="shared" si="294"/>
        <v>1.9345810000000001</v>
      </c>
      <c r="G3192" s="13">
        <v>0.1842</v>
      </c>
      <c r="H3192" s="13">
        <v>0.22743640000000001</v>
      </c>
      <c r="I3192" s="13">
        <v>1.5805279999999999</v>
      </c>
      <c r="J3192" s="11">
        <f t="shared" si="295"/>
        <v>1.9921644000000001</v>
      </c>
      <c r="K3192" s="12">
        <f t="shared" si="296"/>
        <v>1.9633727000000001</v>
      </c>
      <c r="L3192" s="13">
        <v>0.29799049999999999</v>
      </c>
      <c r="M3192" s="13">
        <v>0.22153780000000001</v>
      </c>
      <c r="N3192" s="11">
        <f t="shared" si="297"/>
        <v>0.51952829999999994</v>
      </c>
      <c r="O3192" s="13">
        <v>0.30337839999999999</v>
      </c>
      <c r="P3192" s="13">
        <v>0.2361634</v>
      </c>
      <c r="Q3192" s="11">
        <f t="shared" si="298"/>
        <v>0.53954179999999996</v>
      </c>
      <c r="R3192" s="12">
        <f t="shared" si="299"/>
        <v>0.52953505000000001</v>
      </c>
    </row>
    <row r="3193" spans="1:18" x14ac:dyDescent="0.3">
      <c r="A3193" s="10">
        <v>42274</v>
      </c>
      <c r="B3193" s="13">
        <v>5.3148150000000003</v>
      </c>
      <c r="C3193" s="13">
        <v>0.16240209999999999</v>
      </c>
      <c r="D3193" s="13">
        <v>0.23995069999999999</v>
      </c>
      <c r="E3193" s="13">
        <v>1.5048569999999999</v>
      </c>
      <c r="F3193" s="11">
        <f t="shared" si="294"/>
        <v>1.9072098</v>
      </c>
      <c r="G3193" s="13">
        <v>0.19696420000000001</v>
      </c>
      <c r="H3193" s="13">
        <v>0.2142066</v>
      </c>
      <c r="I3193" s="13">
        <v>1.5410349999999999</v>
      </c>
      <c r="J3193" s="11">
        <f t="shared" si="295"/>
        <v>1.9522058</v>
      </c>
      <c r="K3193" s="12">
        <f t="shared" si="296"/>
        <v>1.9297078000000001</v>
      </c>
      <c r="L3193" s="13">
        <v>0.29823260000000001</v>
      </c>
      <c r="M3193" s="13">
        <v>0.20634050000000001</v>
      </c>
      <c r="N3193" s="11">
        <f t="shared" si="297"/>
        <v>0.5045731</v>
      </c>
      <c r="O3193" s="13">
        <v>0.30471290000000001</v>
      </c>
      <c r="P3193" s="13">
        <v>0.22131919999999999</v>
      </c>
      <c r="Q3193" s="11">
        <f t="shared" si="298"/>
        <v>0.5260321</v>
      </c>
      <c r="R3193" s="12">
        <f t="shared" si="299"/>
        <v>0.51530260000000006</v>
      </c>
    </row>
    <row r="3194" spans="1:18" x14ac:dyDescent="0.3">
      <c r="A3194" s="10">
        <v>42275</v>
      </c>
      <c r="B3194" s="13">
        <v>3.3566189999999998</v>
      </c>
      <c r="C3194" s="13">
        <v>0.1709474</v>
      </c>
      <c r="D3194" s="13">
        <v>0.23113839999999999</v>
      </c>
      <c r="E3194" s="13">
        <v>1.4870289999999999</v>
      </c>
      <c r="F3194" s="11">
        <f t="shared" si="294"/>
        <v>1.8891148</v>
      </c>
      <c r="G3194" s="13">
        <v>0.2137483</v>
      </c>
      <c r="H3194" s="13">
        <v>0.1958028</v>
      </c>
      <c r="I3194" s="13">
        <v>1.5175259999999999</v>
      </c>
      <c r="J3194" s="11">
        <f t="shared" si="295"/>
        <v>1.9270771</v>
      </c>
      <c r="K3194" s="12">
        <f t="shared" si="296"/>
        <v>1.9080959499999999</v>
      </c>
      <c r="L3194" s="13">
        <v>0.29862030000000001</v>
      </c>
      <c r="M3194" s="13">
        <v>0.19559080000000001</v>
      </c>
      <c r="N3194" s="11">
        <f t="shared" si="297"/>
        <v>0.49421110000000001</v>
      </c>
      <c r="O3194" s="13">
        <v>0.30612820000000002</v>
      </c>
      <c r="P3194" s="13">
        <v>0.21098500000000001</v>
      </c>
      <c r="Q3194" s="11">
        <f t="shared" si="298"/>
        <v>0.51711320000000005</v>
      </c>
      <c r="R3194" s="12">
        <f t="shared" si="299"/>
        <v>0.50566215000000003</v>
      </c>
    </row>
    <row r="3195" spans="1:18" x14ac:dyDescent="0.3">
      <c r="A3195" s="10">
        <v>42276</v>
      </c>
      <c r="B3195" s="13">
        <v>13.696490000000001</v>
      </c>
      <c r="C3195" s="13">
        <v>0.15313640000000001</v>
      </c>
      <c r="D3195" s="13">
        <v>0.20097719999999999</v>
      </c>
      <c r="E3195" s="13">
        <v>1.32969</v>
      </c>
      <c r="F3195" s="11">
        <f t="shared" si="294"/>
        <v>1.6838036000000001</v>
      </c>
      <c r="G3195" s="13">
        <v>0.18131459999999999</v>
      </c>
      <c r="H3195" s="13">
        <v>0.17911650000000001</v>
      </c>
      <c r="I3195" s="13">
        <v>1.3577999999999999</v>
      </c>
      <c r="J3195" s="11">
        <f t="shared" si="295"/>
        <v>1.7182310999999999</v>
      </c>
      <c r="K3195" s="12">
        <f t="shared" si="296"/>
        <v>1.7010173499999999</v>
      </c>
      <c r="L3195" s="13">
        <v>0.26111600000000001</v>
      </c>
      <c r="M3195" s="13">
        <v>0.1758065</v>
      </c>
      <c r="N3195" s="11">
        <f t="shared" si="297"/>
        <v>0.43692249999999999</v>
      </c>
      <c r="O3195" s="13">
        <v>0.26618920000000001</v>
      </c>
      <c r="P3195" s="13">
        <v>0.18617049999999999</v>
      </c>
      <c r="Q3195" s="11">
        <f t="shared" si="298"/>
        <v>0.45235970000000003</v>
      </c>
      <c r="R3195" s="12">
        <f t="shared" si="299"/>
        <v>0.44464110000000001</v>
      </c>
    </row>
    <row r="3196" spans="1:18" x14ac:dyDescent="0.3">
      <c r="A3196" s="10">
        <v>42277</v>
      </c>
      <c r="B3196" s="13">
        <v>8.6543069999999993</v>
      </c>
      <c r="C3196" s="13">
        <v>0.13588629999999999</v>
      </c>
      <c r="D3196" s="13">
        <v>0.18396560000000001</v>
      </c>
      <c r="E3196" s="13">
        <v>1.17597</v>
      </c>
      <c r="F3196" s="11">
        <f t="shared" si="294"/>
        <v>1.4958218999999999</v>
      </c>
      <c r="G3196" s="13">
        <v>0.16103690000000001</v>
      </c>
      <c r="H3196" s="13">
        <v>0.1677371</v>
      </c>
      <c r="I3196" s="13">
        <v>1.204</v>
      </c>
      <c r="J3196" s="11">
        <f t="shared" si="295"/>
        <v>1.5327739999999999</v>
      </c>
      <c r="K3196" s="12">
        <f t="shared" si="296"/>
        <v>1.51429795</v>
      </c>
      <c r="L3196" s="13">
        <v>0.23730480000000001</v>
      </c>
      <c r="M3196" s="13">
        <v>0.1461085</v>
      </c>
      <c r="N3196" s="11">
        <f t="shared" si="297"/>
        <v>0.38341330000000001</v>
      </c>
      <c r="O3196" s="13">
        <v>0.24182780000000001</v>
      </c>
      <c r="P3196" s="13">
        <v>0.15482599999999999</v>
      </c>
      <c r="Q3196" s="11">
        <f t="shared" si="298"/>
        <v>0.3966538</v>
      </c>
      <c r="R3196" s="12">
        <f t="shared" si="299"/>
        <v>0.39003355000000001</v>
      </c>
    </row>
    <row r="3197" spans="1:18" x14ac:dyDescent="0.3">
      <c r="A3197" s="10">
        <v>42278</v>
      </c>
      <c r="B3197" s="13">
        <v>2.6867429999999999</v>
      </c>
      <c r="C3197" s="13">
        <v>0.13935120000000001</v>
      </c>
      <c r="D3197" s="13">
        <v>0.18456719999999999</v>
      </c>
      <c r="E3197" s="13">
        <v>1.1516919999999999</v>
      </c>
      <c r="F3197" s="11">
        <f t="shared" si="294"/>
        <v>1.4756103999999999</v>
      </c>
      <c r="G3197" s="13">
        <v>0.17028650000000001</v>
      </c>
      <c r="H3197" s="13">
        <v>0.1658915</v>
      </c>
      <c r="I3197" s="13">
        <v>1.181611</v>
      </c>
      <c r="J3197" s="11">
        <f t="shared" si="295"/>
        <v>1.5177890000000001</v>
      </c>
      <c r="K3197" s="12">
        <f t="shared" si="296"/>
        <v>1.4966997</v>
      </c>
      <c r="L3197" s="13">
        <v>0.24683859999999999</v>
      </c>
      <c r="M3197" s="13">
        <v>0.13451579999999999</v>
      </c>
      <c r="N3197" s="11">
        <f t="shared" si="297"/>
        <v>0.38135439999999998</v>
      </c>
      <c r="O3197" s="13">
        <v>0.25209510000000002</v>
      </c>
      <c r="P3197" s="13">
        <v>0.14406740000000001</v>
      </c>
      <c r="Q3197" s="11">
        <f t="shared" si="298"/>
        <v>0.39616250000000003</v>
      </c>
      <c r="R3197" s="12">
        <f t="shared" si="299"/>
        <v>0.38875844999999998</v>
      </c>
    </row>
    <row r="3198" spans="1:18" x14ac:dyDescent="0.3">
      <c r="A3198" s="10">
        <v>42279</v>
      </c>
      <c r="B3198" s="13">
        <v>6.4312139999999998</v>
      </c>
      <c r="C3198" s="13">
        <v>0.13697989999999999</v>
      </c>
      <c r="D3198" s="13">
        <v>0.18157680000000001</v>
      </c>
      <c r="E3198" s="13">
        <v>1.1039350000000001</v>
      </c>
      <c r="F3198" s="11">
        <f t="shared" si="294"/>
        <v>1.4224917000000001</v>
      </c>
      <c r="G3198" s="13">
        <v>0.16672439999999999</v>
      </c>
      <c r="H3198" s="13">
        <v>0.1680333</v>
      </c>
      <c r="I3198" s="13">
        <v>1.1367160000000001</v>
      </c>
      <c r="J3198" s="11">
        <f t="shared" si="295"/>
        <v>1.4714737</v>
      </c>
      <c r="K3198" s="12">
        <f t="shared" si="296"/>
        <v>1.4469827</v>
      </c>
      <c r="L3198" s="13">
        <v>0.24863399999999999</v>
      </c>
      <c r="M3198" s="13">
        <v>0.12304470000000001</v>
      </c>
      <c r="N3198" s="11">
        <f t="shared" si="297"/>
        <v>0.37167870000000003</v>
      </c>
      <c r="O3198" s="13">
        <v>0.25366300000000003</v>
      </c>
      <c r="P3198" s="13">
        <v>0.13174530000000001</v>
      </c>
      <c r="Q3198" s="11">
        <f t="shared" si="298"/>
        <v>0.38540830000000004</v>
      </c>
      <c r="R3198" s="12">
        <f t="shared" si="299"/>
        <v>0.37854350000000003</v>
      </c>
    </row>
    <row r="3199" spans="1:18" x14ac:dyDescent="0.3">
      <c r="A3199" s="10">
        <v>42280</v>
      </c>
      <c r="B3199" s="13">
        <v>-3.9004910000000002</v>
      </c>
      <c r="C3199" s="13">
        <v>0.13995489999999999</v>
      </c>
      <c r="D3199" s="13">
        <v>0.18198110000000001</v>
      </c>
      <c r="E3199" s="13">
        <v>1.1023890000000001</v>
      </c>
      <c r="F3199" s="11">
        <f t="shared" si="294"/>
        <v>1.4243250000000001</v>
      </c>
      <c r="G3199" s="13">
        <v>0.17351050000000001</v>
      </c>
      <c r="H3199" s="13">
        <v>0.16687199999999999</v>
      </c>
      <c r="I3199" s="13">
        <v>1.1351309999999999</v>
      </c>
      <c r="J3199" s="11">
        <f t="shared" si="295"/>
        <v>1.4755134999999999</v>
      </c>
      <c r="K3199" s="12">
        <f t="shared" si="296"/>
        <v>1.44991925</v>
      </c>
      <c r="L3199" s="13">
        <v>0.2548628</v>
      </c>
      <c r="M3199" s="13">
        <v>0.1171828</v>
      </c>
      <c r="N3199" s="11">
        <f t="shared" si="297"/>
        <v>0.37204559999999998</v>
      </c>
      <c r="O3199" s="13">
        <v>0.26027909999999999</v>
      </c>
      <c r="P3199" s="13">
        <v>0.12620410000000001</v>
      </c>
      <c r="Q3199" s="11">
        <f t="shared" si="298"/>
        <v>0.38648320000000003</v>
      </c>
      <c r="R3199" s="12">
        <f t="shared" si="299"/>
        <v>0.3792644</v>
      </c>
    </row>
    <row r="3200" spans="1:18" x14ac:dyDescent="0.3">
      <c r="A3200" s="10">
        <v>42281</v>
      </c>
      <c r="B3200" s="13">
        <v>2.091307</v>
      </c>
      <c r="C3200" s="13">
        <v>0.16255020000000001</v>
      </c>
      <c r="D3200" s="13">
        <v>0.1918184</v>
      </c>
      <c r="E3200" s="13">
        <v>1.1939470000000001</v>
      </c>
      <c r="F3200" s="11">
        <f t="shared" si="294"/>
        <v>1.5483156</v>
      </c>
      <c r="G3200" s="13">
        <v>0.20252529999999999</v>
      </c>
      <c r="H3200" s="13">
        <v>0.16752210000000001</v>
      </c>
      <c r="I3200" s="13">
        <v>1.2250399999999999</v>
      </c>
      <c r="J3200" s="11">
        <f t="shared" si="295"/>
        <v>1.5950873999999999</v>
      </c>
      <c r="K3200" s="12">
        <f t="shared" si="296"/>
        <v>1.5717015000000001</v>
      </c>
      <c r="L3200" s="13">
        <v>0.27594459999999998</v>
      </c>
      <c r="M3200" s="13">
        <v>0.12176380000000001</v>
      </c>
      <c r="N3200" s="11">
        <f t="shared" si="297"/>
        <v>0.39770839999999996</v>
      </c>
      <c r="O3200" s="13">
        <v>0.28194039999999998</v>
      </c>
      <c r="P3200" s="13">
        <v>0.13209019999999999</v>
      </c>
      <c r="Q3200" s="11">
        <f t="shared" si="298"/>
        <v>0.41403059999999997</v>
      </c>
      <c r="R3200" s="12">
        <f t="shared" si="299"/>
        <v>0.40586949999999999</v>
      </c>
    </row>
    <row r="3201" spans="1:18" x14ac:dyDescent="0.3">
      <c r="A3201" s="10">
        <v>42282</v>
      </c>
      <c r="B3201" s="13">
        <v>4.9889799999999997</v>
      </c>
      <c r="C3201" s="13">
        <v>0.164105</v>
      </c>
      <c r="D3201" s="13">
        <v>0.18771189999999999</v>
      </c>
      <c r="E3201" s="13">
        <v>1.1625460000000001</v>
      </c>
      <c r="F3201" s="11">
        <f t="shared" si="294"/>
        <v>1.5143629000000001</v>
      </c>
      <c r="G3201" s="13">
        <v>0.19989899999999999</v>
      </c>
      <c r="H3201" s="13">
        <v>0.16606699999999999</v>
      </c>
      <c r="I3201" s="13">
        <v>1.1932860000000001</v>
      </c>
      <c r="J3201" s="11">
        <f t="shared" si="295"/>
        <v>1.5592520000000001</v>
      </c>
      <c r="K3201" s="12">
        <f t="shared" si="296"/>
        <v>1.53680745</v>
      </c>
      <c r="L3201" s="13">
        <v>0.27450249999999998</v>
      </c>
      <c r="M3201" s="13">
        <v>0.11430559999999999</v>
      </c>
      <c r="N3201" s="11">
        <f t="shared" si="297"/>
        <v>0.38880809999999999</v>
      </c>
      <c r="O3201" s="13">
        <v>0.27997689999999997</v>
      </c>
      <c r="P3201" s="13">
        <v>0.12353219999999999</v>
      </c>
      <c r="Q3201" s="11">
        <f t="shared" si="298"/>
        <v>0.40350909999999995</v>
      </c>
      <c r="R3201" s="12">
        <f t="shared" si="299"/>
        <v>0.39615859999999997</v>
      </c>
    </row>
    <row r="3202" spans="1:18" x14ac:dyDescent="0.3">
      <c r="A3202" s="10">
        <v>42283</v>
      </c>
      <c r="B3202" s="13">
        <v>5.6634999999999998E-2</v>
      </c>
      <c r="C3202" s="13">
        <v>0.17010449999999999</v>
      </c>
      <c r="D3202" s="13">
        <v>0.18879029999999999</v>
      </c>
      <c r="E3202" s="13">
        <v>1.179038</v>
      </c>
      <c r="F3202" s="11">
        <f t="shared" si="294"/>
        <v>1.5379328000000001</v>
      </c>
      <c r="G3202" s="13">
        <v>0.20821239999999999</v>
      </c>
      <c r="H3202" s="13">
        <v>0.1664456</v>
      </c>
      <c r="I3202" s="13">
        <v>1.2110190000000001</v>
      </c>
      <c r="J3202" s="11">
        <f t="shared" si="295"/>
        <v>1.585677</v>
      </c>
      <c r="K3202" s="12">
        <f t="shared" si="296"/>
        <v>1.5618049000000001</v>
      </c>
      <c r="L3202" s="13">
        <v>0.28031620000000002</v>
      </c>
      <c r="M3202" s="13">
        <v>0.11185050000000001</v>
      </c>
      <c r="N3202" s="11">
        <f t="shared" si="297"/>
        <v>0.39216670000000003</v>
      </c>
      <c r="O3202" s="13">
        <v>0.28611730000000002</v>
      </c>
      <c r="P3202" s="13">
        <v>0.1212063</v>
      </c>
      <c r="Q3202" s="11">
        <f t="shared" si="298"/>
        <v>0.40732360000000001</v>
      </c>
      <c r="R3202" s="12">
        <f t="shared" si="299"/>
        <v>0.39974514999999999</v>
      </c>
    </row>
    <row r="3203" spans="1:18" x14ac:dyDescent="0.3">
      <c r="A3203" s="10">
        <v>42284</v>
      </c>
      <c r="B3203" s="13">
        <v>-1.087566</v>
      </c>
      <c r="C3203" s="13">
        <v>0.1794762</v>
      </c>
      <c r="D3203" s="13">
        <v>0.19568240000000001</v>
      </c>
      <c r="E3203" s="13">
        <v>1.2288399999999999</v>
      </c>
      <c r="F3203" s="11">
        <f t="shared" ref="F3203:F3266" si="300">SUM(C3203:E3203)</f>
        <v>1.6039985999999999</v>
      </c>
      <c r="G3203" s="13">
        <v>0.2199169</v>
      </c>
      <c r="H3203" s="13">
        <v>0.17386090000000001</v>
      </c>
      <c r="I3203" s="13">
        <v>1.2650920000000001</v>
      </c>
      <c r="J3203" s="11">
        <f t="shared" ref="J3203:J3266" si="301">SUM(G3203:I3203)</f>
        <v>1.6588698000000002</v>
      </c>
      <c r="K3203" s="12">
        <f t="shared" ref="K3203:K3266" si="302">AVERAGE(F3203,J3203)</f>
        <v>1.6314342000000002</v>
      </c>
      <c r="L3203" s="13">
        <v>0.29208309999999998</v>
      </c>
      <c r="M3203" s="13">
        <v>0.1130984</v>
      </c>
      <c r="N3203" s="11">
        <f t="shared" ref="N3203:N3266" si="303">SUM(L3203:M3203)</f>
        <v>0.40518149999999997</v>
      </c>
      <c r="O3203" s="13">
        <v>0.29819220000000002</v>
      </c>
      <c r="P3203" s="13">
        <v>0.1227492</v>
      </c>
      <c r="Q3203" s="11">
        <f t="shared" ref="Q3203:Q3266" si="304">SUM(O3203:P3203)</f>
        <v>0.42094140000000002</v>
      </c>
      <c r="R3203" s="12">
        <f t="shared" ref="R3203:R3266" si="305">AVERAGE(N3203,Q3203)</f>
        <v>0.41306145</v>
      </c>
    </row>
    <row r="3204" spans="1:18" x14ac:dyDescent="0.3">
      <c r="A3204" s="10">
        <v>42285</v>
      </c>
      <c r="B3204" s="13">
        <v>3.0384359999999999</v>
      </c>
      <c r="C3204" s="13">
        <v>0.17102690000000001</v>
      </c>
      <c r="D3204" s="13">
        <v>0.19465660000000001</v>
      </c>
      <c r="E3204" s="13">
        <v>1.184399</v>
      </c>
      <c r="F3204" s="11">
        <f t="shared" si="300"/>
        <v>1.5500825</v>
      </c>
      <c r="G3204" s="13">
        <v>0.2037127</v>
      </c>
      <c r="H3204" s="13">
        <v>0.183751</v>
      </c>
      <c r="I3204" s="13">
        <v>1.226367</v>
      </c>
      <c r="J3204" s="11">
        <f t="shared" si="301"/>
        <v>1.6138306999999998</v>
      </c>
      <c r="K3204" s="12">
        <f t="shared" si="302"/>
        <v>1.5819565999999998</v>
      </c>
      <c r="L3204" s="13">
        <v>0.28933449999999999</v>
      </c>
      <c r="M3204" s="13">
        <v>0.10644380000000001</v>
      </c>
      <c r="N3204" s="11">
        <f t="shared" si="303"/>
        <v>0.39577830000000003</v>
      </c>
      <c r="O3204" s="13">
        <v>0.29466599999999998</v>
      </c>
      <c r="P3204" s="13">
        <v>0.1143951</v>
      </c>
      <c r="Q3204" s="11">
        <f t="shared" si="304"/>
        <v>0.40906109999999996</v>
      </c>
      <c r="R3204" s="12">
        <f t="shared" si="305"/>
        <v>0.40241969999999999</v>
      </c>
    </row>
    <row r="3205" spans="1:18" x14ac:dyDescent="0.3">
      <c r="A3205" s="10">
        <v>42286</v>
      </c>
      <c r="B3205" s="13">
        <v>12.210089999999999</v>
      </c>
      <c r="C3205" s="13">
        <v>0.1351002</v>
      </c>
      <c r="D3205" s="13">
        <v>0.1748162</v>
      </c>
      <c r="E3205" s="13">
        <v>0.98929160000000005</v>
      </c>
      <c r="F3205" s="11">
        <f t="shared" si="300"/>
        <v>1.2992080000000001</v>
      </c>
      <c r="G3205" s="13">
        <v>0.1580386</v>
      </c>
      <c r="H3205" s="13">
        <v>0.1747399</v>
      </c>
      <c r="I3205" s="13">
        <v>1.026688</v>
      </c>
      <c r="J3205" s="11">
        <f t="shared" si="301"/>
        <v>1.3594664999999999</v>
      </c>
      <c r="K3205" s="12">
        <f t="shared" si="302"/>
        <v>1.32933725</v>
      </c>
      <c r="L3205" s="13">
        <v>0.25846029999999998</v>
      </c>
      <c r="M3205" s="13">
        <v>8.5494899999999999E-2</v>
      </c>
      <c r="N3205" s="11">
        <f t="shared" si="303"/>
        <v>0.34395519999999996</v>
      </c>
      <c r="O3205" s="13">
        <v>0.26277820000000002</v>
      </c>
      <c r="P3205" s="13">
        <v>9.0835959999999993E-2</v>
      </c>
      <c r="Q3205" s="11">
        <f t="shared" si="304"/>
        <v>0.35361416000000001</v>
      </c>
      <c r="R3205" s="12">
        <f t="shared" si="305"/>
        <v>0.34878467999999996</v>
      </c>
    </row>
    <row r="3206" spans="1:18" x14ac:dyDescent="0.3">
      <c r="A3206" s="10">
        <v>42287</v>
      </c>
      <c r="B3206" s="13">
        <v>5.4225659999999998</v>
      </c>
      <c r="C3206" s="13">
        <v>0.13203719999999999</v>
      </c>
      <c r="D3206" s="13">
        <v>0.16310920000000001</v>
      </c>
      <c r="E3206" s="13">
        <v>0.95114779999999999</v>
      </c>
      <c r="F3206" s="11">
        <f t="shared" si="300"/>
        <v>1.2462941999999999</v>
      </c>
      <c r="G3206" s="13">
        <v>0.16473670000000001</v>
      </c>
      <c r="H3206" s="13">
        <v>0.1507696</v>
      </c>
      <c r="I3206" s="13">
        <v>0.97825119999999999</v>
      </c>
      <c r="J3206" s="11">
        <f t="shared" si="301"/>
        <v>1.2937574999999999</v>
      </c>
      <c r="K3206" s="12">
        <f t="shared" si="302"/>
        <v>1.2700258499999999</v>
      </c>
      <c r="L3206" s="13">
        <v>0.2486061</v>
      </c>
      <c r="M3206" s="13">
        <v>7.7512250000000005E-2</v>
      </c>
      <c r="N3206" s="11">
        <f t="shared" si="303"/>
        <v>0.32611835</v>
      </c>
      <c r="O3206" s="13">
        <v>0.2541195</v>
      </c>
      <c r="P3206" s="13">
        <v>8.3958480000000002E-2</v>
      </c>
      <c r="Q3206" s="11">
        <f t="shared" si="304"/>
        <v>0.33807798</v>
      </c>
      <c r="R3206" s="12">
        <f t="shared" si="305"/>
        <v>0.332098165</v>
      </c>
    </row>
    <row r="3207" spans="1:18" x14ac:dyDescent="0.3">
      <c r="A3207" s="10">
        <v>42288</v>
      </c>
      <c r="B3207" s="13">
        <v>5.3715630000000001</v>
      </c>
      <c r="C3207" s="13">
        <v>0.15124370000000001</v>
      </c>
      <c r="D3207" s="13">
        <v>0.16972619999999999</v>
      </c>
      <c r="E3207" s="13">
        <v>1.008057</v>
      </c>
      <c r="F3207" s="11">
        <f t="shared" si="300"/>
        <v>1.3290269000000001</v>
      </c>
      <c r="G3207" s="13">
        <v>0.1982035</v>
      </c>
      <c r="H3207" s="13">
        <v>0.140182</v>
      </c>
      <c r="I3207" s="13">
        <v>1.0306150000000001</v>
      </c>
      <c r="J3207" s="11">
        <f t="shared" si="301"/>
        <v>1.3690005000000001</v>
      </c>
      <c r="K3207" s="12">
        <f t="shared" si="302"/>
        <v>1.3490137</v>
      </c>
      <c r="L3207" s="13">
        <v>0.25603989999999999</v>
      </c>
      <c r="M3207" s="13">
        <v>7.8704040000000003E-2</v>
      </c>
      <c r="N3207" s="11">
        <f t="shared" si="303"/>
        <v>0.33474393999999996</v>
      </c>
      <c r="O3207" s="13">
        <v>0.26366050000000002</v>
      </c>
      <c r="P3207" s="13">
        <v>8.6732950000000003E-2</v>
      </c>
      <c r="Q3207" s="11">
        <f t="shared" si="304"/>
        <v>0.35039345</v>
      </c>
      <c r="R3207" s="12">
        <f t="shared" si="305"/>
        <v>0.34256869499999998</v>
      </c>
    </row>
    <row r="3208" spans="1:18" x14ac:dyDescent="0.3">
      <c r="A3208" s="10">
        <v>42289</v>
      </c>
      <c r="B3208" s="13">
        <v>7.4971940000000004</v>
      </c>
      <c r="C3208" s="13">
        <v>0.1521035</v>
      </c>
      <c r="D3208" s="13">
        <v>0.16157650000000001</v>
      </c>
      <c r="E3208" s="13">
        <v>0.96144160000000001</v>
      </c>
      <c r="F3208" s="11">
        <f t="shared" si="300"/>
        <v>1.2751216000000001</v>
      </c>
      <c r="G3208" s="13">
        <v>0.1943281</v>
      </c>
      <c r="H3208" s="13">
        <v>0.13675280000000001</v>
      </c>
      <c r="I3208" s="13">
        <v>0.98520549999999996</v>
      </c>
      <c r="J3208" s="11">
        <f t="shared" si="301"/>
        <v>1.3162864000000001</v>
      </c>
      <c r="K3208" s="12">
        <f t="shared" si="302"/>
        <v>1.2957040000000002</v>
      </c>
      <c r="L3208" s="13">
        <v>0.25006980000000001</v>
      </c>
      <c r="M3208" s="13">
        <v>7.2784669999999996E-2</v>
      </c>
      <c r="N3208" s="11">
        <f t="shared" si="303"/>
        <v>0.32285447</v>
      </c>
      <c r="O3208" s="13">
        <v>0.25705139999999999</v>
      </c>
      <c r="P3208" s="13">
        <v>7.9586249999999997E-2</v>
      </c>
      <c r="Q3208" s="11">
        <f t="shared" si="304"/>
        <v>0.33663765000000001</v>
      </c>
      <c r="R3208" s="12">
        <f t="shared" si="305"/>
        <v>0.32974606000000001</v>
      </c>
    </row>
    <row r="3209" spans="1:18" x14ac:dyDescent="0.3">
      <c r="A3209" s="10">
        <v>42290</v>
      </c>
      <c r="B3209" s="13">
        <v>7.8602040000000004</v>
      </c>
      <c r="C3209" s="13">
        <v>0.149955</v>
      </c>
      <c r="D3209" s="13">
        <v>0.15319630000000001</v>
      </c>
      <c r="E3209" s="13">
        <v>0.91585179999999999</v>
      </c>
      <c r="F3209" s="11">
        <f t="shared" si="300"/>
        <v>1.2190031000000001</v>
      </c>
      <c r="G3209" s="13">
        <v>0.18327599999999999</v>
      </c>
      <c r="H3209" s="13">
        <v>0.13788110000000001</v>
      </c>
      <c r="I3209" s="13">
        <v>0.94223290000000004</v>
      </c>
      <c r="J3209" s="11">
        <f t="shared" si="301"/>
        <v>1.26339</v>
      </c>
      <c r="K3209" s="12">
        <f t="shared" si="302"/>
        <v>1.2411965500000002</v>
      </c>
      <c r="L3209" s="13">
        <v>0.24468229999999999</v>
      </c>
      <c r="M3209" s="13">
        <v>6.7891549999999995E-2</v>
      </c>
      <c r="N3209" s="11">
        <f t="shared" si="303"/>
        <v>0.31257384999999999</v>
      </c>
      <c r="O3209" s="13">
        <v>0.25034909999999999</v>
      </c>
      <c r="P3209" s="13">
        <v>7.3276450000000007E-2</v>
      </c>
      <c r="Q3209" s="11">
        <f t="shared" si="304"/>
        <v>0.32362554999999998</v>
      </c>
      <c r="R3209" s="12">
        <f t="shared" si="305"/>
        <v>0.31809969999999999</v>
      </c>
    </row>
    <row r="3210" spans="1:18" x14ac:dyDescent="0.3">
      <c r="A3210" s="10">
        <v>42291</v>
      </c>
      <c r="B3210" s="13">
        <v>12.43811</v>
      </c>
      <c r="C3210" s="13">
        <v>0.1216259</v>
      </c>
      <c r="D3210" s="13">
        <v>0.1276564</v>
      </c>
      <c r="E3210" s="13">
        <v>0.75921490000000003</v>
      </c>
      <c r="F3210" s="11">
        <f t="shared" si="300"/>
        <v>1.0084972000000001</v>
      </c>
      <c r="G3210" s="13">
        <v>0.142011</v>
      </c>
      <c r="H3210" s="13">
        <v>0.12443220000000001</v>
      </c>
      <c r="I3210" s="13">
        <v>0.78314439999999996</v>
      </c>
      <c r="J3210" s="11">
        <f t="shared" si="301"/>
        <v>1.0495876</v>
      </c>
      <c r="K3210" s="12">
        <f t="shared" si="302"/>
        <v>1.0290424</v>
      </c>
      <c r="L3210" s="13">
        <v>0.21766869999999999</v>
      </c>
      <c r="M3210" s="13">
        <v>5.5587150000000002E-2</v>
      </c>
      <c r="N3210" s="11">
        <f t="shared" si="303"/>
        <v>0.27325584999999997</v>
      </c>
      <c r="O3210" s="13">
        <v>0.2215202</v>
      </c>
      <c r="P3210" s="13">
        <v>5.8936549999999997E-2</v>
      </c>
      <c r="Q3210" s="11">
        <f t="shared" si="304"/>
        <v>0.28045674999999998</v>
      </c>
      <c r="R3210" s="12">
        <f t="shared" si="305"/>
        <v>0.27685629999999994</v>
      </c>
    </row>
    <row r="3211" spans="1:18" x14ac:dyDescent="0.3">
      <c r="A3211" s="10">
        <v>42292</v>
      </c>
      <c r="B3211" s="13">
        <v>9.2917319999999997</v>
      </c>
      <c r="C3211" s="13">
        <v>9.5637100000000003E-2</v>
      </c>
      <c r="D3211" s="13">
        <v>0.10269830000000001</v>
      </c>
      <c r="E3211" s="13">
        <v>0.61253290000000005</v>
      </c>
      <c r="F3211" s="11">
        <f t="shared" si="300"/>
        <v>0.8108683000000001</v>
      </c>
      <c r="G3211" s="13">
        <v>0.10971160000000001</v>
      </c>
      <c r="H3211" s="13">
        <v>0.10482850000000001</v>
      </c>
      <c r="I3211" s="13">
        <v>0.63213940000000002</v>
      </c>
      <c r="J3211" s="11">
        <f t="shared" si="301"/>
        <v>0.84667950000000003</v>
      </c>
      <c r="K3211" s="12">
        <f t="shared" si="302"/>
        <v>0.82877390000000006</v>
      </c>
      <c r="L3211" s="13">
        <v>0.19244610000000001</v>
      </c>
      <c r="M3211" s="13">
        <v>4.404777E-2</v>
      </c>
      <c r="N3211" s="11">
        <f t="shared" si="303"/>
        <v>0.23649386999999999</v>
      </c>
      <c r="O3211" s="13">
        <v>0.1954138</v>
      </c>
      <c r="P3211" s="13">
        <v>4.6282179999999999E-2</v>
      </c>
      <c r="Q3211" s="11">
        <f t="shared" si="304"/>
        <v>0.24169598</v>
      </c>
      <c r="R3211" s="12">
        <f t="shared" si="305"/>
        <v>0.23909492500000001</v>
      </c>
    </row>
    <row r="3212" spans="1:18" x14ac:dyDescent="0.3">
      <c r="A3212" s="10">
        <v>42293</v>
      </c>
      <c r="B3212" s="13">
        <v>7.7395399999999999</v>
      </c>
      <c r="C3212" s="13">
        <v>9.0038049999999994E-2</v>
      </c>
      <c r="D3212" s="13">
        <v>9.6617839999999997E-2</v>
      </c>
      <c r="E3212" s="13">
        <v>0.54636260000000003</v>
      </c>
      <c r="F3212" s="11">
        <f t="shared" si="300"/>
        <v>0.73301849000000008</v>
      </c>
      <c r="G3212" s="13">
        <v>0.1008131</v>
      </c>
      <c r="H3212" s="13">
        <v>9.894356E-2</v>
      </c>
      <c r="I3212" s="13">
        <v>0.56414180000000003</v>
      </c>
      <c r="J3212" s="11">
        <f t="shared" si="301"/>
        <v>0.76389846000000006</v>
      </c>
      <c r="K3212" s="12">
        <f t="shared" si="302"/>
        <v>0.74845847500000007</v>
      </c>
      <c r="L3212" s="13">
        <v>0.1836952</v>
      </c>
      <c r="M3212" s="13">
        <v>3.8180649999999997E-2</v>
      </c>
      <c r="N3212" s="11">
        <f t="shared" si="303"/>
        <v>0.22187584999999999</v>
      </c>
      <c r="O3212" s="13">
        <v>0.18615370000000001</v>
      </c>
      <c r="P3212" s="13">
        <v>4.0054909999999999E-2</v>
      </c>
      <c r="Q3212" s="11">
        <f t="shared" si="304"/>
        <v>0.22620861</v>
      </c>
      <c r="R3212" s="12">
        <f t="shared" si="305"/>
        <v>0.22404223000000001</v>
      </c>
    </row>
    <row r="3213" spans="1:18" x14ac:dyDescent="0.3">
      <c r="A3213" s="10">
        <v>42294</v>
      </c>
      <c r="B3213" s="13">
        <v>6.5440670000000001</v>
      </c>
      <c r="C3213" s="13">
        <v>8.2970199999999994E-2</v>
      </c>
      <c r="D3213" s="13">
        <v>9.1931540000000006E-2</v>
      </c>
      <c r="E3213" s="13">
        <v>0.46377960000000001</v>
      </c>
      <c r="F3213" s="11">
        <f t="shared" si="300"/>
        <v>0.63868133999999999</v>
      </c>
      <c r="G3213" s="13">
        <v>9.1794000000000001E-2</v>
      </c>
      <c r="H3213" s="13">
        <v>9.5381960000000002E-2</v>
      </c>
      <c r="I3213" s="13">
        <v>0.47925000000000001</v>
      </c>
      <c r="J3213" s="11">
        <f t="shared" si="301"/>
        <v>0.66642595999999998</v>
      </c>
      <c r="K3213" s="12">
        <f t="shared" si="302"/>
        <v>0.65255364999999999</v>
      </c>
      <c r="L3213" s="13">
        <v>0.17212830000000001</v>
      </c>
      <c r="M3213" s="13">
        <v>3.1649730000000001E-2</v>
      </c>
      <c r="N3213" s="11">
        <f t="shared" si="303"/>
        <v>0.20377803</v>
      </c>
      <c r="O3213" s="13">
        <v>0.1743268</v>
      </c>
      <c r="P3213" s="13">
        <v>3.310929E-2</v>
      </c>
      <c r="Q3213" s="11">
        <f t="shared" si="304"/>
        <v>0.20743609000000002</v>
      </c>
      <c r="R3213" s="12">
        <f t="shared" si="305"/>
        <v>0.20560706000000001</v>
      </c>
    </row>
    <row r="3214" spans="1:18" x14ac:dyDescent="0.3">
      <c r="A3214" s="10">
        <v>42295</v>
      </c>
      <c r="B3214" s="13">
        <v>-1.697729</v>
      </c>
      <c r="C3214" s="13">
        <v>8.6129349999999993E-2</v>
      </c>
      <c r="D3214" s="13">
        <v>9.7493330000000003E-2</v>
      </c>
      <c r="E3214" s="13">
        <v>0.45953929999999998</v>
      </c>
      <c r="F3214" s="11">
        <f t="shared" si="300"/>
        <v>0.64316197999999991</v>
      </c>
      <c r="G3214" s="13">
        <v>9.5569959999999995E-2</v>
      </c>
      <c r="H3214" s="13">
        <v>0.1010548</v>
      </c>
      <c r="I3214" s="13">
        <v>0.47573549999999998</v>
      </c>
      <c r="J3214" s="11">
        <f t="shared" si="301"/>
        <v>0.67236026000000004</v>
      </c>
      <c r="K3214" s="12">
        <f t="shared" si="302"/>
        <v>0.65776111999999998</v>
      </c>
      <c r="L3214" s="13">
        <v>0.17558650000000001</v>
      </c>
      <c r="M3214" s="13">
        <v>3.0205510000000001E-2</v>
      </c>
      <c r="N3214" s="11">
        <f t="shared" si="303"/>
        <v>0.20579201</v>
      </c>
      <c r="O3214" s="13">
        <v>0.17793410000000001</v>
      </c>
      <c r="P3214" s="13">
        <v>3.1731969999999998E-2</v>
      </c>
      <c r="Q3214" s="11">
        <f t="shared" si="304"/>
        <v>0.20966607000000001</v>
      </c>
      <c r="R3214" s="12">
        <f t="shared" si="305"/>
        <v>0.20772904</v>
      </c>
    </row>
    <row r="3215" spans="1:18" x14ac:dyDescent="0.3">
      <c r="A3215" s="10">
        <v>42296</v>
      </c>
      <c r="B3215" s="13">
        <v>-5.8667470000000002</v>
      </c>
      <c r="C3215" s="13">
        <v>0.12990679999999999</v>
      </c>
      <c r="D3215" s="13">
        <v>0.14235519999999999</v>
      </c>
      <c r="E3215" s="13">
        <v>0.74581330000000001</v>
      </c>
      <c r="F3215" s="11">
        <f t="shared" si="300"/>
        <v>1.0180753</v>
      </c>
      <c r="G3215" s="13">
        <v>0.14622470000000001</v>
      </c>
      <c r="H3215" s="13">
        <v>0.1440429</v>
      </c>
      <c r="I3215" s="13">
        <v>0.77443430000000002</v>
      </c>
      <c r="J3215" s="11">
        <f t="shared" si="301"/>
        <v>1.0647019</v>
      </c>
      <c r="K3215" s="12">
        <f t="shared" si="302"/>
        <v>1.0413885999999999</v>
      </c>
      <c r="L3215" s="13">
        <v>0.23145560000000001</v>
      </c>
      <c r="M3215" s="13">
        <v>4.6576810000000003E-2</v>
      </c>
      <c r="N3215" s="11">
        <f t="shared" si="303"/>
        <v>0.27803241000000001</v>
      </c>
      <c r="O3215" s="13">
        <v>0.23499020000000001</v>
      </c>
      <c r="P3215" s="13">
        <v>4.945426E-2</v>
      </c>
      <c r="Q3215" s="11">
        <f t="shared" si="304"/>
        <v>0.28444446000000001</v>
      </c>
      <c r="R3215" s="12">
        <f t="shared" si="305"/>
        <v>0.28123843500000001</v>
      </c>
    </row>
    <row r="3216" spans="1:18" x14ac:dyDescent="0.3">
      <c r="A3216" s="10">
        <v>42297</v>
      </c>
      <c r="B3216" s="13">
        <v>8.3043200000000006</v>
      </c>
      <c r="C3216" s="13">
        <v>0.1261883</v>
      </c>
      <c r="D3216" s="13">
        <v>0.1548582</v>
      </c>
      <c r="E3216" s="13">
        <v>0.72950360000000003</v>
      </c>
      <c r="F3216" s="11">
        <f t="shared" si="300"/>
        <v>1.0105501000000001</v>
      </c>
      <c r="G3216" s="13">
        <v>0.13920350000000001</v>
      </c>
      <c r="H3216" s="13">
        <v>0.15719520000000001</v>
      </c>
      <c r="I3216" s="13">
        <v>0.75599070000000002</v>
      </c>
      <c r="J3216" s="11">
        <f t="shared" si="301"/>
        <v>1.0523894</v>
      </c>
      <c r="K3216" s="12">
        <f t="shared" si="302"/>
        <v>1.0314697500000001</v>
      </c>
      <c r="L3216" s="13">
        <v>0.2310691</v>
      </c>
      <c r="M3216" s="13">
        <v>4.4556110000000003E-2</v>
      </c>
      <c r="N3216" s="11">
        <f t="shared" si="303"/>
        <v>0.27562521000000001</v>
      </c>
      <c r="O3216" s="13">
        <v>0.23408180000000001</v>
      </c>
      <c r="P3216" s="13">
        <v>4.6927799999999999E-2</v>
      </c>
      <c r="Q3216" s="11">
        <f t="shared" si="304"/>
        <v>0.28100960000000003</v>
      </c>
      <c r="R3216" s="12">
        <f t="shared" si="305"/>
        <v>0.27831740500000002</v>
      </c>
    </row>
    <row r="3217" spans="1:18" x14ac:dyDescent="0.3">
      <c r="A3217" s="10">
        <v>42298</v>
      </c>
      <c r="B3217" s="13">
        <v>7.2710369999999998</v>
      </c>
      <c r="C3217" s="13">
        <v>0.1092344</v>
      </c>
      <c r="D3217" s="13">
        <v>0.14592769999999999</v>
      </c>
      <c r="E3217" s="13">
        <v>0.62882110000000002</v>
      </c>
      <c r="F3217" s="11">
        <f t="shared" si="300"/>
        <v>0.88398320000000008</v>
      </c>
      <c r="G3217" s="13">
        <v>0.12011380000000001</v>
      </c>
      <c r="H3217" s="13">
        <v>0.149205</v>
      </c>
      <c r="I3217" s="13">
        <v>0.65106359999999996</v>
      </c>
      <c r="J3217" s="11">
        <f t="shared" si="301"/>
        <v>0.92038240000000004</v>
      </c>
      <c r="K3217" s="12">
        <f t="shared" si="302"/>
        <v>0.90218280000000006</v>
      </c>
      <c r="L3217" s="13">
        <v>0.21357950000000001</v>
      </c>
      <c r="M3217" s="13">
        <v>3.7493440000000003E-2</v>
      </c>
      <c r="N3217" s="11">
        <f t="shared" si="303"/>
        <v>0.25107294000000002</v>
      </c>
      <c r="O3217" s="13">
        <v>0.21626210000000001</v>
      </c>
      <c r="P3217" s="13">
        <v>3.9377620000000002E-2</v>
      </c>
      <c r="Q3217" s="11">
        <f t="shared" si="304"/>
        <v>0.25563972000000001</v>
      </c>
      <c r="R3217" s="12">
        <f t="shared" si="305"/>
        <v>0.25335633000000002</v>
      </c>
    </row>
    <row r="3218" spans="1:18" x14ac:dyDescent="0.3">
      <c r="A3218" s="10">
        <v>42299</v>
      </c>
      <c r="B3218" s="13">
        <v>5.1063390000000002</v>
      </c>
      <c r="C3218" s="13">
        <v>0.1064088</v>
      </c>
      <c r="D3218" s="13">
        <v>0.14427380000000001</v>
      </c>
      <c r="E3218" s="13">
        <v>0.64033249999999997</v>
      </c>
      <c r="F3218" s="11">
        <f t="shared" si="300"/>
        <v>0.89101509999999995</v>
      </c>
      <c r="G3218" s="13">
        <v>0.11779009999999999</v>
      </c>
      <c r="H3218" s="13">
        <v>0.1481286</v>
      </c>
      <c r="I3218" s="13">
        <v>0.66275499999999998</v>
      </c>
      <c r="J3218" s="11">
        <f t="shared" si="301"/>
        <v>0.92867370000000005</v>
      </c>
      <c r="K3218" s="12">
        <f t="shared" si="302"/>
        <v>0.9098444</v>
      </c>
      <c r="L3218" s="13">
        <v>0.21457490000000001</v>
      </c>
      <c r="M3218" s="13">
        <v>3.8274429999999998E-2</v>
      </c>
      <c r="N3218" s="11">
        <f t="shared" si="303"/>
        <v>0.25284932999999998</v>
      </c>
      <c r="O3218" s="13">
        <v>0.21739510000000001</v>
      </c>
      <c r="P3218" s="13">
        <v>4.0189500000000003E-2</v>
      </c>
      <c r="Q3218" s="11">
        <f t="shared" si="304"/>
        <v>0.2575846</v>
      </c>
      <c r="R3218" s="12">
        <f t="shared" si="305"/>
        <v>0.25521696500000002</v>
      </c>
    </row>
    <row r="3219" spans="1:18" x14ac:dyDescent="0.3">
      <c r="A3219" s="10">
        <v>42300</v>
      </c>
      <c r="B3219" s="13">
        <v>7.6283450000000004</v>
      </c>
      <c r="C3219" s="13">
        <v>0.1007194</v>
      </c>
      <c r="D3219" s="13">
        <v>0.1371579</v>
      </c>
      <c r="E3219" s="13">
        <v>0.69093420000000005</v>
      </c>
      <c r="F3219" s="11">
        <f t="shared" si="300"/>
        <v>0.92881150000000012</v>
      </c>
      <c r="G3219" s="13">
        <v>0.110971</v>
      </c>
      <c r="H3219" s="13">
        <v>0.14171449999999999</v>
      </c>
      <c r="I3219" s="13">
        <v>0.71151410000000004</v>
      </c>
      <c r="J3219" s="11">
        <f t="shared" si="301"/>
        <v>0.96419960000000005</v>
      </c>
      <c r="K3219" s="12">
        <f t="shared" si="302"/>
        <v>0.94650555000000014</v>
      </c>
      <c r="L3219" s="13">
        <v>0.20347879999999999</v>
      </c>
      <c r="M3219" s="13">
        <v>4.9860700000000001E-2</v>
      </c>
      <c r="N3219" s="11">
        <f t="shared" si="303"/>
        <v>0.2533395</v>
      </c>
      <c r="O3219" s="13">
        <v>0.20605209999999999</v>
      </c>
      <c r="P3219" s="13">
        <v>5.1674089999999999E-2</v>
      </c>
      <c r="Q3219" s="11">
        <f t="shared" si="304"/>
        <v>0.25772618999999997</v>
      </c>
      <c r="R3219" s="12">
        <f t="shared" si="305"/>
        <v>0.25553284499999995</v>
      </c>
    </row>
    <row r="3220" spans="1:18" x14ac:dyDescent="0.3">
      <c r="A3220" s="10">
        <v>42301</v>
      </c>
      <c r="B3220" s="13">
        <v>6.0518830000000001</v>
      </c>
      <c r="C3220" s="13">
        <v>9.3825489999999998E-2</v>
      </c>
      <c r="D3220" s="13">
        <v>0.12884139999999999</v>
      </c>
      <c r="E3220" s="13">
        <v>0.65035869999999996</v>
      </c>
      <c r="F3220" s="11">
        <f t="shared" si="300"/>
        <v>0.87302558999999991</v>
      </c>
      <c r="G3220" s="13">
        <v>0.1037907</v>
      </c>
      <c r="H3220" s="13">
        <v>0.13443949999999999</v>
      </c>
      <c r="I3220" s="13">
        <v>0.67250900000000002</v>
      </c>
      <c r="J3220" s="11">
        <f t="shared" si="301"/>
        <v>0.91073920000000008</v>
      </c>
      <c r="K3220" s="12">
        <f t="shared" si="302"/>
        <v>0.89188239499999999</v>
      </c>
      <c r="L3220" s="13">
        <v>0.19328690000000001</v>
      </c>
      <c r="M3220" s="13">
        <v>4.5799140000000002E-2</v>
      </c>
      <c r="N3220" s="11">
        <f t="shared" si="303"/>
        <v>0.23908604</v>
      </c>
      <c r="O3220" s="13">
        <v>0.19588720000000001</v>
      </c>
      <c r="P3220" s="13">
        <v>4.7710099999999998E-2</v>
      </c>
      <c r="Q3220" s="11">
        <f t="shared" si="304"/>
        <v>0.24359730000000002</v>
      </c>
      <c r="R3220" s="12">
        <f t="shared" si="305"/>
        <v>0.24134167000000001</v>
      </c>
    </row>
    <row r="3221" spans="1:18" x14ac:dyDescent="0.3">
      <c r="A3221" s="10">
        <v>42302</v>
      </c>
      <c r="B3221" s="13">
        <v>2.8339219999999998</v>
      </c>
      <c r="C3221" s="13">
        <v>9.144679E-2</v>
      </c>
      <c r="D3221" s="13">
        <v>0.13192770000000001</v>
      </c>
      <c r="E3221" s="13">
        <v>0.62845209999999996</v>
      </c>
      <c r="F3221" s="11">
        <f t="shared" si="300"/>
        <v>0.85182658999999994</v>
      </c>
      <c r="G3221" s="13">
        <v>0.1022856</v>
      </c>
      <c r="H3221" s="13">
        <v>0.13872780000000001</v>
      </c>
      <c r="I3221" s="13">
        <v>0.65292050000000001</v>
      </c>
      <c r="J3221" s="11">
        <f t="shared" si="301"/>
        <v>0.89393390000000006</v>
      </c>
      <c r="K3221" s="12">
        <f t="shared" si="302"/>
        <v>0.87288024499999994</v>
      </c>
      <c r="L3221" s="13">
        <v>0.19474269999999999</v>
      </c>
      <c r="M3221" s="13">
        <v>4.1094360000000003E-2</v>
      </c>
      <c r="N3221" s="11">
        <f t="shared" si="303"/>
        <v>0.23583705999999999</v>
      </c>
      <c r="O3221" s="13">
        <v>0.19763059999999999</v>
      </c>
      <c r="P3221" s="13">
        <v>4.307573E-2</v>
      </c>
      <c r="Q3221" s="11">
        <f t="shared" si="304"/>
        <v>0.24070633</v>
      </c>
      <c r="R3221" s="12">
        <f t="shared" si="305"/>
        <v>0.23827169500000001</v>
      </c>
    </row>
    <row r="3222" spans="1:18" x14ac:dyDescent="0.3">
      <c r="A3222" s="10">
        <v>42303</v>
      </c>
      <c r="B3222" s="13">
        <v>1.085196</v>
      </c>
      <c r="C3222" s="13">
        <v>9.6365850000000003E-2</v>
      </c>
      <c r="D3222" s="13">
        <v>0.14614440000000001</v>
      </c>
      <c r="E3222" s="13">
        <v>0.67691749999999995</v>
      </c>
      <c r="F3222" s="11">
        <f t="shared" si="300"/>
        <v>0.91942774999999999</v>
      </c>
      <c r="G3222" s="13">
        <v>0.10760690000000001</v>
      </c>
      <c r="H3222" s="13">
        <v>0.1527828</v>
      </c>
      <c r="I3222" s="13">
        <v>0.70359689999999997</v>
      </c>
      <c r="J3222" s="11">
        <f t="shared" si="301"/>
        <v>0.96398659999999992</v>
      </c>
      <c r="K3222" s="12">
        <f t="shared" si="302"/>
        <v>0.9417071749999999</v>
      </c>
      <c r="L3222" s="13">
        <v>0.20924989999999999</v>
      </c>
      <c r="M3222" s="13">
        <v>4.0553859999999997E-2</v>
      </c>
      <c r="N3222" s="11">
        <f t="shared" si="303"/>
        <v>0.24980375999999999</v>
      </c>
      <c r="O3222" s="13">
        <v>0.21226719999999999</v>
      </c>
      <c r="P3222" s="13">
        <v>4.2602859999999999E-2</v>
      </c>
      <c r="Q3222" s="11">
        <f t="shared" si="304"/>
        <v>0.25487006000000001</v>
      </c>
      <c r="R3222" s="12">
        <f t="shared" si="305"/>
        <v>0.25233691000000003</v>
      </c>
    </row>
    <row r="3223" spans="1:18" x14ac:dyDescent="0.3">
      <c r="A3223" s="10">
        <v>42304</v>
      </c>
      <c r="B3223" s="13">
        <v>4.289085</v>
      </c>
      <c r="C3223" s="13">
        <v>9.6264169999999996E-2</v>
      </c>
      <c r="D3223" s="13">
        <v>0.1498621</v>
      </c>
      <c r="E3223" s="13">
        <v>0.69728129999999999</v>
      </c>
      <c r="F3223" s="11">
        <f t="shared" si="300"/>
        <v>0.94340756999999997</v>
      </c>
      <c r="G3223" s="13">
        <v>0.1066594</v>
      </c>
      <c r="H3223" s="13">
        <v>0.1564779</v>
      </c>
      <c r="I3223" s="13">
        <v>0.72461810000000004</v>
      </c>
      <c r="J3223" s="11">
        <f t="shared" si="301"/>
        <v>0.98775540000000006</v>
      </c>
      <c r="K3223" s="12">
        <f t="shared" si="302"/>
        <v>0.96558148499999996</v>
      </c>
      <c r="L3223" s="13">
        <v>0.21741379999999999</v>
      </c>
      <c r="M3223" s="13">
        <v>3.9206360000000003E-2</v>
      </c>
      <c r="N3223" s="11">
        <f t="shared" si="303"/>
        <v>0.25662015999999999</v>
      </c>
      <c r="O3223" s="13">
        <v>0.2203676</v>
      </c>
      <c r="P3223" s="13">
        <v>4.1168450000000002E-2</v>
      </c>
      <c r="Q3223" s="11">
        <f t="shared" si="304"/>
        <v>0.26153605000000002</v>
      </c>
      <c r="R3223" s="12">
        <f t="shared" si="305"/>
        <v>0.259078105</v>
      </c>
    </row>
    <row r="3224" spans="1:18" x14ac:dyDescent="0.3">
      <c r="A3224" s="10">
        <v>42305</v>
      </c>
      <c r="B3224" s="13">
        <v>6.6944900000000001</v>
      </c>
      <c r="C3224" s="13">
        <v>9.1655979999999998E-2</v>
      </c>
      <c r="D3224" s="13">
        <v>0.14461840000000001</v>
      </c>
      <c r="E3224" s="13">
        <v>0.66241430000000001</v>
      </c>
      <c r="F3224" s="11">
        <f t="shared" si="300"/>
        <v>0.89868868000000002</v>
      </c>
      <c r="G3224" s="13">
        <v>0.1002898</v>
      </c>
      <c r="H3224" s="13">
        <v>0.15062329999999999</v>
      </c>
      <c r="I3224" s="13">
        <v>0.68773289999999998</v>
      </c>
      <c r="J3224" s="11">
        <f t="shared" si="301"/>
        <v>0.93864599999999998</v>
      </c>
      <c r="K3224" s="12">
        <f t="shared" si="302"/>
        <v>0.91866734000000005</v>
      </c>
      <c r="L3224" s="13">
        <v>0.21287130000000001</v>
      </c>
      <c r="M3224" s="13">
        <v>3.6473659999999998E-2</v>
      </c>
      <c r="N3224" s="11">
        <f t="shared" si="303"/>
        <v>0.24934496</v>
      </c>
      <c r="O3224" s="13">
        <v>0.2155263</v>
      </c>
      <c r="P3224" s="13">
        <v>3.818862E-2</v>
      </c>
      <c r="Q3224" s="11">
        <f t="shared" si="304"/>
        <v>0.25371492000000001</v>
      </c>
      <c r="R3224" s="12">
        <f t="shared" si="305"/>
        <v>0.25152994000000001</v>
      </c>
    </row>
    <row r="3225" spans="1:18" x14ac:dyDescent="0.3">
      <c r="A3225" s="10">
        <v>42306</v>
      </c>
      <c r="B3225" s="13">
        <v>9.5685540000000007</v>
      </c>
      <c r="C3225" s="13">
        <v>8.427287E-2</v>
      </c>
      <c r="D3225" s="13">
        <v>0.13378129999999999</v>
      </c>
      <c r="E3225" s="13">
        <v>0.57243960000000005</v>
      </c>
      <c r="F3225" s="11">
        <f t="shared" si="300"/>
        <v>0.7904937700000001</v>
      </c>
      <c r="G3225" s="13">
        <v>9.0962020000000005E-2</v>
      </c>
      <c r="H3225" s="13">
        <v>0.1386917</v>
      </c>
      <c r="I3225" s="13">
        <v>0.59311579999999997</v>
      </c>
      <c r="J3225" s="11">
        <f t="shared" si="301"/>
        <v>0.82276952000000003</v>
      </c>
      <c r="K3225" s="12">
        <f t="shared" si="302"/>
        <v>0.80663164500000006</v>
      </c>
      <c r="L3225" s="13">
        <v>0.1955335</v>
      </c>
      <c r="M3225" s="13">
        <v>3.2446679999999999E-2</v>
      </c>
      <c r="N3225" s="11">
        <f t="shared" si="303"/>
        <v>0.22798018</v>
      </c>
      <c r="O3225" s="13">
        <v>0.19773019999999999</v>
      </c>
      <c r="P3225" s="13">
        <v>3.3845029999999998E-2</v>
      </c>
      <c r="Q3225" s="11">
        <f t="shared" si="304"/>
        <v>0.23157522999999999</v>
      </c>
      <c r="R3225" s="12">
        <f t="shared" si="305"/>
        <v>0.229777705</v>
      </c>
    </row>
    <row r="3226" spans="1:18" x14ac:dyDescent="0.3">
      <c r="A3226" s="10">
        <v>42307</v>
      </c>
      <c r="B3226" s="13">
        <v>8.9984110000000008</v>
      </c>
      <c r="C3226" s="13">
        <v>7.3156399999999996E-2</v>
      </c>
      <c r="D3226" s="13">
        <v>0.1177174</v>
      </c>
      <c r="E3226" s="13">
        <v>0.44548660000000001</v>
      </c>
      <c r="F3226" s="11">
        <f t="shared" si="300"/>
        <v>0.63636040000000005</v>
      </c>
      <c r="G3226" s="13">
        <v>7.903955E-2</v>
      </c>
      <c r="H3226" s="13">
        <v>0.12268179999999999</v>
      </c>
      <c r="I3226" s="13">
        <v>0.46129340000000002</v>
      </c>
      <c r="J3226" s="11">
        <f t="shared" si="301"/>
        <v>0.66301474999999999</v>
      </c>
      <c r="K3226" s="12">
        <f t="shared" si="302"/>
        <v>0.64968757499999996</v>
      </c>
      <c r="L3226" s="13">
        <v>0.17289070000000001</v>
      </c>
      <c r="M3226" s="13">
        <v>2.4403069999999999E-2</v>
      </c>
      <c r="N3226" s="11">
        <f t="shared" si="303"/>
        <v>0.19729377000000001</v>
      </c>
      <c r="O3226" s="13">
        <v>0.17484559999999999</v>
      </c>
      <c r="P3226" s="13">
        <v>2.5435240000000001E-2</v>
      </c>
      <c r="Q3226" s="11">
        <f t="shared" si="304"/>
        <v>0.20028083999999999</v>
      </c>
      <c r="R3226" s="12">
        <f t="shared" si="305"/>
        <v>0.198787305</v>
      </c>
    </row>
    <row r="3227" spans="1:18" x14ac:dyDescent="0.3">
      <c r="A3227" s="10">
        <v>42308</v>
      </c>
      <c r="B3227" s="13">
        <v>9.6392399999999991</v>
      </c>
      <c r="C3227" s="13">
        <v>6.4732479999999995E-2</v>
      </c>
      <c r="D3227" s="13">
        <v>0.1054229</v>
      </c>
      <c r="E3227" s="13">
        <v>0.35285670000000002</v>
      </c>
      <c r="F3227" s="11">
        <f t="shared" si="300"/>
        <v>0.52301207999999999</v>
      </c>
      <c r="G3227" s="13">
        <v>7.0123080000000004E-2</v>
      </c>
      <c r="H3227" s="13">
        <v>0.11072170000000001</v>
      </c>
      <c r="I3227" s="13">
        <v>0.36557139999999999</v>
      </c>
      <c r="J3227" s="11">
        <f t="shared" si="301"/>
        <v>0.54641618000000003</v>
      </c>
      <c r="K3227" s="12">
        <f t="shared" si="302"/>
        <v>0.53471413000000001</v>
      </c>
      <c r="L3227" s="13">
        <v>0.15642249999999999</v>
      </c>
      <c r="M3227" s="13">
        <v>1.8560770000000001E-2</v>
      </c>
      <c r="N3227" s="11">
        <f t="shared" si="303"/>
        <v>0.17498327</v>
      </c>
      <c r="O3227" s="13">
        <v>0.15826270000000001</v>
      </c>
      <c r="P3227" s="13">
        <v>1.9346789999999999E-2</v>
      </c>
      <c r="Q3227" s="11">
        <f t="shared" si="304"/>
        <v>0.17760949000000001</v>
      </c>
      <c r="R3227" s="12">
        <f t="shared" si="305"/>
        <v>0.17629638</v>
      </c>
    </row>
    <row r="3228" spans="1:18" x14ac:dyDescent="0.3">
      <c r="A3228" s="10">
        <v>42309</v>
      </c>
      <c r="B3228" s="13">
        <v>8.0251370000000009</v>
      </c>
      <c r="C3228" s="13">
        <v>5.6054390000000003E-2</v>
      </c>
      <c r="D3228" s="13">
        <v>8.9395020000000006E-2</v>
      </c>
      <c r="E3228" s="13">
        <v>0.2359241</v>
      </c>
      <c r="F3228" s="11">
        <f t="shared" si="300"/>
        <v>0.38137350999999997</v>
      </c>
      <c r="G3228" s="13">
        <v>6.0255889999999999E-2</v>
      </c>
      <c r="H3228" s="13">
        <v>9.4109040000000005E-2</v>
      </c>
      <c r="I3228" s="13">
        <v>0.24431539999999999</v>
      </c>
      <c r="J3228" s="11">
        <f t="shared" si="301"/>
        <v>0.39868033000000003</v>
      </c>
      <c r="K3228" s="12">
        <f t="shared" si="302"/>
        <v>0.39002692</v>
      </c>
      <c r="L3228" s="13">
        <v>0.13576450000000001</v>
      </c>
      <c r="M3228" s="13">
        <v>1.193902E-2</v>
      </c>
      <c r="N3228" s="11">
        <f t="shared" si="303"/>
        <v>0.14770352</v>
      </c>
      <c r="O3228" s="13">
        <v>0.1372871</v>
      </c>
      <c r="P3228" s="13">
        <v>1.242242E-2</v>
      </c>
      <c r="Q3228" s="11">
        <f t="shared" si="304"/>
        <v>0.14970951999999998</v>
      </c>
      <c r="R3228" s="12">
        <f t="shared" si="305"/>
        <v>0.14870652000000001</v>
      </c>
    </row>
    <row r="3229" spans="1:18" x14ac:dyDescent="0.3">
      <c r="A3229" s="10">
        <v>42310</v>
      </c>
      <c r="B3229" s="13">
        <v>4.9266350000000001</v>
      </c>
      <c r="C3229" s="13">
        <v>5.4392889999999999E-2</v>
      </c>
      <c r="D3229" s="13">
        <v>8.5381520000000002E-2</v>
      </c>
      <c r="E3229" s="13">
        <v>0.19150739999999999</v>
      </c>
      <c r="F3229" s="11">
        <f t="shared" si="300"/>
        <v>0.33128181000000001</v>
      </c>
      <c r="G3229" s="13">
        <v>5.8171689999999998E-2</v>
      </c>
      <c r="H3229" s="13">
        <v>8.9940080000000006E-2</v>
      </c>
      <c r="I3229" s="13">
        <v>0.1984648</v>
      </c>
      <c r="J3229" s="11">
        <f t="shared" si="301"/>
        <v>0.34657656999999997</v>
      </c>
      <c r="K3229" s="12">
        <f t="shared" si="302"/>
        <v>0.33892918999999999</v>
      </c>
      <c r="L3229" s="13">
        <v>0.12816549999999999</v>
      </c>
      <c r="M3229" s="13">
        <v>9.3216299999999992E-3</v>
      </c>
      <c r="N3229" s="11">
        <f t="shared" si="303"/>
        <v>0.13748712999999999</v>
      </c>
      <c r="O3229" s="13">
        <v>0.12960360000000001</v>
      </c>
      <c r="P3229" s="13">
        <v>9.6994679999999993E-3</v>
      </c>
      <c r="Q3229" s="11">
        <f t="shared" si="304"/>
        <v>0.139303068</v>
      </c>
      <c r="R3229" s="12">
        <f t="shared" si="305"/>
        <v>0.13839509899999999</v>
      </c>
    </row>
    <row r="3230" spans="1:18" x14ac:dyDescent="0.3">
      <c r="A3230" s="10">
        <v>42311</v>
      </c>
      <c r="B3230" s="13">
        <v>4.6491870000000004</v>
      </c>
      <c r="C3230" s="13">
        <v>5.693119E-2</v>
      </c>
      <c r="D3230" s="13">
        <v>9.2927659999999995E-2</v>
      </c>
      <c r="E3230" s="13">
        <v>0.2257651</v>
      </c>
      <c r="F3230" s="11">
        <f t="shared" si="300"/>
        <v>0.37562394999999998</v>
      </c>
      <c r="G3230" s="13">
        <v>6.107667E-2</v>
      </c>
      <c r="H3230" s="13">
        <v>9.7909889999999999E-2</v>
      </c>
      <c r="I3230" s="13">
        <v>0.23428060000000001</v>
      </c>
      <c r="J3230" s="11">
        <f t="shared" si="301"/>
        <v>0.39326716</v>
      </c>
      <c r="K3230" s="12">
        <f t="shared" si="302"/>
        <v>0.38444555499999999</v>
      </c>
      <c r="L3230" s="13">
        <v>0.13428590000000001</v>
      </c>
      <c r="M3230" s="13">
        <v>1.0522200000000001E-2</v>
      </c>
      <c r="N3230" s="11">
        <f t="shared" si="303"/>
        <v>0.14480810000000002</v>
      </c>
      <c r="O3230" s="13">
        <v>0.1358444</v>
      </c>
      <c r="P3230" s="13">
        <v>1.096255E-2</v>
      </c>
      <c r="Q3230" s="11">
        <f t="shared" si="304"/>
        <v>0.14680694999999999</v>
      </c>
      <c r="R3230" s="12">
        <f t="shared" si="305"/>
        <v>0.14580752499999999</v>
      </c>
    </row>
    <row r="3231" spans="1:18" x14ac:dyDescent="0.3">
      <c r="A3231" s="10">
        <v>42312</v>
      </c>
      <c r="B3231" s="13">
        <v>5.6229839999999998</v>
      </c>
      <c r="C3231" s="13">
        <v>5.9222419999999998E-2</v>
      </c>
      <c r="D3231" s="13">
        <v>9.9544960000000002E-2</v>
      </c>
      <c r="E3231" s="13">
        <v>0.26436419999999999</v>
      </c>
      <c r="F3231" s="11">
        <f t="shared" si="300"/>
        <v>0.42313158000000001</v>
      </c>
      <c r="G3231" s="13">
        <v>6.3448119999999997E-2</v>
      </c>
      <c r="H3231" s="13">
        <v>0.1046681</v>
      </c>
      <c r="I3231" s="13">
        <v>0.27423649999999999</v>
      </c>
      <c r="J3231" s="11">
        <f t="shared" si="301"/>
        <v>0.44235271999999998</v>
      </c>
      <c r="K3231" s="12">
        <f t="shared" si="302"/>
        <v>0.43274214999999999</v>
      </c>
      <c r="L3231" s="13">
        <v>0.1417862</v>
      </c>
      <c r="M3231" s="13">
        <v>1.20319E-2</v>
      </c>
      <c r="N3231" s="11">
        <f t="shared" si="303"/>
        <v>0.15381810000000001</v>
      </c>
      <c r="O3231" s="13">
        <v>0.1433962</v>
      </c>
      <c r="P3231" s="13">
        <v>1.252091E-2</v>
      </c>
      <c r="Q3231" s="11">
        <f t="shared" si="304"/>
        <v>0.15591711</v>
      </c>
      <c r="R3231" s="12">
        <f t="shared" si="305"/>
        <v>0.15486760500000002</v>
      </c>
    </row>
    <row r="3232" spans="1:18" x14ac:dyDescent="0.3">
      <c r="A3232" s="10">
        <v>42313</v>
      </c>
      <c r="B3232" s="13">
        <v>2.3622890000000001</v>
      </c>
      <c r="C3232" s="13">
        <v>5.9759380000000001E-2</v>
      </c>
      <c r="D3232" s="13">
        <v>9.9468269999999998E-2</v>
      </c>
      <c r="E3232" s="13">
        <v>0.29315530000000001</v>
      </c>
      <c r="F3232" s="11">
        <f t="shared" si="300"/>
        <v>0.45238295000000001</v>
      </c>
      <c r="G3232" s="13">
        <v>6.4487639999999999E-2</v>
      </c>
      <c r="H3232" s="13">
        <v>0.1052598</v>
      </c>
      <c r="I3232" s="13">
        <v>0.30428939999999999</v>
      </c>
      <c r="J3232" s="11">
        <f t="shared" si="301"/>
        <v>0.47403684000000001</v>
      </c>
      <c r="K3232" s="12">
        <f t="shared" si="302"/>
        <v>0.46320989499999998</v>
      </c>
      <c r="L3232" s="13">
        <v>0.14837629999999999</v>
      </c>
      <c r="M3232" s="13">
        <v>1.2925900000000001E-2</v>
      </c>
      <c r="N3232" s="11">
        <f t="shared" si="303"/>
        <v>0.16130219999999998</v>
      </c>
      <c r="O3232" s="13">
        <v>0.15014849999999999</v>
      </c>
      <c r="P3232" s="13">
        <v>1.3460120000000001E-2</v>
      </c>
      <c r="Q3232" s="11">
        <f t="shared" si="304"/>
        <v>0.16360861999999998</v>
      </c>
      <c r="R3232" s="12">
        <f t="shared" si="305"/>
        <v>0.16245540999999997</v>
      </c>
    </row>
    <row r="3233" spans="1:18" x14ac:dyDescent="0.3">
      <c r="A3233" s="10">
        <v>42314</v>
      </c>
      <c r="B3233" s="13">
        <v>1.3811580000000001</v>
      </c>
      <c r="C3233" s="13">
        <v>5.9189440000000003E-2</v>
      </c>
      <c r="D3233" s="13">
        <v>9.5523319999999995E-2</v>
      </c>
      <c r="E3233" s="13">
        <v>0.3563885</v>
      </c>
      <c r="F3233" s="11">
        <f t="shared" si="300"/>
        <v>0.51110126</v>
      </c>
      <c r="G3233" s="13">
        <v>6.5038670000000007E-2</v>
      </c>
      <c r="H3233" s="13">
        <v>0.1029572</v>
      </c>
      <c r="I3233" s="13">
        <v>0.3703477</v>
      </c>
      <c r="J3233" s="11">
        <f t="shared" si="301"/>
        <v>0.53834356999999999</v>
      </c>
      <c r="K3233" s="12">
        <f t="shared" si="302"/>
        <v>0.52472241500000005</v>
      </c>
      <c r="L3233" s="13">
        <v>0.1613474</v>
      </c>
      <c r="M3233" s="13">
        <v>1.496185E-2</v>
      </c>
      <c r="N3233" s="11">
        <f t="shared" si="303"/>
        <v>0.17630925</v>
      </c>
      <c r="O3233" s="13">
        <v>0.163498</v>
      </c>
      <c r="P3233" s="13">
        <v>1.560638E-2</v>
      </c>
      <c r="Q3233" s="11">
        <f t="shared" si="304"/>
        <v>0.17910438000000001</v>
      </c>
      <c r="R3233" s="12">
        <f t="shared" si="305"/>
        <v>0.17770681500000002</v>
      </c>
    </row>
    <row r="3234" spans="1:18" x14ac:dyDescent="0.3">
      <c r="A3234" s="10">
        <v>42315</v>
      </c>
      <c r="B3234" s="13">
        <v>6.779242</v>
      </c>
      <c r="C3234" s="13">
        <v>5.7970870000000001E-2</v>
      </c>
      <c r="D3234" s="13">
        <v>9.5061090000000001E-2</v>
      </c>
      <c r="E3234" s="13">
        <v>0.34813339999999998</v>
      </c>
      <c r="F3234" s="11">
        <f t="shared" si="300"/>
        <v>0.50116536</v>
      </c>
      <c r="G3234" s="13">
        <v>6.3575240000000005E-2</v>
      </c>
      <c r="H3234" s="13">
        <v>0.10240249999999999</v>
      </c>
      <c r="I3234" s="13">
        <v>0.36134470000000002</v>
      </c>
      <c r="J3234" s="11">
        <f t="shared" si="301"/>
        <v>0.52732244000000006</v>
      </c>
      <c r="K3234" s="12">
        <f t="shared" si="302"/>
        <v>0.51424390000000009</v>
      </c>
      <c r="L3234" s="13">
        <v>0.15926489999999999</v>
      </c>
      <c r="M3234" s="13">
        <v>1.409559E-2</v>
      </c>
      <c r="N3234" s="11">
        <f t="shared" si="303"/>
        <v>0.17336048999999998</v>
      </c>
      <c r="O3234" s="13">
        <v>0.1613493</v>
      </c>
      <c r="P3234" s="13">
        <v>1.46821E-2</v>
      </c>
      <c r="Q3234" s="11">
        <f t="shared" si="304"/>
        <v>0.1760314</v>
      </c>
      <c r="R3234" s="12">
        <f t="shared" si="305"/>
        <v>0.17469594499999999</v>
      </c>
    </row>
    <row r="3235" spans="1:18" x14ac:dyDescent="0.3">
      <c r="A3235" s="10">
        <v>42316</v>
      </c>
      <c r="B3235" s="13">
        <v>2.3191120000000001</v>
      </c>
      <c r="C3235" s="13">
        <v>5.5745740000000002E-2</v>
      </c>
      <c r="D3235" s="13">
        <v>9.0221609999999994E-2</v>
      </c>
      <c r="E3235" s="13">
        <v>0.33188430000000002</v>
      </c>
      <c r="F3235" s="11">
        <f t="shared" si="300"/>
        <v>0.47785165000000002</v>
      </c>
      <c r="G3235" s="13">
        <v>6.1754389999999999E-2</v>
      </c>
      <c r="H3235" s="13">
        <v>9.8344689999999998E-2</v>
      </c>
      <c r="I3235" s="13">
        <v>0.34504639999999998</v>
      </c>
      <c r="J3235" s="11">
        <f t="shared" si="301"/>
        <v>0.50514547999999992</v>
      </c>
      <c r="K3235" s="12">
        <f t="shared" si="302"/>
        <v>0.491498565</v>
      </c>
      <c r="L3235" s="13">
        <v>0.15591469999999999</v>
      </c>
      <c r="M3235" s="13">
        <v>1.298304E-2</v>
      </c>
      <c r="N3235" s="11">
        <f t="shared" si="303"/>
        <v>0.16889773999999999</v>
      </c>
      <c r="O3235" s="13">
        <v>0.15814049999999999</v>
      </c>
      <c r="P3235" s="13">
        <v>1.354942E-2</v>
      </c>
      <c r="Q3235" s="11">
        <f t="shared" si="304"/>
        <v>0.17168992</v>
      </c>
      <c r="R3235" s="12">
        <f t="shared" si="305"/>
        <v>0.17029382999999998</v>
      </c>
    </row>
    <row r="3236" spans="1:18" x14ac:dyDescent="0.3">
      <c r="A3236" s="10">
        <v>42317</v>
      </c>
      <c r="B3236" s="13">
        <v>-4.0788570000000002</v>
      </c>
      <c r="C3236" s="13">
        <v>5.3477480000000001E-2</v>
      </c>
      <c r="D3236" s="13">
        <v>8.1346689999999999E-2</v>
      </c>
      <c r="E3236" s="13">
        <v>0.37245610000000001</v>
      </c>
      <c r="F3236" s="11">
        <f t="shared" si="300"/>
        <v>0.50728026999999998</v>
      </c>
      <c r="G3236" s="13">
        <v>6.0432600000000003E-2</v>
      </c>
      <c r="H3236" s="13">
        <v>9.1152960000000005E-2</v>
      </c>
      <c r="I3236" s="13">
        <v>0.38801469999999999</v>
      </c>
      <c r="J3236" s="11">
        <f t="shared" si="301"/>
        <v>0.53960026000000005</v>
      </c>
      <c r="K3236" s="12">
        <f t="shared" si="302"/>
        <v>0.52344026500000007</v>
      </c>
      <c r="L3236" s="13">
        <v>0.16472990000000001</v>
      </c>
      <c r="M3236" s="13">
        <v>1.4096630000000001E-2</v>
      </c>
      <c r="N3236" s="11">
        <f t="shared" si="303"/>
        <v>0.17882653000000001</v>
      </c>
      <c r="O3236" s="13">
        <v>0.16732279999999999</v>
      </c>
      <c r="P3236" s="13">
        <v>1.475193E-2</v>
      </c>
      <c r="Q3236" s="11">
        <f t="shared" si="304"/>
        <v>0.18207472999999999</v>
      </c>
      <c r="R3236" s="12">
        <f t="shared" si="305"/>
        <v>0.18045063</v>
      </c>
    </row>
    <row r="3237" spans="1:18" x14ac:dyDescent="0.3">
      <c r="A3237" s="10">
        <v>42318</v>
      </c>
      <c r="B3237" s="13">
        <v>0.73927390000000004</v>
      </c>
      <c r="C3237" s="13">
        <v>5.3009519999999997E-2</v>
      </c>
      <c r="D3237" s="13">
        <v>7.5105420000000006E-2</v>
      </c>
      <c r="E3237" s="13">
        <v>0.4305215</v>
      </c>
      <c r="F3237" s="11">
        <f t="shared" si="300"/>
        <v>0.55863644000000001</v>
      </c>
      <c r="G3237" s="13">
        <v>6.0138869999999997E-2</v>
      </c>
      <c r="H3237" s="13">
        <v>8.5194279999999997E-2</v>
      </c>
      <c r="I3237" s="13">
        <v>0.44865939999999999</v>
      </c>
      <c r="J3237" s="11">
        <f t="shared" si="301"/>
        <v>0.59399254999999995</v>
      </c>
      <c r="K3237" s="12">
        <f t="shared" si="302"/>
        <v>0.57631449499999998</v>
      </c>
      <c r="L3237" s="13">
        <v>0.17680209999999999</v>
      </c>
      <c r="M3237" s="13">
        <v>1.5772040000000001E-2</v>
      </c>
      <c r="N3237" s="11">
        <f t="shared" si="303"/>
        <v>0.19257414</v>
      </c>
      <c r="O3237" s="13">
        <v>0.17951349999999999</v>
      </c>
      <c r="P3237" s="13">
        <v>1.651791E-2</v>
      </c>
      <c r="Q3237" s="11">
        <f t="shared" si="304"/>
        <v>0.19603140999999999</v>
      </c>
      <c r="R3237" s="12">
        <f t="shared" si="305"/>
        <v>0.19430277499999998</v>
      </c>
    </row>
    <row r="3238" spans="1:18" x14ac:dyDescent="0.3">
      <c r="A3238" s="10">
        <v>42319</v>
      </c>
      <c r="B3238" s="13">
        <v>6.7159700000000004</v>
      </c>
      <c r="C3238" s="13">
        <v>5.278965E-2</v>
      </c>
      <c r="D3238" s="13">
        <v>7.8138680000000002E-2</v>
      </c>
      <c r="E3238" s="13">
        <v>0.41310200000000002</v>
      </c>
      <c r="F3238" s="11">
        <f t="shared" si="300"/>
        <v>0.54403033000000001</v>
      </c>
      <c r="G3238" s="13">
        <v>5.8894130000000003E-2</v>
      </c>
      <c r="H3238" s="13">
        <v>8.6629440000000002E-2</v>
      </c>
      <c r="I3238" s="13">
        <v>0.42983510000000003</v>
      </c>
      <c r="J3238" s="11">
        <f t="shared" si="301"/>
        <v>0.57535866999999996</v>
      </c>
      <c r="K3238" s="12">
        <f t="shared" si="302"/>
        <v>0.55969449999999998</v>
      </c>
      <c r="L3238" s="13">
        <v>0.17279249999999999</v>
      </c>
      <c r="M3238" s="13">
        <v>1.472265E-2</v>
      </c>
      <c r="N3238" s="11">
        <f t="shared" si="303"/>
        <v>0.18751514999999999</v>
      </c>
      <c r="O3238" s="13">
        <v>0.1751799</v>
      </c>
      <c r="P3238" s="13">
        <v>1.5386540000000001E-2</v>
      </c>
      <c r="Q3238" s="11">
        <f t="shared" si="304"/>
        <v>0.19056644</v>
      </c>
      <c r="R3238" s="12">
        <f t="shared" si="305"/>
        <v>0.18904079499999998</v>
      </c>
    </row>
    <row r="3239" spans="1:18" x14ac:dyDescent="0.3">
      <c r="A3239" s="10">
        <v>42320</v>
      </c>
      <c r="B3239" s="13">
        <v>9.2849199999999996</v>
      </c>
      <c r="C3239" s="13">
        <v>5.1811719999999999E-2</v>
      </c>
      <c r="D3239" s="13">
        <v>7.9949859999999998E-2</v>
      </c>
      <c r="E3239" s="13">
        <v>0.35739929999999998</v>
      </c>
      <c r="F3239" s="11">
        <f t="shared" si="300"/>
        <v>0.48916087999999996</v>
      </c>
      <c r="G3239" s="13">
        <v>5.6742870000000001E-2</v>
      </c>
      <c r="H3239" s="13">
        <v>8.6752029999999994E-2</v>
      </c>
      <c r="I3239" s="13">
        <v>0.37139529999999998</v>
      </c>
      <c r="J3239" s="11">
        <f t="shared" si="301"/>
        <v>0.51489019999999996</v>
      </c>
      <c r="K3239" s="12">
        <f t="shared" si="302"/>
        <v>0.50202553999999999</v>
      </c>
      <c r="L3239" s="13">
        <v>0.16026480000000001</v>
      </c>
      <c r="M3239" s="13">
        <v>1.243085E-2</v>
      </c>
      <c r="N3239" s="11">
        <f t="shared" si="303"/>
        <v>0.17269565000000001</v>
      </c>
      <c r="O3239" s="13">
        <v>0.16226479999999999</v>
      </c>
      <c r="P3239" s="13">
        <v>1.2965870000000001E-2</v>
      </c>
      <c r="Q3239" s="11">
        <f t="shared" si="304"/>
        <v>0.17523066999999998</v>
      </c>
      <c r="R3239" s="12">
        <f t="shared" si="305"/>
        <v>0.17396316000000001</v>
      </c>
    </row>
    <row r="3240" spans="1:18" x14ac:dyDescent="0.3">
      <c r="A3240" s="10">
        <v>42321</v>
      </c>
      <c r="B3240" s="13">
        <v>8.6245630000000002</v>
      </c>
      <c r="C3240" s="13">
        <v>5.0409599999999999E-2</v>
      </c>
      <c r="D3240" s="13">
        <v>7.9102489999999998E-2</v>
      </c>
      <c r="E3240" s="13">
        <v>0.29933159999999998</v>
      </c>
      <c r="F3240" s="11">
        <f t="shared" si="300"/>
        <v>0.42884369</v>
      </c>
      <c r="G3240" s="13">
        <v>5.445125E-2</v>
      </c>
      <c r="H3240" s="13">
        <v>8.4630280000000002E-2</v>
      </c>
      <c r="I3240" s="13">
        <v>0.31066640000000001</v>
      </c>
      <c r="J3240" s="11">
        <f t="shared" si="301"/>
        <v>0.44974793000000002</v>
      </c>
      <c r="K3240" s="12">
        <f t="shared" si="302"/>
        <v>0.43929581000000001</v>
      </c>
      <c r="L3240" s="13">
        <v>0.14683850000000001</v>
      </c>
      <c r="M3240" s="13">
        <v>1.0572720000000001E-2</v>
      </c>
      <c r="N3240" s="11">
        <f t="shared" si="303"/>
        <v>0.15741122000000002</v>
      </c>
      <c r="O3240" s="13">
        <v>0.1485263</v>
      </c>
      <c r="P3240" s="13">
        <v>1.0995889999999999E-2</v>
      </c>
      <c r="Q3240" s="11">
        <f t="shared" si="304"/>
        <v>0.15952219000000001</v>
      </c>
      <c r="R3240" s="12">
        <f t="shared" si="305"/>
        <v>0.15846670500000001</v>
      </c>
    </row>
    <row r="3241" spans="1:18" x14ac:dyDescent="0.3">
      <c r="A3241" s="10">
        <v>42322</v>
      </c>
      <c r="B3241" s="13">
        <v>4.1504719999999997</v>
      </c>
      <c r="C3241" s="13">
        <v>5.1340049999999998E-2</v>
      </c>
      <c r="D3241" s="13">
        <v>7.4915759999999998E-2</v>
      </c>
      <c r="E3241" s="13">
        <v>0.29693520000000001</v>
      </c>
      <c r="F3241" s="11">
        <f t="shared" si="300"/>
        <v>0.42319101000000003</v>
      </c>
      <c r="G3241" s="13">
        <v>5.5191070000000002E-2</v>
      </c>
      <c r="H3241" s="13">
        <v>7.998893E-2</v>
      </c>
      <c r="I3241" s="13">
        <v>0.30824829999999998</v>
      </c>
      <c r="J3241" s="11">
        <f t="shared" si="301"/>
        <v>0.4434283</v>
      </c>
      <c r="K3241" s="12">
        <f t="shared" si="302"/>
        <v>0.43330965500000002</v>
      </c>
      <c r="L3241" s="13">
        <v>0.1443064</v>
      </c>
      <c r="M3241" s="13">
        <v>1.161152E-2</v>
      </c>
      <c r="N3241" s="11">
        <f t="shared" si="303"/>
        <v>0.15591791999999999</v>
      </c>
      <c r="O3241" s="13">
        <v>0.14593159999999999</v>
      </c>
      <c r="P3241" s="13">
        <v>1.2063000000000001E-2</v>
      </c>
      <c r="Q3241" s="11">
        <f t="shared" si="304"/>
        <v>0.15799459999999999</v>
      </c>
      <c r="R3241" s="12">
        <f t="shared" si="305"/>
        <v>0.15695625999999999</v>
      </c>
    </row>
    <row r="3242" spans="1:18" x14ac:dyDescent="0.3">
      <c r="A3242" s="10">
        <v>42323</v>
      </c>
      <c r="B3242" s="13">
        <v>7.0501019999999999</v>
      </c>
      <c r="C3242" s="13">
        <v>5.2682239999999998E-2</v>
      </c>
      <c r="D3242" s="13">
        <v>7.4562569999999995E-2</v>
      </c>
      <c r="E3242" s="13">
        <v>0.29260419999999998</v>
      </c>
      <c r="F3242" s="11">
        <f t="shared" si="300"/>
        <v>0.41984900999999997</v>
      </c>
      <c r="G3242" s="13">
        <v>5.5838949999999998E-2</v>
      </c>
      <c r="H3242" s="13">
        <v>7.8627329999999995E-2</v>
      </c>
      <c r="I3242" s="13">
        <v>0.3038978</v>
      </c>
      <c r="J3242" s="11">
        <f t="shared" si="301"/>
        <v>0.43836407999999999</v>
      </c>
      <c r="K3242" s="12">
        <f t="shared" si="302"/>
        <v>0.42910654500000001</v>
      </c>
      <c r="L3242" s="13">
        <v>0.14379829999999999</v>
      </c>
      <c r="M3242" s="13">
        <v>1.107491E-2</v>
      </c>
      <c r="N3242" s="11">
        <f t="shared" si="303"/>
        <v>0.15487320999999998</v>
      </c>
      <c r="O3242" s="13">
        <v>0.1452592</v>
      </c>
      <c r="P3242" s="13">
        <v>1.152071E-2</v>
      </c>
      <c r="Q3242" s="11">
        <f t="shared" si="304"/>
        <v>0.15677990999999999</v>
      </c>
      <c r="R3242" s="12">
        <f t="shared" si="305"/>
        <v>0.15582656</v>
      </c>
    </row>
    <row r="3243" spans="1:18" x14ac:dyDescent="0.3">
      <c r="A3243" s="10">
        <v>42324</v>
      </c>
      <c r="B3243" s="13">
        <v>16.78847</v>
      </c>
      <c r="C3243" s="13">
        <v>5.5898320000000001E-2</v>
      </c>
      <c r="D3243" s="13">
        <v>8.1243800000000005E-2</v>
      </c>
      <c r="E3243" s="13">
        <v>0.27279959999999998</v>
      </c>
      <c r="F3243" s="11">
        <f t="shared" si="300"/>
        <v>0.40994171999999995</v>
      </c>
      <c r="G3243" s="13">
        <v>5.8436269999999998E-2</v>
      </c>
      <c r="H3243" s="13">
        <v>8.4406629999999996E-2</v>
      </c>
      <c r="I3243" s="13">
        <v>0.28118339999999997</v>
      </c>
      <c r="J3243" s="11">
        <f t="shared" si="301"/>
        <v>0.42402629999999997</v>
      </c>
      <c r="K3243" s="12">
        <f t="shared" si="302"/>
        <v>0.41698400999999996</v>
      </c>
      <c r="L3243" s="13">
        <v>0.13187679999999999</v>
      </c>
      <c r="M3243" s="13">
        <v>1.455355E-2</v>
      </c>
      <c r="N3243" s="11">
        <f t="shared" si="303"/>
        <v>0.14643034999999999</v>
      </c>
      <c r="O3243" s="13">
        <v>0.13305939999999999</v>
      </c>
      <c r="P3243" s="13">
        <v>1.489327E-2</v>
      </c>
      <c r="Q3243" s="11">
        <f t="shared" si="304"/>
        <v>0.14795267000000001</v>
      </c>
      <c r="R3243" s="12">
        <f t="shared" si="305"/>
        <v>0.14719151</v>
      </c>
    </row>
    <row r="3244" spans="1:18" x14ac:dyDescent="0.3">
      <c r="A3244" s="10">
        <v>42325</v>
      </c>
      <c r="B3244" s="13">
        <v>136.67060000000001</v>
      </c>
      <c r="C3244" s="13">
        <v>0.10077999999999999</v>
      </c>
      <c r="D3244" s="13">
        <v>0.10969959999999999</v>
      </c>
      <c r="E3244" s="13">
        <v>0.96747890000000003</v>
      </c>
      <c r="F3244" s="11">
        <f t="shared" si="300"/>
        <v>1.1779584999999999</v>
      </c>
      <c r="G3244" s="13">
        <v>0.1017489</v>
      </c>
      <c r="H3244" s="13">
        <v>0.1103377</v>
      </c>
      <c r="I3244" s="13">
        <v>0.97914670000000004</v>
      </c>
      <c r="J3244" s="11">
        <f t="shared" si="301"/>
        <v>1.1912332999999999</v>
      </c>
      <c r="K3244" s="12">
        <f t="shared" si="302"/>
        <v>1.1845958999999999</v>
      </c>
      <c r="L3244" s="13">
        <v>0.14719850000000001</v>
      </c>
      <c r="M3244" s="13">
        <v>0.12840979999999999</v>
      </c>
      <c r="N3244" s="11">
        <f t="shared" si="303"/>
        <v>0.27560830000000003</v>
      </c>
      <c r="O3244" s="13">
        <v>0.1476402</v>
      </c>
      <c r="P3244" s="13">
        <v>0.1299669</v>
      </c>
      <c r="Q3244" s="11">
        <f t="shared" si="304"/>
        <v>0.2776071</v>
      </c>
      <c r="R3244" s="12">
        <f t="shared" si="305"/>
        <v>0.27660770000000001</v>
      </c>
    </row>
    <row r="3245" spans="1:18" x14ac:dyDescent="0.3">
      <c r="A3245" s="10">
        <v>42326</v>
      </c>
      <c r="B3245" s="13">
        <v>104.57769999999999</v>
      </c>
      <c r="C3245" s="13">
        <v>0.1105858</v>
      </c>
      <c r="D3245" s="13">
        <v>0.129694</v>
      </c>
      <c r="E3245" s="13">
        <v>1.184364</v>
      </c>
      <c r="F3245" s="11">
        <f t="shared" si="300"/>
        <v>1.4246437999999999</v>
      </c>
      <c r="G3245" s="13">
        <v>0.1115577</v>
      </c>
      <c r="H3245" s="13">
        <v>0.130243</v>
      </c>
      <c r="I3245" s="13">
        <v>1.2037720000000001</v>
      </c>
      <c r="J3245" s="11">
        <f t="shared" si="301"/>
        <v>1.4455727</v>
      </c>
      <c r="K3245" s="12">
        <f t="shared" si="302"/>
        <v>1.4351082499999999</v>
      </c>
      <c r="L3245" s="13">
        <v>0.1574006</v>
      </c>
      <c r="M3245" s="13">
        <v>0.1594187</v>
      </c>
      <c r="N3245" s="11">
        <f t="shared" si="303"/>
        <v>0.31681930000000003</v>
      </c>
      <c r="O3245" s="13">
        <v>0.15792059999999999</v>
      </c>
      <c r="P3245" s="13">
        <v>0.16204669999999999</v>
      </c>
      <c r="Q3245" s="11">
        <f t="shared" si="304"/>
        <v>0.31996729999999995</v>
      </c>
      <c r="R3245" s="12">
        <f t="shared" si="305"/>
        <v>0.31839329999999999</v>
      </c>
    </row>
    <row r="3246" spans="1:18" x14ac:dyDescent="0.3">
      <c r="A3246" s="10">
        <v>42327</v>
      </c>
      <c r="B3246" s="13">
        <v>83.474590000000006</v>
      </c>
      <c r="C3246" s="13">
        <v>0.1113832</v>
      </c>
      <c r="D3246" s="13">
        <v>0.1321348</v>
      </c>
      <c r="E3246" s="13">
        <v>1.1657679999999999</v>
      </c>
      <c r="F3246" s="11">
        <f t="shared" si="300"/>
        <v>1.4092859999999998</v>
      </c>
      <c r="G3246" s="13">
        <v>0.1123204</v>
      </c>
      <c r="H3246" s="13">
        <v>0.13260079999999999</v>
      </c>
      <c r="I3246" s="13">
        <v>1.186204</v>
      </c>
      <c r="J3246" s="11">
        <f t="shared" si="301"/>
        <v>1.4311252000000001</v>
      </c>
      <c r="K3246" s="12">
        <f t="shared" si="302"/>
        <v>1.4202056000000001</v>
      </c>
      <c r="L3246" s="13">
        <v>0.15413299999999999</v>
      </c>
      <c r="M3246" s="13">
        <v>0.15324389999999999</v>
      </c>
      <c r="N3246" s="11">
        <f t="shared" si="303"/>
        <v>0.30737689999999995</v>
      </c>
      <c r="O3246" s="13">
        <v>0.1546574</v>
      </c>
      <c r="P3246" s="13">
        <v>0.1559497</v>
      </c>
      <c r="Q3246" s="11">
        <f t="shared" si="304"/>
        <v>0.31060710000000002</v>
      </c>
      <c r="R3246" s="12">
        <f t="shared" si="305"/>
        <v>0.30899199999999999</v>
      </c>
    </row>
    <row r="3247" spans="1:18" x14ac:dyDescent="0.3">
      <c r="A3247" s="10">
        <v>42328</v>
      </c>
      <c r="B3247" s="13">
        <v>84.528850000000006</v>
      </c>
      <c r="C3247" s="13">
        <v>0.10855579999999999</v>
      </c>
      <c r="D3247" s="13">
        <v>0.12950390000000001</v>
      </c>
      <c r="E3247" s="13">
        <v>1.1248279999999999</v>
      </c>
      <c r="F3247" s="11">
        <f t="shared" si="300"/>
        <v>1.3628876999999999</v>
      </c>
      <c r="G3247" s="13">
        <v>0.1094237</v>
      </c>
      <c r="H3247" s="13">
        <v>0.12990769999999999</v>
      </c>
      <c r="I3247" s="13">
        <v>1.1475660000000001</v>
      </c>
      <c r="J3247" s="11">
        <f t="shared" si="301"/>
        <v>1.3868974000000001</v>
      </c>
      <c r="K3247" s="12">
        <f t="shared" si="302"/>
        <v>1.37489255</v>
      </c>
      <c r="L3247" s="13">
        <v>0.13381979999999999</v>
      </c>
      <c r="M3247" s="13">
        <v>0.13319710000000001</v>
      </c>
      <c r="N3247" s="11">
        <f t="shared" si="303"/>
        <v>0.2670169</v>
      </c>
      <c r="O3247" s="13">
        <v>0.1343239</v>
      </c>
      <c r="P3247" s="13">
        <v>0.13587659999999999</v>
      </c>
      <c r="Q3247" s="11">
        <f t="shared" si="304"/>
        <v>0.27020049999999995</v>
      </c>
      <c r="R3247" s="12">
        <f t="shared" si="305"/>
        <v>0.26860869999999998</v>
      </c>
    </row>
    <row r="3248" spans="1:18" x14ac:dyDescent="0.3">
      <c r="A3248" s="10">
        <v>42329</v>
      </c>
      <c r="B3248" s="13">
        <v>184.42580000000001</v>
      </c>
      <c r="C3248" s="13">
        <v>0.11225209999999999</v>
      </c>
      <c r="D3248" s="13">
        <v>0.1347778</v>
      </c>
      <c r="E3248" s="13">
        <v>1.198401</v>
      </c>
      <c r="F3248" s="11">
        <f t="shared" si="300"/>
        <v>1.4454309000000001</v>
      </c>
      <c r="G3248" s="13">
        <v>0.11262900000000001</v>
      </c>
      <c r="H3248" s="13">
        <v>0.13492560000000001</v>
      </c>
      <c r="I3248" s="13">
        <v>1.214966</v>
      </c>
      <c r="J3248" s="11">
        <f t="shared" si="301"/>
        <v>1.4625205999999999</v>
      </c>
      <c r="K3248" s="12">
        <f t="shared" si="302"/>
        <v>1.4539757500000001</v>
      </c>
      <c r="L3248" s="13">
        <v>0.14145650000000001</v>
      </c>
      <c r="M3248" s="13">
        <v>0.15686220000000001</v>
      </c>
      <c r="N3248" s="11">
        <f t="shared" si="303"/>
        <v>0.29831870000000005</v>
      </c>
      <c r="O3248" s="13">
        <v>0.1417679</v>
      </c>
      <c r="P3248" s="13">
        <v>0.15881239999999999</v>
      </c>
      <c r="Q3248" s="11">
        <f t="shared" si="304"/>
        <v>0.30058030000000002</v>
      </c>
      <c r="R3248" s="12">
        <f t="shared" si="305"/>
        <v>0.29944950000000004</v>
      </c>
    </row>
    <row r="3249" spans="1:18" x14ac:dyDescent="0.3">
      <c r="A3249" s="10">
        <v>42330</v>
      </c>
      <c r="B3249" s="13">
        <v>196.71019999999999</v>
      </c>
      <c r="C3249" s="13">
        <v>0.10680779999999999</v>
      </c>
      <c r="D3249" s="13">
        <v>0.13187660000000001</v>
      </c>
      <c r="E3249" s="13">
        <v>1.1699759999999999</v>
      </c>
      <c r="F3249" s="11">
        <f t="shared" si="300"/>
        <v>1.4086604</v>
      </c>
      <c r="G3249" s="13">
        <v>0.1071633</v>
      </c>
      <c r="H3249" s="13">
        <v>0.13202829999999999</v>
      </c>
      <c r="I3249" s="13">
        <v>1.1863060000000001</v>
      </c>
      <c r="J3249" s="11">
        <f t="shared" si="301"/>
        <v>1.4254976000000001</v>
      </c>
      <c r="K3249" s="12">
        <f t="shared" si="302"/>
        <v>1.4170790000000002</v>
      </c>
      <c r="L3249" s="13">
        <v>0.12962950000000001</v>
      </c>
      <c r="M3249" s="13">
        <v>0.14915429999999999</v>
      </c>
      <c r="N3249" s="11">
        <f t="shared" si="303"/>
        <v>0.27878380000000003</v>
      </c>
      <c r="O3249" s="13">
        <v>0.129941</v>
      </c>
      <c r="P3249" s="13">
        <v>0.15123619999999999</v>
      </c>
      <c r="Q3249" s="11">
        <f t="shared" si="304"/>
        <v>0.28117720000000002</v>
      </c>
      <c r="R3249" s="12">
        <f t="shared" si="305"/>
        <v>0.27998050000000002</v>
      </c>
    </row>
    <row r="3250" spans="1:18" x14ac:dyDescent="0.3">
      <c r="A3250" s="10">
        <v>42331</v>
      </c>
      <c r="B3250" s="13">
        <v>106.4633</v>
      </c>
      <c r="C3250" s="13">
        <v>0.1154664</v>
      </c>
      <c r="D3250" s="13">
        <v>0.14864730000000001</v>
      </c>
      <c r="E3250" s="13">
        <v>1.270775</v>
      </c>
      <c r="F3250" s="11">
        <f t="shared" si="300"/>
        <v>1.5348887</v>
      </c>
      <c r="G3250" s="13">
        <v>0.1160414</v>
      </c>
      <c r="H3250" s="13">
        <v>0.14886959999999999</v>
      </c>
      <c r="I3250" s="13">
        <v>1.2936669999999999</v>
      </c>
      <c r="J3250" s="11">
        <f t="shared" si="301"/>
        <v>1.5585779999999998</v>
      </c>
      <c r="K3250" s="12">
        <f t="shared" si="302"/>
        <v>1.5467333499999998</v>
      </c>
      <c r="L3250" s="13">
        <v>0.12153120000000001</v>
      </c>
      <c r="M3250" s="13">
        <v>0.1377081</v>
      </c>
      <c r="N3250" s="11">
        <f t="shared" si="303"/>
        <v>0.25923930000000001</v>
      </c>
      <c r="O3250" s="13">
        <v>0.1219262</v>
      </c>
      <c r="P3250" s="13">
        <v>0.14020779999999999</v>
      </c>
      <c r="Q3250" s="11">
        <f t="shared" si="304"/>
        <v>0.26213399999999998</v>
      </c>
      <c r="R3250" s="12">
        <f t="shared" si="305"/>
        <v>0.26068665000000002</v>
      </c>
    </row>
    <row r="3251" spans="1:18" x14ac:dyDescent="0.3">
      <c r="A3251" s="10">
        <v>42332</v>
      </c>
      <c r="B3251" s="13">
        <v>53.205959999999997</v>
      </c>
      <c r="C3251" s="13">
        <v>0.1169669</v>
      </c>
      <c r="D3251" s="13">
        <v>0.1548493</v>
      </c>
      <c r="E3251" s="13">
        <v>1.262111</v>
      </c>
      <c r="F3251" s="11">
        <f t="shared" si="300"/>
        <v>1.5339271999999999</v>
      </c>
      <c r="G3251" s="13">
        <v>0.1177546</v>
      </c>
      <c r="H3251" s="13">
        <v>0.1550358</v>
      </c>
      <c r="I3251" s="13">
        <v>1.2892129999999999</v>
      </c>
      <c r="J3251" s="11">
        <f t="shared" si="301"/>
        <v>1.5620034</v>
      </c>
      <c r="K3251" s="12">
        <f t="shared" si="302"/>
        <v>1.5479653</v>
      </c>
      <c r="L3251" s="13">
        <v>0.1247439</v>
      </c>
      <c r="M3251" s="13">
        <v>0.1365904</v>
      </c>
      <c r="N3251" s="11">
        <f t="shared" si="303"/>
        <v>0.26133430000000002</v>
      </c>
      <c r="O3251" s="13">
        <v>0.12522349999999999</v>
      </c>
      <c r="P3251" s="13">
        <v>0.13951769999999999</v>
      </c>
      <c r="Q3251" s="11">
        <f t="shared" si="304"/>
        <v>0.26474120000000001</v>
      </c>
      <c r="R3251" s="12">
        <f t="shared" si="305"/>
        <v>0.26303775000000001</v>
      </c>
    </row>
    <row r="3252" spans="1:18" x14ac:dyDescent="0.3">
      <c r="A3252" s="10">
        <v>42333</v>
      </c>
      <c r="B3252" s="13">
        <v>14.04871</v>
      </c>
      <c r="C3252" s="13">
        <v>0.11707919999999999</v>
      </c>
      <c r="D3252" s="13">
        <v>0.17014489999999999</v>
      </c>
      <c r="E3252" s="13">
        <v>1.2280759999999999</v>
      </c>
      <c r="F3252" s="11">
        <f t="shared" si="300"/>
        <v>1.5153000999999999</v>
      </c>
      <c r="G3252" s="13">
        <v>0.1232178</v>
      </c>
      <c r="H3252" s="13">
        <v>0.16549630000000001</v>
      </c>
      <c r="I3252" s="13">
        <v>1.2584869999999999</v>
      </c>
      <c r="J3252" s="11">
        <f t="shared" si="301"/>
        <v>1.5472010999999999</v>
      </c>
      <c r="K3252" s="12">
        <f t="shared" si="302"/>
        <v>1.5312505999999999</v>
      </c>
      <c r="L3252" s="13">
        <v>0.152305</v>
      </c>
      <c r="M3252" s="13">
        <v>0.13273950000000001</v>
      </c>
      <c r="N3252" s="11">
        <f t="shared" si="303"/>
        <v>0.28504450000000003</v>
      </c>
      <c r="O3252" s="13">
        <v>0.15585299999999999</v>
      </c>
      <c r="P3252" s="13">
        <v>0.13749649999999999</v>
      </c>
      <c r="Q3252" s="11">
        <f t="shared" si="304"/>
        <v>0.29334949999999999</v>
      </c>
      <c r="R3252" s="12">
        <f t="shared" si="305"/>
        <v>0.28919700000000004</v>
      </c>
    </row>
    <row r="3253" spans="1:18" x14ac:dyDescent="0.3">
      <c r="A3253" s="10">
        <v>42334</v>
      </c>
      <c r="B3253" s="13">
        <v>12.50789</v>
      </c>
      <c r="C3253" s="13">
        <v>0.1165747</v>
      </c>
      <c r="D3253" s="13">
        <v>0.17972540000000001</v>
      </c>
      <c r="E3253" s="13">
        <v>1.186917</v>
      </c>
      <c r="F3253" s="11">
        <f t="shared" si="300"/>
        <v>1.4832171000000001</v>
      </c>
      <c r="G3253" s="13">
        <v>0.1239455</v>
      </c>
      <c r="H3253" s="13">
        <v>0.17524339999999999</v>
      </c>
      <c r="I3253" s="13">
        <v>1.2199120000000001</v>
      </c>
      <c r="J3253" s="11">
        <f t="shared" si="301"/>
        <v>1.5191009000000002</v>
      </c>
      <c r="K3253" s="12">
        <f t="shared" si="302"/>
        <v>1.5011590000000001</v>
      </c>
      <c r="L3253" s="13">
        <v>0.16710559999999999</v>
      </c>
      <c r="M3253" s="13">
        <v>0.1260598</v>
      </c>
      <c r="N3253" s="11">
        <f t="shared" si="303"/>
        <v>0.29316540000000002</v>
      </c>
      <c r="O3253" s="13">
        <v>0.17110520000000001</v>
      </c>
      <c r="P3253" s="13">
        <v>0.13109199999999999</v>
      </c>
      <c r="Q3253" s="11">
        <f t="shared" si="304"/>
        <v>0.3021972</v>
      </c>
      <c r="R3253" s="12">
        <f t="shared" si="305"/>
        <v>0.29768130000000004</v>
      </c>
    </row>
    <row r="3254" spans="1:18" x14ac:dyDescent="0.3">
      <c r="A3254" s="10">
        <v>42335</v>
      </c>
      <c r="B3254" s="13">
        <v>7.8753900000000003</v>
      </c>
      <c r="C3254" s="13">
        <v>0.1114112</v>
      </c>
      <c r="D3254" s="13">
        <v>0.1826953</v>
      </c>
      <c r="E3254" s="13">
        <v>1.1189499999999999</v>
      </c>
      <c r="F3254" s="11">
        <f t="shared" si="300"/>
        <v>1.4130564999999999</v>
      </c>
      <c r="G3254" s="13">
        <v>0.1195069</v>
      </c>
      <c r="H3254" s="13">
        <v>0.1784183</v>
      </c>
      <c r="I3254" s="13">
        <v>1.1494169999999999</v>
      </c>
      <c r="J3254" s="11">
        <f t="shared" si="301"/>
        <v>1.4473422</v>
      </c>
      <c r="K3254" s="12">
        <f t="shared" si="302"/>
        <v>1.4301993500000001</v>
      </c>
      <c r="L3254" s="13">
        <v>0.17416100000000001</v>
      </c>
      <c r="M3254" s="13">
        <v>0.1142869</v>
      </c>
      <c r="N3254" s="11">
        <f t="shared" si="303"/>
        <v>0.28844789999999998</v>
      </c>
      <c r="O3254" s="13">
        <v>0.17849080000000001</v>
      </c>
      <c r="P3254" s="13">
        <v>0.1193538</v>
      </c>
      <c r="Q3254" s="11">
        <f t="shared" si="304"/>
        <v>0.29784460000000001</v>
      </c>
      <c r="R3254" s="12">
        <f t="shared" si="305"/>
        <v>0.29314625</v>
      </c>
    </row>
    <row r="3255" spans="1:18" x14ac:dyDescent="0.3">
      <c r="A3255" s="10">
        <v>42336</v>
      </c>
      <c r="B3255" s="13">
        <v>11.273239999999999</v>
      </c>
      <c r="C3255" s="13">
        <v>0.1095947</v>
      </c>
      <c r="D3255" s="13">
        <v>0.1817859</v>
      </c>
      <c r="E3255" s="13">
        <v>1.0696300000000001</v>
      </c>
      <c r="F3255" s="11">
        <f t="shared" si="300"/>
        <v>1.3610106000000002</v>
      </c>
      <c r="G3255" s="13">
        <v>0.115229</v>
      </c>
      <c r="H3255" s="13">
        <v>0.18002750000000001</v>
      </c>
      <c r="I3255" s="13">
        <v>1.0996919999999999</v>
      </c>
      <c r="J3255" s="11">
        <f t="shared" si="301"/>
        <v>1.3949484999999999</v>
      </c>
      <c r="K3255" s="12">
        <f t="shared" si="302"/>
        <v>1.3779795500000001</v>
      </c>
      <c r="L3255" s="13">
        <v>0.16803999999999999</v>
      </c>
      <c r="M3255" s="13">
        <v>0.11071019999999999</v>
      </c>
      <c r="N3255" s="11">
        <f t="shared" si="303"/>
        <v>0.2787502</v>
      </c>
      <c r="O3255" s="13">
        <v>0.17097670000000001</v>
      </c>
      <c r="P3255" s="13">
        <v>0.1149178</v>
      </c>
      <c r="Q3255" s="11">
        <f t="shared" si="304"/>
        <v>0.2858945</v>
      </c>
      <c r="R3255" s="12">
        <f t="shared" si="305"/>
        <v>0.28232235</v>
      </c>
    </row>
    <row r="3256" spans="1:18" x14ac:dyDescent="0.3">
      <c r="A3256" s="10">
        <v>42337</v>
      </c>
      <c r="B3256" s="13">
        <v>8.4393619999999991</v>
      </c>
      <c r="C3256" s="13">
        <v>0.101549</v>
      </c>
      <c r="D3256" s="13">
        <v>0.1766905</v>
      </c>
      <c r="E3256" s="13">
        <v>0.94195799999999996</v>
      </c>
      <c r="F3256" s="11">
        <f t="shared" si="300"/>
        <v>1.2201974999999998</v>
      </c>
      <c r="G3256" s="13">
        <v>0.1055179</v>
      </c>
      <c r="H3256" s="13">
        <v>0.17716460000000001</v>
      </c>
      <c r="I3256" s="13">
        <v>0.97335059999999995</v>
      </c>
      <c r="J3256" s="11">
        <f t="shared" si="301"/>
        <v>1.2560331</v>
      </c>
      <c r="K3256" s="12">
        <f t="shared" si="302"/>
        <v>1.2381153</v>
      </c>
      <c r="L3256" s="13">
        <v>0.15753249999999999</v>
      </c>
      <c r="M3256" s="13">
        <v>9.5564029999999994E-2</v>
      </c>
      <c r="N3256" s="11">
        <f t="shared" si="303"/>
        <v>0.25309652999999999</v>
      </c>
      <c r="O3256" s="13">
        <v>0.15941169999999999</v>
      </c>
      <c r="P3256" s="13">
        <v>9.9203910000000006E-2</v>
      </c>
      <c r="Q3256" s="11">
        <f t="shared" si="304"/>
        <v>0.25861561</v>
      </c>
      <c r="R3256" s="12">
        <f t="shared" si="305"/>
        <v>0.25585606999999999</v>
      </c>
    </row>
    <row r="3257" spans="1:18" x14ac:dyDescent="0.3">
      <c r="A3257" s="10">
        <v>42338</v>
      </c>
      <c r="B3257" s="13">
        <v>11.170540000000001</v>
      </c>
      <c r="C3257" s="13">
        <v>9.3305440000000003E-2</v>
      </c>
      <c r="D3257" s="13">
        <v>0.1699088</v>
      </c>
      <c r="E3257" s="13">
        <v>0.79484250000000001</v>
      </c>
      <c r="F3257" s="11">
        <f t="shared" si="300"/>
        <v>1.0580567400000001</v>
      </c>
      <c r="G3257" s="13">
        <v>9.6859680000000004E-2</v>
      </c>
      <c r="H3257" s="13">
        <v>0.17014389999999999</v>
      </c>
      <c r="I3257" s="13">
        <v>0.8199227</v>
      </c>
      <c r="J3257" s="11">
        <f t="shared" si="301"/>
        <v>1.0869262800000001</v>
      </c>
      <c r="K3257" s="12">
        <f t="shared" si="302"/>
        <v>1.0724915100000001</v>
      </c>
      <c r="L3257" s="13">
        <v>0.14532429999999999</v>
      </c>
      <c r="M3257" s="13">
        <v>7.7585070000000006E-2</v>
      </c>
      <c r="N3257" s="11">
        <f t="shared" si="303"/>
        <v>0.22290937</v>
      </c>
      <c r="O3257" s="13">
        <v>0.1471266</v>
      </c>
      <c r="P3257" s="13">
        <v>8.0645320000000006E-2</v>
      </c>
      <c r="Q3257" s="11">
        <f t="shared" si="304"/>
        <v>0.22777192000000002</v>
      </c>
      <c r="R3257" s="12">
        <f t="shared" si="305"/>
        <v>0.22534064500000001</v>
      </c>
    </row>
    <row r="3258" spans="1:18" x14ac:dyDescent="0.3">
      <c r="A3258" s="10">
        <v>42339</v>
      </c>
      <c r="B3258" s="13">
        <v>11.5648</v>
      </c>
      <c r="C3258" s="13">
        <v>8.3494079999999998E-2</v>
      </c>
      <c r="D3258" s="13">
        <v>0.1528243</v>
      </c>
      <c r="E3258" s="13">
        <v>0.59120790000000001</v>
      </c>
      <c r="F3258" s="11">
        <f t="shared" si="300"/>
        <v>0.82752628000000006</v>
      </c>
      <c r="G3258" s="13">
        <v>8.5741739999999997E-2</v>
      </c>
      <c r="H3258" s="13">
        <v>0.15398870000000001</v>
      </c>
      <c r="I3258" s="13">
        <v>0.61034029999999995</v>
      </c>
      <c r="J3258" s="11">
        <f t="shared" si="301"/>
        <v>0.85007073999999994</v>
      </c>
      <c r="K3258" s="12">
        <f t="shared" si="302"/>
        <v>0.83879850999999994</v>
      </c>
      <c r="L3258" s="13">
        <v>0.1215815</v>
      </c>
      <c r="M3258" s="13">
        <v>5.5761489999999997E-2</v>
      </c>
      <c r="N3258" s="11">
        <f t="shared" si="303"/>
        <v>0.17734298999999998</v>
      </c>
      <c r="O3258" s="13">
        <v>0.1226497</v>
      </c>
      <c r="P3258" s="13">
        <v>5.772878E-2</v>
      </c>
      <c r="Q3258" s="11">
        <f t="shared" si="304"/>
        <v>0.18037848000000001</v>
      </c>
      <c r="R3258" s="12">
        <f t="shared" si="305"/>
        <v>0.17886073499999999</v>
      </c>
    </row>
    <row r="3259" spans="1:18" x14ac:dyDescent="0.3">
      <c r="A3259" s="10">
        <v>42340</v>
      </c>
      <c r="B3259" s="13">
        <v>2.0838209999999999</v>
      </c>
      <c r="C3259" s="13">
        <v>7.9256740000000006E-2</v>
      </c>
      <c r="D3259" s="13">
        <v>0.1439435</v>
      </c>
      <c r="E3259" s="13">
        <v>0.50042710000000001</v>
      </c>
      <c r="F3259" s="11">
        <f t="shared" si="300"/>
        <v>0.72362733999999995</v>
      </c>
      <c r="G3259" s="13">
        <v>8.1537769999999996E-2</v>
      </c>
      <c r="H3259" s="13">
        <v>0.14551910000000001</v>
      </c>
      <c r="I3259" s="13">
        <v>0.51842429999999995</v>
      </c>
      <c r="J3259" s="11">
        <f t="shared" si="301"/>
        <v>0.74548116999999992</v>
      </c>
      <c r="K3259" s="12">
        <f t="shared" si="302"/>
        <v>0.73455425499999993</v>
      </c>
      <c r="L3259" s="13">
        <v>0.11670850000000001</v>
      </c>
      <c r="M3259" s="13">
        <v>4.5570619999999999E-2</v>
      </c>
      <c r="N3259" s="11">
        <f t="shared" si="303"/>
        <v>0.16227912</v>
      </c>
      <c r="O3259" s="13">
        <v>0.1177433</v>
      </c>
      <c r="P3259" s="13">
        <v>4.7310949999999997E-2</v>
      </c>
      <c r="Q3259" s="11">
        <f t="shared" si="304"/>
        <v>0.16505424999999999</v>
      </c>
      <c r="R3259" s="12">
        <f t="shared" si="305"/>
        <v>0.16366668499999998</v>
      </c>
    </row>
    <row r="3260" spans="1:18" x14ac:dyDescent="0.3">
      <c r="A3260" s="10">
        <v>42341</v>
      </c>
      <c r="B3260" s="13">
        <v>1.372471</v>
      </c>
      <c r="C3260" s="13">
        <v>8.5656250000000003E-2</v>
      </c>
      <c r="D3260" s="13">
        <v>0.15751370000000001</v>
      </c>
      <c r="E3260" s="13">
        <v>0.61199749999999997</v>
      </c>
      <c r="F3260" s="11">
        <f t="shared" si="300"/>
        <v>0.85516744999999994</v>
      </c>
      <c r="G3260" s="13">
        <v>8.9950290000000002E-2</v>
      </c>
      <c r="H3260" s="13">
        <v>0.15673860000000001</v>
      </c>
      <c r="I3260" s="13">
        <v>0.63008980000000003</v>
      </c>
      <c r="J3260" s="11">
        <f t="shared" si="301"/>
        <v>0.87677869000000008</v>
      </c>
      <c r="K3260" s="12">
        <f t="shared" si="302"/>
        <v>0.86597307000000001</v>
      </c>
      <c r="L3260" s="13">
        <v>0.14275979999999999</v>
      </c>
      <c r="M3260" s="13">
        <v>5.3439189999999998E-2</v>
      </c>
      <c r="N3260" s="11">
        <f t="shared" si="303"/>
        <v>0.19619898999999999</v>
      </c>
      <c r="O3260" s="13">
        <v>0.14510880000000001</v>
      </c>
      <c r="P3260" s="13">
        <v>5.6314110000000001E-2</v>
      </c>
      <c r="Q3260" s="11">
        <f t="shared" si="304"/>
        <v>0.20142291000000001</v>
      </c>
      <c r="R3260" s="12">
        <f t="shared" si="305"/>
        <v>0.19881094999999999</v>
      </c>
    </row>
    <row r="3261" spans="1:18" x14ac:dyDescent="0.3">
      <c r="A3261" s="10">
        <v>42342</v>
      </c>
      <c r="B3261" s="13">
        <v>24.353619999999999</v>
      </c>
      <c r="C3261" s="13">
        <v>0.11068020000000001</v>
      </c>
      <c r="D3261" s="13">
        <v>0.16341420000000001</v>
      </c>
      <c r="E3261" s="13">
        <v>0.93503860000000005</v>
      </c>
      <c r="F3261" s="11">
        <f t="shared" si="300"/>
        <v>1.209133</v>
      </c>
      <c r="G3261" s="13">
        <v>0.11310439999999999</v>
      </c>
      <c r="H3261" s="13">
        <v>0.16249449999999999</v>
      </c>
      <c r="I3261" s="13">
        <v>0.95113650000000005</v>
      </c>
      <c r="J3261" s="11">
        <f t="shared" si="301"/>
        <v>1.2267353999999999</v>
      </c>
      <c r="K3261" s="12">
        <f t="shared" si="302"/>
        <v>1.2179342</v>
      </c>
      <c r="L3261" s="13">
        <v>0.1215147</v>
      </c>
      <c r="M3261" s="13">
        <v>6.9912130000000003E-2</v>
      </c>
      <c r="N3261" s="11">
        <f t="shared" si="303"/>
        <v>0.19142682999999999</v>
      </c>
      <c r="O3261" s="13">
        <v>0.1229421</v>
      </c>
      <c r="P3261" s="13">
        <v>7.1840760000000004E-2</v>
      </c>
      <c r="Q3261" s="11">
        <f t="shared" si="304"/>
        <v>0.19478286</v>
      </c>
      <c r="R3261" s="12">
        <f t="shared" si="305"/>
        <v>0.193104845</v>
      </c>
    </row>
    <row r="3262" spans="1:18" x14ac:dyDescent="0.3">
      <c r="A3262" s="10">
        <v>42343</v>
      </c>
      <c r="B3262" s="13">
        <v>72.911900000000003</v>
      </c>
      <c r="C3262" s="13">
        <v>0.1159114</v>
      </c>
      <c r="D3262" s="13">
        <v>0.13763500000000001</v>
      </c>
      <c r="E3262" s="13">
        <v>1.0138609999999999</v>
      </c>
      <c r="F3262" s="11">
        <f t="shared" si="300"/>
        <v>1.2674074</v>
      </c>
      <c r="G3262" s="13">
        <v>0.1162929</v>
      </c>
      <c r="H3262" s="13">
        <v>0.13769700000000001</v>
      </c>
      <c r="I3262" s="13">
        <v>1.0293699999999999</v>
      </c>
      <c r="J3262" s="11">
        <f t="shared" si="301"/>
        <v>1.2833598999999998</v>
      </c>
      <c r="K3262" s="12">
        <f t="shared" si="302"/>
        <v>1.2753836499999998</v>
      </c>
      <c r="L3262" s="13">
        <v>8.4644300000000006E-2</v>
      </c>
      <c r="M3262" s="13">
        <v>7.0360729999999996E-2</v>
      </c>
      <c r="N3262" s="11">
        <f t="shared" si="303"/>
        <v>0.15500502999999999</v>
      </c>
      <c r="O3262" s="13">
        <v>8.4939219999999996E-2</v>
      </c>
      <c r="P3262" s="13">
        <v>7.1445839999999997E-2</v>
      </c>
      <c r="Q3262" s="11">
        <f t="shared" si="304"/>
        <v>0.15638505999999999</v>
      </c>
      <c r="R3262" s="12">
        <f t="shared" si="305"/>
        <v>0.15569504499999998</v>
      </c>
    </row>
    <row r="3263" spans="1:18" x14ac:dyDescent="0.3">
      <c r="A3263" s="10">
        <v>42344</v>
      </c>
      <c r="B3263" s="13">
        <v>158.63929999999999</v>
      </c>
      <c r="C3263" s="13">
        <v>0.13589770000000001</v>
      </c>
      <c r="D3263" s="13">
        <v>0.15925110000000001</v>
      </c>
      <c r="E3263" s="13">
        <v>1.414023</v>
      </c>
      <c r="F3263" s="11">
        <f t="shared" si="300"/>
        <v>1.7091718</v>
      </c>
      <c r="G3263" s="13">
        <v>0.1364737</v>
      </c>
      <c r="H3263" s="13">
        <v>0.15947310000000001</v>
      </c>
      <c r="I3263" s="13">
        <v>1.4342520000000001</v>
      </c>
      <c r="J3263" s="11">
        <f t="shared" si="301"/>
        <v>1.7301988000000001</v>
      </c>
      <c r="K3263" s="12">
        <f t="shared" si="302"/>
        <v>1.7196853000000001</v>
      </c>
      <c r="L3263" s="13">
        <v>7.7670779999999995E-2</v>
      </c>
      <c r="M3263" s="13">
        <v>8.3026660000000002E-2</v>
      </c>
      <c r="N3263" s="11">
        <f t="shared" si="303"/>
        <v>0.16069744</v>
      </c>
      <c r="O3263" s="13">
        <v>7.7917790000000001E-2</v>
      </c>
      <c r="P3263" s="13">
        <v>8.4202949999999999E-2</v>
      </c>
      <c r="Q3263" s="11">
        <f t="shared" si="304"/>
        <v>0.16212073999999999</v>
      </c>
      <c r="R3263" s="12">
        <f t="shared" si="305"/>
        <v>0.16140908999999998</v>
      </c>
    </row>
    <row r="3264" spans="1:18" x14ac:dyDescent="0.3">
      <c r="A3264" s="10">
        <v>42345</v>
      </c>
      <c r="B3264" s="13">
        <v>95.575670000000002</v>
      </c>
      <c r="C3264" s="13">
        <v>0.14265230000000001</v>
      </c>
      <c r="D3264" s="13">
        <v>0.17456659999999999</v>
      </c>
      <c r="E3264" s="13">
        <v>1.505247</v>
      </c>
      <c r="F3264" s="11">
        <f t="shared" si="300"/>
        <v>1.8224659000000001</v>
      </c>
      <c r="G3264" s="13">
        <v>0.14322270000000001</v>
      </c>
      <c r="H3264" s="13">
        <v>0.17471900000000001</v>
      </c>
      <c r="I3264" s="13">
        <v>1.5330820000000001</v>
      </c>
      <c r="J3264" s="11">
        <f t="shared" si="301"/>
        <v>1.8510237</v>
      </c>
      <c r="K3264" s="12">
        <f t="shared" si="302"/>
        <v>1.8367448</v>
      </c>
      <c r="L3264" s="13">
        <v>7.1146609999999999E-2</v>
      </c>
      <c r="M3264" s="13">
        <v>7.6297519999999994E-2</v>
      </c>
      <c r="N3264" s="11">
        <f t="shared" si="303"/>
        <v>0.14744413000000001</v>
      </c>
      <c r="O3264" s="13">
        <v>7.1407310000000002E-2</v>
      </c>
      <c r="P3264" s="13">
        <v>7.7683660000000002E-2</v>
      </c>
      <c r="Q3264" s="11">
        <f t="shared" si="304"/>
        <v>0.14909096999999999</v>
      </c>
      <c r="R3264" s="12">
        <f t="shared" si="305"/>
        <v>0.14826755</v>
      </c>
    </row>
    <row r="3265" spans="1:18" x14ac:dyDescent="0.3">
      <c r="A3265" s="10">
        <v>42346</v>
      </c>
      <c r="B3265" s="13">
        <v>45.882199999999997</v>
      </c>
      <c r="C3265" s="13">
        <v>0.14739740000000001</v>
      </c>
      <c r="D3265" s="13">
        <v>0.183138</v>
      </c>
      <c r="E3265" s="13">
        <v>1.5052239999999999</v>
      </c>
      <c r="F3265" s="11">
        <f t="shared" si="300"/>
        <v>1.8357593999999999</v>
      </c>
      <c r="G3265" s="13">
        <v>0.1481663</v>
      </c>
      <c r="H3265" s="13">
        <v>0.18314069999999999</v>
      </c>
      <c r="I3265" s="13">
        <v>1.5398689999999999</v>
      </c>
      <c r="J3265" s="11">
        <f t="shared" si="301"/>
        <v>1.871176</v>
      </c>
      <c r="K3265" s="12">
        <f t="shared" si="302"/>
        <v>1.8534676999999999</v>
      </c>
      <c r="L3265" s="13">
        <v>7.4316880000000002E-2</v>
      </c>
      <c r="M3265" s="13">
        <v>7.7075199999999996E-2</v>
      </c>
      <c r="N3265" s="11">
        <f t="shared" si="303"/>
        <v>0.15139207999999998</v>
      </c>
      <c r="O3265" s="13">
        <v>7.4643630000000002E-2</v>
      </c>
      <c r="P3265" s="13">
        <v>7.8860340000000001E-2</v>
      </c>
      <c r="Q3265" s="11">
        <f t="shared" si="304"/>
        <v>0.15350396999999999</v>
      </c>
      <c r="R3265" s="12">
        <f t="shared" si="305"/>
        <v>0.15244802499999999</v>
      </c>
    </row>
    <row r="3266" spans="1:18" x14ac:dyDescent="0.3">
      <c r="A3266" s="10">
        <v>42347</v>
      </c>
      <c r="B3266" s="13">
        <v>22.078679999999999</v>
      </c>
      <c r="C3266" s="13">
        <v>0.15200459999999999</v>
      </c>
      <c r="D3266" s="13">
        <v>0.19036710000000001</v>
      </c>
      <c r="E3266" s="13">
        <v>1.4557580000000001</v>
      </c>
      <c r="F3266" s="11">
        <f t="shared" si="300"/>
        <v>1.7981297000000001</v>
      </c>
      <c r="G3266" s="13">
        <v>0.1548842</v>
      </c>
      <c r="H3266" s="13">
        <v>0.18981000000000001</v>
      </c>
      <c r="I3266" s="13">
        <v>1.4974350000000001</v>
      </c>
      <c r="J3266" s="11">
        <f t="shared" si="301"/>
        <v>1.8421292</v>
      </c>
      <c r="K3266" s="12">
        <f t="shared" si="302"/>
        <v>1.82012945</v>
      </c>
      <c r="L3266" s="13">
        <v>8.6626640000000005E-2</v>
      </c>
      <c r="M3266" s="13">
        <v>7.878976E-2</v>
      </c>
      <c r="N3266" s="11">
        <f t="shared" si="303"/>
        <v>0.16541640000000002</v>
      </c>
      <c r="O3266" s="13">
        <v>8.7736640000000005E-2</v>
      </c>
      <c r="P3266" s="13">
        <v>8.1402450000000001E-2</v>
      </c>
      <c r="Q3266" s="11">
        <f t="shared" si="304"/>
        <v>0.16913908999999999</v>
      </c>
      <c r="R3266" s="12">
        <f t="shared" si="305"/>
        <v>0.16727774500000001</v>
      </c>
    </row>
    <row r="3267" spans="1:18" x14ac:dyDescent="0.3">
      <c r="A3267" s="10">
        <v>42348</v>
      </c>
      <c r="B3267" s="13">
        <v>7.0701609999999997</v>
      </c>
      <c r="C3267" s="13">
        <v>0.14676839999999999</v>
      </c>
      <c r="D3267" s="13">
        <v>0.19097790000000001</v>
      </c>
      <c r="E3267" s="13">
        <v>1.355823</v>
      </c>
      <c r="F3267" s="11">
        <f t="shared" ref="F3267:F3330" si="306">SUM(C3267:E3267)</f>
        <v>1.6935693000000001</v>
      </c>
      <c r="G3267" s="13">
        <v>0.1531209</v>
      </c>
      <c r="H3267" s="13">
        <v>0.18861610000000001</v>
      </c>
      <c r="I3267" s="13">
        <v>1.3930929999999999</v>
      </c>
      <c r="J3267" s="11">
        <f t="shared" ref="J3267:J3330" si="307">SUM(G3267:I3267)</f>
        <v>1.7348299999999999</v>
      </c>
      <c r="K3267" s="12">
        <f t="shared" ref="K3267:K3330" si="308">AVERAGE(F3267,J3267)</f>
        <v>1.7141996499999999</v>
      </c>
      <c r="L3267" s="13">
        <v>0.1126494</v>
      </c>
      <c r="M3267" s="13">
        <v>7.9880499999999993E-2</v>
      </c>
      <c r="N3267" s="11">
        <f t="shared" ref="N3267:N3330" si="309">SUM(L3267:M3267)</f>
        <v>0.19252989999999998</v>
      </c>
      <c r="O3267" s="13">
        <v>0.11558309999999999</v>
      </c>
      <c r="P3267" s="13">
        <v>8.3712179999999997E-2</v>
      </c>
      <c r="Q3267" s="11">
        <f t="shared" ref="Q3267:Q3330" si="310">SUM(O3267:P3267)</f>
        <v>0.19929527999999999</v>
      </c>
      <c r="R3267" s="12">
        <f t="shared" ref="R3267:R3330" si="311">AVERAGE(N3267,Q3267)</f>
        <v>0.19591259</v>
      </c>
    </row>
    <row r="3268" spans="1:18" x14ac:dyDescent="0.3">
      <c r="A3268" s="10">
        <v>42349</v>
      </c>
      <c r="B3268" s="13">
        <v>6.4572320000000003</v>
      </c>
      <c r="C3268" s="13">
        <v>0.13824030000000001</v>
      </c>
      <c r="D3268" s="13">
        <v>0.19583890000000001</v>
      </c>
      <c r="E3268" s="13">
        <v>1.280567</v>
      </c>
      <c r="F3268" s="11">
        <f t="shared" si="306"/>
        <v>1.6146462000000001</v>
      </c>
      <c r="G3268" s="13">
        <v>0.14615610000000001</v>
      </c>
      <c r="H3268" s="13">
        <v>0.19322400000000001</v>
      </c>
      <c r="I3268" s="13">
        <v>1.3188310000000001</v>
      </c>
      <c r="J3268" s="11">
        <f t="shared" si="307"/>
        <v>1.6582111000000002</v>
      </c>
      <c r="K3268" s="12">
        <f t="shared" si="308"/>
        <v>1.63642865</v>
      </c>
      <c r="L3268" s="13">
        <v>0.1315153</v>
      </c>
      <c r="M3268" s="13">
        <v>8.0381770000000005E-2</v>
      </c>
      <c r="N3268" s="11">
        <f t="shared" si="309"/>
        <v>0.21189707000000002</v>
      </c>
      <c r="O3268" s="13">
        <v>0.13512769999999999</v>
      </c>
      <c r="P3268" s="13">
        <v>8.4713769999999994E-2</v>
      </c>
      <c r="Q3268" s="11">
        <f t="shared" si="310"/>
        <v>0.21984146999999998</v>
      </c>
      <c r="R3268" s="12">
        <f t="shared" si="311"/>
        <v>0.21586927</v>
      </c>
    </row>
    <row r="3269" spans="1:18" x14ac:dyDescent="0.3">
      <c r="A3269" s="10">
        <v>42350</v>
      </c>
      <c r="B3269" s="13">
        <v>8.7165330000000001</v>
      </c>
      <c r="C3269" s="13">
        <v>0.12896250000000001</v>
      </c>
      <c r="D3269" s="13">
        <v>0.1965103</v>
      </c>
      <c r="E3269" s="13">
        <v>1.179605</v>
      </c>
      <c r="F3269" s="11">
        <f t="shared" si="306"/>
        <v>1.5050778</v>
      </c>
      <c r="G3269" s="13">
        <v>0.1352054</v>
      </c>
      <c r="H3269" s="13">
        <v>0.19608200000000001</v>
      </c>
      <c r="I3269" s="13">
        <v>1.2195819999999999</v>
      </c>
      <c r="J3269" s="11">
        <f t="shared" si="307"/>
        <v>1.5508693999999998</v>
      </c>
      <c r="K3269" s="12">
        <f t="shared" si="308"/>
        <v>1.5279735999999999</v>
      </c>
      <c r="L3269" s="13">
        <v>0.13353870000000001</v>
      </c>
      <c r="M3269" s="13">
        <v>7.5207319999999994E-2</v>
      </c>
      <c r="N3269" s="11">
        <f t="shared" si="309"/>
        <v>0.20874602</v>
      </c>
      <c r="O3269" s="13">
        <v>0.1360702</v>
      </c>
      <c r="P3269" s="13">
        <v>7.8818730000000004E-2</v>
      </c>
      <c r="Q3269" s="11">
        <f t="shared" si="310"/>
        <v>0.21488893000000001</v>
      </c>
      <c r="R3269" s="12">
        <f t="shared" si="311"/>
        <v>0.21181747500000001</v>
      </c>
    </row>
    <row r="3270" spans="1:18" x14ac:dyDescent="0.3">
      <c r="A3270" s="10">
        <v>42351</v>
      </c>
      <c r="B3270" s="13">
        <v>4.8179470000000002</v>
      </c>
      <c r="C3270" s="13">
        <v>0.1187433</v>
      </c>
      <c r="D3270" s="13">
        <v>0.1929478</v>
      </c>
      <c r="E3270" s="13">
        <v>1.0673569999999999</v>
      </c>
      <c r="F3270" s="11">
        <f t="shared" si="306"/>
        <v>1.3790480999999999</v>
      </c>
      <c r="G3270" s="13">
        <v>0.1234054</v>
      </c>
      <c r="H3270" s="13">
        <v>0.19407749999999999</v>
      </c>
      <c r="I3270" s="13">
        <v>1.106427</v>
      </c>
      <c r="J3270" s="11">
        <f t="shared" si="307"/>
        <v>1.4239099</v>
      </c>
      <c r="K3270" s="12">
        <f t="shared" si="308"/>
        <v>1.4014789999999999</v>
      </c>
      <c r="L3270" s="13">
        <v>0.1259421</v>
      </c>
      <c r="M3270" s="13">
        <v>6.6772919999999999E-2</v>
      </c>
      <c r="N3270" s="11">
        <f t="shared" si="309"/>
        <v>0.19271502000000001</v>
      </c>
      <c r="O3270" s="13">
        <v>0.12761220000000001</v>
      </c>
      <c r="P3270" s="13">
        <v>6.9685029999999995E-2</v>
      </c>
      <c r="Q3270" s="11">
        <f t="shared" si="310"/>
        <v>0.19729722999999999</v>
      </c>
      <c r="R3270" s="12">
        <f t="shared" si="311"/>
        <v>0.195006125</v>
      </c>
    </row>
    <row r="3271" spans="1:18" x14ac:dyDescent="0.3">
      <c r="A3271" s="10">
        <v>42352</v>
      </c>
      <c r="B3271" s="13">
        <v>12.73221</v>
      </c>
      <c r="C3271" s="13">
        <v>0.1115778</v>
      </c>
      <c r="D3271" s="13">
        <v>0.1882654</v>
      </c>
      <c r="E3271" s="13">
        <v>0.99531579999999997</v>
      </c>
      <c r="F3271" s="11">
        <f t="shared" si="306"/>
        <v>1.2951589999999999</v>
      </c>
      <c r="G3271" s="13">
        <v>0.11675439999999999</v>
      </c>
      <c r="H3271" s="13">
        <v>0.188475</v>
      </c>
      <c r="I3271" s="13">
        <v>1.0254829999999999</v>
      </c>
      <c r="J3271" s="11">
        <f t="shared" si="307"/>
        <v>1.3307123999999999</v>
      </c>
      <c r="K3271" s="12">
        <f t="shared" si="308"/>
        <v>1.3129356999999999</v>
      </c>
      <c r="L3271" s="13">
        <v>0.120132</v>
      </c>
      <c r="M3271" s="13">
        <v>6.303301E-2</v>
      </c>
      <c r="N3271" s="11">
        <f t="shared" si="309"/>
        <v>0.18316501000000002</v>
      </c>
      <c r="O3271" s="13">
        <v>0.1221145</v>
      </c>
      <c r="P3271" s="13">
        <v>6.5913100000000002E-2</v>
      </c>
      <c r="Q3271" s="11">
        <f t="shared" si="310"/>
        <v>0.18802760000000002</v>
      </c>
      <c r="R3271" s="12">
        <f t="shared" si="311"/>
        <v>0.18559630500000002</v>
      </c>
    </row>
    <row r="3272" spans="1:18" x14ac:dyDescent="0.3">
      <c r="A3272" s="10">
        <v>42353</v>
      </c>
      <c r="B3272" s="13">
        <v>10.422000000000001</v>
      </c>
      <c r="C3272" s="13">
        <v>9.7495319999999996E-2</v>
      </c>
      <c r="D3272" s="13">
        <v>0.17038449999999999</v>
      </c>
      <c r="E3272" s="13">
        <v>0.76900270000000004</v>
      </c>
      <c r="F3272" s="11">
        <f t="shared" si="306"/>
        <v>1.03688252</v>
      </c>
      <c r="G3272" s="13">
        <v>0.1011133</v>
      </c>
      <c r="H3272" s="13">
        <v>0.1717051</v>
      </c>
      <c r="I3272" s="13">
        <v>0.79354290000000005</v>
      </c>
      <c r="J3272" s="11">
        <f t="shared" si="307"/>
        <v>1.0663613000000001</v>
      </c>
      <c r="K3272" s="12">
        <f t="shared" si="308"/>
        <v>1.0516219100000002</v>
      </c>
      <c r="L3272" s="13">
        <v>9.4279589999999996E-2</v>
      </c>
      <c r="M3272" s="13">
        <v>4.4600729999999998E-2</v>
      </c>
      <c r="N3272" s="11">
        <f t="shared" si="309"/>
        <v>0.13888032</v>
      </c>
      <c r="O3272" s="13">
        <v>9.5519209999999993E-2</v>
      </c>
      <c r="P3272" s="13">
        <v>4.640321E-2</v>
      </c>
      <c r="Q3272" s="11">
        <f t="shared" si="310"/>
        <v>0.14192241999999999</v>
      </c>
      <c r="R3272" s="12">
        <f t="shared" si="311"/>
        <v>0.14040137</v>
      </c>
    </row>
    <row r="3273" spans="1:18" x14ac:dyDescent="0.3">
      <c r="A3273" s="10">
        <v>42354</v>
      </c>
      <c r="B3273" s="13">
        <v>10.52112</v>
      </c>
      <c r="C3273" s="13">
        <v>8.4928710000000004E-2</v>
      </c>
      <c r="D3273" s="13">
        <v>0.15068609999999999</v>
      </c>
      <c r="E3273" s="13">
        <v>0.58091709999999996</v>
      </c>
      <c r="F3273" s="11">
        <f t="shared" si="306"/>
        <v>0.81653190999999992</v>
      </c>
      <c r="G3273" s="13">
        <v>8.8101250000000006E-2</v>
      </c>
      <c r="H3273" s="13">
        <v>0.1528455</v>
      </c>
      <c r="I3273" s="13">
        <v>0.60007480000000002</v>
      </c>
      <c r="J3273" s="11">
        <f t="shared" si="307"/>
        <v>0.84102155000000001</v>
      </c>
      <c r="K3273" s="12">
        <f t="shared" si="308"/>
        <v>0.82877672999999996</v>
      </c>
      <c r="L3273" s="13">
        <v>7.5662149999999997E-2</v>
      </c>
      <c r="M3273" s="13">
        <v>3.087939E-2</v>
      </c>
      <c r="N3273" s="11">
        <f t="shared" si="309"/>
        <v>0.10654153999999999</v>
      </c>
      <c r="O3273" s="13">
        <v>7.6611730000000003E-2</v>
      </c>
      <c r="P3273" s="13">
        <v>3.2035620000000001E-2</v>
      </c>
      <c r="Q3273" s="11">
        <f t="shared" si="310"/>
        <v>0.10864735</v>
      </c>
      <c r="R3273" s="12">
        <f t="shared" si="311"/>
        <v>0.107594445</v>
      </c>
    </row>
    <row r="3274" spans="1:18" x14ac:dyDescent="0.3">
      <c r="A3274" s="10">
        <v>42355</v>
      </c>
      <c r="B3274" s="13">
        <v>8.2999259999999992</v>
      </c>
      <c r="C3274" s="13">
        <v>7.4644779999999994E-2</v>
      </c>
      <c r="D3274" s="13">
        <v>0.13185369999999999</v>
      </c>
      <c r="E3274" s="13">
        <v>0.42332520000000001</v>
      </c>
      <c r="F3274" s="11">
        <f t="shared" si="306"/>
        <v>0.62982368</v>
      </c>
      <c r="G3274" s="13">
        <v>7.7687290000000006E-2</v>
      </c>
      <c r="H3274" s="13">
        <v>0.13451179999999999</v>
      </c>
      <c r="I3274" s="13">
        <v>0.43774220000000003</v>
      </c>
      <c r="J3274" s="11">
        <f t="shared" si="307"/>
        <v>0.64994129</v>
      </c>
      <c r="K3274" s="12">
        <f t="shared" si="308"/>
        <v>0.639882485</v>
      </c>
      <c r="L3274" s="13">
        <v>6.0572220000000003E-2</v>
      </c>
      <c r="M3274" s="13">
        <v>2.0290349999999999E-2</v>
      </c>
      <c r="N3274" s="11">
        <f t="shared" si="309"/>
        <v>8.0862569999999995E-2</v>
      </c>
      <c r="O3274" s="13">
        <v>6.1425720000000003E-2</v>
      </c>
      <c r="P3274" s="13">
        <v>2.1035680000000001E-2</v>
      </c>
      <c r="Q3274" s="11">
        <f t="shared" si="310"/>
        <v>8.2461400000000004E-2</v>
      </c>
      <c r="R3274" s="12">
        <f t="shared" si="311"/>
        <v>8.1661984999999992E-2</v>
      </c>
    </row>
    <row r="3275" spans="1:18" x14ac:dyDescent="0.3">
      <c r="A3275" s="10">
        <v>42356</v>
      </c>
      <c r="B3275" s="13">
        <v>6.5943909999999999</v>
      </c>
      <c r="C3275" s="13">
        <v>7.1608859999999996E-2</v>
      </c>
      <c r="D3275" s="13">
        <v>0.1241978</v>
      </c>
      <c r="E3275" s="13">
        <v>0.32230629999999999</v>
      </c>
      <c r="F3275" s="11">
        <f t="shared" si="306"/>
        <v>0.51811295999999996</v>
      </c>
      <c r="G3275" s="13">
        <v>7.3708940000000001E-2</v>
      </c>
      <c r="H3275" s="13">
        <v>0.12612760000000001</v>
      </c>
      <c r="I3275" s="13">
        <v>0.33329690000000001</v>
      </c>
      <c r="J3275" s="11">
        <f t="shared" si="307"/>
        <v>0.53313344000000007</v>
      </c>
      <c r="K3275" s="12">
        <f t="shared" si="308"/>
        <v>0.52562320000000007</v>
      </c>
      <c r="L3275" s="13">
        <v>5.4741970000000001E-2</v>
      </c>
      <c r="M3275" s="13">
        <v>1.474778E-2</v>
      </c>
      <c r="N3275" s="11">
        <f t="shared" si="309"/>
        <v>6.9489750000000003E-2</v>
      </c>
      <c r="O3275" s="13">
        <v>5.5389180000000003E-2</v>
      </c>
      <c r="P3275" s="13">
        <v>1.52894E-2</v>
      </c>
      <c r="Q3275" s="11">
        <f t="shared" si="310"/>
        <v>7.0678580000000005E-2</v>
      </c>
      <c r="R3275" s="12">
        <f t="shared" si="311"/>
        <v>7.0084165000000004E-2</v>
      </c>
    </row>
    <row r="3276" spans="1:18" x14ac:dyDescent="0.3">
      <c r="A3276" s="10">
        <v>42357</v>
      </c>
      <c r="B3276" s="13">
        <v>-0.49514740000000002</v>
      </c>
      <c r="C3276" s="13">
        <v>7.4862700000000004E-2</v>
      </c>
      <c r="D3276" s="13">
        <v>0.13322300000000001</v>
      </c>
      <c r="E3276" s="13">
        <v>0.40715689999999999</v>
      </c>
      <c r="F3276" s="11">
        <f t="shared" si="306"/>
        <v>0.61524259999999997</v>
      </c>
      <c r="G3276" s="13">
        <v>7.732667E-2</v>
      </c>
      <c r="H3276" s="13">
        <v>0.13533539999999999</v>
      </c>
      <c r="I3276" s="13">
        <v>0.42296800000000001</v>
      </c>
      <c r="J3276" s="11">
        <f t="shared" si="307"/>
        <v>0.63563006999999994</v>
      </c>
      <c r="K3276" s="12">
        <f t="shared" si="308"/>
        <v>0.62543633499999995</v>
      </c>
      <c r="L3276" s="13">
        <v>7.2039690000000003E-2</v>
      </c>
      <c r="M3276" s="13">
        <v>2.2019730000000001E-2</v>
      </c>
      <c r="N3276" s="11">
        <f t="shared" si="309"/>
        <v>9.4059420000000005E-2</v>
      </c>
      <c r="O3276" s="13">
        <v>7.2870019999999994E-2</v>
      </c>
      <c r="P3276" s="13">
        <v>2.2946089999999999E-2</v>
      </c>
      <c r="Q3276" s="11">
        <f t="shared" si="310"/>
        <v>9.5816109999999996E-2</v>
      </c>
      <c r="R3276" s="12">
        <f t="shared" si="311"/>
        <v>9.4937765000000007E-2</v>
      </c>
    </row>
    <row r="3277" spans="1:18" x14ac:dyDescent="0.3">
      <c r="A3277" s="10">
        <v>42358</v>
      </c>
      <c r="B3277" s="13">
        <v>1.767873</v>
      </c>
      <c r="C3277" s="13">
        <v>7.8046809999999994E-2</v>
      </c>
      <c r="D3277" s="13">
        <v>0.14889659999999999</v>
      </c>
      <c r="E3277" s="13">
        <v>0.5128431</v>
      </c>
      <c r="F3277" s="11">
        <f t="shared" si="306"/>
        <v>0.73978650999999995</v>
      </c>
      <c r="G3277" s="13">
        <v>8.0807909999999997E-2</v>
      </c>
      <c r="H3277" s="13">
        <v>0.15122859999999999</v>
      </c>
      <c r="I3277" s="13">
        <v>0.53313140000000003</v>
      </c>
      <c r="J3277" s="11">
        <f t="shared" si="307"/>
        <v>0.76516790999999995</v>
      </c>
      <c r="K3277" s="12">
        <f t="shared" si="308"/>
        <v>0.7524772099999999</v>
      </c>
      <c r="L3277" s="13">
        <v>8.9754210000000001E-2</v>
      </c>
      <c r="M3277" s="13">
        <v>2.951003E-2</v>
      </c>
      <c r="N3277" s="11">
        <f t="shared" si="309"/>
        <v>0.11926423999999999</v>
      </c>
      <c r="O3277" s="13">
        <v>9.0751159999999997E-2</v>
      </c>
      <c r="P3277" s="13">
        <v>3.0789670000000002E-2</v>
      </c>
      <c r="Q3277" s="11">
        <f t="shared" si="310"/>
        <v>0.12154083</v>
      </c>
      <c r="R3277" s="12">
        <f t="shared" si="311"/>
        <v>0.120402535</v>
      </c>
    </row>
    <row r="3278" spans="1:18" x14ac:dyDescent="0.3">
      <c r="A3278" s="10">
        <v>42359</v>
      </c>
      <c r="B3278" s="13">
        <v>-0.27825119999999998</v>
      </c>
      <c r="C3278" s="13">
        <v>8.3152879999999998E-2</v>
      </c>
      <c r="D3278" s="13">
        <v>0.1633541</v>
      </c>
      <c r="E3278" s="13">
        <v>0.61719849999999998</v>
      </c>
      <c r="F3278" s="11">
        <f t="shared" si="306"/>
        <v>0.86370547999999991</v>
      </c>
      <c r="G3278" s="13">
        <v>8.7652069999999999E-2</v>
      </c>
      <c r="H3278" s="13">
        <v>0.16382820000000001</v>
      </c>
      <c r="I3278" s="13">
        <v>0.63535260000000005</v>
      </c>
      <c r="J3278" s="11">
        <f t="shared" si="307"/>
        <v>0.88683287000000011</v>
      </c>
      <c r="K3278" s="12">
        <f t="shared" si="308"/>
        <v>0.87526917500000001</v>
      </c>
      <c r="L3278" s="13">
        <v>0.10833039999999999</v>
      </c>
      <c r="M3278" s="13">
        <v>3.7746679999999998E-2</v>
      </c>
      <c r="N3278" s="11">
        <f t="shared" si="309"/>
        <v>0.14607708</v>
      </c>
      <c r="O3278" s="13">
        <v>0.11014690000000001</v>
      </c>
      <c r="P3278" s="13">
        <v>4.0041239999999999E-2</v>
      </c>
      <c r="Q3278" s="11">
        <f t="shared" si="310"/>
        <v>0.15018814</v>
      </c>
      <c r="R3278" s="12">
        <f t="shared" si="311"/>
        <v>0.14813261</v>
      </c>
    </row>
    <row r="3279" spans="1:18" x14ac:dyDescent="0.3">
      <c r="A3279" s="10">
        <v>42360</v>
      </c>
      <c r="B3279" s="13">
        <v>15.47259</v>
      </c>
      <c r="C3279" s="13">
        <v>8.5629220000000006E-2</v>
      </c>
      <c r="D3279" s="13">
        <v>0.17311380000000001</v>
      </c>
      <c r="E3279" s="13">
        <v>0.66428589999999998</v>
      </c>
      <c r="F3279" s="11">
        <f t="shared" si="306"/>
        <v>0.92302892000000003</v>
      </c>
      <c r="G3279" s="13">
        <v>8.9968900000000004E-2</v>
      </c>
      <c r="H3279" s="13">
        <v>0.17358009999999999</v>
      </c>
      <c r="I3279" s="13">
        <v>0.68645970000000001</v>
      </c>
      <c r="J3279" s="11">
        <f t="shared" si="307"/>
        <v>0.95000869999999993</v>
      </c>
      <c r="K3279" s="12">
        <f t="shared" si="308"/>
        <v>0.93651880999999992</v>
      </c>
      <c r="L3279" s="13">
        <v>0.11975139999999999</v>
      </c>
      <c r="M3279" s="13">
        <v>4.2326990000000002E-2</v>
      </c>
      <c r="N3279" s="11">
        <f t="shared" si="309"/>
        <v>0.16207838999999999</v>
      </c>
      <c r="O3279" s="13">
        <v>0.1215917</v>
      </c>
      <c r="P3279" s="13">
        <v>4.478787E-2</v>
      </c>
      <c r="Q3279" s="11">
        <f t="shared" si="310"/>
        <v>0.16637957</v>
      </c>
      <c r="R3279" s="12">
        <f t="shared" si="311"/>
        <v>0.16422898</v>
      </c>
    </row>
    <row r="3280" spans="1:18" x14ac:dyDescent="0.3">
      <c r="A3280" s="10">
        <v>42361</v>
      </c>
      <c r="B3280" s="13">
        <v>11.91639</v>
      </c>
      <c r="C3280" s="13">
        <v>7.5280819999999998E-2</v>
      </c>
      <c r="D3280" s="13">
        <v>0.1367854</v>
      </c>
      <c r="E3280" s="13">
        <v>0.32644289999999998</v>
      </c>
      <c r="F3280" s="11">
        <f t="shared" si="306"/>
        <v>0.53850911999999995</v>
      </c>
      <c r="G3280" s="13">
        <v>7.6973890000000003E-2</v>
      </c>
      <c r="H3280" s="13">
        <v>0.13795760000000001</v>
      </c>
      <c r="I3280" s="13">
        <v>0.3375667</v>
      </c>
      <c r="J3280" s="11">
        <f t="shared" si="307"/>
        <v>0.55249819</v>
      </c>
      <c r="K3280" s="12">
        <f t="shared" si="308"/>
        <v>0.54550365499999998</v>
      </c>
      <c r="L3280" s="13">
        <v>7.7835429999999997E-2</v>
      </c>
      <c r="M3280" s="13">
        <v>2.0158479999999999E-2</v>
      </c>
      <c r="N3280" s="11">
        <f t="shared" si="309"/>
        <v>9.799390999999999E-2</v>
      </c>
      <c r="O3280" s="13">
        <v>7.854121E-2</v>
      </c>
      <c r="P3280" s="13">
        <v>2.094178E-2</v>
      </c>
      <c r="Q3280" s="11">
        <f t="shared" si="310"/>
        <v>9.9482989999999993E-2</v>
      </c>
      <c r="R3280" s="12">
        <f t="shared" si="311"/>
        <v>9.8738449999999992E-2</v>
      </c>
    </row>
    <row r="3281" spans="1:18" x14ac:dyDescent="0.3">
      <c r="A3281" s="10">
        <v>42362</v>
      </c>
      <c r="B3281" s="13">
        <v>5.1123310000000002</v>
      </c>
      <c r="C3281" s="13">
        <v>7.1578829999999996E-2</v>
      </c>
      <c r="D3281" s="13">
        <v>0.12773660000000001</v>
      </c>
      <c r="E3281" s="13">
        <v>0.28436729999999999</v>
      </c>
      <c r="F3281" s="11">
        <f t="shared" si="306"/>
        <v>0.48368273000000001</v>
      </c>
      <c r="G3281" s="13">
        <v>7.32955E-2</v>
      </c>
      <c r="H3281" s="13">
        <v>0.12911230000000001</v>
      </c>
      <c r="I3281" s="13">
        <v>0.29543789999999998</v>
      </c>
      <c r="J3281" s="11">
        <f t="shared" si="307"/>
        <v>0.4978457</v>
      </c>
      <c r="K3281" s="12">
        <f t="shared" si="308"/>
        <v>0.490764215</v>
      </c>
      <c r="L3281" s="13">
        <v>7.5916899999999995E-2</v>
      </c>
      <c r="M3281" s="13">
        <v>1.7501119999999998E-2</v>
      </c>
      <c r="N3281" s="11">
        <f t="shared" si="309"/>
        <v>9.3418019999999991E-2</v>
      </c>
      <c r="O3281" s="13">
        <v>7.6624540000000005E-2</v>
      </c>
      <c r="P3281" s="13">
        <v>1.8246499999999999E-2</v>
      </c>
      <c r="Q3281" s="11">
        <f t="shared" si="310"/>
        <v>9.4871040000000004E-2</v>
      </c>
      <c r="R3281" s="12">
        <f t="shared" si="311"/>
        <v>9.4144530000000004E-2</v>
      </c>
    </row>
    <row r="3282" spans="1:18" x14ac:dyDescent="0.3">
      <c r="A3282" s="10">
        <v>42363</v>
      </c>
      <c r="B3282" s="13">
        <v>6.7437509999999996</v>
      </c>
      <c r="C3282" s="13">
        <v>6.9940730000000007E-2</v>
      </c>
      <c r="D3282" s="13">
        <v>0.12923670000000001</v>
      </c>
      <c r="E3282" s="13">
        <v>0.26782919999999999</v>
      </c>
      <c r="F3282" s="11">
        <f t="shared" si="306"/>
        <v>0.46700662999999998</v>
      </c>
      <c r="G3282" s="13">
        <v>7.1606020000000006E-2</v>
      </c>
      <c r="H3282" s="13">
        <v>0.1307171</v>
      </c>
      <c r="I3282" s="13">
        <v>0.27829579999999998</v>
      </c>
      <c r="J3282" s="11">
        <f t="shared" si="307"/>
        <v>0.48061892000000001</v>
      </c>
      <c r="K3282" s="12">
        <f t="shared" si="308"/>
        <v>0.47381277499999996</v>
      </c>
      <c r="L3282" s="13">
        <v>7.6102349999999999E-2</v>
      </c>
      <c r="M3282" s="13">
        <v>1.6331559999999998E-2</v>
      </c>
      <c r="N3282" s="11">
        <f t="shared" si="309"/>
        <v>9.2433909999999994E-2</v>
      </c>
      <c r="O3282" s="13">
        <v>7.6793799999999995E-2</v>
      </c>
      <c r="P3282" s="13">
        <v>1.7014120000000001E-2</v>
      </c>
      <c r="Q3282" s="11">
        <f t="shared" si="310"/>
        <v>9.3807919999999989E-2</v>
      </c>
      <c r="R3282" s="12">
        <f t="shared" si="311"/>
        <v>9.3120914999999999E-2</v>
      </c>
    </row>
    <row r="3283" spans="1:18" x14ac:dyDescent="0.3">
      <c r="A3283" s="10">
        <v>42364</v>
      </c>
      <c r="B3283" s="13">
        <v>4.1712069999999999</v>
      </c>
      <c r="C3283" s="13">
        <v>7.0282940000000002E-2</v>
      </c>
      <c r="D3283" s="13">
        <v>0.13852590000000001</v>
      </c>
      <c r="E3283" s="13">
        <v>0.33606910000000001</v>
      </c>
      <c r="F3283" s="11">
        <f t="shared" si="306"/>
        <v>0.54487794000000001</v>
      </c>
      <c r="G3283" s="13">
        <v>7.1963959999999993E-2</v>
      </c>
      <c r="H3283" s="13">
        <v>0.1401202</v>
      </c>
      <c r="I3283" s="13">
        <v>0.34966380000000002</v>
      </c>
      <c r="J3283" s="11">
        <f t="shared" si="307"/>
        <v>0.56174796000000005</v>
      </c>
      <c r="K3283" s="12">
        <f t="shared" si="308"/>
        <v>0.55331295000000003</v>
      </c>
      <c r="L3283" s="13">
        <v>8.6347179999999996E-2</v>
      </c>
      <c r="M3283" s="13">
        <v>2.039494E-2</v>
      </c>
      <c r="N3283" s="11">
        <f t="shared" si="309"/>
        <v>0.10674212</v>
      </c>
      <c r="O3283" s="13">
        <v>8.7119349999999998E-2</v>
      </c>
      <c r="P3283" s="13">
        <v>2.1266110000000001E-2</v>
      </c>
      <c r="Q3283" s="11">
        <f t="shared" si="310"/>
        <v>0.10838546</v>
      </c>
      <c r="R3283" s="12">
        <f t="shared" si="311"/>
        <v>0.10756378999999999</v>
      </c>
    </row>
    <row r="3284" spans="1:18" x14ac:dyDescent="0.3">
      <c r="A3284" s="10">
        <v>42365</v>
      </c>
      <c r="B3284" s="13">
        <v>9.1598349999999993</v>
      </c>
      <c r="C3284" s="13">
        <v>7.6761499999999996E-2</v>
      </c>
      <c r="D3284" s="13">
        <v>0.13980719999999999</v>
      </c>
      <c r="E3284" s="13">
        <v>0.38456119999999999</v>
      </c>
      <c r="F3284" s="11">
        <f t="shared" si="306"/>
        <v>0.60112989999999999</v>
      </c>
      <c r="G3284" s="13">
        <v>7.8420409999999996E-2</v>
      </c>
      <c r="H3284" s="13">
        <v>0.1413026</v>
      </c>
      <c r="I3284" s="13">
        <v>0.39679629999999999</v>
      </c>
      <c r="J3284" s="11">
        <f t="shared" si="307"/>
        <v>0.61651930999999993</v>
      </c>
      <c r="K3284" s="12">
        <f t="shared" si="308"/>
        <v>0.60882460499999991</v>
      </c>
      <c r="L3284" s="13">
        <v>8.4057870000000007E-2</v>
      </c>
      <c r="M3284" s="13">
        <v>2.397374E-2</v>
      </c>
      <c r="N3284" s="11">
        <f t="shared" si="309"/>
        <v>0.10803161</v>
      </c>
      <c r="O3284" s="13">
        <v>8.4760870000000002E-2</v>
      </c>
      <c r="P3284" s="13">
        <v>2.474546E-2</v>
      </c>
      <c r="Q3284" s="11">
        <f t="shared" si="310"/>
        <v>0.10950633</v>
      </c>
      <c r="R3284" s="12">
        <f t="shared" si="311"/>
        <v>0.10876896999999999</v>
      </c>
    </row>
    <row r="3285" spans="1:18" x14ac:dyDescent="0.3">
      <c r="A3285" s="10">
        <v>42366</v>
      </c>
      <c r="B3285" s="13">
        <v>8.7000340000000005</v>
      </c>
      <c r="C3285" s="13">
        <v>8.1512059999999997E-2</v>
      </c>
      <c r="D3285" s="13">
        <v>0.1299633</v>
      </c>
      <c r="E3285" s="13">
        <v>0.37375160000000002</v>
      </c>
      <c r="F3285" s="11">
        <f t="shared" si="306"/>
        <v>0.58522695999999996</v>
      </c>
      <c r="G3285" s="13">
        <v>8.3477270000000006E-2</v>
      </c>
      <c r="H3285" s="13">
        <v>0.13157350000000001</v>
      </c>
      <c r="I3285" s="13">
        <v>0.38541599999999998</v>
      </c>
      <c r="J3285" s="11">
        <f t="shared" si="307"/>
        <v>0.60046676999999993</v>
      </c>
      <c r="K3285" s="12">
        <f t="shared" si="308"/>
        <v>0.59284686499999995</v>
      </c>
      <c r="L3285" s="13">
        <v>7.5120500000000007E-2</v>
      </c>
      <c r="M3285" s="13">
        <v>2.3133629999999999E-2</v>
      </c>
      <c r="N3285" s="11">
        <f t="shared" si="309"/>
        <v>9.8254130000000009E-2</v>
      </c>
      <c r="O3285" s="13">
        <v>7.5808159999999999E-2</v>
      </c>
      <c r="P3285" s="13">
        <v>2.3875230000000001E-2</v>
      </c>
      <c r="Q3285" s="11">
        <f t="shared" si="310"/>
        <v>9.9683389999999997E-2</v>
      </c>
      <c r="R3285" s="12">
        <f t="shared" si="311"/>
        <v>9.8968760000000003E-2</v>
      </c>
    </row>
    <row r="3286" spans="1:18" x14ac:dyDescent="0.3">
      <c r="A3286" s="10">
        <v>42367</v>
      </c>
      <c r="B3286" s="13">
        <v>10.252219999999999</v>
      </c>
      <c r="C3286" s="13">
        <v>7.3793600000000001E-2</v>
      </c>
      <c r="D3286" s="13">
        <v>0.1206576</v>
      </c>
      <c r="E3286" s="13">
        <v>0.22729260000000001</v>
      </c>
      <c r="F3286" s="11">
        <f t="shared" si="306"/>
        <v>0.4217438</v>
      </c>
      <c r="G3286" s="13">
        <v>7.5445090000000006E-2</v>
      </c>
      <c r="H3286" s="13">
        <v>0.1220794</v>
      </c>
      <c r="I3286" s="13">
        <v>0.2353768</v>
      </c>
      <c r="J3286" s="11">
        <f t="shared" si="307"/>
        <v>0.43290128999999999</v>
      </c>
      <c r="K3286" s="12">
        <f t="shared" si="308"/>
        <v>0.427322545</v>
      </c>
      <c r="L3286" s="13">
        <v>6.4457559999999997E-2</v>
      </c>
      <c r="M3286" s="13">
        <v>1.3510329999999999E-2</v>
      </c>
      <c r="N3286" s="11">
        <f t="shared" si="309"/>
        <v>7.7967889999999998E-2</v>
      </c>
      <c r="O3286" s="13">
        <v>6.5045459999999999E-2</v>
      </c>
      <c r="P3286" s="13">
        <v>1.401021E-2</v>
      </c>
      <c r="Q3286" s="11">
        <f t="shared" si="310"/>
        <v>7.9055669999999995E-2</v>
      </c>
      <c r="R3286" s="12">
        <f t="shared" si="311"/>
        <v>7.8511780000000003E-2</v>
      </c>
    </row>
    <row r="3287" spans="1:18" x14ac:dyDescent="0.3">
      <c r="A3287" s="10">
        <v>42368</v>
      </c>
      <c r="B3287" s="13">
        <v>11.84041</v>
      </c>
      <c r="C3287" s="13">
        <v>6.8658460000000004E-2</v>
      </c>
      <c r="D3287" s="13">
        <v>0.1021098</v>
      </c>
      <c r="E3287" s="13">
        <v>8.2410129999999998E-2</v>
      </c>
      <c r="F3287" s="11">
        <f t="shared" si="306"/>
        <v>0.25317838999999998</v>
      </c>
      <c r="G3287" s="13">
        <v>6.9588720000000007E-2</v>
      </c>
      <c r="H3287" s="13">
        <v>0.102877</v>
      </c>
      <c r="I3287" s="13">
        <v>8.5317050000000005E-2</v>
      </c>
      <c r="J3287" s="11">
        <f t="shared" si="307"/>
        <v>0.25778276999999999</v>
      </c>
      <c r="K3287" s="12">
        <f t="shared" si="308"/>
        <v>0.25548057999999996</v>
      </c>
      <c r="L3287" s="13">
        <v>5.2891750000000001E-2</v>
      </c>
      <c r="M3287" s="13">
        <v>4.5481180000000003E-3</v>
      </c>
      <c r="N3287" s="11">
        <f t="shared" si="309"/>
        <v>5.7439868000000005E-2</v>
      </c>
      <c r="O3287" s="13">
        <v>5.3270030000000003E-2</v>
      </c>
      <c r="P3287" s="13">
        <v>4.7174290000000004E-3</v>
      </c>
      <c r="Q3287" s="11">
        <f t="shared" si="310"/>
        <v>5.7987459000000005E-2</v>
      </c>
      <c r="R3287" s="12">
        <f t="shared" si="311"/>
        <v>5.7713663500000005E-2</v>
      </c>
    </row>
    <row r="3288" spans="1:18" x14ac:dyDescent="0.3">
      <c r="A3288" s="10">
        <v>42369</v>
      </c>
      <c r="B3288" s="13">
        <v>9.8172490000000003</v>
      </c>
      <c r="C3288" s="13">
        <v>6.6390679999999994E-2</v>
      </c>
      <c r="D3288" s="13">
        <v>9.2151919999999998E-2</v>
      </c>
      <c r="E3288" s="13">
        <v>3.1437569999999998E-2</v>
      </c>
      <c r="F3288" s="11">
        <f t="shared" si="306"/>
        <v>0.18998016999999998</v>
      </c>
      <c r="G3288" s="13">
        <v>6.7083370000000003E-2</v>
      </c>
      <c r="H3288" s="13">
        <v>9.2629859999999994E-2</v>
      </c>
      <c r="I3288" s="13">
        <v>3.251793E-2</v>
      </c>
      <c r="J3288" s="11">
        <f t="shared" si="307"/>
        <v>0.19223115999999998</v>
      </c>
      <c r="K3288" s="12">
        <f t="shared" si="308"/>
        <v>0.19110566499999998</v>
      </c>
      <c r="L3288" s="13">
        <v>4.8466309999999999E-2</v>
      </c>
      <c r="M3288" s="13">
        <v>1.50186E-3</v>
      </c>
      <c r="N3288" s="11">
        <f t="shared" si="309"/>
        <v>4.9968169999999999E-2</v>
      </c>
      <c r="O3288" s="13">
        <v>4.8778799999999997E-2</v>
      </c>
      <c r="P3288" s="13">
        <v>1.557936E-3</v>
      </c>
      <c r="Q3288" s="11">
        <f t="shared" si="310"/>
        <v>5.0336736E-2</v>
      </c>
      <c r="R3288" s="12">
        <f t="shared" si="311"/>
        <v>5.0152453E-2</v>
      </c>
    </row>
    <row r="3289" spans="1:18" x14ac:dyDescent="0.3">
      <c r="A3289" s="10">
        <v>42370</v>
      </c>
      <c r="B3289" s="13">
        <v>4.1001279999999998</v>
      </c>
      <c r="C3289" s="13">
        <v>6.5988710000000006E-2</v>
      </c>
      <c r="D3289" s="13">
        <v>9.5403840000000004E-2</v>
      </c>
      <c r="E3289" s="13">
        <v>3.2122659999999997E-2</v>
      </c>
      <c r="F3289" s="11">
        <f t="shared" si="306"/>
        <v>0.19351521000000002</v>
      </c>
      <c r="G3289" s="13">
        <v>6.6701559999999993E-2</v>
      </c>
      <c r="H3289" s="13">
        <v>9.5851149999999996E-2</v>
      </c>
      <c r="I3289" s="13">
        <v>3.3293749999999997E-2</v>
      </c>
      <c r="J3289" s="11">
        <f t="shared" si="307"/>
        <v>0.19584646</v>
      </c>
      <c r="K3289" s="12">
        <f t="shared" si="308"/>
        <v>0.194680835</v>
      </c>
      <c r="L3289" s="13">
        <v>4.9039270000000003E-2</v>
      </c>
      <c r="M3289" s="13">
        <v>1.5109640000000001E-3</v>
      </c>
      <c r="N3289" s="11">
        <f t="shared" si="309"/>
        <v>5.0550233999999999E-2</v>
      </c>
      <c r="O3289" s="13">
        <v>4.9369820000000002E-2</v>
      </c>
      <c r="P3289" s="13">
        <v>1.570955E-3</v>
      </c>
      <c r="Q3289" s="11">
        <f t="shared" si="310"/>
        <v>5.0940775000000001E-2</v>
      </c>
      <c r="R3289" s="12">
        <f t="shared" si="311"/>
        <v>5.0745504499999997E-2</v>
      </c>
    </row>
    <row r="3290" spans="1:18" x14ac:dyDescent="0.3">
      <c r="A3290" s="10">
        <v>42371</v>
      </c>
      <c r="B3290" s="13">
        <v>-1.8197589999999999</v>
      </c>
      <c r="C3290" s="13">
        <v>6.4893569999999998E-2</v>
      </c>
      <c r="D3290" s="13">
        <v>0.10758280000000001</v>
      </c>
      <c r="E3290" s="13">
        <v>0.1144824</v>
      </c>
      <c r="F3290" s="11">
        <f t="shared" si="306"/>
        <v>0.28695876999999997</v>
      </c>
      <c r="G3290" s="13">
        <v>6.6114400000000004E-2</v>
      </c>
      <c r="H3290" s="13">
        <v>0.1087041</v>
      </c>
      <c r="I3290" s="13">
        <v>0.1190316</v>
      </c>
      <c r="J3290" s="11">
        <f t="shared" si="307"/>
        <v>0.2938501</v>
      </c>
      <c r="K3290" s="12">
        <f t="shared" si="308"/>
        <v>0.29040443500000002</v>
      </c>
      <c r="L3290" s="13">
        <v>5.912941E-2</v>
      </c>
      <c r="M3290" s="13">
        <v>5.9832189999999997E-3</v>
      </c>
      <c r="N3290" s="11">
        <f t="shared" si="309"/>
        <v>6.5112629000000005E-2</v>
      </c>
      <c r="O3290" s="13">
        <v>5.965438E-2</v>
      </c>
      <c r="P3290" s="13">
        <v>6.2335139999999999E-3</v>
      </c>
      <c r="Q3290" s="11">
        <f t="shared" si="310"/>
        <v>6.5887894000000002E-2</v>
      </c>
      <c r="R3290" s="12">
        <f t="shared" si="311"/>
        <v>6.5500261500000004E-2</v>
      </c>
    </row>
    <row r="3291" spans="1:18" x14ac:dyDescent="0.3">
      <c r="A3291" s="10">
        <v>42372</v>
      </c>
      <c r="B3291" s="13">
        <v>-3.936706</v>
      </c>
      <c r="C3291" s="13">
        <v>6.2341109999999998E-2</v>
      </c>
      <c r="D3291" s="13">
        <v>0.119238</v>
      </c>
      <c r="E3291" s="13">
        <v>0.28391189999999999</v>
      </c>
      <c r="F3291" s="11">
        <f t="shared" si="306"/>
        <v>0.46549100999999998</v>
      </c>
      <c r="G3291" s="13">
        <v>6.3962030000000003E-2</v>
      </c>
      <c r="H3291" s="13">
        <v>0.12124749999999999</v>
      </c>
      <c r="I3291" s="13">
        <v>0.29574030000000001</v>
      </c>
      <c r="J3291" s="11">
        <f t="shared" si="307"/>
        <v>0.48094983000000002</v>
      </c>
      <c r="K3291" s="12">
        <f t="shared" si="308"/>
        <v>0.47322041999999997</v>
      </c>
      <c r="L3291" s="13">
        <v>7.8212210000000004E-2</v>
      </c>
      <c r="M3291" s="13">
        <v>1.4586760000000001E-2</v>
      </c>
      <c r="N3291" s="11">
        <f t="shared" si="309"/>
        <v>9.2798970000000008E-2</v>
      </c>
      <c r="O3291" s="13">
        <v>7.8997540000000005E-2</v>
      </c>
      <c r="P3291" s="13">
        <v>1.5223550000000001E-2</v>
      </c>
      <c r="Q3291" s="11">
        <f t="shared" si="310"/>
        <v>9.4221090000000007E-2</v>
      </c>
      <c r="R3291" s="12">
        <f t="shared" si="311"/>
        <v>9.3510030000000008E-2</v>
      </c>
    </row>
    <row r="3292" spans="1:18" x14ac:dyDescent="0.3">
      <c r="A3292" s="10">
        <v>42373</v>
      </c>
      <c r="B3292" s="13">
        <v>8.0119340000000001</v>
      </c>
      <c r="C3292" s="13">
        <v>8.540209E-2</v>
      </c>
      <c r="D3292" s="13">
        <v>0.13205910000000001</v>
      </c>
      <c r="E3292" s="13">
        <v>0.51689719999999995</v>
      </c>
      <c r="F3292" s="11">
        <f t="shared" si="306"/>
        <v>0.73435838999999992</v>
      </c>
      <c r="G3292" s="13">
        <v>8.773425E-2</v>
      </c>
      <c r="H3292" s="13">
        <v>0.13424420000000001</v>
      </c>
      <c r="I3292" s="13">
        <v>0.53088820000000003</v>
      </c>
      <c r="J3292" s="11">
        <f t="shared" si="307"/>
        <v>0.75286665000000008</v>
      </c>
      <c r="K3292" s="12">
        <f t="shared" si="308"/>
        <v>0.74361252</v>
      </c>
      <c r="L3292" s="13">
        <v>8.4875740000000005E-2</v>
      </c>
      <c r="M3292" s="13">
        <v>2.8458020000000001E-2</v>
      </c>
      <c r="N3292" s="11">
        <f t="shared" si="309"/>
        <v>0.11333376000000001</v>
      </c>
      <c r="O3292" s="13">
        <v>8.5714490000000004E-2</v>
      </c>
      <c r="P3292" s="13">
        <v>2.9229959999999999E-2</v>
      </c>
      <c r="Q3292" s="11">
        <f t="shared" si="310"/>
        <v>0.11494445</v>
      </c>
      <c r="R3292" s="12">
        <f t="shared" si="311"/>
        <v>0.114139105</v>
      </c>
    </row>
    <row r="3293" spans="1:18" x14ac:dyDescent="0.3">
      <c r="A3293" s="10">
        <v>42374</v>
      </c>
      <c r="B3293" s="13">
        <v>3.3740009999999998</v>
      </c>
      <c r="C3293" s="13">
        <v>8.9637999999999995E-2</v>
      </c>
      <c r="D3293" s="13">
        <v>0.16061909999999999</v>
      </c>
      <c r="E3293" s="13">
        <v>0.70286599999999999</v>
      </c>
      <c r="F3293" s="11">
        <f t="shared" si="306"/>
        <v>0.9531231</v>
      </c>
      <c r="G3293" s="13">
        <v>9.3807340000000003E-2</v>
      </c>
      <c r="H3293" s="13">
        <v>0.16166949999999999</v>
      </c>
      <c r="I3293" s="13">
        <v>0.72084289999999995</v>
      </c>
      <c r="J3293" s="11">
        <f t="shared" si="307"/>
        <v>0.97631973999999988</v>
      </c>
      <c r="K3293" s="12">
        <f t="shared" si="308"/>
        <v>0.96472141999999994</v>
      </c>
      <c r="L3293" s="13">
        <v>0.1064856</v>
      </c>
      <c r="M3293" s="13">
        <v>3.8652369999999998E-2</v>
      </c>
      <c r="N3293" s="11">
        <f t="shared" si="309"/>
        <v>0.14513797000000001</v>
      </c>
      <c r="O3293" s="13">
        <v>0.1084336</v>
      </c>
      <c r="P3293" s="13">
        <v>4.0906310000000001E-2</v>
      </c>
      <c r="Q3293" s="11">
        <f t="shared" si="310"/>
        <v>0.14933991000000002</v>
      </c>
      <c r="R3293" s="12">
        <f t="shared" si="311"/>
        <v>0.14723894000000001</v>
      </c>
    </row>
    <row r="3294" spans="1:18" x14ac:dyDescent="0.3">
      <c r="A3294" s="10">
        <v>42375</v>
      </c>
      <c r="B3294" s="13">
        <v>7.9332099999999999</v>
      </c>
      <c r="C3294" s="13">
        <v>8.6666809999999997E-2</v>
      </c>
      <c r="D3294" s="13">
        <v>0.17545769999999999</v>
      </c>
      <c r="E3294" s="13">
        <v>0.72113669999999996</v>
      </c>
      <c r="F3294" s="11">
        <f t="shared" si="306"/>
        <v>0.98326121</v>
      </c>
      <c r="G3294" s="13">
        <v>9.0020470000000005E-2</v>
      </c>
      <c r="H3294" s="13">
        <v>0.17607449999999999</v>
      </c>
      <c r="I3294" s="13">
        <v>0.74546219999999996</v>
      </c>
      <c r="J3294" s="11">
        <f t="shared" si="307"/>
        <v>1.0115571699999999</v>
      </c>
      <c r="K3294" s="12">
        <f t="shared" si="308"/>
        <v>0.99740918999999995</v>
      </c>
      <c r="L3294" s="13">
        <v>0.1155708</v>
      </c>
      <c r="M3294" s="13">
        <v>3.9924260000000003E-2</v>
      </c>
      <c r="N3294" s="11">
        <f t="shared" si="309"/>
        <v>0.15549506000000002</v>
      </c>
      <c r="O3294" s="13">
        <v>0.11736969999999999</v>
      </c>
      <c r="P3294" s="13">
        <v>4.216992E-2</v>
      </c>
      <c r="Q3294" s="11">
        <f t="shared" si="310"/>
        <v>0.15953961999999999</v>
      </c>
      <c r="R3294" s="12">
        <f t="shared" si="311"/>
        <v>0.15751734000000001</v>
      </c>
    </row>
    <row r="3295" spans="1:18" x14ac:dyDescent="0.3">
      <c r="A3295" s="10">
        <v>42376</v>
      </c>
      <c r="B3295" s="13">
        <v>-4.4378519999999998E-2</v>
      </c>
      <c r="C3295" s="13">
        <v>8.8097330000000001E-2</v>
      </c>
      <c r="D3295" s="13">
        <v>0.17916360000000001</v>
      </c>
      <c r="E3295" s="13">
        <v>0.77819439999999995</v>
      </c>
      <c r="F3295" s="11">
        <f t="shared" si="306"/>
        <v>1.04545533</v>
      </c>
      <c r="G3295" s="13">
        <v>9.104748E-2</v>
      </c>
      <c r="H3295" s="13">
        <v>0.18061530000000001</v>
      </c>
      <c r="I3295" s="13">
        <v>0.806836</v>
      </c>
      <c r="J3295" s="11">
        <f t="shared" si="307"/>
        <v>1.0784987799999999</v>
      </c>
      <c r="K3295" s="12">
        <f t="shared" si="308"/>
        <v>1.0619770549999998</v>
      </c>
      <c r="L3295" s="13">
        <v>0.1166975</v>
      </c>
      <c r="M3295" s="13">
        <v>4.6010889999999999E-2</v>
      </c>
      <c r="N3295" s="11">
        <f t="shared" si="309"/>
        <v>0.16270838999999998</v>
      </c>
      <c r="O3295" s="13">
        <v>0.1181393</v>
      </c>
      <c r="P3295" s="13">
        <v>4.8026939999999997E-2</v>
      </c>
      <c r="Q3295" s="11">
        <f t="shared" si="310"/>
        <v>0.16616623999999999</v>
      </c>
      <c r="R3295" s="12">
        <f t="shared" si="311"/>
        <v>0.16443731499999997</v>
      </c>
    </row>
    <row r="3296" spans="1:18" x14ac:dyDescent="0.3">
      <c r="A3296" s="10">
        <v>42377</v>
      </c>
      <c r="B3296" s="13">
        <v>0.48286560000000001</v>
      </c>
      <c r="C3296" s="13">
        <v>8.8327059999999999E-2</v>
      </c>
      <c r="D3296" s="13">
        <v>0.18258179999999999</v>
      </c>
      <c r="E3296" s="13">
        <v>0.82302120000000001</v>
      </c>
      <c r="F3296" s="11">
        <f t="shared" si="306"/>
        <v>1.0939300599999999</v>
      </c>
      <c r="G3296" s="13">
        <v>9.1204229999999997E-2</v>
      </c>
      <c r="H3296" s="13">
        <v>0.18454880000000001</v>
      </c>
      <c r="I3296" s="13">
        <v>0.85619610000000002</v>
      </c>
      <c r="J3296" s="11">
        <f t="shared" si="307"/>
        <v>1.13194913</v>
      </c>
      <c r="K3296" s="12">
        <f t="shared" si="308"/>
        <v>1.1129395949999998</v>
      </c>
      <c r="L3296" s="13">
        <v>0.11794209999999999</v>
      </c>
      <c r="M3296" s="13">
        <v>4.809799E-2</v>
      </c>
      <c r="N3296" s="11">
        <f t="shared" si="309"/>
        <v>0.16604009</v>
      </c>
      <c r="O3296" s="13">
        <v>0.119273</v>
      </c>
      <c r="P3296" s="13">
        <v>5.0205529999999998E-2</v>
      </c>
      <c r="Q3296" s="11">
        <f t="shared" si="310"/>
        <v>0.16947853000000002</v>
      </c>
      <c r="R3296" s="12">
        <f t="shared" si="311"/>
        <v>0.16775930999999999</v>
      </c>
    </row>
    <row r="3297" spans="1:18" x14ac:dyDescent="0.3">
      <c r="A3297" s="10">
        <v>42378</v>
      </c>
      <c r="B3297" s="13">
        <v>4.1165130000000003</v>
      </c>
      <c r="C3297" s="13">
        <v>8.2226770000000005E-2</v>
      </c>
      <c r="D3297" s="13">
        <v>0.180113</v>
      </c>
      <c r="E3297" s="13">
        <v>0.70556960000000002</v>
      </c>
      <c r="F3297" s="11">
        <f t="shared" si="306"/>
        <v>0.96790936999999999</v>
      </c>
      <c r="G3297" s="13">
        <v>8.4990919999999998E-2</v>
      </c>
      <c r="H3297" s="13">
        <v>0.18242929999999999</v>
      </c>
      <c r="I3297" s="13">
        <v>0.73506669999999996</v>
      </c>
      <c r="J3297" s="11">
        <f t="shared" si="307"/>
        <v>1.0024869199999999</v>
      </c>
      <c r="K3297" s="12">
        <f t="shared" si="308"/>
        <v>0.98519814500000003</v>
      </c>
      <c r="L3297" s="13">
        <v>0.1099555</v>
      </c>
      <c r="M3297" s="13">
        <v>3.994346E-2</v>
      </c>
      <c r="N3297" s="11">
        <f t="shared" si="309"/>
        <v>0.14989896</v>
      </c>
      <c r="O3297" s="13">
        <v>0.1111531</v>
      </c>
      <c r="P3297" s="13">
        <v>4.1701759999999997E-2</v>
      </c>
      <c r="Q3297" s="11">
        <f t="shared" si="310"/>
        <v>0.15285486000000001</v>
      </c>
      <c r="R3297" s="12">
        <f t="shared" si="311"/>
        <v>0.15137691</v>
      </c>
    </row>
    <row r="3298" spans="1:18" x14ac:dyDescent="0.3">
      <c r="A3298" s="10">
        <v>42379</v>
      </c>
      <c r="B3298" s="13">
        <v>8.5094899999999996</v>
      </c>
      <c r="C3298" s="13">
        <v>7.7719389999999999E-2</v>
      </c>
      <c r="D3298" s="13">
        <v>0.1863561</v>
      </c>
      <c r="E3298" s="13">
        <v>0.7423341</v>
      </c>
      <c r="F3298" s="11">
        <f t="shared" si="306"/>
        <v>1.0064095900000001</v>
      </c>
      <c r="G3298" s="13">
        <v>8.093736E-2</v>
      </c>
      <c r="H3298" s="13">
        <v>0.1869962</v>
      </c>
      <c r="I3298" s="13">
        <v>0.76580199999999998</v>
      </c>
      <c r="J3298" s="11">
        <f t="shared" si="307"/>
        <v>1.03373556</v>
      </c>
      <c r="K3298" s="12">
        <f t="shared" si="308"/>
        <v>1.0200725749999999</v>
      </c>
      <c r="L3298" s="13">
        <v>0.1160558</v>
      </c>
      <c r="M3298" s="13">
        <v>4.0719569999999997E-2</v>
      </c>
      <c r="N3298" s="11">
        <f t="shared" si="309"/>
        <v>0.15677537</v>
      </c>
      <c r="O3298" s="13">
        <v>0.1179389</v>
      </c>
      <c r="P3298" s="13">
        <v>4.312303E-2</v>
      </c>
      <c r="Q3298" s="11">
        <f t="shared" si="310"/>
        <v>0.16106192999999999</v>
      </c>
      <c r="R3298" s="12">
        <f t="shared" si="311"/>
        <v>0.15891864999999999</v>
      </c>
    </row>
    <row r="3299" spans="1:18" x14ac:dyDescent="0.3">
      <c r="A3299" s="10">
        <v>42380</v>
      </c>
      <c r="B3299" s="13">
        <v>5.9142919999999997</v>
      </c>
      <c r="C3299" s="13">
        <v>7.4747980000000006E-2</v>
      </c>
      <c r="D3299" s="13">
        <v>0.18468660000000001</v>
      </c>
      <c r="E3299" s="13">
        <v>0.67887260000000005</v>
      </c>
      <c r="F3299" s="11">
        <f t="shared" si="306"/>
        <v>0.93830718000000002</v>
      </c>
      <c r="G3299" s="13">
        <v>7.7845940000000002E-2</v>
      </c>
      <c r="H3299" s="13">
        <v>0.18435699999999999</v>
      </c>
      <c r="I3299" s="13">
        <v>0.70024759999999997</v>
      </c>
      <c r="J3299" s="11">
        <f t="shared" si="307"/>
        <v>0.96245053999999997</v>
      </c>
      <c r="K3299" s="12">
        <f t="shared" si="308"/>
        <v>0.95037886000000005</v>
      </c>
      <c r="L3299" s="13">
        <v>0.1097993</v>
      </c>
      <c r="M3299" s="13">
        <v>3.7225769999999998E-2</v>
      </c>
      <c r="N3299" s="11">
        <f t="shared" si="309"/>
        <v>0.14702507000000001</v>
      </c>
      <c r="O3299" s="13">
        <v>0.11184529999999999</v>
      </c>
      <c r="P3299" s="13">
        <v>3.9481490000000001E-2</v>
      </c>
      <c r="Q3299" s="11">
        <f t="shared" si="310"/>
        <v>0.15132678999999999</v>
      </c>
      <c r="R3299" s="12">
        <f t="shared" si="311"/>
        <v>0.14917593000000001</v>
      </c>
    </row>
    <row r="3300" spans="1:18" x14ac:dyDescent="0.3">
      <c r="A3300" s="10">
        <v>42381</v>
      </c>
      <c r="B3300" s="13">
        <v>8.9407460000000007</v>
      </c>
      <c r="C3300" s="13">
        <v>7.2751999999999997E-2</v>
      </c>
      <c r="D3300" s="13">
        <v>0.1816382</v>
      </c>
      <c r="E3300" s="13">
        <v>0.66576069999999998</v>
      </c>
      <c r="F3300" s="11">
        <f t="shared" si="306"/>
        <v>0.92015089999999999</v>
      </c>
      <c r="G3300" s="13">
        <v>7.5190670000000001E-2</v>
      </c>
      <c r="H3300" s="13">
        <v>0.1820987</v>
      </c>
      <c r="I3300" s="13">
        <v>0.69060029999999994</v>
      </c>
      <c r="J3300" s="11">
        <f t="shared" si="307"/>
        <v>0.94788966999999991</v>
      </c>
      <c r="K3300" s="12">
        <f t="shared" si="308"/>
        <v>0.93402028499999989</v>
      </c>
      <c r="L3300" s="13">
        <v>0.1084947</v>
      </c>
      <c r="M3300" s="13">
        <v>3.6486890000000001E-2</v>
      </c>
      <c r="N3300" s="11">
        <f t="shared" si="309"/>
        <v>0.14498158999999999</v>
      </c>
      <c r="O3300" s="13">
        <v>0.11005769999999999</v>
      </c>
      <c r="P3300" s="13">
        <v>3.8401190000000002E-2</v>
      </c>
      <c r="Q3300" s="11">
        <f t="shared" si="310"/>
        <v>0.14845889000000001</v>
      </c>
      <c r="R3300" s="12">
        <f t="shared" si="311"/>
        <v>0.14672024</v>
      </c>
    </row>
    <row r="3301" spans="1:18" x14ac:dyDescent="0.3">
      <c r="A3301" s="10">
        <v>42382</v>
      </c>
      <c r="B3301" s="13">
        <v>10.38625</v>
      </c>
      <c r="C3301" s="13">
        <v>6.9472859999999997E-2</v>
      </c>
      <c r="D3301" s="13">
        <v>0.16181110000000001</v>
      </c>
      <c r="E3301" s="13">
        <v>0.47502169999999999</v>
      </c>
      <c r="F3301" s="11">
        <f t="shared" si="306"/>
        <v>0.70630565999999995</v>
      </c>
      <c r="G3301" s="13">
        <v>7.1039190000000002E-2</v>
      </c>
      <c r="H3301" s="13">
        <v>0.16292400000000001</v>
      </c>
      <c r="I3301" s="13">
        <v>0.49314829999999998</v>
      </c>
      <c r="J3301" s="11">
        <f t="shared" si="307"/>
        <v>0.72711148999999997</v>
      </c>
      <c r="K3301" s="12">
        <f t="shared" si="308"/>
        <v>0.71670857499999996</v>
      </c>
      <c r="L3301" s="13">
        <v>8.8954699999999998E-2</v>
      </c>
      <c r="M3301" s="13">
        <v>2.567148E-2</v>
      </c>
      <c r="N3301" s="11">
        <f t="shared" si="309"/>
        <v>0.11462617999999999</v>
      </c>
      <c r="O3301" s="13">
        <v>8.9824660000000001E-2</v>
      </c>
      <c r="P3301" s="13">
        <v>2.6776459999999998E-2</v>
      </c>
      <c r="Q3301" s="11">
        <f t="shared" si="310"/>
        <v>0.11660112</v>
      </c>
      <c r="R3301" s="12">
        <f t="shared" si="311"/>
        <v>0.11561365</v>
      </c>
    </row>
    <row r="3302" spans="1:18" x14ac:dyDescent="0.3">
      <c r="A3302" s="10">
        <v>42383</v>
      </c>
      <c r="B3302" s="13">
        <v>10.37214</v>
      </c>
      <c r="C3302" s="13">
        <v>6.7740709999999996E-2</v>
      </c>
      <c r="D3302" s="13">
        <v>0.1463989</v>
      </c>
      <c r="E3302" s="13">
        <v>0.34994779999999998</v>
      </c>
      <c r="F3302" s="11">
        <f t="shared" si="306"/>
        <v>0.56408740999999996</v>
      </c>
      <c r="G3302" s="13">
        <v>6.8675689999999998E-2</v>
      </c>
      <c r="H3302" s="13">
        <v>0.1472299</v>
      </c>
      <c r="I3302" s="13">
        <v>0.36354959999999997</v>
      </c>
      <c r="J3302" s="11">
        <f t="shared" si="307"/>
        <v>0.57945519000000001</v>
      </c>
      <c r="K3302" s="12">
        <f t="shared" si="308"/>
        <v>0.57177129999999998</v>
      </c>
      <c r="L3302" s="13">
        <v>7.5607960000000002E-2</v>
      </c>
      <c r="M3302" s="13">
        <v>1.853923E-2</v>
      </c>
      <c r="N3302" s="11">
        <f t="shared" si="309"/>
        <v>9.4147190000000006E-2</v>
      </c>
      <c r="O3302" s="13">
        <v>7.6199050000000004E-2</v>
      </c>
      <c r="P3302" s="13">
        <v>1.9298619999999999E-2</v>
      </c>
      <c r="Q3302" s="11">
        <f t="shared" si="310"/>
        <v>9.5497670000000007E-2</v>
      </c>
      <c r="R3302" s="12">
        <f t="shared" si="311"/>
        <v>9.4822430000000013E-2</v>
      </c>
    </row>
    <row r="3303" spans="1:18" x14ac:dyDescent="0.3">
      <c r="A3303" s="10">
        <v>42384</v>
      </c>
      <c r="B3303" s="13">
        <v>55.144219999999997</v>
      </c>
      <c r="C3303" s="13">
        <v>8.3332809999999993E-2</v>
      </c>
      <c r="D3303" s="13">
        <v>0.1137039</v>
      </c>
      <c r="E3303" s="13">
        <v>0.4909676</v>
      </c>
      <c r="F3303" s="11">
        <f t="shared" si="306"/>
        <v>0.68800430999999995</v>
      </c>
      <c r="G3303" s="13">
        <v>8.358322E-2</v>
      </c>
      <c r="H3303" s="13">
        <v>0.1139052</v>
      </c>
      <c r="I3303" s="13">
        <v>0.49667650000000002</v>
      </c>
      <c r="J3303" s="11">
        <f t="shared" si="307"/>
        <v>0.69416491999999996</v>
      </c>
      <c r="K3303" s="12">
        <f t="shared" si="308"/>
        <v>0.69108461499999996</v>
      </c>
      <c r="L3303" s="13">
        <v>6.8842819999999999E-2</v>
      </c>
      <c r="M3303" s="13">
        <v>4.3280079999999999E-2</v>
      </c>
      <c r="N3303" s="11">
        <f t="shared" si="309"/>
        <v>0.1121229</v>
      </c>
      <c r="O3303" s="13">
        <v>6.9067299999999998E-2</v>
      </c>
      <c r="P3303" s="13">
        <v>4.3699950000000001E-2</v>
      </c>
      <c r="Q3303" s="11">
        <f t="shared" si="310"/>
        <v>0.11276725</v>
      </c>
      <c r="R3303" s="12">
        <f t="shared" si="311"/>
        <v>0.11244507500000001</v>
      </c>
    </row>
    <row r="3304" spans="1:18" x14ac:dyDescent="0.3">
      <c r="A3304" s="10">
        <v>42385</v>
      </c>
      <c r="B3304" s="13">
        <v>140.54390000000001</v>
      </c>
      <c r="C3304" s="13">
        <v>9.1229740000000004E-2</v>
      </c>
      <c r="D3304" s="13">
        <v>9.523848E-2</v>
      </c>
      <c r="E3304" s="13">
        <v>0.88737449999999995</v>
      </c>
      <c r="F3304" s="11">
        <f t="shared" si="306"/>
        <v>1.07384272</v>
      </c>
      <c r="G3304" s="13">
        <v>9.1987059999999995E-2</v>
      </c>
      <c r="H3304" s="13">
        <v>9.5767669999999999E-2</v>
      </c>
      <c r="I3304" s="13">
        <v>0.89985459999999995</v>
      </c>
      <c r="J3304" s="11">
        <f t="shared" si="307"/>
        <v>1.0876093299999998</v>
      </c>
      <c r="K3304" s="12">
        <f t="shared" si="308"/>
        <v>1.0807260249999999</v>
      </c>
      <c r="L3304" s="13">
        <v>7.5164270000000005E-2</v>
      </c>
      <c r="M3304" s="13">
        <v>7.8275639999999994E-2</v>
      </c>
      <c r="N3304" s="11">
        <f t="shared" si="309"/>
        <v>0.15343991000000001</v>
      </c>
      <c r="O3304" s="13">
        <v>7.5449000000000002E-2</v>
      </c>
      <c r="P3304" s="13">
        <v>7.9365099999999994E-2</v>
      </c>
      <c r="Q3304" s="11">
        <f t="shared" si="310"/>
        <v>0.15481410000000001</v>
      </c>
      <c r="R3304" s="12">
        <f t="shared" si="311"/>
        <v>0.15412700500000001</v>
      </c>
    </row>
    <row r="3305" spans="1:18" x14ac:dyDescent="0.3">
      <c r="A3305" s="10">
        <v>42386</v>
      </c>
      <c r="B3305" s="13">
        <v>96.945670000000007</v>
      </c>
      <c r="C3305" s="13">
        <v>9.2708150000000003E-2</v>
      </c>
      <c r="D3305" s="13">
        <v>0.1048134</v>
      </c>
      <c r="E3305" s="13">
        <v>0.97633369999999997</v>
      </c>
      <c r="F3305" s="11">
        <f t="shared" si="306"/>
        <v>1.1738552499999999</v>
      </c>
      <c r="G3305" s="13">
        <v>9.3459169999999994E-2</v>
      </c>
      <c r="H3305" s="13">
        <v>0.1053268</v>
      </c>
      <c r="I3305" s="13">
        <v>0.99191430000000003</v>
      </c>
      <c r="J3305" s="11">
        <f t="shared" si="307"/>
        <v>1.19070027</v>
      </c>
      <c r="K3305" s="12">
        <f t="shared" si="308"/>
        <v>1.1822777599999998</v>
      </c>
      <c r="L3305" s="13">
        <v>6.784946E-2</v>
      </c>
      <c r="M3305" s="13">
        <v>7.2580900000000004E-2</v>
      </c>
      <c r="N3305" s="11">
        <f t="shared" si="309"/>
        <v>0.14043036</v>
      </c>
      <c r="O3305" s="13">
        <v>6.8133700000000005E-2</v>
      </c>
      <c r="P3305" s="13">
        <v>7.3754360000000005E-2</v>
      </c>
      <c r="Q3305" s="11">
        <f t="shared" si="310"/>
        <v>0.14188806000000001</v>
      </c>
      <c r="R3305" s="12">
        <f t="shared" si="311"/>
        <v>0.14115921000000001</v>
      </c>
    </row>
    <row r="3306" spans="1:18" x14ac:dyDescent="0.3">
      <c r="A3306" s="10">
        <v>42387</v>
      </c>
      <c r="B3306" s="13">
        <v>52.071210000000001</v>
      </c>
      <c r="C3306" s="13">
        <v>9.7364619999999999E-2</v>
      </c>
      <c r="D3306" s="13">
        <v>0.11215550000000001</v>
      </c>
      <c r="E3306" s="13">
        <v>1.026975</v>
      </c>
      <c r="F3306" s="11">
        <f t="shared" si="306"/>
        <v>1.2364951200000001</v>
      </c>
      <c r="G3306" s="13">
        <v>9.8729300000000006E-2</v>
      </c>
      <c r="H3306" s="13">
        <v>0.11301369999999999</v>
      </c>
      <c r="I3306" s="13">
        <v>1.046773</v>
      </c>
      <c r="J3306" s="11">
        <f t="shared" si="307"/>
        <v>1.258516</v>
      </c>
      <c r="K3306" s="12">
        <f t="shared" si="308"/>
        <v>1.24750556</v>
      </c>
      <c r="L3306" s="13">
        <v>6.5768839999999995E-2</v>
      </c>
      <c r="M3306" s="13">
        <v>6.8491570000000002E-2</v>
      </c>
      <c r="N3306" s="11">
        <f t="shared" si="309"/>
        <v>0.13426041</v>
      </c>
      <c r="O3306" s="13">
        <v>6.6175600000000001E-2</v>
      </c>
      <c r="P3306" s="13">
        <v>6.9838720000000007E-2</v>
      </c>
      <c r="Q3306" s="11">
        <f t="shared" si="310"/>
        <v>0.13601432000000002</v>
      </c>
      <c r="R3306" s="12">
        <f t="shared" si="311"/>
        <v>0.13513736500000001</v>
      </c>
    </row>
    <row r="3307" spans="1:18" x14ac:dyDescent="0.3">
      <c r="A3307" s="10">
        <v>42388</v>
      </c>
      <c r="B3307" s="13">
        <v>20.73508</v>
      </c>
      <c r="C3307" s="13">
        <v>9.4043039999999994E-2</v>
      </c>
      <c r="D3307" s="13">
        <v>0.1143243</v>
      </c>
      <c r="E3307" s="13">
        <v>0.97929529999999998</v>
      </c>
      <c r="F3307" s="11">
        <f t="shared" si="306"/>
        <v>1.1876626400000001</v>
      </c>
      <c r="G3307" s="13">
        <v>9.7437640000000006E-2</v>
      </c>
      <c r="H3307" s="13">
        <v>0.1156018</v>
      </c>
      <c r="I3307" s="13">
        <v>1.0035639999999999</v>
      </c>
      <c r="J3307" s="11">
        <f t="shared" si="307"/>
        <v>1.2166034399999999</v>
      </c>
      <c r="K3307" s="12">
        <f t="shared" si="308"/>
        <v>1.2021330400000001</v>
      </c>
      <c r="L3307" s="13">
        <v>7.3811189999999999E-2</v>
      </c>
      <c r="M3307" s="13">
        <v>6.4563229999999999E-2</v>
      </c>
      <c r="N3307" s="11">
        <f t="shared" si="309"/>
        <v>0.13837442</v>
      </c>
      <c r="O3307" s="13">
        <v>7.5147759999999994E-2</v>
      </c>
      <c r="P3307" s="13">
        <v>6.6614960000000001E-2</v>
      </c>
      <c r="Q3307" s="11">
        <f t="shared" si="310"/>
        <v>0.14176272000000001</v>
      </c>
      <c r="R3307" s="12">
        <f t="shared" si="311"/>
        <v>0.14006857</v>
      </c>
    </row>
    <row r="3308" spans="1:18" x14ac:dyDescent="0.3">
      <c r="A3308" s="10">
        <v>42389</v>
      </c>
      <c r="B3308" s="13">
        <v>12.4253</v>
      </c>
      <c r="C3308" s="13">
        <v>8.9580480000000004E-2</v>
      </c>
      <c r="D3308" s="13">
        <v>0.1161871</v>
      </c>
      <c r="E3308" s="13">
        <v>0.93147080000000004</v>
      </c>
      <c r="F3308" s="11">
        <f t="shared" si="306"/>
        <v>1.1372383800000001</v>
      </c>
      <c r="G3308" s="13">
        <v>9.4754060000000001E-2</v>
      </c>
      <c r="H3308" s="13">
        <v>0.1181601</v>
      </c>
      <c r="I3308" s="13">
        <v>0.95674230000000005</v>
      </c>
      <c r="J3308" s="11">
        <f t="shared" si="307"/>
        <v>1.1696564600000001</v>
      </c>
      <c r="K3308" s="12">
        <f t="shared" si="308"/>
        <v>1.15344742</v>
      </c>
      <c r="L3308" s="13">
        <v>8.2795930000000004E-2</v>
      </c>
      <c r="M3308" s="13">
        <v>6.1301469999999997E-2</v>
      </c>
      <c r="N3308" s="11">
        <f t="shared" si="309"/>
        <v>0.14409739999999999</v>
      </c>
      <c r="O3308" s="13">
        <v>8.4859149999999994E-2</v>
      </c>
      <c r="P3308" s="13">
        <v>6.371628E-2</v>
      </c>
      <c r="Q3308" s="11">
        <f t="shared" si="310"/>
        <v>0.14857543000000001</v>
      </c>
      <c r="R3308" s="12">
        <f t="shared" si="311"/>
        <v>0.146336415</v>
      </c>
    </row>
    <row r="3309" spans="1:18" x14ac:dyDescent="0.3">
      <c r="A3309" s="10">
        <v>42390</v>
      </c>
      <c r="B3309" s="13">
        <v>13.458740000000001</v>
      </c>
      <c r="C3309" s="13">
        <v>8.3512370000000002E-2</v>
      </c>
      <c r="D3309" s="13">
        <v>0.11186939999999999</v>
      </c>
      <c r="E3309" s="13">
        <v>0.80442329999999995</v>
      </c>
      <c r="F3309" s="11">
        <f t="shared" si="306"/>
        <v>0.99980506999999996</v>
      </c>
      <c r="G3309" s="13">
        <v>8.8190290000000005E-2</v>
      </c>
      <c r="H3309" s="13">
        <v>0.11455799999999999</v>
      </c>
      <c r="I3309" s="13">
        <v>0.82796740000000002</v>
      </c>
      <c r="J3309" s="11">
        <f t="shared" si="307"/>
        <v>1.0307156900000001</v>
      </c>
      <c r="K3309" s="12">
        <f t="shared" si="308"/>
        <v>1.01526038</v>
      </c>
      <c r="L3309" s="13">
        <v>7.8665910000000006E-2</v>
      </c>
      <c r="M3309" s="13">
        <v>5.1528289999999997E-2</v>
      </c>
      <c r="N3309" s="11">
        <f t="shared" si="309"/>
        <v>0.13019420000000001</v>
      </c>
      <c r="O3309" s="13">
        <v>8.0269439999999997E-2</v>
      </c>
      <c r="P3309" s="13">
        <v>5.3457539999999998E-2</v>
      </c>
      <c r="Q3309" s="11">
        <f t="shared" si="310"/>
        <v>0.13372698</v>
      </c>
      <c r="R3309" s="12">
        <f t="shared" si="311"/>
        <v>0.13196058999999999</v>
      </c>
    </row>
    <row r="3310" spans="1:18" x14ac:dyDescent="0.3">
      <c r="A3310" s="10">
        <v>42391</v>
      </c>
      <c r="B3310" s="13">
        <v>26.935179999999999</v>
      </c>
      <c r="C3310" s="13">
        <v>8.6112770000000005E-2</v>
      </c>
      <c r="D3310" s="13">
        <v>0.1154912</v>
      </c>
      <c r="E3310" s="13">
        <v>0.80641689999999999</v>
      </c>
      <c r="F3310" s="11">
        <f t="shared" si="306"/>
        <v>1.00802087</v>
      </c>
      <c r="G3310" s="13">
        <v>8.8630609999999999E-2</v>
      </c>
      <c r="H3310" s="13">
        <v>0.116853</v>
      </c>
      <c r="I3310" s="13">
        <v>0.82710130000000004</v>
      </c>
      <c r="J3310" s="11">
        <f t="shared" si="307"/>
        <v>1.03258491</v>
      </c>
      <c r="K3310" s="12">
        <f t="shared" si="308"/>
        <v>1.02030289</v>
      </c>
      <c r="L3310" s="13">
        <v>8.4640889999999996E-2</v>
      </c>
      <c r="M3310" s="13">
        <v>6.0890340000000001E-2</v>
      </c>
      <c r="N3310" s="11">
        <f t="shared" si="309"/>
        <v>0.14553123000000001</v>
      </c>
      <c r="O3310" s="13">
        <v>8.57015E-2</v>
      </c>
      <c r="P3310" s="13">
        <v>6.2556509999999996E-2</v>
      </c>
      <c r="Q3310" s="11">
        <f t="shared" si="310"/>
        <v>0.14825801</v>
      </c>
      <c r="R3310" s="12">
        <f t="shared" si="311"/>
        <v>0.14689462</v>
      </c>
    </row>
    <row r="3311" spans="1:18" x14ac:dyDescent="0.3">
      <c r="A3311" s="10">
        <v>42392</v>
      </c>
      <c r="B3311" s="13">
        <v>113.8015</v>
      </c>
      <c r="C3311" s="13">
        <v>8.80629E-2</v>
      </c>
      <c r="D3311" s="13">
        <v>0.1011789</v>
      </c>
      <c r="E3311" s="13">
        <v>0.88815160000000004</v>
      </c>
      <c r="F3311" s="11">
        <f t="shared" si="306"/>
        <v>1.0773934000000001</v>
      </c>
      <c r="G3311" s="13">
        <v>8.8462899999999997E-2</v>
      </c>
      <c r="H3311" s="13">
        <v>0.101462</v>
      </c>
      <c r="I3311" s="13">
        <v>0.90069869999999996</v>
      </c>
      <c r="J3311" s="11">
        <f t="shared" si="307"/>
        <v>1.0906236</v>
      </c>
      <c r="K3311" s="12">
        <f t="shared" si="308"/>
        <v>1.0840084999999999</v>
      </c>
      <c r="L3311" s="13">
        <v>7.4334070000000002E-2</v>
      </c>
      <c r="M3311" s="13">
        <v>7.9236559999999998E-2</v>
      </c>
      <c r="N3311" s="11">
        <f t="shared" si="309"/>
        <v>0.15357062999999999</v>
      </c>
      <c r="O3311" s="13">
        <v>7.4558239999999998E-2</v>
      </c>
      <c r="P3311" s="13">
        <v>8.0322539999999998E-2</v>
      </c>
      <c r="Q3311" s="11">
        <f t="shared" si="310"/>
        <v>0.15488078</v>
      </c>
      <c r="R3311" s="12">
        <f t="shared" si="311"/>
        <v>0.15422570499999999</v>
      </c>
    </row>
    <row r="3312" spans="1:18" x14ac:dyDescent="0.3">
      <c r="A3312" s="10">
        <v>42393</v>
      </c>
      <c r="B3312" s="13">
        <v>80.965879999999999</v>
      </c>
      <c r="C3312" s="13">
        <v>9.1016009999999994E-2</v>
      </c>
      <c r="D3312" s="13">
        <v>0.1105666</v>
      </c>
      <c r="E3312" s="13">
        <v>0.98719429999999997</v>
      </c>
      <c r="F3312" s="11">
        <f t="shared" si="306"/>
        <v>1.1887769100000001</v>
      </c>
      <c r="G3312" s="13">
        <v>9.1552209999999995E-2</v>
      </c>
      <c r="H3312" s="13">
        <v>0.1109272</v>
      </c>
      <c r="I3312" s="13">
        <v>1.0045649999999999</v>
      </c>
      <c r="J3312" s="11">
        <f t="shared" si="307"/>
        <v>1.20704441</v>
      </c>
      <c r="K3312" s="12">
        <f t="shared" si="308"/>
        <v>1.19791066</v>
      </c>
      <c r="L3312" s="13">
        <v>7.1576029999999999E-2</v>
      </c>
      <c r="M3312" s="13">
        <v>7.9953120000000003E-2</v>
      </c>
      <c r="N3312" s="11">
        <f t="shared" si="309"/>
        <v>0.15152915</v>
      </c>
      <c r="O3312" s="13">
        <v>7.1846590000000002E-2</v>
      </c>
      <c r="P3312" s="13">
        <v>8.1357460000000006E-2</v>
      </c>
      <c r="Q3312" s="11">
        <f t="shared" si="310"/>
        <v>0.15320405000000001</v>
      </c>
      <c r="R3312" s="12">
        <f t="shared" si="311"/>
        <v>0.15236660000000002</v>
      </c>
    </row>
    <row r="3313" spans="1:18" x14ac:dyDescent="0.3">
      <c r="A3313" s="10">
        <v>42394</v>
      </c>
      <c r="B3313" s="13">
        <v>28.99699</v>
      </c>
      <c r="C3313" s="13">
        <v>9.0088100000000004E-2</v>
      </c>
      <c r="D3313" s="13">
        <v>0.1124097</v>
      </c>
      <c r="E3313" s="13">
        <v>0.96222790000000002</v>
      </c>
      <c r="F3313" s="11">
        <f t="shared" si="306"/>
        <v>1.1647257</v>
      </c>
      <c r="G3313" s="13">
        <v>9.1560440000000007E-2</v>
      </c>
      <c r="H3313" s="13">
        <v>0.1131841</v>
      </c>
      <c r="I3313" s="13">
        <v>0.98420759999999996</v>
      </c>
      <c r="J3313" s="11">
        <f t="shared" si="307"/>
        <v>1.18895214</v>
      </c>
      <c r="K3313" s="12">
        <f t="shared" si="308"/>
        <v>1.17683892</v>
      </c>
      <c r="L3313" s="13">
        <v>7.2458270000000005E-2</v>
      </c>
      <c r="M3313" s="13">
        <v>7.5487650000000003E-2</v>
      </c>
      <c r="N3313" s="11">
        <f t="shared" si="309"/>
        <v>0.14794592000000001</v>
      </c>
      <c r="O3313" s="13">
        <v>7.3059529999999998E-2</v>
      </c>
      <c r="P3313" s="13">
        <v>7.7390070000000005E-2</v>
      </c>
      <c r="Q3313" s="11">
        <f t="shared" si="310"/>
        <v>0.15044960000000002</v>
      </c>
      <c r="R3313" s="12">
        <f t="shared" si="311"/>
        <v>0.14919776000000001</v>
      </c>
    </row>
    <row r="3314" spans="1:18" x14ac:dyDescent="0.3">
      <c r="A3314" s="10">
        <v>42395</v>
      </c>
      <c r="B3314" s="13">
        <v>12.18455</v>
      </c>
      <c r="C3314" s="13">
        <v>8.8018659999999999E-2</v>
      </c>
      <c r="D3314" s="13">
        <v>0.1158903</v>
      </c>
      <c r="E3314" s="13">
        <v>0.88771630000000001</v>
      </c>
      <c r="F3314" s="11">
        <f t="shared" si="306"/>
        <v>1.09162526</v>
      </c>
      <c r="G3314" s="13">
        <v>9.0471629999999997E-2</v>
      </c>
      <c r="H3314" s="13">
        <v>0.1172841</v>
      </c>
      <c r="I3314" s="13">
        <v>0.91356340000000003</v>
      </c>
      <c r="J3314" s="11">
        <f t="shared" si="307"/>
        <v>1.1213191300000001</v>
      </c>
      <c r="K3314" s="12">
        <f t="shared" si="308"/>
        <v>1.106472195</v>
      </c>
      <c r="L3314" s="13">
        <v>7.618548E-2</v>
      </c>
      <c r="M3314" s="13">
        <v>6.9840100000000002E-2</v>
      </c>
      <c r="N3314" s="11">
        <f t="shared" si="309"/>
        <v>0.14602557999999999</v>
      </c>
      <c r="O3314" s="13">
        <v>7.7084239999999998E-2</v>
      </c>
      <c r="P3314" s="13">
        <v>7.211033E-2</v>
      </c>
      <c r="Q3314" s="11">
        <f t="shared" si="310"/>
        <v>0.14919457</v>
      </c>
      <c r="R3314" s="12">
        <f t="shared" si="311"/>
        <v>0.14761007500000001</v>
      </c>
    </row>
    <row r="3315" spans="1:18" x14ac:dyDescent="0.3">
      <c r="A3315" s="10">
        <v>42396</v>
      </c>
      <c r="B3315" s="13">
        <v>208.59219999999999</v>
      </c>
      <c r="C3315" s="13">
        <v>0.10102940000000001</v>
      </c>
      <c r="D3315" s="13">
        <v>0.12613170000000001</v>
      </c>
      <c r="E3315" s="13">
        <v>1.042835</v>
      </c>
      <c r="F3315" s="11">
        <f t="shared" si="306"/>
        <v>1.2699961</v>
      </c>
      <c r="G3315" s="13">
        <v>0.1020698</v>
      </c>
      <c r="H3315" s="13">
        <v>0.12659889999999999</v>
      </c>
      <c r="I3315" s="13">
        <v>1.0571459999999999</v>
      </c>
      <c r="J3315" s="11">
        <f t="shared" si="307"/>
        <v>1.2858147</v>
      </c>
      <c r="K3315" s="12">
        <f t="shared" si="308"/>
        <v>1.2779053999999999</v>
      </c>
      <c r="L3315" s="13">
        <v>8.955892E-2</v>
      </c>
      <c r="M3315" s="13">
        <v>9.3020630000000007E-2</v>
      </c>
      <c r="N3315" s="11">
        <f t="shared" si="309"/>
        <v>0.18257955000000001</v>
      </c>
      <c r="O3315" s="13">
        <v>9.0055930000000006E-2</v>
      </c>
      <c r="P3315" s="13">
        <v>9.4407679999999994E-2</v>
      </c>
      <c r="Q3315" s="11">
        <f t="shared" si="310"/>
        <v>0.18446361</v>
      </c>
      <c r="R3315" s="12">
        <f t="shared" si="311"/>
        <v>0.18352158000000002</v>
      </c>
    </row>
    <row r="3316" spans="1:18" x14ac:dyDescent="0.3">
      <c r="A3316" s="10">
        <v>42397</v>
      </c>
      <c r="B3316" s="13">
        <v>548.64980000000003</v>
      </c>
      <c r="C3316" s="13">
        <v>0.115784</v>
      </c>
      <c r="D3316" s="13">
        <v>0.138574</v>
      </c>
      <c r="E3316" s="13">
        <v>1.290001</v>
      </c>
      <c r="F3316" s="11">
        <f t="shared" si="306"/>
        <v>1.544359</v>
      </c>
      <c r="G3316" s="13">
        <v>0.11591220000000001</v>
      </c>
      <c r="H3316" s="13">
        <v>0.13863549999999999</v>
      </c>
      <c r="I3316" s="13">
        <v>1.299655</v>
      </c>
      <c r="J3316" s="11">
        <f t="shared" si="307"/>
        <v>1.5542027</v>
      </c>
      <c r="K3316" s="12">
        <f t="shared" si="308"/>
        <v>1.5492808500000002</v>
      </c>
      <c r="L3316" s="13">
        <v>7.2872489999999998E-2</v>
      </c>
      <c r="M3316" s="13">
        <v>8.7424210000000002E-2</v>
      </c>
      <c r="N3316" s="11">
        <f t="shared" si="309"/>
        <v>0.16029670000000001</v>
      </c>
      <c r="O3316" s="13">
        <v>7.2966550000000005E-2</v>
      </c>
      <c r="P3316" s="13">
        <v>8.8047650000000005E-2</v>
      </c>
      <c r="Q3316" s="11">
        <f t="shared" si="310"/>
        <v>0.1610142</v>
      </c>
      <c r="R3316" s="12">
        <f t="shared" si="311"/>
        <v>0.16065545000000001</v>
      </c>
    </row>
    <row r="3317" spans="1:18" x14ac:dyDescent="0.3">
      <c r="A3317" s="10">
        <v>42398</v>
      </c>
      <c r="B3317" s="13">
        <v>323.69310000000002</v>
      </c>
      <c r="C3317" s="13">
        <v>0.1166177</v>
      </c>
      <c r="D3317" s="13">
        <v>0.14370759999999999</v>
      </c>
      <c r="E3317" s="13">
        <v>1.3091250000000001</v>
      </c>
      <c r="F3317" s="11">
        <f t="shared" si="306"/>
        <v>1.5694503000000002</v>
      </c>
      <c r="G3317" s="13">
        <v>0.1169226</v>
      </c>
      <c r="H3317" s="13">
        <v>0.14386360000000001</v>
      </c>
      <c r="I3317" s="13">
        <v>1.324956</v>
      </c>
      <c r="J3317" s="11">
        <f t="shared" si="307"/>
        <v>1.5857422000000001</v>
      </c>
      <c r="K3317" s="12">
        <f t="shared" si="308"/>
        <v>1.57759625</v>
      </c>
      <c r="L3317" s="13">
        <v>6.0093720000000003E-2</v>
      </c>
      <c r="M3317" s="13">
        <v>7.2168120000000002E-2</v>
      </c>
      <c r="N3317" s="11">
        <f t="shared" si="309"/>
        <v>0.13226184000000002</v>
      </c>
      <c r="O3317" s="13">
        <v>6.0233120000000001E-2</v>
      </c>
      <c r="P3317" s="13">
        <v>7.2955220000000001E-2</v>
      </c>
      <c r="Q3317" s="11">
        <f t="shared" si="310"/>
        <v>0.13318834000000002</v>
      </c>
      <c r="R3317" s="12">
        <f t="shared" si="311"/>
        <v>0.13272509000000002</v>
      </c>
    </row>
    <row r="3318" spans="1:18" x14ac:dyDescent="0.3">
      <c r="A3318" s="10">
        <v>42399</v>
      </c>
      <c r="B3318" s="13">
        <v>115.42749999999999</v>
      </c>
      <c r="C3318" s="13">
        <v>0.1077557</v>
      </c>
      <c r="D3318" s="13">
        <v>0.13921510000000001</v>
      </c>
      <c r="E3318" s="13">
        <v>1.2068369999999999</v>
      </c>
      <c r="F3318" s="11">
        <f t="shared" si="306"/>
        <v>1.4538077999999999</v>
      </c>
      <c r="G3318" s="13">
        <v>0.1080513</v>
      </c>
      <c r="H3318" s="13">
        <v>0.13936580000000001</v>
      </c>
      <c r="I3318" s="13">
        <v>1.228232</v>
      </c>
      <c r="J3318" s="11">
        <f t="shared" si="307"/>
        <v>1.4756491</v>
      </c>
      <c r="K3318" s="12">
        <f t="shared" si="308"/>
        <v>1.46472845</v>
      </c>
      <c r="L3318" s="13">
        <v>6.083595E-2</v>
      </c>
      <c r="M3318" s="13">
        <v>7.1472579999999994E-2</v>
      </c>
      <c r="N3318" s="11">
        <f t="shared" si="309"/>
        <v>0.13230852999999998</v>
      </c>
      <c r="O3318" s="13">
        <v>6.1025580000000003E-2</v>
      </c>
      <c r="P3318" s="13">
        <v>7.2666830000000002E-2</v>
      </c>
      <c r="Q3318" s="11">
        <f t="shared" si="310"/>
        <v>0.13369241000000001</v>
      </c>
      <c r="R3318" s="12">
        <f t="shared" si="311"/>
        <v>0.13300046999999998</v>
      </c>
    </row>
    <row r="3319" spans="1:18" x14ac:dyDescent="0.3">
      <c r="A3319" s="10">
        <v>42400</v>
      </c>
      <c r="B3319" s="13">
        <v>60.375860000000003</v>
      </c>
      <c r="C3319" s="13">
        <v>0.1076487</v>
      </c>
      <c r="D3319" s="13">
        <v>0.14453959999999999</v>
      </c>
      <c r="E3319" s="13">
        <v>1.1828339999999999</v>
      </c>
      <c r="F3319" s="11">
        <f t="shared" si="306"/>
        <v>1.4350223</v>
      </c>
      <c r="G3319" s="13">
        <v>0.107947</v>
      </c>
      <c r="H3319" s="13">
        <v>0.1446558</v>
      </c>
      <c r="I3319" s="13">
        <v>1.2063140000000001</v>
      </c>
      <c r="J3319" s="11">
        <f t="shared" si="307"/>
        <v>1.4589168000000001</v>
      </c>
      <c r="K3319" s="12">
        <f t="shared" si="308"/>
        <v>1.4469695499999999</v>
      </c>
      <c r="L3319" s="13">
        <v>6.3731499999999996E-2</v>
      </c>
      <c r="M3319" s="13">
        <v>7.1807880000000004E-2</v>
      </c>
      <c r="N3319" s="11">
        <f t="shared" si="309"/>
        <v>0.13553937999999999</v>
      </c>
      <c r="O3319" s="13">
        <v>6.3954230000000001E-2</v>
      </c>
      <c r="P3319" s="13">
        <v>7.3237960000000005E-2</v>
      </c>
      <c r="Q3319" s="11">
        <f t="shared" si="310"/>
        <v>0.13719218999999999</v>
      </c>
      <c r="R3319" s="12">
        <f t="shared" si="311"/>
        <v>0.13636578499999999</v>
      </c>
    </row>
    <row r="3320" spans="1:18" x14ac:dyDescent="0.3">
      <c r="A3320" s="10">
        <v>42401</v>
      </c>
      <c r="B3320" s="13">
        <v>25.295059999999999</v>
      </c>
      <c r="C3320" s="13">
        <v>0.10671170000000001</v>
      </c>
      <c r="D3320" s="13">
        <v>0.1496885</v>
      </c>
      <c r="E3320" s="13">
        <v>1.1104780000000001</v>
      </c>
      <c r="F3320" s="11">
        <f t="shared" si="306"/>
        <v>1.3668782000000002</v>
      </c>
      <c r="G3320" s="13">
        <v>0.10744919999999999</v>
      </c>
      <c r="H3320" s="13">
        <v>0.1499306</v>
      </c>
      <c r="I3320" s="13">
        <v>1.1381410000000001</v>
      </c>
      <c r="J3320" s="11">
        <f t="shared" si="307"/>
        <v>1.3955208000000001</v>
      </c>
      <c r="K3320" s="12">
        <f t="shared" si="308"/>
        <v>1.3811995000000001</v>
      </c>
      <c r="L3320" s="13">
        <v>6.4601539999999999E-2</v>
      </c>
      <c r="M3320" s="13">
        <v>6.7858719999999997E-2</v>
      </c>
      <c r="N3320" s="11">
        <f t="shared" si="309"/>
        <v>0.13246026</v>
      </c>
      <c r="O3320" s="13">
        <v>6.4997009999999994E-2</v>
      </c>
      <c r="P3320" s="13">
        <v>6.9643769999999994E-2</v>
      </c>
      <c r="Q3320" s="11">
        <f t="shared" si="310"/>
        <v>0.13464077999999999</v>
      </c>
      <c r="R3320" s="12">
        <f t="shared" si="311"/>
        <v>0.13355052000000001</v>
      </c>
    </row>
    <row r="3321" spans="1:18" x14ac:dyDescent="0.3">
      <c r="A3321" s="10">
        <v>42402</v>
      </c>
      <c r="B3321" s="13">
        <v>9.9160749999999993</v>
      </c>
      <c r="C3321" s="13">
        <v>0.1084796</v>
      </c>
      <c r="D3321" s="13">
        <v>0.1551215</v>
      </c>
      <c r="E3321" s="13">
        <v>1.0838490000000001</v>
      </c>
      <c r="F3321" s="11">
        <f t="shared" si="306"/>
        <v>1.3474501000000001</v>
      </c>
      <c r="G3321" s="13">
        <v>0.11036360000000001</v>
      </c>
      <c r="H3321" s="13">
        <v>0.1555899</v>
      </c>
      <c r="I3321" s="13">
        <v>1.1126339999999999</v>
      </c>
      <c r="J3321" s="11">
        <f t="shared" si="307"/>
        <v>1.3785874999999999</v>
      </c>
      <c r="K3321" s="12">
        <f t="shared" si="308"/>
        <v>1.3630187999999999</v>
      </c>
      <c r="L3321" s="13">
        <v>7.5078569999999997E-2</v>
      </c>
      <c r="M3321" s="13">
        <v>7.3515239999999996E-2</v>
      </c>
      <c r="N3321" s="11">
        <f t="shared" si="309"/>
        <v>0.14859380999999999</v>
      </c>
      <c r="O3321" s="13">
        <v>7.6075820000000002E-2</v>
      </c>
      <c r="P3321" s="13">
        <v>7.6155210000000001E-2</v>
      </c>
      <c r="Q3321" s="11">
        <f t="shared" si="310"/>
        <v>0.15223102999999999</v>
      </c>
      <c r="R3321" s="12">
        <f t="shared" si="311"/>
        <v>0.15041241999999999</v>
      </c>
    </row>
    <row r="3322" spans="1:18" x14ac:dyDescent="0.3">
      <c r="A3322" s="10">
        <v>42403</v>
      </c>
      <c r="B3322" s="13">
        <v>11.63781</v>
      </c>
      <c r="C3322" s="13">
        <v>0.1068873</v>
      </c>
      <c r="D3322" s="13">
        <v>0.1610617</v>
      </c>
      <c r="E3322" s="13">
        <v>1.0126679999999999</v>
      </c>
      <c r="F3322" s="11">
        <f t="shared" si="306"/>
        <v>1.2806169999999999</v>
      </c>
      <c r="G3322" s="13">
        <v>0.1092924</v>
      </c>
      <c r="H3322" s="13">
        <v>0.16173390000000001</v>
      </c>
      <c r="I3322" s="13">
        <v>1.0408630000000001</v>
      </c>
      <c r="J3322" s="11">
        <f t="shared" si="307"/>
        <v>1.3118893</v>
      </c>
      <c r="K3322" s="12">
        <f t="shared" si="308"/>
        <v>1.2962531500000001</v>
      </c>
      <c r="L3322" s="13">
        <v>7.8881190000000004E-2</v>
      </c>
      <c r="M3322" s="13">
        <v>7.0612049999999996E-2</v>
      </c>
      <c r="N3322" s="11">
        <f t="shared" si="309"/>
        <v>0.14949324</v>
      </c>
      <c r="O3322" s="13">
        <v>8.0035369999999995E-2</v>
      </c>
      <c r="P3322" s="13">
        <v>7.3380890000000004E-2</v>
      </c>
      <c r="Q3322" s="11">
        <f t="shared" si="310"/>
        <v>0.15341626</v>
      </c>
      <c r="R3322" s="12">
        <f t="shared" si="311"/>
        <v>0.15145475</v>
      </c>
    </row>
    <row r="3323" spans="1:18" x14ac:dyDescent="0.3">
      <c r="A3323" s="10">
        <v>42404</v>
      </c>
      <c r="B3323" s="13">
        <v>12.65254</v>
      </c>
      <c r="C3323" s="13">
        <v>9.9079829999999994E-2</v>
      </c>
      <c r="D3323" s="13">
        <v>0.15766640000000001</v>
      </c>
      <c r="E3323" s="13">
        <v>0.84467040000000004</v>
      </c>
      <c r="F3323" s="11">
        <f t="shared" si="306"/>
        <v>1.1014166300000001</v>
      </c>
      <c r="G3323" s="13">
        <v>0.1012337</v>
      </c>
      <c r="H3323" s="13">
        <v>0.1584718</v>
      </c>
      <c r="I3323" s="13">
        <v>0.86870720000000001</v>
      </c>
      <c r="J3323" s="11">
        <f t="shared" si="307"/>
        <v>1.1284126999999999</v>
      </c>
      <c r="K3323" s="12">
        <f t="shared" si="308"/>
        <v>1.1149146650000001</v>
      </c>
      <c r="L3323" s="13">
        <v>7.197779E-2</v>
      </c>
      <c r="M3323" s="13">
        <v>5.5284680000000003E-2</v>
      </c>
      <c r="N3323" s="11">
        <f t="shared" si="309"/>
        <v>0.12726247000000002</v>
      </c>
      <c r="O3323" s="13">
        <v>7.2878399999999996E-2</v>
      </c>
      <c r="P3323" s="13">
        <v>5.7361259999999997E-2</v>
      </c>
      <c r="Q3323" s="11">
        <f t="shared" si="310"/>
        <v>0.13023965999999998</v>
      </c>
      <c r="R3323" s="12">
        <f t="shared" si="311"/>
        <v>0.128751065</v>
      </c>
    </row>
    <row r="3324" spans="1:18" x14ac:dyDescent="0.3">
      <c r="A3324" s="10">
        <v>42405</v>
      </c>
      <c r="B3324" s="13">
        <v>2.2186859999999999</v>
      </c>
      <c r="C3324" s="13">
        <v>9.4686549999999994E-2</v>
      </c>
      <c r="D3324" s="13">
        <v>0.14962139999999999</v>
      </c>
      <c r="E3324" s="13">
        <v>0.75996410000000003</v>
      </c>
      <c r="F3324" s="11">
        <f t="shared" si="306"/>
        <v>1.00427205</v>
      </c>
      <c r="G3324" s="13">
        <v>9.7231680000000001E-2</v>
      </c>
      <c r="H3324" s="13">
        <v>0.15052019999999999</v>
      </c>
      <c r="I3324" s="13">
        <v>0.78264020000000001</v>
      </c>
      <c r="J3324" s="11">
        <f t="shared" si="307"/>
        <v>1.0303920799999999</v>
      </c>
      <c r="K3324" s="12">
        <f t="shared" si="308"/>
        <v>1.017332065</v>
      </c>
      <c r="L3324" s="13">
        <v>7.3260199999999998E-2</v>
      </c>
      <c r="M3324" s="13">
        <v>5.0485729999999999E-2</v>
      </c>
      <c r="N3324" s="11">
        <f t="shared" si="309"/>
        <v>0.12374593</v>
      </c>
      <c r="O3324" s="13">
        <v>7.426547E-2</v>
      </c>
      <c r="P3324" s="13">
        <v>5.2585409999999999E-2</v>
      </c>
      <c r="Q3324" s="11">
        <f t="shared" si="310"/>
        <v>0.12685088</v>
      </c>
      <c r="R3324" s="12">
        <f t="shared" si="311"/>
        <v>0.125298405</v>
      </c>
    </row>
    <row r="3325" spans="1:18" x14ac:dyDescent="0.3">
      <c r="A3325" s="10">
        <v>42406</v>
      </c>
      <c r="B3325" s="13">
        <v>4.0875269999999997</v>
      </c>
      <c r="C3325" s="13">
        <v>0.1026388</v>
      </c>
      <c r="D3325" s="13">
        <v>0.15776499999999999</v>
      </c>
      <c r="E3325" s="13">
        <v>0.93801080000000003</v>
      </c>
      <c r="F3325" s="11">
        <f t="shared" si="306"/>
        <v>1.1984146</v>
      </c>
      <c r="G3325" s="13">
        <v>0.107859</v>
      </c>
      <c r="H3325" s="13">
        <v>0.1582817</v>
      </c>
      <c r="I3325" s="13">
        <v>0.96423820000000005</v>
      </c>
      <c r="J3325" s="11">
        <f t="shared" si="307"/>
        <v>1.2303789000000001</v>
      </c>
      <c r="K3325" s="12">
        <f t="shared" si="308"/>
        <v>1.2143967500000001</v>
      </c>
      <c r="L3325" s="13">
        <v>9.2420009999999997E-2</v>
      </c>
      <c r="M3325" s="13">
        <v>7.0751599999999998E-2</v>
      </c>
      <c r="N3325" s="11">
        <f t="shared" si="309"/>
        <v>0.16317160999999999</v>
      </c>
      <c r="O3325" s="13">
        <v>9.454311E-2</v>
      </c>
      <c r="P3325" s="13">
        <v>7.4673119999999996E-2</v>
      </c>
      <c r="Q3325" s="11">
        <f t="shared" si="310"/>
        <v>0.16921623</v>
      </c>
      <c r="R3325" s="12">
        <f t="shared" si="311"/>
        <v>0.16619391999999999</v>
      </c>
    </row>
    <row r="3326" spans="1:18" x14ac:dyDescent="0.3">
      <c r="A3326" s="10">
        <v>42407</v>
      </c>
      <c r="B3326" s="13">
        <v>10.77473</v>
      </c>
      <c r="C3326" s="13">
        <v>0.1051513</v>
      </c>
      <c r="D3326" s="13">
        <v>0.1592778</v>
      </c>
      <c r="E3326" s="13">
        <v>0.93383780000000005</v>
      </c>
      <c r="F3326" s="11">
        <f t="shared" si="306"/>
        <v>1.1982669000000001</v>
      </c>
      <c r="G3326" s="13">
        <v>0.10822950000000001</v>
      </c>
      <c r="H3326" s="13">
        <v>0.15953780000000001</v>
      </c>
      <c r="I3326" s="13">
        <v>0.95335700000000001</v>
      </c>
      <c r="J3326" s="11">
        <f t="shared" si="307"/>
        <v>1.2211243000000001</v>
      </c>
      <c r="K3326" s="12">
        <f t="shared" si="308"/>
        <v>1.2096956000000001</v>
      </c>
      <c r="L3326" s="13">
        <v>8.5208610000000004E-2</v>
      </c>
      <c r="M3326" s="13">
        <v>6.9227860000000002E-2</v>
      </c>
      <c r="N3326" s="11">
        <f t="shared" si="309"/>
        <v>0.15443646999999999</v>
      </c>
      <c r="O3326" s="13">
        <v>8.6409139999999995E-2</v>
      </c>
      <c r="P3326" s="13">
        <v>7.1578530000000001E-2</v>
      </c>
      <c r="Q3326" s="11">
        <f t="shared" si="310"/>
        <v>0.15798767</v>
      </c>
      <c r="R3326" s="12">
        <f t="shared" si="311"/>
        <v>0.15621206999999998</v>
      </c>
    </row>
    <row r="3327" spans="1:18" x14ac:dyDescent="0.3">
      <c r="A3327" s="10">
        <v>42408</v>
      </c>
      <c r="B3327" s="13">
        <v>4.8023790000000002</v>
      </c>
      <c r="C3327" s="13">
        <v>0.10713399999999999</v>
      </c>
      <c r="D3327" s="13">
        <v>0.15096909999999999</v>
      </c>
      <c r="E3327" s="13">
        <v>0.97227649999999999</v>
      </c>
      <c r="F3327" s="11">
        <f t="shared" si="306"/>
        <v>1.2303796</v>
      </c>
      <c r="G3327" s="13">
        <v>0.1139237</v>
      </c>
      <c r="H3327" s="13">
        <v>0.15039079999999999</v>
      </c>
      <c r="I3327" s="13">
        <v>0.99377879999999996</v>
      </c>
      <c r="J3327" s="11">
        <f t="shared" si="307"/>
        <v>1.2580933000000001</v>
      </c>
      <c r="K3327" s="12">
        <f t="shared" si="308"/>
        <v>1.24423645</v>
      </c>
      <c r="L3327" s="13">
        <v>8.6807770000000006E-2</v>
      </c>
      <c r="M3327" s="13">
        <v>7.0342000000000002E-2</v>
      </c>
      <c r="N3327" s="11">
        <f t="shared" si="309"/>
        <v>0.15714977000000002</v>
      </c>
      <c r="O3327" s="13">
        <v>8.9150699999999999E-2</v>
      </c>
      <c r="P3327" s="13">
        <v>7.3931629999999998E-2</v>
      </c>
      <c r="Q3327" s="11">
        <f t="shared" si="310"/>
        <v>0.16308233</v>
      </c>
      <c r="R3327" s="12">
        <f t="shared" si="311"/>
        <v>0.16011605000000001</v>
      </c>
    </row>
    <row r="3328" spans="1:18" x14ac:dyDescent="0.3">
      <c r="A3328" s="10">
        <v>42409</v>
      </c>
      <c r="B3328" s="13">
        <v>10.97635</v>
      </c>
      <c r="C3328" s="13">
        <v>0.1063215</v>
      </c>
      <c r="D3328" s="13">
        <v>0.14797260000000001</v>
      </c>
      <c r="E3328" s="13">
        <v>0.94739879999999999</v>
      </c>
      <c r="F3328" s="11">
        <f t="shared" si="306"/>
        <v>1.2016929000000001</v>
      </c>
      <c r="G3328" s="13">
        <v>0.1150433</v>
      </c>
      <c r="H3328" s="13">
        <v>0.14713699999999999</v>
      </c>
      <c r="I3328" s="13">
        <v>0.97002169999999999</v>
      </c>
      <c r="J3328" s="11">
        <f t="shared" si="307"/>
        <v>1.232202</v>
      </c>
      <c r="K3328" s="12">
        <f t="shared" si="308"/>
        <v>1.2169474500000002</v>
      </c>
      <c r="L3328" s="13">
        <v>8.9351379999999994E-2</v>
      </c>
      <c r="M3328" s="13">
        <v>6.8105849999999996E-2</v>
      </c>
      <c r="N3328" s="11">
        <f t="shared" si="309"/>
        <v>0.15745723</v>
      </c>
      <c r="O3328" s="13">
        <v>9.2286999999999994E-2</v>
      </c>
      <c r="P3328" s="13">
        <v>7.2315489999999996E-2</v>
      </c>
      <c r="Q3328" s="11">
        <f t="shared" si="310"/>
        <v>0.16460248999999999</v>
      </c>
      <c r="R3328" s="12">
        <f t="shared" si="311"/>
        <v>0.16102986</v>
      </c>
    </row>
    <row r="3329" spans="1:18" x14ac:dyDescent="0.3">
      <c r="A3329" s="10">
        <v>42410</v>
      </c>
      <c r="B3329" s="13">
        <v>13.045</v>
      </c>
      <c r="C3329" s="13">
        <v>9.7307030000000003E-2</v>
      </c>
      <c r="D3329" s="13">
        <v>0.14092789999999999</v>
      </c>
      <c r="E3329" s="13">
        <v>0.77672529999999995</v>
      </c>
      <c r="F3329" s="11">
        <f t="shared" si="306"/>
        <v>1.01496023</v>
      </c>
      <c r="G3329" s="13">
        <v>0.10279439999999999</v>
      </c>
      <c r="H3329" s="13">
        <v>0.1411647</v>
      </c>
      <c r="I3329" s="13">
        <v>0.79927800000000004</v>
      </c>
      <c r="J3329" s="11">
        <f t="shared" si="307"/>
        <v>1.0432371</v>
      </c>
      <c r="K3329" s="12">
        <f t="shared" si="308"/>
        <v>1.029098665</v>
      </c>
      <c r="L3329" s="13">
        <v>7.9690780000000003E-2</v>
      </c>
      <c r="M3329" s="13">
        <v>5.4775900000000002E-2</v>
      </c>
      <c r="N3329" s="11">
        <f t="shared" si="309"/>
        <v>0.13446668000000001</v>
      </c>
      <c r="O3329" s="13">
        <v>8.1527290000000002E-2</v>
      </c>
      <c r="P3329" s="13">
        <v>5.7693300000000003E-2</v>
      </c>
      <c r="Q3329" s="11">
        <f t="shared" si="310"/>
        <v>0.13922059000000001</v>
      </c>
      <c r="R3329" s="12">
        <f t="shared" si="311"/>
        <v>0.13684363500000002</v>
      </c>
    </row>
    <row r="3330" spans="1:18" x14ac:dyDescent="0.3">
      <c r="A3330" s="10">
        <v>42411</v>
      </c>
      <c r="B3330" s="13">
        <v>6.3710490000000002</v>
      </c>
      <c r="C3330" s="13">
        <v>9.2668169999999994E-2</v>
      </c>
      <c r="D3330" s="13">
        <v>0.13550480000000001</v>
      </c>
      <c r="E3330" s="13">
        <v>0.7101674</v>
      </c>
      <c r="F3330" s="11">
        <f t="shared" si="306"/>
        <v>0.93834037000000003</v>
      </c>
      <c r="G3330" s="13">
        <v>9.7875820000000002E-2</v>
      </c>
      <c r="H3330" s="13">
        <v>0.136294</v>
      </c>
      <c r="I3330" s="13">
        <v>0.73139169999999998</v>
      </c>
      <c r="J3330" s="11">
        <f t="shared" si="307"/>
        <v>0.96556151999999995</v>
      </c>
      <c r="K3330" s="12">
        <f t="shared" si="308"/>
        <v>0.95195094499999999</v>
      </c>
      <c r="L3330" s="13">
        <v>7.6603320000000003E-2</v>
      </c>
      <c r="M3330" s="13">
        <v>4.9229050000000003E-2</v>
      </c>
      <c r="N3330" s="11">
        <f t="shared" si="309"/>
        <v>0.12583237</v>
      </c>
      <c r="O3330" s="13">
        <v>7.8258750000000002E-2</v>
      </c>
      <c r="P3330" s="13">
        <v>5.1882409999999997E-2</v>
      </c>
      <c r="Q3330" s="11">
        <f t="shared" si="310"/>
        <v>0.13014116000000001</v>
      </c>
      <c r="R3330" s="12">
        <f t="shared" si="311"/>
        <v>0.127986765</v>
      </c>
    </row>
    <row r="3331" spans="1:18" x14ac:dyDescent="0.3">
      <c r="A3331" s="10">
        <v>42412</v>
      </c>
      <c r="B3331" s="13">
        <v>13.13701</v>
      </c>
      <c r="C3331" s="13">
        <v>8.7183839999999999E-2</v>
      </c>
      <c r="D3331" s="13">
        <v>0.13187160000000001</v>
      </c>
      <c r="E3331" s="13">
        <v>0.59275129999999998</v>
      </c>
      <c r="F3331" s="11">
        <f t="shared" ref="F3331:F3394" si="312">SUM(C3331:E3331)</f>
        <v>0.81180673999999997</v>
      </c>
      <c r="G3331" s="13">
        <v>9.1218579999999994E-2</v>
      </c>
      <c r="H3331" s="13">
        <v>0.13276170000000001</v>
      </c>
      <c r="I3331" s="13">
        <v>0.61044189999999998</v>
      </c>
      <c r="J3331" s="11">
        <f t="shared" ref="J3331:J3394" si="313">SUM(G3331:I3331)</f>
        <v>0.83442218000000001</v>
      </c>
      <c r="K3331" s="12">
        <f t="shared" ref="K3331:K3394" si="314">AVERAGE(F3331,J3331)</f>
        <v>0.82311445999999999</v>
      </c>
      <c r="L3331" s="13">
        <v>6.9665759999999993E-2</v>
      </c>
      <c r="M3331" s="13">
        <v>4.00183E-2</v>
      </c>
      <c r="N3331" s="11">
        <f t="shared" ref="N3331:N3394" si="315">SUM(L3331:M3331)</f>
        <v>0.10968406</v>
      </c>
      <c r="O3331" s="13">
        <v>7.098554E-2</v>
      </c>
      <c r="P3331" s="13">
        <v>4.205031E-2</v>
      </c>
      <c r="Q3331" s="11">
        <f t="shared" ref="Q3331:Q3394" si="316">SUM(O3331:P3331)</f>
        <v>0.11303584999999999</v>
      </c>
      <c r="R3331" s="12">
        <f t="shared" ref="R3331:R3394" si="317">AVERAGE(N3331,Q3331)</f>
        <v>0.111359955</v>
      </c>
    </row>
    <row r="3332" spans="1:18" x14ac:dyDescent="0.3">
      <c r="A3332" s="10">
        <v>42413</v>
      </c>
      <c r="B3332" s="13">
        <v>8.6115530000000007</v>
      </c>
      <c r="C3332" s="13">
        <v>7.7843460000000003E-2</v>
      </c>
      <c r="D3332" s="13">
        <v>0.12059449999999999</v>
      </c>
      <c r="E3332" s="13">
        <v>0.39085510000000001</v>
      </c>
      <c r="F3332" s="11">
        <f t="shared" si="312"/>
        <v>0.58929306000000004</v>
      </c>
      <c r="G3332" s="13">
        <v>7.9837669999999999E-2</v>
      </c>
      <c r="H3332" s="13">
        <v>0.12180729999999999</v>
      </c>
      <c r="I3332" s="13">
        <v>0.40407409999999999</v>
      </c>
      <c r="J3332" s="11">
        <f t="shared" si="313"/>
        <v>0.60571906999999992</v>
      </c>
      <c r="K3332" s="12">
        <f t="shared" si="314"/>
        <v>0.59750606499999992</v>
      </c>
      <c r="L3332" s="13">
        <v>5.6845109999999997E-2</v>
      </c>
      <c r="M3332" s="13">
        <v>2.469354E-2</v>
      </c>
      <c r="N3332" s="11">
        <f t="shared" si="315"/>
        <v>8.153864999999999E-2</v>
      </c>
      <c r="O3332" s="13">
        <v>5.7525930000000003E-2</v>
      </c>
      <c r="P3332" s="13">
        <v>2.571441E-2</v>
      </c>
      <c r="Q3332" s="11">
        <f t="shared" si="316"/>
        <v>8.3240339999999996E-2</v>
      </c>
      <c r="R3332" s="12">
        <f t="shared" si="317"/>
        <v>8.2389494999999993E-2</v>
      </c>
    </row>
    <row r="3333" spans="1:18" x14ac:dyDescent="0.3">
      <c r="A3333" s="10">
        <v>42414</v>
      </c>
      <c r="B3333" s="13">
        <v>6.7031900000000002</v>
      </c>
      <c r="C3333" s="13">
        <v>7.8661700000000001E-2</v>
      </c>
      <c r="D3333" s="13">
        <v>0.1204421</v>
      </c>
      <c r="E3333" s="13">
        <v>0.38216080000000002</v>
      </c>
      <c r="F3333" s="11">
        <f t="shared" si="312"/>
        <v>0.58126460000000002</v>
      </c>
      <c r="G3333" s="13">
        <v>8.1377569999999996E-2</v>
      </c>
      <c r="H3333" s="13">
        <v>0.12172520000000001</v>
      </c>
      <c r="I3333" s="13">
        <v>0.39533259999999998</v>
      </c>
      <c r="J3333" s="11">
        <f t="shared" si="313"/>
        <v>0.59843537000000002</v>
      </c>
      <c r="K3333" s="12">
        <f t="shared" si="314"/>
        <v>0.58984998500000008</v>
      </c>
      <c r="L3333" s="13">
        <v>5.8687929999999999E-2</v>
      </c>
      <c r="M3333" s="13">
        <v>2.397699E-2</v>
      </c>
      <c r="N3333" s="11">
        <f t="shared" si="315"/>
        <v>8.2664920000000003E-2</v>
      </c>
      <c r="O3333" s="13">
        <v>5.9608029999999999E-2</v>
      </c>
      <c r="P3333" s="13">
        <v>2.5191709999999999E-2</v>
      </c>
      <c r="Q3333" s="11">
        <f t="shared" si="316"/>
        <v>8.4799739999999998E-2</v>
      </c>
      <c r="R3333" s="12">
        <f t="shared" si="317"/>
        <v>8.3732329999999994E-2</v>
      </c>
    </row>
    <row r="3334" spans="1:18" x14ac:dyDescent="0.3">
      <c r="A3334" s="10">
        <v>42415</v>
      </c>
      <c r="B3334" s="13">
        <v>3.5011739999999998</v>
      </c>
      <c r="C3334" s="13">
        <v>8.6430709999999994E-2</v>
      </c>
      <c r="D3334" s="13">
        <v>0.1267134</v>
      </c>
      <c r="E3334" s="13">
        <v>0.49396289999999998</v>
      </c>
      <c r="F3334" s="11">
        <f t="shared" si="312"/>
        <v>0.70710700999999998</v>
      </c>
      <c r="G3334" s="13">
        <v>8.9496450000000005E-2</v>
      </c>
      <c r="H3334" s="13">
        <v>0.12785379999999999</v>
      </c>
      <c r="I3334" s="13">
        <v>0.51088299999999998</v>
      </c>
      <c r="J3334" s="11">
        <f t="shared" si="313"/>
        <v>0.72823324999999994</v>
      </c>
      <c r="K3334" s="12">
        <f t="shared" si="314"/>
        <v>0.71767012999999991</v>
      </c>
      <c r="L3334" s="13">
        <v>6.8152729999999995E-2</v>
      </c>
      <c r="M3334" s="13">
        <v>3.3182389999999999E-2</v>
      </c>
      <c r="N3334" s="11">
        <f t="shared" si="315"/>
        <v>0.10133512</v>
      </c>
      <c r="O3334" s="13">
        <v>6.9197739999999994E-2</v>
      </c>
      <c r="P3334" s="13">
        <v>3.4763259999999997E-2</v>
      </c>
      <c r="Q3334" s="11">
        <f t="shared" si="316"/>
        <v>0.103961</v>
      </c>
      <c r="R3334" s="12">
        <f t="shared" si="317"/>
        <v>0.10264806</v>
      </c>
    </row>
    <row r="3335" spans="1:18" x14ac:dyDescent="0.3">
      <c r="A3335" s="10">
        <v>42416</v>
      </c>
      <c r="B3335" s="13">
        <v>32.155459999999998</v>
      </c>
      <c r="C3335" s="13">
        <v>9.5848900000000001E-2</v>
      </c>
      <c r="D3335" s="13">
        <v>0.1247587</v>
      </c>
      <c r="E3335" s="13">
        <v>0.75276180000000004</v>
      </c>
      <c r="F3335" s="11">
        <f t="shared" si="312"/>
        <v>0.97336940000000005</v>
      </c>
      <c r="G3335" s="13">
        <v>9.7350309999999995E-2</v>
      </c>
      <c r="H3335" s="13">
        <v>0.1253071</v>
      </c>
      <c r="I3335" s="13">
        <v>0.76446939999999997</v>
      </c>
      <c r="J3335" s="11">
        <f t="shared" si="313"/>
        <v>0.98712680999999991</v>
      </c>
      <c r="K3335" s="12">
        <f t="shared" si="314"/>
        <v>0.98024810500000004</v>
      </c>
      <c r="L3335" s="13">
        <v>7.9354499999999994E-2</v>
      </c>
      <c r="M3335" s="13">
        <v>6.5564460000000005E-2</v>
      </c>
      <c r="N3335" s="11">
        <f t="shared" si="315"/>
        <v>0.14491895999999999</v>
      </c>
      <c r="O3335" s="13">
        <v>7.9900890000000002E-2</v>
      </c>
      <c r="P3335" s="13">
        <v>6.6809649999999998E-2</v>
      </c>
      <c r="Q3335" s="11">
        <f t="shared" si="316"/>
        <v>0.14671054</v>
      </c>
      <c r="R3335" s="12">
        <f t="shared" si="317"/>
        <v>0.14581474999999999</v>
      </c>
    </row>
    <row r="3336" spans="1:18" x14ac:dyDescent="0.3">
      <c r="A3336" s="10">
        <v>42417</v>
      </c>
      <c r="B3336" s="13">
        <v>24.426449999999999</v>
      </c>
      <c r="C3336" s="13">
        <v>9.3959269999999998E-2</v>
      </c>
      <c r="D3336" s="13">
        <v>0.1035698</v>
      </c>
      <c r="E3336" s="13">
        <v>0.78853169999999995</v>
      </c>
      <c r="F3336" s="11">
        <f t="shared" si="312"/>
        <v>0.98606076999999992</v>
      </c>
      <c r="G3336" s="13">
        <v>9.5523159999999996E-2</v>
      </c>
      <c r="H3336" s="13">
        <v>0.1045431</v>
      </c>
      <c r="I3336" s="13">
        <v>0.80356709999999998</v>
      </c>
      <c r="J3336" s="11">
        <f t="shared" si="313"/>
        <v>1.00363336</v>
      </c>
      <c r="K3336" s="12">
        <f t="shared" si="314"/>
        <v>0.99484706499999997</v>
      </c>
      <c r="L3336" s="13">
        <v>7.4676519999999996E-2</v>
      </c>
      <c r="M3336" s="13">
        <v>6.4620200000000003E-2</v>
      </c>
      <c r="N3336" s="11">
        <f t="shared" si="315"/>
        <v>0.13929671999999998</v>
      </c>
      <c r="O3336" s="13">
        <v>7.5166730000000001E-2</v>
      </c>
      <c r="P3336" s="13">
        <v>6.5936999999999996E-2</v>
      </c>
      <c r="Q3336" s="11">
        <f t="shared" si="316"/>
        <v>0.14110372999999998</v>
      </c>
      <c r="R3336" s="12">
        <f t="shared" si="317"/>
        <v>0.14020022499999998</v>
      </c>
    </row>
    <row r="3337" spans="1:18" x14ac:dyDescent="0.3">
      <c r="A3337" s="10">
        <v>42418</v>
      </c>
      <c r="B3337" s="13">
        <v>9.6146759999999993</v>
      </c>
      <c r="C3337" s="13">
        <v>9.2978320000000003E-2</v>
      </c>
      <c r="D3337" s="13">
        <v>0.1035826</v>
      </c>
      <c r="E3337" s="13">
        <v>0.84397069999999996</v>
      </c>
      <c r="F3337" s="11">
        <f t="shared" si="312"/>
        <v>1.0405316199999999</v>
      </c>
      <c r="G3337" s="13">
        <v>9.7468100000000002E-2</v>
      </c>
      <c r="H3337" s="13">
        <v>0.10590239999999999</v>
      </c>
      <c r="I3337" s="13">
        <v>0.86794530000000003</v>
      </c>
      <c r="J3337" s="11">
        <f t="shared" si="313"/>
        <v>1.0713158</v>
      </c>
      <c r="K3337" s="12">
        <f t="shared" si="314"/>
        <v>1.0559237100000001</v>
      </c>
      <c r="L3337" s="13">
        <v>8.2177539999999993E-2</v>
      </c>
      <c r="M3337" s="13">
        <v>6.6434969999999996E-2</v>
      </c>
      <c r="N3337" s="11">
        <f t="shared" si="315"/>
        <v>0.14861250999999998</v>
      </c>
      <c r="O3337" s="13">
        <v>8.338081E-2</v>
      </c>
      <c r="P3337" s="13">
        <v>6.8733059999999999E-2</v>
      </c>
      <c r="Q3337" s="11">
        <f t="shared" si="316"/>
        <v>0.15211386999999998</v>
      </c>
      <c r="R3337" s="12">
        <f t="shared" si="317"/>
        <v>0.15036318999999998</v>
      </c>
    </row>
    <row r="3338" spans="1:18" x14ac:dyDescent="0.3">
      <c r="A3338" s="10">
        <v>42419</v>
      </c>
      <c r="B3338" s="13">
        <v>9.7959069999999997</v>
      </c>
      <c r="C3338" s="13">
        <v>8.9559730000000004E-2</v>
      </c>
      <c r="D3338" s="13">
        <v>0.1041072</v>
      </c>
      <c r="E3338" s="13">
        <v>0.80996029999999997</v>
      </c>
      <c r="F3338" s="11">
        <f t="shared" si="312"/>
        <v>1.00362723</v>
      </c>
      <c r="G3338" s="13">
        <v>9.5923949999999994E-2</v>
      </c>
      <c r="H3338" s="13">
        <v>0.10744670000000001</v>
      </c>
      <c r="I3338" s="13">
        <v>0.83533760000000001</v>
      </c>
      <c r="J3338" s="11">
        <f t="shared" si="313"/>
        <v>1.03870825</v>
      </c>
      <c r="K3338" s="12">
        <f t="shared" si="314"/>
        <v>1.0211677400000001</v>
      </c>
      <c r="L3338" s="13">
        <v>8.582302E-2</v>
      </c>
      <c r="M3338" s="13">
        <v>6.1718879999999997E-2</v>
      </c>
      <c r="N3338" s="11">
        <f t="shared" si="315"/>
        <v>0.1475419</v>
      </c>
      <c r="O3338" s="13">
        <v>8.7479360000000006E-2</v>
      </c>
      <c r="P3338" s="13">
        <v>6.4226110000000003E-2</v>
      </c>
      <c r="Q3338" s="11">
        <f t="shared" si="316"/>
        <v>0.15170547000000001</v>
      </c>
      <c r="R3338" s="12">
        <f t="shared" si="317"/>
        <v>0.14962368500000001</v>
      </c>
    </row>
    <row r="3339" spans="1:18" x14ac:dyDescent="0.3">
      <c r="A3339" s="10">
        <v>42420</v>
      </c>
      <c r="B3339" s="13">
        <v>3.2546870000000001</v>
      </c>
      <c r="C3339" s="13">
        <v>8.4180630000000006E-2</v>
      </c>
      <c r="D3339" s="13">
        <v>0.10294590000000001</v>
      </c>
      <c r="E3339" s="13">
        <v>0.72302949999999999</v>
      </c>
      <c r="F3339" s="11">
        <f t="shared" si="312"/>
        <v>0.91015603</v>
      </c>
      <c r="G3339" s="13">
        <v>9.0313669999999999E-2</v>
      </c>
      <c r="H3339" s="13">
        <v>0.10717749999999999</v>
      </c>
      <c r="I3339" s="13">
        <v>0.74906269999999997</v>
      </c>
      <c r="J3339" s="11">
        <f t="shared" si="313"/>
        <v>0.94655387000000002</v>
      </c>
      <c r="K3339" s="12">
        <f t="shared" si="314"/>
        <v>0.92835495000000001</v>
      </c>
      <c r="L3339" s="13">
        <v>8.3794709999999994E-2</v>
      </c>
      <c r="M3339" s="13">
        <v>5.3742610000000003E-2</v>
      </c>
      <c r="N3339" s="11">
        <f t="shared" si="315"/>
        <v>0.13753731999999999</v>
      </c>
      <c r="O3339" s="13">
        <v>8.5355100000000003E-2</v>
      </c>
      <c r="P3339" s="13">
        <v>5.5948810000000002E-2</v>
      </c>
      <c r="Q3339" s="11">
        <f t="shared" si="316"/>
        <v>0.14130391</v>
      </c>
      <c r="R3339" s="12">
        <f t="shared" si="317"/>
        <v>0.139420615</v>
      </c>
    </row>
    <row r="3340" spans="1:18" x14ac:dyDescent="0.3">
      <c r="A3340" s="10">
        <v>42421</v>
      </c>
      <c r="B3340" s="13">
        <v>0.81033529999999998</v>
      </c>
      <c r="C3340" s="13">
        <v>8.2204059999999995E-2</v>
      </c>
      <c r="D3340" s="13">
        <v>0.10721749999999999</v>
      </c>
      <c r="E3340" s="13">
        <v>0.68014160000000001</v>
      </c>
      <c r="F3340" s="11">
        <f t="shared" si="312"/>
        <v>0.86956316</v>
      </c>
      <c r="G3340" s="13">
        <v>8.7920479999999995E-2</v>
      </c>
      <c r="H3340" s="13">
        <v>0.1115949</v>
      </c>
      <c r="I3340" s="13">
        <v>0.70641759999999998</v>
      </c>
      <c r="J3340" s="11">
        <f t="shared" si="313"/>
        <v>0.90593298</v>
      </c>
      <c r="K3340" s="12">
        <f t="shared" si="314"/>
        <v>0.88774807</v>
      </c>
      <c r="L3340" s="13">
        <v>8.3309540000000001E-2</v>
      </c>
      <c r="M3340" s="13">
        <v>4.8589180000000003E-2</v>
      </c>
      <c r="N3340" s="11">
        <f t="shared" si="315"/>
        <v>0.13189872</v>
      </c>
      <c r="O3340" s="13">
        <v>8.4796170000000004E-2</v>
      </c>
      <c r="P3340" s="13">
        <v>5.0660400000000001E-2</v>
      </c>
      <c r="Q3340" s="11">
        <f t="shared" si="316"/>
        <v>0.13545657</v>
      </c>
      <c r="R3340" s="12">
        <f t="shared" si="317"/>
        <v>0.13367764500000001</v>
      </c>
    </row>
    <row r="3341" spans="1:18" x14ac:dyDescent="0.3">
      <c r="A3341" s="10">
        <v>42422</v>
      </c>
      <c r="B3341" s="13">
        <v>2.0298569999999998</v>
      </c>
      <c r="C3341" s="13">
        <v>8.8186909999999993E-2</v>
      </c>
      <c r="D3341" s="13">
        <v>0.1128538</v>
      </c>
      <c r="E3341" s="13">
        <v>0.76236349999999997</v>
      </c>
      <c r="F3341" s="11">
        <f t="shared" si="312"/>
        <v>0.96340420999999998</v>
      </c>
      <c r="G3341" s="13">
        <v>9.7157170000000001E-2</v>
      </c>
      <c r="H3341" s="13">
        <v>0.1170539</v>
      </c>
      <c r="I3341" s="13">
        <v>0.78530060000000002</v>
      </c>
      <c r="J3341" s="11">
        <f t="shared" si="313"/>
        <v>0.99951166999999996</v>
      </c>
      <c r="K3341" s="12">
        <f t="shared" si="314"/>
        <v>0.98145793999999997</v>
      </c>
      <c r="L3341" s="13">
        <v>8.933518E-2</v>
      </c>
      <c r="M3341" s="13">
        <v>4.9334379999999997E-2</v>
      </c>
      <c r="N3341" s="11">
        <f t="shared" si="315"/>
        <v>0.13866956</v>
      </c>
      <c r="O3341" s="13">
        <v>9.1688619999999998E-2</v>
      </c>
      <c r="P3341" s="13">
        <v>5.2175939999999997E-2</v>
      </c>
      <c r="Q3341" s="11">
        <f t="shared" si="316"/>
        <v>0.14386456</v>
      </c>
      <c r="R3341" s="12">
        <f t="shared" si="317"/>
        <v>0.14126706</v>
      </c>
    </row>
    <row r="3342" spans="1:18" x14ac:dyDescent="0.3">
      <c r="A3342" s="10">
        <v>42423</v>
      </c>
      <c r="B3342" s="13">
        <v>7.3144960000000001</v>
      </c>
      <c r="C3342" s="13">
        <v>8.8846499999999995E-2</v>
      </c>
      <c r="D3342" s="13">
        <v>0.117865</v>
      </c>
      <c r="E3342" s="13">
        <v>0.73763400000000001</v>
      </c>
      <c r="F3342" s="11">
        <f t="shared" si="312"/>
        <v>0.94434550000000006</v>
      </c>
      <c r="G3342" s="13">
        <v>9.6042100000000005E-2</v>
      </c>
      <c r="H3342" s="13">
        <v>0.12149310000000001</v>
      </c>
      <c r="I3342" s="13">
        <v>0.76178840000000003</v>
      </c>
      <c r="J3342" s="11">
        <f t="shared" si="313"/>
        <v>0.97932360000000007</v>
      </c>
      <c r="K3342" s="12">
        <f t="shared" si="314"/>
        <v>0.96183455000000007</v>
      </c>
      <c r="L3342" s="13">
        <v>8.8966340000000005E-2</v>
      </c>
      <c r="M3342" s="13">
        <v>4.662993E-2</v>
      </c>
      <c r="N3342" s="11">
        <f t="shared" si="315"/>
        <v>0.13559627000000002</v>
      </c>
      <c r="O3342" s="13">
        <v>9.0920070000000006E-2</v>
      </c>
      <c r="P3342" s="13">
        <v>4.9069439999999999E-2</v>
      </c>
      <c r="Q3342" s="11">
        <f t="shared" si="316"/>
        <v>0.13998951000000001</v>
      </c>
      <c r="R3342" s="12">
        <f t="shared" si="317"/>
        <v>0.13779289</v>
      </c>
    </row>
    <row r="3343" spans="1:18" x14ac:dyDescent="0.3">
      <c r="A3343" s="10">
        <v>42424</v>
      </c>
      <c r="B3343" s="13">
        <v>17.551390000000001</v>
      </c>
      <c r="C3343" s="13">
        <v>8.3939239999999998E-2</v>
      </c>
      <c r="D3343" s="13">
        <v>0.1194938</v>
      </c>
      <c r="E3343" s="13">
        <v>0.59627819999999998</v>
      </c>
      <c r="F3343" s="11">
        <f t="shared" si="312"/>
        <v>0.79971123999999993</v>
      </c>
      <c r="G3343" s="13">
        <v>8.7327929999999998E-2</v>
      </c>
      <c r="H3343" s="13">
        <v>0.12189319999999999</v>
      </c>
      <c r="I3343" s="13">
        <v>0.61547180000000001</v>
      </c>
      <c r="J3343" s="11">
        <f t="shared" si="313"/>
        <v>0.82469292999999999</v>
      </c>
      <c r="K3343" s="12">
        <f t="shared" si="314"/>
        <v>0.81220208500000002</v>
      </c>
      <c r="L3343" s="13">
        <v>8.1647559999999994E-2</v>
      </c>
      <c r="M3343" s="13">
        <v>4.2280039999999998E-2</v>
      </c>
      <c r="N3343" s="11">
        <f t="shared" si="315"/>
        <v>0.1239276</v>
      </c>
      <c r="O3343" s="13">
        <v>8.2670800000000003E-2</v>
      </c>
      <c r="P3343" s="13">
        <v>4.3790259999999998E-2</v>
      </c>
      <c r="Q3343" s="11">
        <f t="shared" si="316"/>
        <v>0.12646106000000001</v>
      </c>
      <c r="R3343" s="12">
        <f t="shared" si="317"/>
        <v>0.12519433000000002</v>
      </c>
    </row>
    <row r="3344" spans="1:18" x14ac:dyDescent="0.3">
      <c r="A3344" s="10">
        <v>42425</v>
      </c>
      <c r="B3344" s="13">
        <v>18.033940000000001</v>
      </c>
      <c r="C3344" s="13">
        <v>8.2855129999999999E-2</v>
      </c>
      <c r="D3344" s="13">
        <v>0.1102205</v>
      </c>
      <c r="E3344" s="13">
        <v>0.50584969999999996</v>
      </c>
      <c r="F3344" s="11">
        <f t="shared" si="312"/>
        <v>0.69892533000000001</v>
      </c>
      <c r="G3344" s="13">
        <v>8.4860229999999995E-2</v>
      </c>
      <c r="H3344" s="13">
        <v>0.1117215</v>
      </c>
      <c r="I3344" s="13">
        <v>0.51796209999999998</v>
      </c>
      <c r="J3344" s="11">
        <f t="shared" si="313"/>
        <v>0.71454382999999999</v>
      </c>
      <c r="K3344" s="12">
        <f t="shared" si="314"/>
        <v>0.70673458</v>
      </c>
      <c r="L3344" s="13">
        <v>7.3305449999999994E-2</v>
      </c>
      <c r="M3344" s="13">
        <v>4.146217E-2</v>
      </c>
      <c r="N3344" s="11">
        <f t="shared" si="315"/>
        <v>0.11476761999999999</v>
      </c>
      <c r="O3344" s="13">
        <v>7.3942419999999995E-2</v>
      </c>
      <c r="P3344" s="13">
        <v>4.2462359999999998E-2</v>
      </c>
      <c r="Q3344" s="11">
        <f t="shared" si="316"/>
        <v>0.11640477999999999</v>
      </c>
      <c r="R3344" s="12">
        <f t="shared" si="317"/>
        <v>0.11558619999999999</v>
      </c>
    </row>
    <row r="3345" spans="1:18" x14ac:dyDescent="0.3">
      <c r="A3345" s="10">
        <v>42426</v>
      </c>
      <c r="B3345" s="13">
        <v>14.91743</v>
      </c>
      <c r="C3345" s="13">
        <v>7.6055269999999994E-2</v>
      </c>
      <c r="D3345" s="13">
        <v>9.6521239999999994E-2</v>
      </c>
      <c r="E3345" s="13">
        <v>0.3777277</v>
      </c>
      <c r="F3345" s="11">
        <f t="shared" si="312"/>
        <v>0.55030420999999996</v>
      </c>
      <c r="G3345" s="13">
        <v>7.8744339999999996E-2</v>
      </c>
      <c r="H3345" s="13">
        <v>9.8098080000000004E-2</v>
      </c>
      <c r="I3345" s="13">
        <v>0.38889780000000002</v>
      </c>
      <c r="J3345" s="11">
        <f t="shared" si="313"/>
        <v>0.56574022000000002</v>
      </c>
      <c r="K3345" s="12">
        <f t="shared" si="314"/>
        <v>0.55802221500000004</v>
      </c>
      <c r="L3345" s="13">
        <v>6.5729499999999996E-2</v>
      </c>
      <c r="M3345" s="13">
        <v>3.057292E-2</v>
      </c>
      <c r="N3345" s="11">
        <f t="shared" si="315"/>
        <v>9.630242E-2</v>
      </c>
      <c r="O3345" s="13">
        <v>6.6560099999999997E-2</v>
      </c>
      <c r="P3345" s="13">
        <v>3.1668450000000001E-2</v>
      </c>
      <c r="Q3345" s="11">
        <f t="shared" si="316"/>
        <v>9.8228549999999998E-2</v>
      </c>
      <c r="R3345" s="12">
        <f t="shared" si="317"/>
        <v>9.7265484999999999E-2</v>
      </c>
    </row>
    <row r="3346" spans="1:18" x14ac:dyDescent="0.3">
      <c r="A3346" s="10">
        <v>42427</v>
      </c>
      <c r="B3346" s="13">
        <v>6.4202139999999996</v>
      </c>
      <c r="C3346" s="13">
        <v>7.221764E-2</v>
      </c>
      <c r="D3346" s="13">
        <v>8.8124330000000001E-2</v>
      </c>
      <c r="E3346" s="13">
        <v>0.30427179999999998</v>
      </c>
      <c r="F3346" s="11">
        <f t="shared" si="312"/>
        <v>0.46461376999999998</v>
      </c>
      <c r="G3346" s="13">
        <v>7.4964429999999999E-2</v>
      </c>
      <c r="H3346" s="13">
        <v>8.9336780000000005E-2</v>
      </c>
      <c r="I3346" s="13">
        <v>0.31218839999999998</v>
      </c>
      <c r="J3346" s="11">
        <f t="shared" si="313"/>
        <v>0.47648961000000001</v>
      </c>
      <c r="K3346" s="12">
        <f t="shared" si="314"/>
        <v>0.47055168999999997</v>
      </c>
      <c r="L3346" s="13">
        <v>6.0866099999999999E-2</v>
      </c>
      <c r="M3346" s="13">
        <v>2.1637940000000001E-2</v>
      </c>
      <c r="N3346" s="11">
        <f t="shared" si="315"/>
        <v>8.2504040000000001E-2</v>
      </c>
      <c r="O3346" s="13">
        <v>6.1703059999999997E-2</v>
      </c>
      <c r="P3346" s="13">
        <v>2.2487360000000001E-2</v>
      </c>
      <c r="Q3346" s="11">
        <f t="shared" si="316"/>
        <v>8.4190420000000002E-2</v>
      </c>
      <c r="R3346" s="12">
        <f t="shared" si="317"/>
        <v>8.3347229999999994E-2</v>
      </c>
    </row>
    <row r="3347" spans="1:18" x14ac:dyDescent="0.3">
      <c r="A3347" s="10">
        <v>42428</v>
      </c>
      <c r="B3347" s="13">
        <v>10.05799</v>
      </c>
      <c r="C3347" s="13">
        <v>7.5039110000000006E-2</v>
      </c>
      <c r="D3347" s="13">
        <v>9.6172759999999996E-2</v>
      </c>
      <c r="E3347" s="13">
        <v>0.33063819999999999</v>
      </c>
      <c r="F3347" s="11">
        <f t="shared" si="312"/>
        <v>0.50185006999999993</v>
      </c>
      <c r="G3347" s="13">
        <v>7.8080120000000003E-2</v>
      </c>
      <c r="H3347" s="13">
        <v>9.787825E-2</v>
      </c>
      <c r="I3347" s="13">
        <v>0.34128239999999999</v>
      </c>
      <c r="J3347" s="11">
        <f t="shared" si="313"/>
        <v>0.51724077000000002</v>
      </c>
      <c r="K3347" s="12">
        <f t="shared" si="314"/>
        <v>0.50954542000000003</v>
      </c>
      <c r="L3347" s="13">
        <v>6.4735429999999997E-2</v>
      </c>
      <c r="M3347" s="13">
        <v>2.1710779999999999E-2</v>
      </c>
      <c r="N3347" s="11">
        <f t="shared" si="315"/>
        <v>8.6446209999999996E-2</v>
      </c>
      <c r="O3347" s="13">
        <v>6.5668409999999997E-2</v>
      </c>
      <c r="P3347" s="13">
        <v>2.264184E-2</v>
      </c>
      <c r="Q3347" s="11">
        <f t="shared" si="316"/>
        <v>8.8310249999999993E-2</v>
      </c>
      <c r="R3347" s="12">
        <f t="shared" si="317"/>
        <v>8.7378230000000001E-2</v>
      </c>
    </row>
    <row r="3348" spans="1:18" x14ac:dyDescent="0.3">
      <c r="A3348" s="10">
        <v>42429</v>
      </c>
      <c r="B3348" s="13">
        <v>11.047829999999999</v>
      </c>
      <c r="C3348" s="13">
        <v>7.3146509999999998E-2</v>
      </c>
      <c r="D3348" s="13">
        <v>0.10377409999999999</v>
      </c>
      <c r="E3348" s="13">
        <v>0.22874910000000001</v>
      </c>
      <c r="F3348" s="11">
        <f t="shared" si="312"/>
        <v>0.40566970999999996</v>
      </c>
      <c r="G3348" s="13">
        <v>7.4897060000000001E-2</v>
      </c>
      <c r="H3348" s="13">
        <v>0.1052647</v>
      </c>
      <c r="I3348" s="13">
        <v>0.23594860000000001</v>
      </c>
      <c r="J3348" s="11">
        <f t="shared" si="313"/>
        <v>0.41611036000000001</v>
      </c>
      <c r="K3348" s="12">
        <f t="shared" si="314"/>
        <v>0.41089003499999999</v>
      </c>
      <c r="L3348" s="13">
        <v>6.130708E-2</v>
      </c>
      <c r="M3348" s="13">
        <v>1.505606E-2</v>
      </c>
      <c r="N3348" s="11">
        <f t="shared" si="315"/>
        <v>7.6363139999999996E-2</v>
      </c>
      <c r="O3348" s="13">
        <v>6.1900080000000003E-2</v>
      </c>
      <c r="P3348" s="13">
        <v>1.5557420000000001E-2</v>
      </c>
      <c r="Q3348" s="11">
        <f t="shared" si="316"/>
        <v>7.7457499999999999E-2</v>
      </c>
      <c r="R3348" s="12">
        <f t="shared" si="317"/>
        <v>7.6910320000000004E-2</v>
      </c>
    </row>
    <row r="3349" spans="1:18" x14ac:dyDescent="0.3">
      <c r="A3349" s="10">
        <v>42430</v>
      </c>
      <c r="B3349" s="13">
        <v>5.7181129999999998</v>
      </c>
      <c r="C3349" s="13">
        <v>7.1402679999999996E-2</v>
      </c>
      <c r="D3349" s="13">
        <v>9.536E-2</v>
      </c>
      <c r="E3349" s="13">
        <v>0.22305240000000001</v>
      </c>
      <c r="F3349" s="11">
        <f t="shared" si="312"/>
        <v>0.38981507999999998</v>
      </c>
      <c r="G3349" s="13">
        <v>7.349762E-2</v>
      </c>
      <c r="H3349" s="13">
        <v>9.7224320000000003E-2</v>
      </c>
      <c r="I3349" s="13">
        <v>0.2307546</v>
      </c>
      <c r="J3349" s="11">
        <f t="shared" si="313"/>
        <v>0.40147653999999999</v>
      </c>
      <c r="K3349" s="12">
        <f t="shared" si="314"/>
        <v>0.39564580999999999</v>
      </c>
      <c r="L3349" s="13">
        <v>6.1456209999999997E-2</v>
      </c>
      <c r="M3349" s="13">
        <v>1.345966E-2</v>
      </c>
      <c r="N3349" s="11">
        <f t="shared" si="315"/>
        <v>7.4915869999999996E-2</v>
      </c>
      <c r="O3349" s="13">
        <v>6.2131020000000002E-2</v>
      </c>
      <c r="P3349" s="13">
        <v>1.3945590000000001E-2</v>
      </c>
      <c r="Q3349" s="11">
        <f t="shared" si="316"/>
        <v>7.6076610000000003E-2</v>
      </c>
      <c r="R3349" s="12">
        <f t="shared" si="317"/>
        <v>7.5496239999999992E-2</v>
      </c>
    </row>
    <row r="3350" spans="1:18" x14ac:dyDescent="0.3">
      <c r="A3350" s="10">
        <v>42431</v>
      </c>
      <c r="B3350" s="13">
        <v>2.597934</v>
      </c>
      <c r="C3350" s="13">
        <v>6.9872130000000005E-2</v>
      </c>
      <c r="D3350" s="13">
        <v>9.6986929999999999E-2</v>
      </c>
      <c r="E3350" s="13">
        <v>0.2568087</v>
      </c>
      <c r="F3350" s="11">
        <f t="shared" si="312"/>
        <v>0.42366776</v>
      </c>
      <c r="G3350" s="13">
        <v>7.2572999999999999E-2</v>
      </c>
      <c r="H3350" s="13">
        <v>9.9525009999999997E-2</v>
      </c>
      <c r="I3350" s="13">
        <v>0.26643040000000001</v>
      </c>
      <c r="J3350" s="11">
        <f t="shared" si="313"/>
        <v>0.43852840999999998</v>
      </c>
      <c r="K3350" s="12">
        <f t="shared" si="314"/>
        <v>0.43109808500000002</v>
      </c>
      <c r="L3350" s="13">
        <v>6.5334030000000001E-2</v>
      </c>
      <c r="M3350" s="13">
        <v>1.464681E-2</v>
      </c>
      <c r="N3350" s="11">
        <f t="shared" si="315"/>
        <v>7.9980839999999997E-2</v>
      </c>
      <c r="O3350" s="13">
        <v>6.6160479999999994E-2</v>
      </c>
      <c r="P3350" s="13">
        <v>1.5223189999999999E-2</v>
      </c>
      <c r="Q3350" s="11">
        <f t="shared" si="316"/>
        <v>8.1383669999999991E-2</v>
      </c>
      <c r="R3350" s="12">
        <f t="shared" si="317"/>
        <v>8.0682254999999994E-2</v>
      </c>
    </row>
    <row r="3351" spans="1:18" x14ac:dyDescent="0.3">
      <c r="A3351" s="10">
        <v>42432</v>
      </c>
      <c r="B3351" s="13">
        <v>5.4499890000000004</v>
      </c>
      <c r="C3351" s="13">
        <v>6.7210629999999993E-2</v>
      </c>
      <c r="D3351" s="13">
        <v>0.1027266</v>
      </c>
      <c r="E3351" s="13">
        <v>0.29090739999999998</v>
      </c>
      <c r="F3351" s="11">
        <f t="shared" si="312"/>
        <v>0.46084462999999998</v>
      </c>
      <c r="G3351" s="13">
        <v>7.0276190000000002E-2</v>
      </c>
      <c r="H3351" s="13">
        <v>0.1058813</v>
      </c>
      <c r="I3351" s="13">
        <v>0.30206470000000002</v>
      </c>
      <c r="J3351" s="11">
        <f t="shared" si="313"/>
        <v>0.47822218999999999</v>
      </c>
      <c r="K3351" s="12">
        <f t="shared" si="314"/>
        <v>0.46953340999999998</v>
      </c>
      <c r="L3351" s="13">
        <v>6.9710369999999994E-2</v>
      </c>
      <c r="M3351" s="13">
        <v>1.6592450000000002E-2</v>
      </c>
      <c r="N3351" s="11">
        <f t="shared" si="315"/>
        <v>8.6302820000000002E-2</v>
      </c>
      <c r="O3351" s="13">
        <v>7.0650989999999997E-2</v>
      </c>
      <c r="P3351" s="13">
        <v>1.7266239999999999E-2</v>
      </c>
      <c r="Q3351" s="11">
        <f t="shared" si="316"/>
        <v>8.7917229999999999E-2</v>
      </c>
      <c r="R3351" s="12">
        <f t="shared" si="317"/>
        <v>8.7110025000000008E-2</v>
      </c>
    </row>
    <row r="3352" spans="1:18" x14ac:dyDescent="0.3">
      <c r="A3352" s="10">
        <v>42433</v>
      </c>
      <c r="B3352" s="13">
        <v>3.2327409999999999</v>
      </c>
      <c r="C3352" s="13">
        <v>6.3997410000000005E-2</v>
      </c>
      <c r="D3352" s="13">
        <v>0.1072143</v>
      </c>
      <c r="E3352" s="13">
        <v>0.29081839999999998</v>
      </c>
      <c r="F3352" s="11">
        <f t="shared" si="312"/>
        <v>0.46203010999999999</v>
      </c>
      <c r="G3352" s="13">
        <v>6.7085279999999997E-2</v>
      </c>
      <c r="H3352" s="13">
        <v>0.1107093</v>
      </c>
      <c r="I3352" s="13">
        <v>0.30208489999999999</v>
      </c>
      <c r="J3352" s="11">
        <f t="shared" si="313"/>
        <v>0.47987947999999997</v>
      </c>
      <c r="K3352" s="12">
        <f t="shared" si="314"/>
        <v>0.47095479499999998</v>
      </c>
      <c r="L3352" s="13">
        <v>7.0400770000000001E-2</v>
      </c>
      <c r="M3352" s="13">
        <v>1.6921430000000001E-2</v>
      </c>
      <c r="N3352" s="11">
        <f t="shared" si="315"/>
        <v>8.7322200000000003E-2</v>
      </c>
      <c r="O3352" s="13">
        <v>7.1374770000000004E-2</v>
      </c>
      <c r="P3352" s="13">
        <v>1.762275E-2</v>
      </c>
      <c r="Q3352" s="11">
        <f t="shared" si="316"/>
        <v>8.8997519999999997E-2</v>
      </c>
      <c r="R3352" s="12">
        <f t="shared" si="317"/>
        <v>8.8159860000000007E-2</v>
      </c>
    </row>
    <row r="3353" spans="1:18" x14ac:dyDescent="0.3">
      <c r="A3353" s="10">
        <v>42434</v>
      </c>
      <c r="B3353" s="13">
        <v>2.239665</v>
      </c>
      <c r="C3353" s="13">
        <v>6.1727659999999997E-2</v>
      </c>
      <c r="D3353" s="13">
        <v>0.1118963</v>
      </c>
      <c r="E3353" s="13">
        <v>0.32515230000000001</v>
      </c>
      <c r="F3353" s="11">
        <f t="shared" si="312"/>
        <v>0.49877625999999997</v>
      </c>
      <c r="G3353" s="13">
        <v>6.5130099999999996E-2</v>
      </c>
      <c r="H3353" s="13">
        <v>0.11609220000000001</v>
      </c>
      <c r="I3353" s="13">
        <v>0.3381652</v>
      </c>
      <c r="J3353" s="11">
        <f t="shared" si="313"/>
        <v>0.5193875</v>
      </c>
      <c r="K3353" s="12">
        <f t="shared" si="314"/>
        <v>0.50908187999999999</v>
      </c>
      <c r="L3353" s="13">
        <v>7.1767609999999996E-2</v>
      </c>
      <c r="M3353" s="13">
        <v>1.977162E-2</v>
      </c>
      <c r="N3353" s="11">
        <f t="shared" si="315"/>
        <v>9.1539229999999999E-2</v>
      </c>
      <c r="O3353" s="13">
        <v>7.2853619999999994E-2</v>
      </c>
      <c r="P3353" s="13">
        <v>2.0623059999999999E-2</v>
      </c>
      <c r="Q3353" s="11">
        <f t="shared" si="316"/>
        <v>9.3476679999999993E-2</v>
      </c>
      <c r="R3353" s="12">
        <f t="shared" si="317"/>
        <v>9.2507955000000003E-2</v>
      </c>
    </row>
    <row r="3354" spans="1:18" x14ac:dyDescent="0.3">
      <c r="A3354" s="10">
        <v>42435</v>
      </c>
      <c r="B3354" s="13">
        <v>3.9392649999999998</v>
      </c>
      <c r="C3354" s="13">
        <v>5.8773510000000001E-2</v>
      </c>
      <c r="D3354" s="13">
        <v>0.11613560000000001</v>
      </c>
      <c r="E3354" s="13">
        <v>0.33931020000000001</v>
      </c>
      <c r="F3354" s="11">
        <f t="shared" si="312"/>
        <v>0.51421930999999999</v>
      </c>
      <c r="G3354" s="13">
        <v>6.2631820000000005E-2</v>
      </c>
      <c r="H3354" s="13">
        <v>0.12117029999999999</v>
      </c>
      <c r="I3354" s="13">
        <v>0.35287869999999999</v>
      </c>
      <c r="J3354" s="11">
        <f t="shared" si="313"/>
        <v>0.53668081999999995</v>
      </c>
      <c r="K3354" s="12">
        <f t="shared" si="314"/>
        <v>0.52545006500000002</v>
      </c>
      <c r="L3354" s="13">
        <v>7.2606420000000005E-2</v>
      </c>
      <c r="M3354" s="13">
        <v>2.123303E-2</v>
      </c>
      <c r="N3354" s="11">
        <f t="shared" si="315"/>
        <v>9.3839450000000005E-2</v>
      </c>
      <c r="O3354" s="13">
        <v>7.3826139999999998E-2</v>
      </c>
      <c r="P3354" s="13">
        <v>2.2145140000000001E-2</v>
      </c>
      <c r="Q3354" s="11">
        <f t="shared" si="316"/>
        <v>9.5971279999999992E-2</v>
      </c>
      <c r="R3354" s="12">
        <f t="shared" si="317"/>
        <v>9.4905364999999992E-2</v>
      </c>
    </row>
    <row r="3355" spans="1:18" x14ac:dyDescent="0.3">
      <c r="A3355" s="10">
        <v>42436</v>
      </c>
      <c r="B3355" s="13">
        <v>-0.1225821</v>
      </c>
      <c r="C3355" s="13">
        <v>5.5271769999999998E-2</v>
      </c>
      <c r="D3355" s="13">
        <v>0.1172979</v>
      </c>
      <c r="E3355" s="13">
        <v>0.3790712</v>
      </c>
      <c r="F3355" s="11">
        <f t="shared" si="312"/>
        <v>0.55164086999999995</v>
      </c>
      <c r="G3355" s="13">
        <v>5.9768830000000002E-2</v>
      </c>
      <c r="H3355" s="13">
        <v>0.123691</v>
      </c>
      <c r="I3355" s="13">
        <v>0.39447490000000002</v>
      </c>
      <c r="J3355" s="11">
        <f t="shared" si="313"/>
        <v>0.57793472999999995</v>
      </c>
      <c r="K3355" s="12">
        <f t="shared" si="314"/>
        <v>0.56478779999999995</v>
      </c>
      <c r="L3355" s="13">
        <v>7.3742349999999998E-2</v>
      </c>
      <c r="M3355" s="13">
        <v>2.4519160000000002E-2</v>
      </c>
      <c r="N3355" s="11">
        <f t="shared" si="315"/>
        <v>9.8261509999999996E-2</v>
      </c>
      <c r="O3355" s="13">
        <v>7.5169169999999993E-2</v>
      </c>
      <c r="P3355" s="13">
        <v>2.559109E-2</v>
      </c>
      <c r="Q3355" s="11">
        <f t="shared" si="316"/>
        <v>0.10076025999999999</v>
      </c>
      <c r="R3355" s="12">
        <f t="shared" si="317"/>
        <v>9.9510884999999993E-2</v>
      </c>
    </row>
    <row r="3356" spans="1:18" x14ac:dyDescent="0.3">
      <c r="A3356" s="10">
        <v>42437</v>
      </c>
      <c r="B3356" s="13">
        <v>5.5405110000000004</v>
      </c>
      <c r="C3356" s="13">
        <v>5.8545859999999998E-2</v>
      </c>
      <c r="D3356" s="13">
        <v>0.117288</v>
      </c>
      <c r="E3356" s="13">
        <v>0.40754360000000001</v>
      </c>
      <c r="F3356" s="11">
        <f t="shared" si="312"/>
        <v>0.58337746000000001</v>
      </c>
      <c r="G3356" s="13">
        <v>6.4053639999999995E-2</v>
      </c>
      <c r="H3356" s="13">
        <v>0.12326860000000001</v>
      </c>
      <c r="I3356" s="13">
        <v>0.41985800000000001</v>
      </c>
      <c r="J3356" s="11">
        <f t="shared" si="313"/>
        <v>0.60718024000000004</v>
      </c>
      <c r="K3356" s="12">
        <f t="shared" si="314"/>
        <v>0.59527885000000003</v>
      </c>
      <c r="L3356" s="13">
        <v>7.6553259999999998E-2</v>
      </c>
      <c r="M3356" s="13">
        <v>2.2773359999999999E-2</v>
      </c>
      <c r="N3356" s="11">
        <f t="shared" si="315"/>
        <v>9.9326620000000004E-2</v>
      </c>
      <c r="O3356" s="13">
        <v>7.8226710000000005E-2</v>
      </c>
      <c r="P3356" s="13">
        <v>2.400412E-2</v>
      </c>
      <c r="Q3356" s="11">
        <f t="shared" si="316"/>
        <v>0.10223083000000001</v>
      </c>
      <c r="R3356" s="12">
        <f t="shared" si="317"/>
        <v>0.10077872500000001</v>
      </c>
    </row>
    <row r="3357" spans="1:18" x14ac:dyDescent="0.3">
      <c r="A3357" s="10">
        <v>42438</v>
      </c>
      <c r="B3357" s="13">
        <v>5.727875</v>
      </c>
      <c r="C3357" s="13">
        <v>6.6059110000000004E-2</v>
      </c>
      <c r="D3357" s="13">
        <v>0.1119537</v>
      </c>
      <c r="E3357" s="13">
        <v>0.50777989999999995</v>
      </c>
      <c r="F3357" s="11">
        <f t="shared" si="312"/>
        <v>0.68579270999999997</v>
      </c>
      <c r="G3357" s="13">
        <v>7.200281E-2</v>
      </c>
      <c r="H3357" s="13">
        <v>0.1173994</v>
      </c>
      <c r="I3357" s="13">
        <v>0.52359659999999997</v>
      </c>
      <c r="J3357" s="11">
        <f t="shared" si="313"/>
        <v>0.71299880999999998</v>
      </c>
      <c r="K3357" s="12">
        <f t="shared" si="314"/>
        <v>0.69939576000000003</v>
      </c>
      <c r="L3357" s="13">
        <v>8.3125569999999996E-2</v>
      </c>
      <c r="M3357" s="13">
        <v>2.4046479999999999E-2</v>
      </c>
      <c r="N3357" s="11">
        <f t="shared" si="315"/>
        <v>0.10717204999999999</v>
      </c>
      <c r="O3357" s="13">
        <v>8.4904820000000006E-2</v>
      </c>
      <c r="P3357" s="13">
        <v>2.5428510000000001E-2</v>
      </c>
      <c r="Q3357" s="11">
        <f t="shared" si="316"/>
        <v>0.11033333000000001</v>
      </c>
      <c r="R3357" s="12">
        <f t="shared" si="317"/>
        <v>0.10875269</v>
      </c>
    </row>
    <row r="3358" spans="1:18" x14ac:dyDescent="0.3">
      <c r="A3358" s="10">
        <v>42439</v>
      </c>
      <c r="B3358" s="13">
        <v>9.3988270000000007</v>
      </c>
      <c r="C3358" s="13">
        <v>6.2869579999999994E-2</v>
      </c>
      <c r="D3358" s="13">
        <v>0.1122059</v>
      </c>
      <c r="E3358" s="13">
        <v>0.4358977</v>
      </c>
      <c r="F3358" s="11">
        <f t="shared" si="312"/>
        <v>0.61097318</v>
      </c>
      <c r="G3358" s="13">
        <v>6.7073530000000006E-2</v>
      </c>
      <c r="H3358" s="13">
        <v>0.1167644</v>
      </c>
      <c r="I3358" s="13">
        <v>0.45199460000000002</v>
      </c>
      <c r="J3358" s="11">
        <f t="shared" si="313"/>
        <v>0.63583253000000006</v>
      </c>
      <c r="K3358" s="12">
        <f t="shared" si="314"/>
        <v>0.62340285500000003</v>
      </c>
      <c r="L3358" s="13">
        <v>8.0962839999999994E-2</v>
      </c>
      <c r="M3358" s="13">
        <v>2.0979399999999999E-2</v>
      </c>
      <c r="N3358" s="11">
        <f t="shared" si="315"/>
        <v>0.10194223999999999</v>
      </c>
      <c r="O3358" s="13">
        <v>8.2276360000000007E-2</v>
      </c>
      <c r="P3358" s="13">
        <v>2.197E-2</v>
      </c>
      <c r="Q3358" s="11">
        <f t="shared" si="316"/>
        <v>0.10424636000000001</v>
      </c>
      <c r="R3358" s="12">
        <f t="shared" si="317"/>
        <v>0.1030943</v>
      </c>
    </row>
    <row r="3359" spans="1:18" x14ac:dyDescent="0.3">
      <c r="A3359" s="10">
        <v>42440</v>
      </c>
      <c r="B3359" s="13">
        <v>10.438829999999999</v>
      </c>
      <c r="C3359" s="13">
        <v>5.7948E-2</v>
      </c>
      <c r="D3359" s="13">
        <v>0.1063103</v>
      </c>
      <c r="E3359" s="13">
        <v>0.3211928</v>
      </c>
      <c r="F3359" s="11">
        <f t="shared" si="312"/>
        <v>0.48545110000000002</v>
      </c>
      <c r="G3359" s="13">
        <v>6.1167369999999999E-2</v>
      </c>
      <c r="H3359" s="13">
        <v>0.1102737</v>
      </c>
      <c r="I3359" s="13">
        <v>0.33345599999999997</v>
      </c>
      <c r="J3359" s="11">
        <f t="shared" si="313"/>
        <v>0.50489706999999995</v>
      </c>
      <c r="K3359" s="12">
        <f t="shared" si="314"/>
        <v>0.49517408499999999</v>
      </c>
      <c r="L3359" s="13">
        <v>7.6836450000000001E-2</v>
      </c>
      <c r="M3359" s="13">
        <v>1.5920150000000001E-2</v>
      </c>
      <c r="N3359" s="11">
        <f t="shared" si="315"/>
        <v>9.2756599999999995E-2</v>
      </c>
      <c r="O3359" s="13">
        <v>7.7897590000000003E-2</v>
      </c>
      <c r="P3359" s="13">
        <v>1.6605470000000001E-2</v>
      </c>
      <c r="Q3359" s="11">
        <f t="shared" si="316"/>
        <v>9.450306E-2</v>
      </c>
      <c r="R3359" s="12">
        <f t="shared" si="317"/>
        <v>9.3629829999999997E-2</v>
      </c>
    </row>
    <row r="3360" spans="1:18" x14ac:dyDescent="0.3">
      <c r="A3360" s="10">
        <v>42441</v>
      </c>
      <c r="B3360" s="13">
        <v>9.8783239999999992</v>
      </c>
      <c r="C3360" s="13">
        <v>5.4613040000000002E-2</v>
      </c>
      <c r="D3360" s="13">
        <v>9.7502080000000005E-2</v>
      </c>
      <c r="E3360" s="13">
        <v>0.2193311</v>
      </c>
      <c r="F3360" s="11">
        <f t="shared" si="312"/>
        <v>0.37144621999999999</v>
      </c>
      <c r="G3360" s="13">
        <v>5.7121239999999997E-2</v>
      </c>
      <c r="H3360" s="13">
        <v>0.1008141</v>
      </c>
      <c r="I3360" s="13">
        <v>0.2277122</v>
      </c>
      <c r="J3360" s="11">
        <f t="shared" si="313"/>
        <v>0.38564754000000001</v>
      </c>
      <c r="K3360" s="12">
        <f t="shared" si="314"/>
        <v>0.37854688000000003</v>
      </c>
      <c r="L3360" s="13">
        <v>7.2997889999999996E-2</v>
      </c>
      <c r="M3360" s="13">
        <v>1.108862E-2</v>
      </c>
      <c r="N3360" s="11">
        <f t="shared" si="315"/>
        <v>8.4086510000000003E-2</v>
      </c>
      <c r="O3360" s="13">
        <v>7.3885080000000006E-2</v>
      </c>
      <c r="P3360" s="13">
        <v>1.155058E-2</v>
      </c>
      <c r="Q3360" s="11">
        <f t="shared" si="316"/>
        <v>8.543566000000001E-2</v>
      </c>
      <c r="R3360" s="12">
        <f t="shared" si="317"/>
        <v>8.4761085000000014E-2</v>
      </c>
    </row>
    <row r="3361" spans="1:18" x14ac:dyDescent="0.3">
      <c r="A3361" s="10">
        <v>42442</v>
      </c>
      <c r="B3361" s="13">
        <v>15.45776</v>
      </c>
      <c r="C3361" s="13">
        <v>5.3683189999999999E-2</v>
      </c>
      <c r="D3361" s="13">
        <v>8.4211060000000004E-2</v>
      </c>
      <c r="E3361" s="13">
        <v>0.1055929</v>
      </c>
      <c r="F3361" s="11">
        <f t="shared" si="312"/>
        <v>0.24348714999999999</v>
      </c>
      <c r="G3361" s="13">
        <v>5.5086679999999999E-2</v>
      </c>
      <c r="H3361" s="13">
        <v>8.6021819999999999E-2</v>
      </c>
      <c r="I3361" s="13">
        <v>0.10903450000000001</v>
      </c>
      <c r="J3361" s="11">
        <f t="shared" si="313"/>
        <v>0.250143</v>
      </c>
      <c r="K3361" s="12">
        <f t="shared" si="314"/>
        <v>0.24681507499999999</v>
      </c>
      <c r="L3361" s="13">
        <v>6.9492070000000003E-2</v>
      </c>
      <c r="M3361" s="13">
        <v>5.8223950000000002E-3</v>
      </c>
      <c r="N3361" s="11">
        <f t="shared" si="315"/>
        <v>7.5314464999999997E-2</v>
      </c>
      <c r="O3361" s="13">
        <v>7.0069309999999996E-2</v>
      </c>
      <c r="P3361" s="13">
        <v>6.0075839999999998E-3</v>
      </c>
      <c r="Q3361" s="11">
        <f t="shared" si="316"/>
        <v>7.6076893999999992E-2</v>
      </c>
      <c r="R3361" s="12">
        <f t="shared" si="317"/>
        <v>7.5695679500000002E-2</v>
      </c>
    </row>
    <row r="3362" spans="1:18" x14ac:dyDescent="0.3">
      <c r="A3362" s="10">
        <v>42443</v>
      </c>
      <c r="B3362" s="13">
        <v>4.1120469999999996</v>
      </c>
      <c r="C3362" s="13">
        <v>6.171488E-2</v>
      </c>
      <c r="D3362" s="13">
        <v>8.2681690000000002E-2</v>
      </c>
      <c r="E3362" s="13">
        <v>0.22975219999999999</v>
      </c>
      <c r="F3362" s="11">
        <f t="shared" si="312"/>
        <v>0.37414877000000002</v>
      </c>
      <c r="G3362" s="13">
        <v>6.3332200000000005E-2</v>
      </c>
      <c r="H3362" s="13">
        <v>8.4470669999999998E-2</v>
      </c>
      <c r="I3362" s="13">
        <v>0.2356617</v>
      </c>
      <c r="J3362" s="11">
        <f t="shared" si="313"/>
        <v>0.38346457</v>
      </c>
      <c r="K3362" s="12">
        <f t="shared" si="314"/>
        <v>0.37880667000000001</v>
      </c>
      <c r="L3362" s="13">
        <v>8.2119460000000005E-2</v>
      </c>
      <c r="M3362" s="13">
        <v>2.3910919999999999E-2</v>
      </c>
      <c r="N3362" s="11">
        <f t="shared" si="315"/>
        <v>0.10603038000000001</v>
      </c>
      <c r="O3362" s="13">
        <v>8.2766999999999993E-2</v>
      </c>
      <c r="P3362" s="13">
        <v>2.4489609999999998E-2</v>
      </c>
      <c r="Q3362" s="11">
        <f t="shared" si="316"/>
        <v>0.10725660999999999</v>
      </c>
      <c r="R3362" s="12">
        <f t="shared" si="317"/>
        <v>0.106643495</v>
      </c>
    </row>
    <row r="3363" spans="1:18" x14ac:dyDescent="0.3">
      <c r="A3363" s="10">
        <v>42444</v>
      </c>
      <c r="B3363" s="13">
        <v>1.081159</v>
      </c>
      <c r="C3363" s="13">
        <v>6.1257520000000003E-2</v>
      </c>
      <c r="D3363" s="13">
        <v>9.6663979999999997E-2</v>
      </c>
      <c r="E3363" s="13">
        <v>0.26058740000000002</v>
      </c>
      <c r="F3363" s="11">
        <f t="shared" si="312"/>
        <v>0.41850890000000002</v>
      </c>
      <c r="G3363" s="13">
        <v>6.3786010000000004E-2</v>
      </c>
      <c r="H3363" s="13">
        <v>9.9713990000000002E-2</v>
      </c>
      <c r="I3363" s="13">
        <v>0.27008120000000002</v>
      </c>
      <c r="J3363" s="11">
        <f t="shared" si="313"/>
        <v>0.4335812</v>
      </c>
      <c r="K3363" s="12">
        <f t="shared" si="314"/>
        <v>0.42604505000000004</v>
      </c>
      <c r="L3363" s="13">
        <v>8.5485050000000007E-2</v>
      </c>
      <c r="M3363" s="13">
        <v>2.299228E-2</v>
      </c>
      <c r="N3363" s="11">
        <f t="shared" si="315"/>
        <v>0.10847733000000001</v>
      </c>
      <c r="O3363" s="13">
        <v>8.6405129999999997E-2</v>
      </c>
      <c r="P3363" s="13">
        <v>2.3846490000000001E-2</v>
      </c>
      <c r="Q3363" s="11">
        <f t="shared" si="316"/>
        <v>0.11025161999999999</v>
      </c>
      <c r="R3363" s="12">
        <f t="shared" si="317"/>
        <v>0.109364475</v>
      </c>
    </row>
    <row r="3364" spans="1:18" x14ac:dyDescent="0.3">
      <c r="A3364" s="10">
        <v>42445</v>
      </c>
      <c r="B3364" s="13">
        <v>2.3582920000000001</v>
      </c>
      <c r="C3364" s="13">
        <v>5.8497220000000003E-2</v>
      </c>
      <c r="D3364" s="13">
        <v>0.10892010000000001</v>
      </c>
      <c r="E3364" s="13">
        <v>0.31558589999999997</v>
      </c>
      <c r="F3364" s="11">
        <f t="shared" si="312"/>
        <v>0.48300321999999996</v>
      </c>
      <c r="G3364" s="13">
        <v>6.1840600000000003E-2</v>
      </c>
      <c r="H3364" s="13">
        <v>0.1135328</v>
      </c>
      <c r="I3364" s="13">
        <v>0.32777859999999998</v>
      </c>
      <c r="J3364" s="11">
        <f t="shared" si="313"/>
        <v>0.50315200000000004</v>
      </c>
      <c r="K3364" s="12">
        <f t="shared" si="314"/>
        <v>0.49307761</v>
      </c>
      <c r="L3364" s="13">
        <v>8.5869070000000006E-2</v>
      </c>
      <c r="M3364" s="13">
        <v>2.4546800000000001E-2</v>
      </c>
      <c r="N3364" s="11">
        <f t="shared" si="315"/>
        <v>0.11041587</v>
      </c>
      <c r="O3364" s="13">
        <v>8.7032269999999995E-2</v>
      </c>
      <c r="P3364" s="13">
        <v>2.5546949999999999E-2</v>
      </c>
      <c r="Q3364" s="11">
        <f t="shared" si="316"/>
        <v>0.11257921999999999</v>
      </c>
      <c r="R3364" s="12">
        <f t="shared" si="317"/>
        <v>0.111497545</v>
      </c>
    </row>
    <row r="3365" spans="1:18" x14ac:dyDescent="0.3">
      <c r="A3365" s="10">
        <v>42446</v>
      </c>
      <c r="B3365" s="13">
        <v>5.8231919999999997</v>
      </c>
      <c r="C3365" s="13">
        <v>5.6525270000000002E-2</v>
      </c>
      <c r="D3365" s="13">
        <v>0.1177545</v>
      </c>
      <c r="E3365" s="13">
        <v>0.31247609999999998</v>
      </c>
      <c r="F3365" s="11">
        <f t="shared" si="312"/>
        <v>0.48675586999999998</v>
      </c>
      <c r="G3365" s="13">
        <v>6.0036399999999997E-2</v>
      </c>
      <c r="H3365" s="13">
        <v>0.12293270000000001</v>
      </c>
      <c r="I3365" s="13">
        <v>0.324411</v>
      </c>
      <c r="J3365" s="11">
        <f t="shared" si="313"/>
        <v>0.5073801</v>
      </c>
      <c r="K3365" s="12">
        <f t="shared" si="314"/>
        <v>0.49706798499999999</v>
      </c>
      <c r="L3365" s="13">
        <v>8.4531099999999998E-2</v>
      </c>
      <c r="M3365" s="13">
        <v>2.301193E-2</v>
      </c>
      <c r="N3365" s="11">
        <f t="shared" si="315"/>
        <v>0.10754303</v>
      </c>
      <c r="O3365" s="13">
        <v>8.5747260000000006E-2</v>
      </c>
      <c r="P3365" s="13">
        <v>2.3953749999999999E-2</v>
      </c>
      <c r="Q3365" s="11">
        <f t="shared" si="316"/>
        <v>0.10970101</v>
      </c>
      <c r="R3365" s="12">
        <f t="shared" si="317"/>
        <v>0.10862202</v>
      </c>
    </row>
    <row r="3366" spans="1:18" x14ac:dyDescent="0.3">
      <c r="A3366" s="10">
        <v>42447</v>
      </c>
      <c r="B3366" s="13">
        <v>6.4772109999999996</v>
      </c>
      <c r="C3366" s="13">
        <v>5.52261E-2</v>
      </c>
      <c r="D3366" s="13">
        <v>0.1196875</v>
      </c>
      <c r="E3366" s="13">
        <v>0.27147559999999998</v>
      </c>
      <c r="F3366" s="11">
        <f t="shared" si="312"/>
        <v>0.44638919999999999</v>
      </c>
      <c r="G3366" s="13">
        <v>5.8634470000000001E-2</v>
      </c>
      <c r="H3366" s="13">
        <v>0.1248223</v>
      </c>
      <c r="I3366" s="13">
        <v>0.28188089999999999</v>
      </c>
      <c r="J3366" s="11">
        <f t="shared" si="313"/>
        <v>0.46533766999999998</v>
      </c>
      <c r="K3366" s="12">
        <f t="shared" si="314"/>
        <v>0.45586343499999998</v>
      </c>
      <c r="L3366" s="13">
        <v>8.4315810000000005E-2</v>
      </c>
      <c r="M3366" s="13">
        <v>1.925601E-2</v>
      </c>
      <c r="N3366" s="11">
        <f t="shared" si="315"/>
        <v>0.10357182000000001</v>
      </c>
      <c r="O3366" s="13">
        <v>8.5516159999999994E-2</v>
      </c>
      <c r="P3366" s="13">
        <v>2.0055469999999999E-2</v>
      </c>
      <c r="Q3366" s="11">
        <f t="shared" si="316"/>
        <v>0.10557163</v>
      </c>
      <c r="R3366" s="12">
        <f t="shared" si="317"/>
        <v>0.104571725</v>
      </c>
    </row>
    <row r="3367" spans="1:18" x14ac:dyDescent="0.3">
      <c r="A3367" s="10">
        <v>42448</v>
      </c>
      <c r="B3367" s="13">
        <v>5.2186459999999997</v>
      </c>
      <c r="C3367" s="13">
        <v>6.0381949999999997E-2</v>
      </c>
      <c r="D3367" s="13">
        <v>0.123552</v>
      </c>
      <c r="E3367" s="13">
        <v>0.32128240000000002</v>
      </c>
      <c r="F3367" s="11">
        <f t="shared" si="312"/>
        <v>0.50521634999999998</v>
      </c>
      <c r="G3367" s="13">
        <v>6.3114039999999996E-2</v>
      </c>
      <c r="H3367" s="13">
        <v>0.12783810000000001</v>
      </c>
      <c r="I3367" s="13">
        <v>0.3315707</v>
      </c>
      <c r="J3367" s="11">
        <f t="shared" si="313"/>
        <v>0.52252283999999993</v>
      </c>
      <c r="K3367" s="12">
        <f t="shared" si="314"/>
        <v>0.51386959499999996</v>
      </c>
      <c r="L3367" s="13">
        <v>8.8030869999999997E-2</v>
      </c>
      <c r="M3367" s="13">
        <v>2.3453450000000001E-2</v>
      </c>
      <c r="N3367" s="11">
        <f t="shared" si="315"/>
        <v>0.11148432</v>
      </c>
      <c r="O3367" s="13">
        <v>8.909359E-2</v>
      </c>
      <c r="P3367" s="13">
        <v>2.423266E-2</v>
      </c>
      <c r="Q3367" s="11">
        <f t="shared" si="316"/>
        <v>0.11332625</v>
      </c>
      <c r="R3367" s="12">
        <f t="shared" si="317"/>
        <v>0.11240528499999999</v>
      </c>
    </row>
    <row r="3368" spans="1:18" x14ac:dyDescent="0.3">
      <c r="A3368" s="10">
        <v>42449</v>
      </c>
      <c r="B3368" s="13">
        <v>5.7816789999999996</v>
      </c>
      <c r="C3368" s="13">
        <v>7.5155559999999996E-2</v>
      </c>
      <c r="D3368" s="13">
        <v>0.13140489999999999</v>
      </c>
      <c r="E3368" s="13">
        <v>0.46221770000000001</v>
      </c>
      <c r="F3368" s="11">
        <f t="shared" si="312"/>
        <v>0.66877816000000001</v>
      </c>
      <c r="G3368" s="13">
        <v>7.7703510000000003E-2</v>
      </c>
      <c r="H3368" s="13">
        <v>0.13435420000000001</v>
      </c>
      <c r="I3368" s="13">
        <v>0.475109</v>
      </c>
      <c r="J3368" s="11">
        <f t="shared" si="313"/>
        <v>0.68716671000000007</v>
      </c>
      <c r="K3368" s="12">
        <f t="shared" si="314"/>
        <v>0.67797243500000004</v>
      </c>
      <c r="L3368" s="13">
        <v>9.8249279999999994E-2</v>
      </c>
      <c r="M3368" s="13">
        <v>3.7467649999999998E-2</v>
      </c>
      <c r="N3368" s="11">
        <f t="shared" si="315"/>
        <v>0.13571692999999999</v>
      </c>
      <c r="O3368" s="13">
        <v>9.918167E-2</v>
      </c>
      <c r="P3368" s="13">
        <v>3.8504579999999997E-2</v>
      </c>
      <c r="Q3368" s="11">
        <f t="shared" si="316"/>
        <v>0.13768625000000001</v>
      </c>
      <c r="R3368" s="12">
        <f t="shared" si="317"/>
        <v>0.13670158999999998</v>
      </c>
    </row>
    <row r="3369" spans="1:18" x14ac:dyDescent="0.3">
      <c r="A3369" s="10">
        <v>42450</v>
      </c>
      <c r="B3369" s="13">
        <v>2.1329359999999999</v>
      </c>
      <c r="C3369" s="13">
        <v>7.4227390000000004E-2</v>
      </c>
      <c r="D3369" s="13">
        <v>0.1250964</v>
      </c>
      <c r="E3369" s="13">
        <v>0.54914870000000005</v>
      </c>
      <c r="F3369" s="11">
        <f t="shared" si="312"/>
        <v>0.74847249000000005</v>
      </c>
      <c r="G3369" s="13">
        <v>7.8756820000000005E-2</v>
      </c>
      <c r="H3369" s="13">
        <v>0.13004389999999999</v>
      </c>
      <c r="I3369" s="13">
        <v>0.56667619999999996</v>
      </c>
      <c r="J3369" s="11">
        <f t="shared" si="313"/>
        <v>0.77547692000000001</v>
      </c>
      <c r="K3369" s="12">
        <f t="shared" si="314"/>
        <v>0.76197470500000009</v>
      </c>
      <c r="L3369" s="13">
        <v>9.9825410000000003E-2</v>
      </c>
      <c r="M3369" s="13">
        <v>4.4566929999999998E-2</v>
      </c>
      <c r="N3369" s="11">
        <f t="shared" si="315"/>
        <v>0.14439234000000001</v>
      </c>
      <c r="O3369" s="13">
        <v>0.1011726</v>
      </c>
      <c r="P3369" s="13">
        <v>4.6015680000000003E-2</v>
      </c>
      <c r="Q3369" s="11">
        <f t="shared" si="316"/>
        <v>0.14718828</v>
      </c>
      <c r="R3369" s="12">
        <f t="shared" si="317"/>
        <v>0.14579031000000001</v>
      </c>
    </row>
    <row r="3370" spans="1:18" x14ac:dyDescent="0.3">
      <c r="A3370" s="10">
        <v>42451</v>
      </c>
      <c r="B3370" s="13">
        <v>7.5530379999999999</v>
      </c>
      <c r="C3370" s="13">
        <v>6.4510390000000001E-2</v>
      </c>
      <c r="D3370" s="13">
        <v>0.1267075</v>
      </c>
      <c r="E3370" s="13">
        <v>0.51360550000000005</v>
      </c>
      <c r="F3370" s="11">
        <f t="shared" si="312"/>
        <v>0.70482339000000005</v>
      </c>
      <c r="G3370" s="13">
        <v>6.9716239999999999E-2</v>
      </c>
      <c r="H3370" s="13">
        <v>0.13314860000000001</v>
      </c>
      <c r="I3370" s="13">
        <v>0.53302260000000001</v>
      </c>
      <c r="J3370" s="11">
        <f t="shared" si="313"/>
        <v>0.73588743999999995</v>
      </c>
      <c r="K3370" s="12">
        <f t="shared" si="314"/>
        <v>0.720355415</v>
      </c>
      <c r="L3370" s="13">
        <v>9.4061690000000003E-2</v>
      </c>
      <c r="M3370" s="13">
        <v>3.9461000000000003E-2</v>
      </c>
      <c r="N3370" s="11">
        <f t="shared" si="315"/>
        <v>0.13352269</v>
      </c>
      <c r="O3370" s="13">
        <v>9.5622479999999996E-2</v>
      </c>
      <c r="P3370" s="13">
        <v>4.1034180000000003E-2</v>
      </c>
      <c r="Q3370" s="11">
        <f t="shared" si="316"/>
        <v>0.13665665999999999</v>
      </c>
      <c r="R3370" s="12">
        <f t="shared" si="317"/>
        <v>0.13508967499999999</v>
      </c>
    </row>
    <row r="3371" spans="1:18" x14ac:dyDescent="0.3">
      <c r="A3371" s="10">
        <v>42452</v>
      </c>
      <c r="B3371" s="13">
        <v>11.376010000000001</v>
      </c>
      <c r="C3371" s="13">
        <v>5.9561709999999997E-2</v>
      </c>
      <c r="D3371" s="13">
        <v>0.1178541</v>
      </c>
      <c r="E3371" s="13">
        <v>0.35930119999999999</v>
      </c>
      <c r="F3371" s="11">
        <f t="shared" si="312"/>
        <v>0.53671701000000005</v>
      </c>
      <c r="G3371" s="13">
        <v>6.3492989999999999E-2</v>
      </c>
      <c r="H3371" s="13">
        <v>0.12292359999999999</v>
      </c>
      <c r="I3371" s="13">
        <v>0.3723979</v>
      </c>
      <c r="J3371" s="11">
        <f t="shared" si="313"/>
        <v>0.55881449000000005</v>
      </c>
      <c r="K3371" s="12">
        <f t="shared" si="314"/>
        <v>0.54776575000000005</v>
      </c>
      <c r="L3371" s="13">
        <v>8.9719199999999999E-2</v>
      </c>
      <c r="M3371" s="13">
        <v>2.6591509999999999E-2</v>
      </c>
      <c r="N3371" s="11">
        <f t="shared" si="315"/>
        <v>0.11631071</v>
      </c>
      <c r="O3371" s="13">
        <v>9.0980320000000003E-2</v>
      </c>
      <c r="P3371" s="13">
        <v>2.7617579999999999E-2</v>
      </c>
      <c r="Q3371" s="11">
        <f t="shared" si="316"/>
        <v>0.11859790000000001</v>
      </c>
      <c r="R3371" s="12">
        <f t="shared" si="317"/>
        <v>0.11745430500000001</v>
      </c>
    </row>
    <row r="3372" spans="1:18" x14ac:dyDescent="0.3">
      <c r="A3372" s="10">
        <v>42453</v>
      </c>
      <c r="B3372" s="13">
        <v>8.9582650000000008</v>
      </c>
      <c r="C3372" s="13">
        <v>5.7142480000000002E-2</v>
      </c>
      <c r="D3372" s="13">
        <v>0.1085468</v>
      </c>
      <c r="E3372" s="13">
        <v>0.27354699999999998</v>
      </c>
      <c r="F3372" s="11">
        <f t="shared" si="312"/>
        <v>0.43923627999999998</v>
      </c>
      <c r="G3372" s="13">
        <v>6.0221900000000002E-2</v>
      </c>
      <c r="H3372" s="13">
        <v>0.11278879999999999</v>
      </c>
      <c r="I3372" s="13">
        <v>0.2836379</v>
      </c>
      <c r="J3372" s="11">
        <f t="shared" si="313"/>
        <v>0.45664859999999996</v>
      </c>
      <c r="K3372" s="12">
        <f t="shared" si="314"/>
        <v>0.44794243999999994</v>
      </c>
      <c r="L3372" s="13">
        <v>8.7628949999999997E-2</v>
      </c>
      <c r="M3372" s="13">
        <v>1.9432789999999998E-2</v>
      </c>
      <c r="N3372" s="11">
        <f t="shared" si="315"/>
        <v>0.10706173999999999</v>
      </c>
      <c r="O3372" s="13">
        <v>8.8715569999999994E-2</v>
      </c>
      <c r="P3372" s="13">
        <v>2.0196289999999999E-2</v>
      </c>
      <c r="Q3372" s="11">
        <f t="shared" si="316"/>
        <v>0.10891186</v>
      </c>
      <c r="R3372" s="12">
        <f t="shared" si="317"/>
        <v>0.10798679999999999</v>
      </c>
    </row>
    <row r="3373" spans="1:18" x14ac:dyDescent="0.3">
      <c r="A3373" s="10">
        <v>42454</v>
      </c>
      <c r="B3373" s="13">
        <v>12.169040000000001</v>
      </c>
      <c r="C3373" s="13">
        <v>6.3778829999999995E-2</v>
      </c>
      <c r="D3373" s="13">
        <v>0.1063014</v>
      </c>
      <c r="E3373" s="13">
        <v>0.2693837</v>
      </c>
      <c r="F3373" s="11">
        <f t="shared" si="312"/>
        <v>0.43946393</v>
      </c>
      <c r="G3373" s="13">
        <v>6.6056599999999993E-2</v>
      </c>
      <c r="H3373" s="13">
        <v>0.1091115</v>
      </c>
      <c r="I3373" s="13">
        <v>0.27693299999999998</v>
      </c>
      <c r="J3373" s="11">
        <f t="shared" si="313"/>
        <v>0.45210109999999998</v>
      </c>
      <c r="K3373" s="12">
        <f t="shared" si="314"/>
        <v>0.44578251499999999</v>
      </c>
      <c r="L3373" s="13">
        <v>9.0013650000000001E-2</v>
      </c>
      <c r="M3373" s="13">
        <v>2.0793829999999999E-2</v>
      </c>
      <c r="N3373" s="11">
        <f t="shared" si="315"/>
        <v>0.11080748</v>
      </c>
      <c r="O3373" s="13">
        <v>9.0859259999999997E-2</v>
      </c>
      <c r="P3373" s="13">
        <v>2.137292E-2</v>
      </c>
      <c r="Q3373" s="11">
        <f t="shared" si="316"/>
        <v>0.11223218</v>
      </c>
      <c r="R3373" s="12">
        <f t="shared" si="317"/>
        <v>0.11151983</v>
      </c>
    </row>
    <row r="3374" spans="1:18" x14ac:dyDescent="0.3">
      <c r="A3374" s="10">
        <v>42455</v>
      </c>
      <c r="B3374" s="13">
        <v>9.6421130000000002</v>
      </c>
      <c r="C3374" s="13">
        <v>6.6319390000000006E-2</v>
      </c>
      <c r="D3374" s="13">
        <v>9.8756979999999994E-2</v>
      </c>
      <c r="E3374" s="13">
        <v>0.2103468</v>
      </c>
      <c r="F3374" s="11">
        <f t="shared" si="312"/>
        <v>0.37542317000000003</v>
      </c>
      <c r="G3374" s="13">
        <v>6.8463369999999996E-2</v>
      </c>
      <c r="H3374" s="13">
        <v>0.10101880000000001</v>
      </c>
      <c r="I3374" s="13">
        <v>0.21672060000000001</v>
      </c>
      <c r="J3374" s="11">
        <f t="shared" si="313"/>
        <v>0.38620277000000003</v>
      </c>
      <c r="K3374" s="12">
        <f t="shared" si="314"/>
        <v>0.38081297000000003</v>
      </c>
      <c r="L3374" s="13">
        <v>9.018835E-2</v>
      </c>
      <c r="M3374" s="13">
        <v>1.6659770000000001E-2</v>
      </c>
      <c r="N3374" s="11">
        <f t="shared" si="315"/>
        <v>0.10684812</v>
      </c>
      <c r="O3374" s="13">
        <v>9.0985010000000005E-2</v>
      </c>
      <c r="P3374" s="13">
        <v>1.718509E-2</v>
      </c>
      <c r="Q3374" s="11">
        <f t="shared" si="316"/>
        <v>0.10817010000000001</v>
      </c>
      <c r="R3374" s="12">
        <f t="shared" si="317"/>
        <v>0.10750911</v>
      </c>
    </row>
    <row r="3375" spans="1:18" x14ac:dyDescent="0.3">
      <c r="A3375" s="10">
        <v>42456</v>
      </c>
      <c r="B3375" s="13">
        <v>12.06174</v>
      </c>
      <c r="C3375" s="13">
        <v>6.5304769999999998E-2</v>
      </c>
      <c r="D3375" s="13">
        <v>9.1072920000000002E-2</v>
      </c>
      <c r="E3375" s="13">
        <v>0.114541</v>
      </c>
      <c r="F3375" s="11">
        <f t="shared" si="312"/>
        <v>0.27091869000000002</v>
      </c>
      <c r="G3375" s="13">
        <v>6.6826750000000004E-2</v>
      </c>
      <c r="H3375" s="13">
        <v>9.2575030000000003E-2</v>
      </c>
      <c r="I3375" s="13">
        <v>0.1180319</v>
      </c>
      <c r="J3375" s="11">
        <f t="shared" si="313"/>
        <v>0.27743368000000002</v>
      </c>
      <c r="K3375" s="12">
        <f t="shared" si="314"/>
        <v>0.27417618500000002</v>
      </c>
      <c r="L3375" s="13">
        <v>8.7444450000000007E-2</v>
      </c>
      <c r="M3375" s="13">
        <v>8.291428E-3</v>
      </c>
      <c r="N3375" s="11">
        <f t="shared" si="315"/>
        <v>9.573587800000001E-2</v>
      </c>
      <c r="O3375" s="13">
        <v>8.8092660000000003E-2</v>
      </c>
      <c r="P3375" s="13">
        <v>8.5703189999999999E-3</v>
      </c>
      <c r="Q3375" s="11">
        <f t="shared" si="316"/>
        <v>9.666297900000001E-2</v>
      </c>
      <c r="R3375" s="12">
        <f t="shared" si="317"/>
        <v>9.6199428500000017E-2</v>
      </c>
    </row>
    <row r="3376" spans="1:18" x14ac:dyDescent="0.3">
      <c r="A3376" s="10">
        <v>42457</v>
      </c>
      <c r="B3376" s="13">
        <v>9.2317509999999992</v>
      </c>
      <c r="C3376" s="13">
        <v>6.4664410000000005E-2</v>
      </c>
      <c r="D3376" s="13">
        <v>8.5291389999999995E-2</v>
      </c>
      <c r="E3376" s="13">
        <v>6.6895609999999994E-2</v>
      </c>
      <c r="F3376" s="11">
        <f t="shared" si="312"/>
        <v>0.21685140999999999</v>
      </c>
      <c r="G3376" s="13">
        <v>6.5782590000000002E-2</v>
      </c>
      <c r="H3376" s="13">
        <v>8.6278949999999993E-2</v>
      </c>
      <c r="I3376" s="13">
        <v>6.8876800000000002E-2</v>
      </c>
      <c r="J3376" s="11">
        <f t="shared" si="313"/>
        <v>0.22093834000000001</v>
      </c>
      <c r="K3376" s="12">
        <f t="shared" si="314"/>
        <v>0.21889487499999999</v>
      </c>
      <c r="L3376" s="13">
        <v>8.7930670000000002E-2</v>
      </c>
      <c r="M3376" s="13">
        <v>4.4700139999999996E-3</v>
      </c>
      <c r="N3376" s="11">
        <f t="shared" si="315"/>
        <v>9.2400683999999997E-2</v>
      </c>
      <c r="O3376" s="13">
        <v>8.8484149999999998E-2</v>
      </c>
      <c r="P3376" s="13">
        <v>4.6106860000000001E-3</v>
      </c>
      <c r="Q3376" s="11">
        <f t="shared" si="316"/>
        <v>9.3094836E-2</v>
      </c>
      <c r="R3376" s="12">
        <f t="shared" si="317"/>
        <v>9.2747759999999999E-2</v>
      </c>
    </row>
    <row r="3377" spans="1:18" x14ac:dyDescent="0.3">
      <c r="A3377" s="10">
        <v>42458</v>
      </c>
      <c r="B3377" s="13">
        <v>24.958549999999999</v>
      </c>
      <c r="C3377" s="13">
        <v>8.8728479999999998E-2</v>
      </c>
      <c r="D3377" s="13">
        <v>0.1098457</v>
      </c>
      <c r="E3377" s="13">
        <v>0.51545399999999997</v>
      </c>
      <c r="F3377" s="11">
        <f t="shared" si="312"/>
        <v>0.7140281799999999</v>
      </c>
      <c r="G3377" s="13">
        <v>8.9617160000000001E-2</v>
      </c>
      <c r="H3377" s="13">
        <v>0.1105725</v>
      </c>
      <c r="I3377" s="13">
        <v>0.52013869999999995</v>
      </c>
      <c r="J3377" s="11">
        <f t="shared" si="313"/>
        <v>0.72032835999999989</v>
      </c>
      <c r="K3377" s="12">
        <f t="shared" si="314"/>
        <v>0.7171782699999999</v>
      </c>
      <c r="L3377" s="13">
        <v>9.4257499999999994E-2</v>
      </c>
      <c r="M3377" s="13">
        <v>3.6205870000000001E-2</v>
      </c>
      <c r="N3377" s="11">
        <f t="shared" si="315"/>
        <v>0.13046337</v>
      </c>
      <c r="O3377" s="13">
        <v>9.4730590000000003E-2</v>
      </c>
      <c r="P3377" s="13">
        <v>3.6509489999999999E-2</v>
      </c>
      <c r="Q3377" s="11">
        <f t="shared" si="316"/>
        <v>0.13124008000000001</v>
      </c>
      <c r="R3377" s="12">
        <f t="shared" si="317"/>
        <v>0.130851725</v>
      </c>
    </row>
    <row r="3378" spans="1:18" x14ac:dyDescent="0.3">
      <c r="A3378" s="10">
        <v>42459</v>
      </c>
      <c r="B3378" s="13">
        <v>69.472110000000001</v>
      </c>
      <c r="C3378" s="13">
        <v>0.1293089</v>
      </c>
      <c r="D3378" s="13">
        <v>0.14222470000000001</v>
      </c>
      <c r="E3378" s="13">
        <v>1.313755</v>
      </c>
      <c r="F3378" s="11">
        <f t="shared" si="312"/>
        <v>1.5852886000000002</v>
      </c>
      <c r="G3378" s="13">
        <v>0.13065499999999999</v>
      </c>
      <c r="H3378" s="13">
        <v>0.1429433</v>
      </c>
      <c r="I3378" s="13">
        <v>1.3283830000000001</v>
      </c>
      <c r="J3378" s="11">
        <f t="shared" si="313"/>
        <v>1.6019813000000001</v>
      </c>
      <c r="K3378" s="12">
        <f t="shared" si="314"/>
        <v>1.5936349500000002</v>
      </c>
      <c r="L3378" s="13">
        <v>0.11533309999999999</v>
      </c>
      <c r="M3378" s="13">
        <v>0.1112148</v>
      </c>
      <c r="N3378" s="11">
        <f t="shared" si="315"/>
        <v>0.2265479</v>
      </c>
      <c r="O3378" s="13">
        <v>0.1157435</v>
      </c>
      <c r="P3378" s="13">
        <v>0.1124521</v>
      </c>
      <c r="Q3378" s="11">
        <f t="shared" si="316"/>
        <v>0.2281956</v>
      </c>
      <c r="R3378" s="12">
        <f t="shared" si="317"/>
        <v>0.22737174999999998</v>
      </c>
    </row>
    <row r="3379" spans="1:18" x14ac:dyDescent="0.3">
      <c r="A3379" s="10">
        <v>42460</v>
      </c>
      <c r="B3379" s="13">
        <v>67.248589999999993</v>
      </c>
      <c r="C3379" s="13">
        <v>0.120612</v>
      </c>
      <c r="D3379" s="13">
        <v>0.1390682</v>
      </c>
      <c r="E3379" s="13">
        <v>1.255482</v>
      </c>
      <c r="F3379" s="11">
        <f t="shared" si="312"/>
        <v>1.5151622</v>
      </c>
      <c r="G3379" s="13">
        <v>0.122215</v>
      </c>
      <c r="H3379" s="13">
        <v>0.13990340000000001</v>
      </c>
      <c r="I3379" s="13">
        <v>1.2744359999999999</v>
      </c>
      <c r="J3379" s="11">
        <f t="shared" si="313"/>
        <v>1.5365544</v>
      </c>
      <c r="K3379" s="12">
        <f t="shared" si="314"/>
        <v>1.5258582999999999</v>
      </c>
      <c r="L3379" s="13">
        <v>0.1273166</v>
      </c>
      <c r="M3379" s="13">
        <v>0.12560779999999999</v>
      </c>
      <c r="N3379" s="11">
        <f t="shared" si="315"/>
        <v>0.25292439999999999</v>
      </c>
      <c r="O3379" s="13">
        <v>0.12784190000000001</v>
      </c>
      <c r="P3379" s="13">
        <v>0.12748129999999999</v>
      </c>
      <c r="Q3379" s="11">
        <f t="shared" si="316"/>
        <v>0.25532319999999997</v>
      </c>
      <c r="R3379" s="12">
        <f t="shared" si="317"/>
        <v>0.25412380000000001</v>
      </c>
    </row>
    <row r="3380" spans="1:18" x14ac:dyDescent="0.3">
      <c r="A3380" s="10">
        <v>42461</v>
      </c>
      <c r="B3380" s="13">
        <v>49.52807</v>
      </c>
      <c r="C3380" s="13">
        <v>0.11438909999999999</v>
      </c>
      <c r="D3380" s="13">
        <v>0.1323655</v>
      </c>
      <c r="E3380" s="13">
        <v>1.1801330000000001</v>
      </c>
      <c r="F3380" s="11">
        <f t="shared" si="312"/>
        <v>1.4268876000000001</v>
      </c>
      <c r="G3380" s="13">
        <v>0.1166938</v>
      </c>
      <c r="H3380" s="13">
        <v>0.13359199999999999</v>
      </c>
      <c r="I3380" s="13">
        <v>1.2002900000000001</v>
      </c>
      <c r="J3380" s="11">
        <f t="shared" si="313"/>
        <v>1.4505758000000002</v>
      </c>
      <c r="K3380" s="12">
        <f t="shared" si="314"/>
        <v>1.4387317000000002</v>
      </c>
      <c r="L3380" s="13">
        <v>0.12795519999999999</v>
      </c>
      <c r="M3380" s="13">
        <v>0.12339029999999999</v>
      </c>
      <c r="N3380" s="11">
        <f t="shared" si="315"/>
        <v>0.2513455</v>
      </c>
      <c r="O3380" s="13">
        <v>0.12862509999999999</v>
      </c>
      <c r="P3380" s="13">
        <v>0.1255462</v>
      </c>
      <c r="Q3380" s="11">
        <f t="shared" si="316"/>
        <v>0.25417129999999999</v>
      </c>
      <c r="R3380" s="12">
        <f t="shared" si="317"/>
        <v>0.25275839999999999</v>
      </c>
    </row>
    <row r="3381" spans="1:18" x14ac:dyDescent="0.3">
      <c r="A3381" s="10">
        <v>42462</v>
      </c>
      <c r="B3381" s="13">
        <v>19.088270000000001</v>
      </c>
      <c r="C3381" s="13">
        <v>0.10664650000000001</v>
      </c>
      <c r="D3381" s="13">
        <v>0.1181717</v>
      </c>
      <c r="E3381" s="13">
        <v>1.0338020000000001</v>
      </c>
      <c r="F3381" s="11">
        <f t="shared" si="312"/>
        <v>1.2586202000000002</v>
      </c>
      <c r="G3381" s="13">
        <v>0.1106245</v>
      </c>
      <c r="H3381" s="13">
        <v>0.1202492</v>
      </c>
      <c r="I3381" s="13">
        <v>1.0568010000000001</v>
      </c>
      <c r="J3381" s="11">
        <f t="shared" si="313"/>
        <v>1.2876747000000002</v>
      </c>
      <c r="K3381" s="12">
        <f t="shared" si="314"/>
        <v>1.2731474500000002</v>
      </c>
      <c r="L3381" s="13">
        <v>0.1264971</v>
      </c>
      <c r="M3381" s="13">
        <v>0.1032169</v>
      </c>
      <c r="N3381" s="11">
        <f t="shared" si="315"/>
        <v>0.229714</v>
      </c>
      <c r="O3381" s="13">
        <v>0.12750149999999999</v>
      </c>
      <c r="P3381" s="13">
        <v>0.10559209999999999</v>
      </c>
      <c r="Q3381" s="11">
        <f t="shared" si="316"/>
        <v>0.23309359999999998</v>
      </c>
      <c r="R3381" s="12">
        <f t="shared" si="317"/>
        <v>0.23140379999999999</v>
      </c>
    </row>
    <row r="3382" spans="1:18" x14ac:dyDescent="0.3">
      <c r="A3382" s="10">
        <v>42463</v>
      </c>
      <c r="B3382" s="13">
        <v>8.0753039999999991</v>
      </c>
      <c r="C3382" s="13">
        <v>9.3996419999999997E-2</v>
      </c>
      <c r="D3382" s="13">
        <v>9.7597699999999996E-2</v>
      </c>
      <c r="E3382" s="13">
        <v>0.84634900000000002</v>
      </c>
      <c r="F3382" s="11">
        <f t="shared" si="312"/>
        <v>1.03794312</v>
      </c>
      <c r="G3382" s="13">
        <v>0.10146620000000001</v>
      </c>
      <c r="H3382" s="13">
        <v>0.1023925</v>
      </c>
      <c r="I3382" s="13">
        <v>0.87004429999999999</v>
      </c>
      <c r="J3382" s="11">
        <f t="shared" si="313"/>
        <v>1.0739030000000001</v>
      </c>
      <c r="K3382" s="12">
        <f t="shared" si="314"/>
        <v>1.05592306</v>
      </c>
      <c r="L3382" s="13">
        <v>0.1247978</v>
      </c>
      <c r="M3382" s="13">
        <v>7.8787960000000004E-2</v>
      </c>
      <c r="N3382" s="11">
        <f t="shared" si="315"/>
        <v>0.20358576</v>
      </c>
      <c r="O3382" s="13">
        <v>0.12647520000000001</v>
      </c>
      <c r="P3382" s="13">
        <v>8.1080879999999994E-2</v>
      </c>
      <c r="Q3382" s="11">
        <f t="shared" si="316"/>
        <v>0.20755608</v>
      </c>
      <c r="R3382" s="12">
        <f t="shared" si="317"/>
        <v>0.20557091999999999</v>
      </c>
    </row>
    <row r="3383" spans="1:18" x14ac:dyDescent="0.3">
      <c r="A3383" s="10">
        <v>42464</v>
      </c>
      <c r="B3383" s="13">
        <v>2.887057</v>
      </c>
      <c r="C3383" s="13">
        <v>8.3257300000000006E-2</v>
      </c>
      <c r="D3383" s="13">
        <v>8.9797600000000005E-2</v>
      </c>
      <c r="E3383" s="13">
        <v>0.77772370000000002</v>
      </c>
      <c r="F3383" s="11">
        <f t="shared" si="312"/>
        <v>0.95077860000000003</v>
      </c>
      <c r="G3383" s="13">
        <v>9.3576359999999997E-2</v>
      </c>
      <c r="H3383" s="13">
        <v>9.7703040000000005E-2</v>
      </c>
      <c r="I3383" s="13">
        <v>0.80497229999999997</v>
      </c>
      <c r="J3383" s="11">
        <f t="shared" si="313"/>
        <v>0.99625169999999996</v>
      </c>
      <c r="K3383" s="12">
        <f t="shared" si="314"/>
        <v>0.97351515</v>
      </c>
      <c r="L3383" s="13">
        <v>0.12330480000000001</v>
      </c>
      <c r="M3383" s="13">
        <v>6.7594210000000002E-2</v>
      </c>
      <c r="N3383" s="11">
        <f t="shared" si="315"/>
        <v>0.19089901000000001</v>
      </c>
      <c r="O3383" s="13">
        <v>0.12563340000000001</v>
      </c>
      <c r="P3383" s="13">
        <v>7.0118050000000001E-2</v>
      </c>
      <c r="Q3383" s="11">
        <f t="shared" si="316"/>
        <v>0.19575144999999999</v>
      </c>
      <c r="R3383" s="12">
        <f t="shared" si="317"/>
        <v>0.19332523000000001</v>
      </c>
    </row>
    <row r="3384" spans="1:18" x14ac:dyDescent="0.3">
      <c r="A3384" s="10">
        <v>42465</v>
      </c>
      <c r="B3384" s="13">
        <v>-0.28757939999999999</v>
      </c>
      <c r="C3384" s="13">
        <v>7.4558479999999996E-2</v>
      </c>
      <c r="D3384" s="13">
        <v>8.9262049999999996E-2</v>
      </c>
      <c r="E3384" s="13">
        <v>0.72883960000000003</v>
      </c>
      <c r="F3384" s="11">
        <f t="shared" si="312"/>
        <v>0.89266013</v>
      </c>
      <c r="G3384" s="13">
        <v>8.557671E-2</v>
      </c>
      <c r="H3384" s="13">
        <v>9.9185999999999996E-2</v>
      </c>
      <c r="I3384" s="13">
        <v>0.75619970000000003</v>
      </c>
      <c r="J3384" s="11">
        <f t="shared" si="313"/>
        <v>0.94096241000000003</v>
      </c>
      <c r="K3384" s="12">
        <f t="shared" si="314"/>
        <v>0.91681126999999996</v>
      </c>
      <c r="L3384" s="13">
        <v>0.12065099999999999</v>
      </c>
      <c r="M3384" s="13">
        <v>5.9668369999999998E-2</v>
      </c>
      <c r="N3384" s="11">
        <f t="shared" si="315"/>
        <v>0.18031936999999998</v>
      </c>
      <c r="O3384" s="13">
        <v>0.1232446</v>
      </c>
      <c r="P3384" s="13">
        <v>6.2092910000000001E-2</v>
      </c>
      <c r="Q3384" s="11">
        <f t="shared" si="316"/>
        <v>0.18533750999999998</v>
      </c>
      <c r="R3384" s="12">
        <f t="shared" si="317"/>
        <v>0.18282843999999998</v>
      </c>
    </row>
    <row r="3385" spans="1:18" x14ac:dyDescent="0.3">
      <c r="A3385" s="10">
        <v>42466</v>
      </c>
      <c r="B3385" s="13">
        <v>0.57588980000000001</v>
      </c>
      <c r="C3385" s="13">
        <v>6.8938520000000003E-2</v>
      </c>
      <c r="D3385" s="13">
        <v>9.3705259999999999E-2</v>
      </c>
      <c r="E3385" s="13">
        <v>0.77248170000000005</v>
      </c>
      <c r="F3385" s="11">
        <f t="shared" si="312"/>
        <v>0.93512548000000006</v>
      </c>
      <c r="G3385" s="13">
        <v>7.9059000000000004E-2</v>
      </c>
      <c r="H3385" s="13">
        <v>0.1042313</v>
      </c>
      <c r="I3385" s="13">
        <v>0.80274529999999999</v>
      </c>
      <c r="J3385" s="11">
        <f t="shared" si="313"/>
        <v>0.98603560000000001</v>
      </c>
      <c r="K3385" s="12">
        <f t="shared" si="314"/>
        <v>0.96058054000000004</v>
      </c>
      <c r="L3385" s="13">
        <v>0.1189263</v>
      </c>
      <c r="M3385" s="13">
        <v>5.950718E-2</v>
      </c>
      <c r="N3385" s="11">
        <f t="shared" si="315"/>
        <v>0.17843348000000001</v>
      </c>
      <c r="O3385" s="13">
        <v>0.1214749</v>
      </c>
      <c r="P3385" s="13">
        <v>6.2050859999999999E-2</v>
      </c>
      <c r="Q3385" s="11">
        <f t="shared" si="316"/>
        <v>0.18352575999999998</v>
      </c>
      <c r="R3385" s="12">
        <f t="shared" si="317"/>
        <v>0.18097962000000001</v>
      </c>
    </row>
    <row r="3386" spans="1:18" x14ac:dyDescent="0.3">
      <c r="A3386" s="10">
        <v>42467</v>
      </c>
      <c r="B3386" s="13">
        <v>4.3412389999999998</v>
      </c>
      <c r="C3386" s="13">
        <v>6.3514039999999994E-2</v>
      </c>
      <c r="D3386" s="13">
        <v>9.5371570000000003E-2</v>
      </c>
      <c r="E3386" s="13">
        <v>0.75902369999999997</v>
      </c>
      <c r="F3386" s="11">
        <f t="shared" si="312"/>
        <v>0.91790930999999998</v>
      </c>
      <c r="G3386" s="13">
        <v>7.2721910000000001E-2</v>
      </c>
      <c r="H3386" s="13">
        <v>0.1061286</v>
      </c>
      <c r="I3386" s="13">
        <v>0.78821540000000001</v>
      </c>
      <c r="J3386" s="11">
        <f t="shared" si="313"/>
        <v>0.96706591000000008</v>
      </c>
      <c r="K3386" s="12">
        <f t="shared" si="314"/>
        <v>0.94248761000000003</v>
      </c>
      <c r="L3386" s="13">
        <v>0.1168563</v>
      </c>
      <c r="M3386" s="13">
        <v>5.6592099999999999E-2</v>
      </c>
      <c r="N3386" s="11">
        <f t="shared" si="315"/>
        <v>0.1734484</v>
      </c>
      <c r="O3386" s="13">
        <v>0.11931</v>
      </c>
      <c r="P3386" s="13">
        <v>5.8975989999999999E-2</v>
      </c>
      <c r="Q3386" s="11">
        <f t="shared" si="316"/>
        <v>0.17828599000000001</v>
      </c>
      <c r="R3386" s="12">
        <f t="shared" si="317"/>
        <v>0.175867195</v>
      </c>
    </row>
    <row r="3387" spans="1:18" x14ac:dyDescent="0.3">
      <c r="A3387" s="10">
        <v>42468</v>
      </c>
      <c r="B3387" s="13">
        <v>9.3949200000000008</v>
      </c>
      <c r="C3387" s="13">
        <v>5.7132290000000002E-2</v>
      </c>
      <c r="D3387" s="13">
        <v>8.8117600000000004E-2</v>
      </c>
      <c r="E3387" s="13">
        <v>0.67902680000000004</v>
      </c>
      <c r="F3387" s="11">
        <f t="shared" si="312"/>
        <v>0.82427669000000003</v>
      </c>
      <c r="G3387" s="13">
        <v>6.5560889999999997E-2</v>
      </c>
      <c r="H3387" s="13">
        <v>9.8941440000000005E-2</v>
      </c>
      <c r="I3387" s="13">
        <v>0.70399</v>
      </c>
      <c r="J3387" s="11">
        <f t="shared" si="313"/>
        <v>0.86849233000000003</v>
      </c>
      <c r="K3387" s="12">
        <f t="shared" si="314"/>
        <v>0.84638451000000003</v>
      </c>
      <c r="L3387" s="13">
        <v>0.11223909999999999</v>
      </c>
      <c r="M3387" s="13">
        <v>4.9158269999999997E-2</v>
      </c>
      <c r="N3387" s="11">
        <f t="shared" si="315"/>
        <v>0.16139736999999998</v>
      </c>
      <c r="O3387" s="13">
        <v>0.11458699999999999</v>
      </c>
      <c r="P3387" s="13">
        <v>5.1144160000000001E-2</v>
      </c>
      <c r="Q3387" s="11">
        <f t="shared" si="316"/>
        <v>0.16573115999999999</v>
      </c>
      <c r="R3387" s="12">
        <f t="shared" si="317"/>
        <v>0.16356426499999999</v>
      </c>
    </row>
    <row r="3388" spans="1:18" x14ac:dyDescent="0.3">
      <c r="A3388" s="10">
        <v>42469</v>
      </c>
      <c r="B3388" s="13">
        <v>10.14526</v>
      </c>
      <c r="C3388" s="13">
        <v>4.9611450000000001E-2</v>
      </c>
      <c r="D3388" s="13">
        <v>6.885471E-2</v>
      </c>
      <c r="E3388" s="13">
        <v>0.51895530000000001</v>
      </c>
      <c r="F3388" s="11">
        <f t="shared" si="312"/>
        <v>0.63742146</v>
      </c>
      <c r="G3388" s="13">
        <v>5.6694729999999999E-2</v>
      </c>
      <c r="H3388" s="13">
        <v>7.8560099999999994E-2</v>
      </c>
      <c r="I3388" s="13">
        <v>0.53660940000000001</v>
      </c>
      <c r="J3388" s="11">
        <f t="shared" si="313"/>
        <v>0.67186422999999995</v>
      </c>
      <c r="K3388" s="12">
        <f t="shared" si="314"/>
        <v>0.65464284499999992</v>
      </c>
      <c r="L3388" s="13">
        <v>0.1040305</v>
      </c>
      <c r="M3388" s="13">
        <v>3.6130629999999997E-2</v>
      </c>
      <c r="N3388" s="11">
        <f t="shared" si="315"/>
        <v>0.14016112999999999</v>
      </c>
      <c r="O3388" s="13">
        <v>0.1060904</v>
      </c>
      <c r="P3388" s="13">
        <v>3.7475799999999997E-2</v>
      </c>
      <c r="Q3388" s="11">
        <f t="shared" si="316"/>
        <v>0.1435662</v>
      </c>
      <c r="R3388" s="12">
        <f t="shared" si="317"/>
        <v>0.141863665</v>
      </c>
    </row>
    <row r="3389" spans="1:18" x14ac:dyDescent="0.3">
      <c r="A3389" s="10">
        <v>42470</v>
      </c>
      <c r="B3389" s="13">
        <v>9.5276789999999991</v>
      </c>
      <c r="C3389" s="13">
        <v>4.4770629999999999E-2</v>
      </c>
      <c r="D3389" s="13">
        <v>5.450936E-2</v>
      </c>
      <c r="E3389" s="13">
        <v>0.38490730000000001</v>
      </c>
      <c r="F3389" s="11">
        <f t="shared" si="312"/>
        <v>0.48418728999999999</v>
      </c>
      <c r="G3389" s="13">
        <v>5.078531E-2</v>
      </c>
      <c r="H3389" s="13">
        <v>6.2936599999999995E-2</v>
      </c>
      <c r="I3389" s="13">
        <v>0.39766560000000001</v>
      </c>
      <c r="J3389" s="11">
        <f t="shared" si="313"/>
        <v>0.51138751000000005</v>
      </c>
      <c r="K3389" s="12">
        <f t="shared" si="314"/>
        <v>0.49778739999999999</v>
      </c>
      <c r="L3389" s="13">
        <v>9.7442399999999998E-2</v>
      </c>
      <c r="M3389" s="13">
        <v>2.57199E-2</v>
      </c>
      <c r="N3389" s="11">
        <f t="shared" si="315"/>
        <v>0.1231623</v>
      </c>
      <c r="O3389" s="13">
        <v>9.9248149999999993E-2</v>
      </c>
      <c r="P3389" s="13">
        <v>2.6651379999999999E-2</v>
      </c>
      <c r="Q3389" s="11">
        <f t="shared" si="316"/>
        <v>0.12589952999999998</v>
      </c>
      <c r="R3389" s="12">
        <f t="shared" si="317"/>
        <v>0.12453091499999999</v>
      </c>
    </row>
    <row r="3390" spans="1:18" x14ac:dyDescent="0.3">
      <c r="A3390" s="10">
        <v>42471</v>
      </c>
      <c r="B3390" s="13">
        <v>10.85493</v>
      </c>
      <c r="C3390" s="13">
        <v>4.066405E-2</v>
      </c>
      <c r="D3390" s="13">
        <v>4.6490719999999999E-2</v>
      </c>
      <c r="E3390" s="13">
        <v>0.23663219999999999</v>
      </c>
      <c r="F3390" s="11">
        <f t="shared" si="312"/>
        <v>0.32378697000000001</v>
      </c>
      <c r="G3390" s="13">
        <v>4.5160869999999999E-2</v>
      </c>
      <c r="H3390" s="13">
        <v>5.2741700000000002E-2</v>
      </c>
      <c r="I3390" s="13">
        <v>0.24393719999999999</v>
      </c>
      <c r="J3390" s="11">
        <f t="shared" si="313"/>
        <v>0.34183976999999999</v>
      </c>
      <c r="K3390" s="12">
        <f t="shared" si="314"/>
        <v>0.33281337</v>
      </c>
      <c r="L3390" s="13">
        <v>9.0172630000000004E-2</v>
      </c>
      <c r="M3390" s="13">
        <v>1.495143E-2</v>
      </c>
      <c r="N3390" s="11">
        <f t="shared" si="315"/>
        <v>0.10512406000000001</v>
      </c>
      <c r="O3390" s="13">
        <v>9.158558E-2</v>
      </c>
      <c r="P3390" s="13">
        <v>1.5451060000000001E-2</v>
      </c>
      <c r="Q3390" s="11">
        <f t="shared" si="316"/>
        <v>0.10703664</v>
      </c>
      <c r="R3390" s="12">
        <f t="shared" si="317"/>
        <v>0.10608035</v>
      </c>
    </row>
    <row r="3391" spans="1:18" x14ac:dyDescent="0.3">
      <c r="A3391" s="10">
        <v>42472</v>
      </c>
      <c r="B3391" s="13">
        <v>2.94028</v>
      </c>
      <c r="C3391" s="13">
        <v>3.9776840000000001E-2</v>
      </c>
      <c r="D3391" s="13">
        <v>4.3903280000000003E-2</v>
      </c>
      <c r="E3391" s="13">
        <v>0.2291291</v>
      </c>
      <c r="F3391" s="11">
        <f t="shared" si="312"/>
        <v>0.31280922</v>
      </c>
      <c r="G3391" s="13">
        <v>4.4698160000000001E-2</v>
      </c>
      <c r="H3391" s="13">
        <v>5.0885399999999997E-2</v>
      </c>
      <c r="I3391" s="13">
        <v>0.23705770000000001</v>
      </c>
      <c r="J3391" s="11">
        <f t="shared" si="313"/>
        <v>0.33264125999999999</v>
      </c>
      <c r="K3391" s="12">
        <f t="shared" si="314"/>
        <v>0.32272524000000002</v>
      </c>
      <c r="L3391" s="13">
        <v>8.9525380000000002E-2</v>
      </c>
      <c r="M3391" s="13">
        <v>1.4220770000000001E-2</v>
      </c>
      <c r="N3391" s="11">
        <f t="shared" si="315"/>
        <v>0.10374615000000001</v>
      </c>
      <c r="O3391" s="13">
        <v>9.1085949999999999E-2</v>
      </c>
      <c r="P3391" s="13">
        <v>1.4762590000000001E-2</v>
      </c>
      <c r="Q3391" s="11">
        <f t="shared" si="316"/>
        <v>0.10584854</v>
      </c>
      <c r="R3391" s="12">
        <f t="shared" si="317"/>
        <v>0.10479734500000001</v>
      </c>
    </row>
    <row r="3392" spans="1:18" x14ac:dyDescent="0.3">
      <c r="A3392" s="10">
        <v>42473</v>
      </c>
      <c r="B3392" s="13">
        <v>0.57149649999999996</v>
      </c>
      <c r="C3392" s="13">
        <v>4.1374080000000001E-2</v>
      </c>
      <c r="D3392" s="13">
        <v>5.2194240000000003E-2</v>
      </c>
      <c r="E3392" s="13">
        <v>0.28503270000000003</v>
      </c>
      <c r="F3392" s="11">
        <f t="shared" si="312"/>
        <v>0.37860102000000007</v>
      </c>
      <c r="G3392" s="13">
        <v>4.6773210000000003E-2</v>
      </c>
      <c r="H3392" s="13">
        <v>6.038466E-2</v>
      </c>
      <c r="I3392" s="13">
        <v>0.2955084</v>
      </c>
      <c r="J3392" s="11">
        <f t="shared" si="313"/>
        <v>0.40266626999999999</v>
      </c>
      <c r="K3392" s="12">
        <f t="shared" si="314"/>
        <v>0.39063364500000003</v>
      </c>
      <c r="L3392" s="13">
        <v>9.1671359999999993E-2</v>
      </c>
      <c r="M3392" s="13">
        <v>1.773216E-2</v>
      </c>
      <c r="N3392" s="11">
        <f t="shared" si="315"/>
        <v>0.10940351999999999</v>
      </c>
      <c r="O3392" s="13">
        <v>9.3410199999999999E-2</v>
      </c>
      <c r="P3392" s="13">
        <v>1.8455780000000001E-2</v>
      </c>
      <c r="Q3392" s="11">
        <f t="shared" si="316"/>
        <v>0.11186598</v>
      </c>
      <c r="R3392" s="12">
        <f t="shared" si="317"/>
        <v>0.11063475</v>
      </c>
    </row>
    <row r="3393" spans="1:18" x14ac:dyDescent="0.3">
      <c r="A3393" s="10">
        <v>42474</v>
      </c>
      <c r="B3393" s="13">
        <v>0.69069930000000002</v>
      </c>
      <c r="C3393" s="13">
        <v>4.2911249999999998E-2</v>
      </c>
      <c r="D3393" s="13">
        <v>5.9636460000000002E-2</v>
      </c>
      <c r="E3393" s="13">
        <v>0.36352200000000001</v>
      </c>
      <c r="F3393" s="11">
        <f t="shared" si="312"/>
        <v>0.46606971000000003</v>
      </c>
      <c r="G3393" s="13">
        <v>4.8908519999999997E-2</v>
      </c>
      <c r="H3393" s="13">
        <v>6.9432270000000004E-2</v>
      </c>
      <c r="I3393" s="13">
        <v>0.3772239</v>
      </c>
      <c r="J3393" s="11">
        <f t="shared" si="313"/>
        <v>0.49556469000000003</v>
      </c>
      <c r="K3393" s="12">
        <f t="shared" si="314"/>
        <v>0.48081720000000006</v>
      </c>
      <c r="L3393" s="13">
        <v>9.3589599999999995E-2</v>
      </c>
      <c r="M3393" s="13">
        <v>2.2721620000000001E-2</v>
      </c>
      <c r="N3393" s="11">
        <f t="shared" si="315"/>
        <v>0.11631121999999999</v>
      </c>
      <c r="O3393" s="13">
        <v>9.5547270000000004E-2</v>
      </c>
      <c r="P3393" s="13">
        <v>2.3678459999999998E-2</v>
      </c>
      <c r="Q3393" s="11">
        <f t="shared" si="316"/>
        <v>0.11922573</v>
      </c>
      <c r="R3393" s="12">
        <f t="shared" si="317"/>
        <v>0.117768475</v>
      </c>
    </row>
    <row r="3394" spans="1:18" x14ac:dyDescent="0.3">
      <c r="A3394" s="10">
        <v>42475</v>
      </c>
      <c r="B3394" s="13">
        <v>-1.416266</v>
      </c>
      <c r="C3394" s="13">
        <v>4.5834300000000001E-2</v>
      </c>
      <c r="D3394" s="13">
        <v>6.9735400000000003E-2</v>
      </c>
      <c r="E3394" s="13">
        <v>0.48250500000000002</v>
      </c>
      <c r="F3394" s="11">
        <f t="shared" si="312"/>
        <v>0.59807469999999996</v>
      </c>
      <c r="G3394" s="13">
        <v>5.2359669999999997E-2</v>
      </c>
      <c r="H3394" s="13">
        <v>8.1343760000000001E-2</v>
      </c>
      <c r="I3394" s="13">
        <v>0.5009072</v>
      </c>
      <c r="J3394" s="11">
        <f t="shared" si="313"/>
        <v>0.63461063000000006</v>
      </c>
      <c r="K3394" s="12">
        <f t="shared" si="314"/>
        <v>0.61634266500000001</v>
      </c>
      <c r="L3394" s="13">
        <v>9.8179020000000006E-2</v>
      </c>
      <c r="M3394" s="13">
        <v>3.2599490000000002E-2</v>
      </c>
      <c r="N3394" s="11">
        <f t="shared" si="315"/>
        <v>0.13077851000000001</v>
      </c>
      <c r="O3394" s="13">
        <v>0.1003701</v>
      </c>
      <c r="P3394" s="13">
        <v>3.3924099999999999E-2</v>
      </c>
      <c r="Q3394" s="11">
        <f t="shared" si="316"/>
        <v>0.1342942</v>
      </c>
      <c r="R3394" s="12">
        <f t="shared" si="317"/>
        <v>0.13253635499999999</v>
      </c>
    </row>
    <row r="3395" spans="1:18" x14ac:dyDescent="0.3">
      <c r="A3395" s="10">
        <v>42476</v>
      </c>
      <c r="B3395" s="13">
        <v>2.1361279999999998</v>
      </c>
      <c r="C3395" s="13">
        <v>4.7481790000000003E-2</v>
      </c>
      <c r="D3395" s="13">
        <v>9.0409149999999994E-2</v>
      </c>
      <c r="E3395" s="13">
        <v>0.62990429999999997</v>
      </c>
      <c r="F3395" s="11">
        <f t="shared" ref="F3395:F3458" si="318">SUM(C3395:E3395)</f>
        <v>0.76779523999999999</v>
      </c>
      <c r="G3395" s="13">
        <v>5.2705330000000002E-2</v>
      </c>
      <c r="H3395" s="13">
        <v>0.10024710000000001</v>
      </c>
      <c r="I3395" s="13">
        <v>0.64684549999999996</v>
      </c>
      <c r="J3395" s="11">
        <f t="shared" ref="J3395:J3458" si="319">SUM(G3395:I3395)</f>
        <v>0.79979792999999999</v>
      </c>
      <c r="K3395" s="12">
        <f t="shared" ref="K3395:K3458" si="320">AVERAGE(F3395,J3395)</f>
        <v>0.78379658499999993</v>
      </c>
      <c r="L3395" s="13">
        <v>0.1013756</v>
      </c>
      <c r="M3395" s="13">
        <v>3.7309389999999998E-2</v>
      </c>
      <c r="N3395" s="11">
        <f t="shared" ref="N3395:N3458" si="321">SUM(L3395:M3395)</f>
        <v>0.13868499000000001</v>
      </c>
      <c r="O3395" s="13">
        <v>0.103546</v>
      </c>
      <c r="P3395" s="13">
        <v>3.8955429999999999E-2</v>
      </c>
      <c r="Q3395" s="11">
        <f t="shared" ref="Q3395:Q3458" si="322">SUM(O3395:P3395)</f>
        <v>0.14250142999999998</v>
      </c>
      <c r="R3395" s="12">
        <f t="shared" ref="R3395:R3458" si="323">AVERAGE(N3395,Q3395)</f>
        <v>0.14059321</v>
      </c>
    </row>
    <row r="3396" spans="1:18" x14ac:dyDescent="0.3">
      <c r="A3396" s="10">
        <v>42477</v>
      </c>
      <c r="B3396" s="13">
        <v>-3.5039210000000001</v>
      </c>
      <c r="C3396" s="13">
        <v>4.599992E-2</v>
      </c>
      <c r="D3396" s="13">
        <v>9.7788890000000003E-2</v>
      </c>
      <c r="E3396" s="13">
        <v>0.63301629999999998</v>
      </c>
      <c r="F3396" s="11">
        <f t="shared" si="318"/>
        <v>0.77680510999999997</v>
      </c>
      <c r="G3396" s="13">
        <v>5.097496E-2</v>
      </c>
      <c r="H3396" s="13">
        <v>0.10621659999999999</v>
      </c>
      <c r="I3396" s="13">
        <v>0.6527963</v>
      </c>
      <c r="J3396" s="11">
        <f t="shared" si="319"/>
        <v>0.80998786</v>
      </c>
      <c r="K3396" s="12">
        <f t="shared" si="320"/>
        <v>0.79339648499999993</v>
      </c>
      <c r="L3396" s="13">
        <v>9.8981890000000003E-2</v>
      </c>
      <c r="M3396" s="13">
        <v>3.356261E-2</v>
      </c>
      <c r="N3396" s="11">
        <f t="shared" si="321"/>
        <v>0.13254450000000001</v>
      </c>
      <c r="O3396" s="13">
        <v>0.1014017</v>
      </c>
      <c r="P3396" s="13">
        <v>3.5180709999999997E-2</v>
      </c>
      <c r="Q3396" s="11">
        <f t="shared" si="322"/>
        <v>0.13658240999999999</v>
      </c>
      <c r="R3396" s="12">
        <f t="shared" si="323"/>
        <v>0.134563455</v>
      </c>
    </row>
    <row r="3397" spans="1:18" x14ac:dyDescent="0.3">
      <c r="A3397" s="10">
        <v>42478</v>
      </c>
      <c r="B3397" s="13">
        <v>1.2634640000000001E-2</v>
      </c>
      <c r="C3397" s="13">
        <v>4.329728E-2</v>
      </c>
      <c r="D3397" s="13">
        <v>0.1062051</v>
      </c>
      <c r="E3397" s="13">
        <v>0.69326410000000005</v>
      </c>
      <c r="F3397" s="11">
        <f t="shared" si="318"/>
        <v>0.8427664800000001</v>
      </c>
      <c r="G3397" s="13">
        <v>4.8157409999999998E-2</v>
      </c>
      <c r="H3397" s="13">
        <v>0.11489439999999999</v>
      </c>
      <c r="I3397" s="13">
        <v>0.72033409999999998</v>
      </c>
      <c r="J3397" s="11">
        <f t="shared" si="319"/>
        <v>0.88338591</v>
      </c>
      <c r="K3397" s="12">
        <f t="shared" si="320"/>
        <v>0.8630761950000001</v>
      </c>
      <c r="L3397" s="13">
        <v>9.6879640000000003E-2</v>
      </c>
      <c r="M3397" s="13">
        <v>3.1302650000000001E-2</v>
      </c>
      <c r="N3397" s="11">
        <f t="shared" si="321"/>
        <v>0.12818229</v>
      </c>
      <c r="O3397" s="13">
        <v>9.9377019999999996E-2</v>
      </c>
      <c r="P3397" s="13">
        <v>3.3022269999999999E-2</v>
      </c>
      <c r="Q3397" s="11">
        <f t="shared" si="322"/>
        <v>0.13239929</v>
      </c>
      <c r="R3397" s="12">
        <f t="shared" si="323"/>
        <v>0.13029078999999999</v>
      </c>
    </row>
    <row r="3398" spans="1:18" x14ac:dyDescent="0.3">
      <c r="A3398" s="10">
        <v>42479</v>
      </c>
      <c r="B3398" s="13">
        <v>9.5749899999999997</v>
      </c>
      <c r="C3398" s="13">
        <v>4.0781640000000001E-2</v>
      </c>
      <c r="D3398" s="13">
        <v>0.11423850000000001</v>
      </c>
      <c r="E3398" s="13">
        <v>0.66125619999999996</v>
      </c>
      <c r="F3398" s="11">
        <f t="shared" si="318"/>
        <v>0.81627633999999993</v>
      </c>
      <c r="G3398" s="13">
        <v>4.4818360000000002E-2</v>
      </c>
      <c r="H3398" s="13">
        <v>0.12125</v>
      </c>
      <c r="I3398" s="13">
        <v>0.68250160000000004</v>
      </c>
      <c r="J3398" s="11">
        <f t="shared" si="319"/>
        <v>0.84856996000000007</v>
      </c>
      <c r="K3398" s="12">
        <f t="shared" si="320"/>
        <v>0.83242315</v>
      </c>
      <c r="L3398" s="13">
        <v>9.2639570000000004E-2</v>
      </c>
      <c r="M3398" s="13">
        <v>2.7177449999999999E-2</v>
      </c>
      <c r="N3398" s="11">
        <f t="shared" si="321"/>
        <v>0.11981702</v>
      </c>
      <c r="O3398" s="13">
        <v>9.5083029999999999E-2</v>
      </c>
      <c r="P3398" s="13">
        <v>2.8745779999999999E-2</v>
      </c>
      <c r="Q3398" s="11">
        <f t="shared" si="322"/>
        <v>0.12382881</v>
      </c>
      <c r="R3398" s="12">
        <f t="shared" si="323"/>
        <v>0.121822915</v>
      </c>
    </row>
    <row r="3399" spans="1:18" x14ac:dyDescent="0.3">
      <c r="A3399" s="10">
        <v>42480</v>
      </c>
      <c r="B3399" s="13">
        <v>8.0499799999999997</v>
      </c>
      <c r="C3399" s="13">
        <v>3.873911E-2</v>
      </c>
      <c r="D3399" s="13">
        <v>0.1081116</v>
      </c>
      <c r="E3399" s="13">
        <v>0.56875430000000005</v>
      </c>
      <c r="F3399" s="11">
        <f t="shared" si="318"/>
        <v>0.71560500999999999</v>
      </c>
      <c r="G3399" s="13">
        <v>4.2203160000000003E-2</v>
      </c>
      <c r="H3399" s="13">
        <v>0.1144208</v>
      </c>
      <c r="I3399" s="13">
        <v>0.58855029999999997</v>
      </c>
      <c r="J3399" s="11">
        <f t="shared" si="319"/>
        <v>0.74517425999999998</v>
      </c>
      <c r="K3399" s="12">
        <f t="shared" si="320"/>
        <v>0.73038963499999998</v>
      </c>
      <c r="L3399" s="13">
        <v>8.8531380000000007E-2</v>
      </c>
      <c r="M3399" s="13">
        <v>2.274435E-2</v>
      </c>
      <c r="N3399" s="11">
        <f t="shared" si="321"/>
        <v>0.11127573</v>
      </c>
      <c r="O3399" s="13">
        <v>9.052375E-2</v>
      </c>
      <c r="P3399" s="13">
        <v>2.3942519999999998E-2</v>
      </c>
      <c r="Q3399" s="11">
        <f t="shared" si="322"/>
        <v>0.11446626999999999</v>
      </c>
      <c r="R3399" s="12">
        <f t="shared" si="323"/>
        <v>0.112871</v>
      </c>
    </row>
    <row r="3400" spans="1:18" x14ac:dyDescent="0.3">
      <c r="A3400" s="10">
        <v>42481</v>
      </c>
      <c r="B3400" s="13">
        <v>7.9569330000000003</v>
      </c>
      <c r="C3400" s="13">
        <v>3.8421780000000003E-2</v>
      </c>
      <c r="D3400" s="13">
        <v>9.8879549999999997E-2</v>
      </c>
      <c r="E3400" s="13">
        <v>0.50491109999999995</v>
      </c>
      <c r="F3400" s="11">
        <f t="shared" si="318"/>
        <v>0.64221242999999995</v>
      </c>
      <c r="G3400" s="13">
        <v>4.1739400000000003E-2</v>
      </c>
      <c r="H3400" s="13">
        <v>0.1052387</v>
      </c>
      <c r="I3400" s="13">
        <v>0.52432279999999998</v>
      </c>
      <c r="J3400" s="11">
        <f t="shared" si="319"/>
        <v>0.67130089999999998</v>
      </c>
      <c r="K3400" s="12">
        <f t="shared" si="320"/>
        <v>0.65675666499999996</v>
      </c>
      <c r="L3400" s="13">
        <v>8.6845569999999997E-2</v>
      </c>
      <c r="M3400" s="13">
        <v>2.0980390000000002E-2</v>
      </c>
      <c r="N3400" s="11">
        <f t="shared" si="321"/>
        <v>0.10782596</v>
      </c>
      <c r="O3400" s="13">
        <v>8.8458780000000001E-2</v>
      </c>
      <c r="P3400" s="13">
        <v>2.196996E-2</v>
      </c>
      <c r="Q3400" s="11">
        <f t="shared" si="322"/>
        <v>0.11042874</v>
      </c>
      <c r="R3400" s="12">
        <f t="shared" si="323"/>
        <v>0.10912735</v>
      </c>
    </row>
    <row r="3401" spans="1:18" x14ac:dyDescent="0.3">
      <c r="A3401" s="10">
        <v>42482</v>
      </c>
      <c r="B3401" s="13">
        <v>10.327640000000001</v>
      </c>
      <c r="C3401" s="13">
        <v>3.8641340000000003E-2</v>
      </c>
      <c r="D3401" s="13">
        <v>8.955051E-2</v>
      </c>
      <c r="E3401" s="13">
        <v>0.43212040000000002</v>
      </c>
      <c r="F3401" s="11">
        <f t="shared" si="318"/>
        <v>0.56031224999999996</v>
      </c>
      <c r="G3401" s="13">
        <v>4.1775010000000001E-2</v>
      </c>
      <c r="H3401" s="13">
        <v>9.561712E-2</v>
      </c>
      <c r="I3401" s="13">
        <v>0.44896180000000002</v>
      </c>
      <c r="J3401" s="11">
        <f t="shared" si="319"/>
        <v>0.58635393000000002</v>
      </c>
      <c r="K3401" s="12">
        <f t="shared" si="320"/>
        <v>0.57333308999999999</v>
      </c>
      <c r="L3401" s="13">
        <v>8.5184919999999997E-2</v>
      </c>
      <c r="M3401" s="13">
        <v>1.9306380000000001E-2</v>
      </c>
      <c r="N3401" s="11">
        <f t="shared" si="321"/>
        <v>0.1044913</v>
      </c>
      <c r="O3401" s="13">
        <v>8.6559129999999998E-2</v>
      </c>
      <c r="P3401" s="13">
        <v>2.014813E-2</v>
      </c>
      <c r="Q3401" s="11">
        <f t="shared" si="322"/>
        <v>0.10670726</v>
      </c>
      <c r="R3401" s="12">
        <f t="shared" si="323"/>
        <v>0.10559927999999999</v>
      </c>
    </row>
    <row r="3402" spans="1:18" x14ac:dyDescent="0.3">
      <c r="A3402" s="10">
        <v>42483</v>
      </c>
      <c r="B3402" s="13">
        <v>7.388306</v>
      </c>
      <c r="C3402" s="13">
        <v>3.8542390000000003E-2</v>
      </c>
      <c r="D3402" s="13">
        <v>7.9299359999999999E-2</v>
      </c>
      <c r="E3402" s="13">
        <v>0.3464487</v>
      </c>
      <c r="F3402" s="11">
        <f t="shared" si="318"/>
        <v>0.46429045000000002</v>
      </c>
      <c r="G3402" s="13">
        <v>4.1671050000000001E-2</v>
      </c>
      <c r="H3402" s="13">
        <v>8.5239590000000004E-2</v>
      </c>
      <c r="I3402" s="13">
        <v>0.3596644</v>
      </c>
      <c r="J3402" s="11">
        <f t="shared" si="319"/>
        <v>0.48657504000000001</v>
      </c>
      <c r="K3402" s="12">
        <f t="shared" si="320"/>
        <v>0.47543274499999999</v>
      </c>
      <c r="L3402" s="13">
        <v>8.3303299999999997E-2</v>
      </c>
      <c r="M3402" s="13">
        <v>1.653263E-2</v>
      </c>
      <c r="N3402" s="11">
        <f t="shared" si="321"/>
        <v>9.9835929999999989E-2</v>
      </c>
      <c r="O3402" s="13">
        <v>8.4584530000000005E-2</v>
      </c>
      <c r="P3402" s="13">
        <v>1.7214360000000001E-2</v>
      </c>
      <c r="Q3402" s="11">
        <f t="shared" si="322"/>
        <v>0.10179889</v>
      </c>
      <c r="R3402" s="12">
        <f t="shared" si="323"/>
        <v>0.10081741</v>
      </c>
    </row>
    <row r="3403" spans="1:18" x14ac:dyDescent="0.3">
      <c r="A3403" s="10">
        <v>42484</v>
      </c>
      <c r="B3403" s="13">
        <v>13.16446</v>
      </c>
      <c r="C3403" s="13">
        <v>4.1133400000000001E-2</v>
      </c>
      <c r="D3403" s="13">
        <v>7.4707079999999995E-2</v>
      </c>
      <c r="E3403" s="13">
        <v>0.31182179999999998</v>
      </c>
      <c r="F3403" s="11">
        <f t="shared" si="318"/>
        <v>0.42766227999999995</v>
      </c>
      <c r="G3403" s="13">
        <v>4.4306949999999998E-2</v>
      </c>
      <c r="H3403" s="13">
        <v>8.0391240000000003E-2</v>
      </c>
      <c r="I3403" s="13">
        <v>0.3226987</v>
      </c>
      <c r="J3403" s="11">
        <f t="shared" si="319"/>
        <v>0.44739688999999999</v>
      </c>
      <c r="K3403" s="12">
        <f t="shared" si="320"/>
        <v>0.43752958499999994</v>
      </c>
      <c r="L3403" s="13">
        <v>8.3603860000000002E-2</v>
      </c>
      <c r="M3403" s="13">
        <v>1.659004E-2</v>
      </c>
      <c r="N3403" s="11">
        <f t="shared" si="321"/>
        <v>0.1001939</v>
      </c>
      <c r="O3403" s="13">
        <v>8.4827479999999997E-2</v>
      </c>
      <c r="P3403" s="13">
        <v>1.7194899999999999E-2</v>
      </c>
      <c r="Q3403" s="11">
        <f t="shared" si="322"/>
        <v>0.10202238</v>
      </c>
      <c r="R3403" s="12">
        <f t="shared" si="323"/>
        <v>0.10110814</v>
      </c>
    </row>
    <row r="3404" spans="1:18" x14ac:dyDescent="0.3">
      <c r="A3404" s="10">
        <v>42485</v>
      </c>
      <c r="B3404" s="13">
        <v>8.3429179999999992</v>
      </c>
      <c r="C3404" s="13">
        <v>4.3105320000000003E-2</v>
      </c>
      <c r="D3404" s="13">
        <v>6.3717590000000005E-2</v>
      </c>
      <c r="E3404" s="13">
        <v>0.25862689999999999</v>
      </c>
      <c r="F3404" s="11">
        <f t="shared" si="318"/>
        <v>0.36544980999999999</v>
      </c>
      <c r="G3404" s="13">
        <v>4.6309589999999998E-2</v>
      </c>
      <c r="H3404" s="13">
        <v>6.8848060000000003E-2</v>
      </c>
      <c r="I3404" s="13">
        <v>0.2672215</v>
      </c>
      <c r="J3404" s="11">
        <f t="shared" si="319"/>
        <v>0.38237915</v>
      </c>
      <c r="K3404" s="12">
        <f t="shared" si="320"/>
        <v>0.37391447999999999</v>
      </c>
      <c r="L3404" s="13">
        <v>8.1940170000000007E-2</v>
      </c>
      <c r="M3404" s="13">
        <v>1.522457E-2</v>
      </c>
      <c r="N3404" s="11">
        <f t="shared" si="321"/>
        <v>9.7164739999999999E-2</v>
      </c>
      <c r="O3404" s="13">
        <v>8.3101620000000001E-2</v>
      </c>
      <c r="P3404" s="13">
        <v>1.575265E-2</v>
      </c>
      <c r="Q3404" s="11">
        <f t="shared" si="322"/>
        <v>9.8854269999999994E-2</v>
      </c>
      <c r="R3404" s="12">
        <f t="shared" si="323"/>
        <v>9.8009504999999997E-2</v>
      </c>
    </row>
    <row r="3405" spans="1:18" x14ac:dyDescent="0.3">
      <c r="A3405" s="10">
        <v>42486</v>
      </c>
      <c r="B3405" s="13">
        <v>7.1349960000000001</v>
      </c>
      <c r="C3405" s="13">
        <v>4.4428849999999999E-2</v>
      </c>
      <c r="D3405" s="13">
        <v>6.8228070000000002E-2</v>
      </c>
      <c r="E3405" s="13">
        <v>0.27101130000000001</v>
      </c>
      <c r="F3405" s="11">
        <f t="shared" si="318"/>
        <v>0.38366822</v>
      </c>
      <c r="G3405" s="13">
        <v>4.7843879999999998E-2</v>
      </c>
      <c r="H3405" s="13">
        <v>7.3705380000000001E-2</v>
      </c>
      <c r="I3405" s="13">
        <v>0.28041359999999999</v>
      </c>
      <c r="J3405" s="11">
        <f t="shared" si="319"/>
        <v>0.40196285999999998</v>
      </c>
      <c r="K3405" s="12">
        <f t="shared" si="320"/>
        <v>0.39281553999999996</v>
      </c>
      <c r="L3405" s="13">
        <v>8.1478490000000001E-2</v>
      </c>
      <c r="M3405" s="13">
        <v>1.6635009999999999E-2</v>
      </c>
      <c r="N3405" s="11">
        <f t="shared" si="321"/>
        <v>9.8113499999999992E-2</v>
      </c>
      <c r="O3405" s="13">
        <v>8.2710179999999994E-2</v>
      </c>
      <c r="P3405" s="13">
        <v>1.724301E-2</v>
      </c>
      <c r="Q3405" s="11">
        <f t="shared" si="322"/>
        <v>9.9953189999999997E-2</v>
      </c>
      <c r="R3405" s="12">
        <f t="shared" si="323"/>
        <v>9.9033344999999995E-2</v>
      </c>
    </row>
    <row r="3406" spans="1:18" x14ac:dyDescent="0.3">
      <c r="A3406" s="10">
        <v>42487</v>
      </c>
      <c r="B3406" s="13">
        <v>6.3417789999999998</v>
      </c>
      <c r="C3406" s="13">
        <v>4.6495080000000001E-2</v>
      </c>
      <c r="D3406" s="13">
        <v>7.6354549999999993E-2</v>
      </c>
      <c r="E3406" s="13">
        <v>0.28390369999999998</v>
      </c>
      <c r="F3406" s="11">
        <f t="shared" si="318"/>
        <v>0.40675332999999997</v>
      </c>
      <c r="G3406" s="13">
        <v>5.018657E-2</v>
      </c>
      <c r="H3406" s="13">
        <v>8.21017E-2</v>
      </c>
      <c r="I3406" s="13">
        <v>0.29365429999999998</v>
      </c>
      <c r="J3406" s="11">
        <f t="shared" si="319"/>
        <v>0.42594256999999996</v>
      </c>
      <c r="K3406" s="12">
        <f t="shared" si="320"/>
        <v>0.41634794999999997</v>
      </c>
      <c r="L3406" s="13">
        <v>8.1869650000000002E-2</v>
      </c>
      <c r="M3406" s="13">
        <v>1.800073E-2</v>
      </c>
      <c r="N3406" s="11">
        <f t="shared" si="321"/>
        <v>9.9870380000000009E-2</v>
      </c>
      <c r="O3406" s="13">
        <v>8.3165279999999994E-2</v>
      </c>
      <c r="P3406" s="13">
        <v>1.8652970000000001E-2</v>
      </c>
      <c r="Q3406" s="11">
        <f t="shared" si="322"/>
        <v>0.10181825</v>
      </c>
      <c r="R3406" s="12">
        <f t="shared" si="323"/>
        <v>0.100844315</v>
      </c>
    </row>
    <row r="3407" spans="1:18" x14ac:dyDescent="0.3">
      <c r="A3407" s="10">
        <v>42488</v>
      </c>
      <c r="B3407" s="13">
        <v>10.837289999999999</v>
      </c>
      <c r="C3407" s="13">
        <v>4.7274690000000001E-2</v>
      </c>
      <c r="D3407" s="13">
        <v>8.1638459999999996E-2</v>
      </c>
      <c r="E3407" s="13">
        <v>0.29241650000000002</v>
      </c>
      <c r="F3407" s="11">
        <f t="shared" si="318"/>
        <v>0.42132965</v>
      </c>
      <c r="G3407" s="13">
        <v>5.0920840000000002E-2</v>
      </c>
      <c r="H3407" s="13">
        <v>8.7408769999999997E-2</v>
      </c>
      <c r="I3407" s="13">
        <v>0.30218850000000003</v>
      </c>
      <c r="J3407" s="11">
        <f t="shared" si="319"/>
        <v>0.44051811000000002</v>
      </c>
      <c r="K3407" s="12">
        <f t="shared" si="320"/>
        <v>0.43092388000000004</v>
      </c>
      <c r="L3407" s="13">
        <v>8.1931019999999993E-2</v>
      </c>
      <c r="M3407" s="13">
        <v>1.8545389999999998E-2</v>
      </c>
      <c r="N3407" s="11">
        <f t="shared" si="321"/>
        <v>0.10047640999999999</v>
      </c>
      <c r="O3407" s="13">
        <v>8.3209469999999994E-2</v>
      </c>
      <c r="P3407" s="13">
        <v>1.9204800000000001E-2</v>
      </c>
      <c r="Q3407" s="11">
        <f t="shared" si="322"/>
        <v>0.10241427</v>
      </c>
      <c r="R3407" s="12">
        <f t="shared" si="323"/>
        <v>0.10144533999999999</v>
      </c>
    </row>
    <row r="3408" spans="1:18" x14ac:dyDescent="0.3">
      <c r="A3408" s="10">
        <v>42489</v>
      </c>
      <c r="B3408" s="13">
        <v>-10.987819999999999</v>
      </c>
      <c r="C3408" s="13">
        <v>4.5885059999999998E-2</v>
      </c>
      <c r="D3408" s="13">
        <v>7.4508550000000007E-2</v>
      </c>
      <c r="E3408" s="13">
        <v>0.32189069999999997</v>
      </c>
      <c r="F3408" s="11">
        <f t="shared" si="318"/>
        <v>0.44228431000000001</v>
      </c>
      <c r="G3408" s="13">
        <v>4.9971710000000003E-2</v>
      </c>
      <c r="H3408" s="13">
        <v>8.1276429999999997E-2</v>
      </c>
      <c r="I3408" s="13">
        <v>0.33310810000000002</v>
      </c>
      <c r="J3408" s="11">
        <f t="shared" si="319"/>
        <v>0.46435624000000003</v>
      </c>
      <c r="K3408" s="12">
        <f t="shared" si="320"/>
        <v>0.45332027500000005</v>
      </c>
      <c r="L3408" s="13">
        <v>8.2683909999999999E-2</v>
      </c>
      <c r="M3408" s="13">
        <v>1.9910259999999999E-2</v>
      </c>
      <c r="N3408" s="11">
        <f t="shared" si="321"/>
        <v>0.10259417</v>
      </c>
      <c r="O3408" s="13">
        <v>8.4102129999999997E-2</v>
      </c>
      <c r="P3408" s="13">
        <v>2.0657479999999999E-2</v>
      </c>
      <c r="Q3408" s="11">
        <f t="shared" si="322"/>
        <v>0.10475961</v>
      </c>
      <c r="R3408" s="12">
        <f t="shared" si="323"/>
        <v>0.10367688999999999</v>
      </c>
    </row>
    <row r="3409" spans="1:18" x14ac:dyDescent="0.3">
      <c r="A3409" s="10">
        <v>42490</v>
      </c>
      <c r="B3409" s="13">
        <v>9.6073880000000003</v>
      </c>
      <c r="C3409" s="13">
        <v>4.3950459999999997E-2</v>
      </c>
      <c r="D3409" s="13">
        <v>7.525097E-2</v>
      </c>
      <c r="E3409" s="13">
        <v>0.4674528</v>
      </c>
      <c r="F3409" s="11">
        <f t="shared" si="318"/>
        <v>0.58665422999999994</v>
      </c>
      <c r="G3409" s="13">
        <v>4.9490079999999999E-2</v>
      </c>
      <c r="H3409" s="13">
        <v>8.5798379999999994E-2</v>
      </c>
      <c r="I3409" s="13">
        <v>0.48540719999999998</v>
      </c>
      <c r="J3409" s="11">
        <f t="shared" si="319"/>
        <v>0.62069565999999998</v>
      </c>
      <c r="K3409" s="12">
        <f t="shared" si="320"/>
        <v>0.60367494499999996</v>
      </c>
      <c r="L3409" s="13">
        <v>9.02226E-2</v>
      </c>
      <c r="M3409" s="13">
        <v>2.7802400000000001E-2</v>
      </c>
      <c r="N3409" s="11">
        <f t="shared" si="321"/>
        <v>0.118025</v>
      </c>
      <c r="O3409" s="13">
        <v>9.2185900000000001E-2</v>
      </c>
      <c r="P3409" s="13">
        <v>2.9001280000000001E-2</v>
      </c>
      <c r="Q3409" s="11">
        <f t="shared" si="322"/>
        <v>0.12118718000000001</v>
      </c>
      <c r="R3409" s="12">
        <f t="shared" si="323"/>
        <v>0.11960609</v>
      </c>
    </row>
    <row r="3410" spans="1:18" x14ac:dyDescent="0.3">
      <c r="A3410" s="10">
        <v>42491</v>
      </c>
      <c r="B3410" s="13">
        <v>11.71607</v>
      </c>
      <c r="C3410" s="13">
        <v>4.3560599999999998E-2</v>
      </c>
      <c r="D3410" s="13">
        <v>7.9172510000000001E-2</v>
      </c>
      <c r="E3410" s="13">
        <v>0.3745095</v>
      </c>
      <c r="F3410" s="11">
        <f t="shared" si="318"/>
        <v>0.49724261000000003</v>
      </c>
      <c r="G3410" s="13">
        <v>4.8047649999999997E-2</v>
      </c>
      <c r="H3410" s="13">
        <v>8.7170520000000001E-2</v>
      </c>
      <c r="I3410" s="13">
        <v>0.38680229999999999</v>
      </c>
      <c r="J3410" s="11">
        <f t="shared" si="319"/>
        <v>0.52202046999999996</v>
      </c>
      <c r="K3410" s="12">
        <f t="shared" si="320"/>
        <v>0.50963153999999999</v>
      </c>
      <c r="L3410" s="13">
        <v>8.5344409999999996E-2</v>
      </c>
      <c r="M3410" s="13">
        <v>2.0866389999999999E-2</v>
      </c>
      <c r="N3410" s="11">
        <f t="shared" si="321"/>
        <v>0.10621079999999999</v>
      </c>
      <c r="O3410" s="13">
        <v>8.6939269999999999E-2</v>
      </c>
      <c r="P3410" s="13">
        <v>2.1684729999999999E-2</v>
      </c>
      <c r="Q3410" s="11">
        <f t="shared" si="322"/>
        <v>0.108624</v>
      </c>
      <c r="R3410" s="12">
        <f t="shared" si="323"/>
        <v>0.1074174</v>
      </c>
    </row>
    <row r="3411" spans="1:18" x14ac:dyDescent="0.3">
      <c r="A3411" s="10">
        <v>42492</v>
      </c>
      <c r="B3411" s="13">
        <v>1.1974050000000001</v>
      </c>
      <c r="C3411" s="13">
        <v>3.897519E-2</v>
      </c>
      <c r="D3411" s="13">
        <v>8.6646989999999993E-2</v>
      </c>
      <c r="E3411" s="13">
        <v>0.41704089999999999</v>
      </c>
      <c r="F3411" s="11">
        <f t="shared" si="318"/>
        <v>0.54266307999999996</v>
      </c>
      <c r="G3411" s="13">
        <v>4.2148680000000001E-2</v>
      </c>
      <c r="H3411" s="13">
        <v>9.3086710000000003E-2</v>
      </c>
      <c r="I3411" s="13">
        <v>0.4313283</v>
      </c>
      <c r="J3411" s="11">
        <f t="shared" si="319"/>
        <v>0.56656368999999995</v>
      </c>
      <c r="K3411" s="12">
        <f t="shared" si="320"/>
        <v>0.5546133849999999</v>
      </c>
      <c r="L3411" s="13">
        <v>8.220421E-2</v>
      </c>
      <c r="M3411" s="13">
        <v>1.746282E-2</v>
      </c>
      <c r="N3411" s="11">
        <f t="shared" si="321"/>
        <v>9.9667030000000004E-2</v>
      </c>
      <c r="O3411" s="13">
        <v>8.3738820000000005E-2</v>
      </c>
      <c r="P3411" s="13">
        <v>1.8246970000000001E-2</v>
      </c>
      <c r="Q3411" s="11">
        <f t="shared" si="322"/>
        <v>0.10198579000000001</v>
      </c>
      <c r="R3411" s="12">
        <f t="shared" si="323"/>
        <v>0.10082641000000001</v>
      </c>
    </row>
    <row r="3412" spans="1:18" x14ac:dyDescent="0.3">
      <c r="A3412" s="10">
        <v>42493</v>
      </c>
      <c r="B3412" s="13">
        <v>3.1871040000000002</v>
      </c>
      <c r="C3412" s="13">
        <v>3.9863040000000002E-2</v>
      </c>
      <c r="D3412" s="13">
        <v>8.1829659999999999E-2</v>
      </c>
      <c r="E3412" s="13">
        <v>0.3587436</v>
      </c>
      <c r="F3412" s="11">
        <f t="shared" si="318"/>
        <v>0.48043629999999998</v>
      </c>
      <c r="G3412" s="13">
        <v>4.3008680000000001E-2</v>
      </c>
      <c r="H3412" s="13">
        <v>8.7892239999999996E-2</v>
      </c>
      <c r="I3412" s="13">
        <v>0.37117699999999998</v>
      </c>
      <c r="J3412" s="11">
        <f t="shared" si="319"/>
        <v>0.50207791999999996</v>
      </c>
      <c r="K3412" s="12">
        <f t="shared" si="320"/>
        <v>0.49125710999999994</v>
      </c>
      <c r="L3412" s="13">
        <v>8.2218009999999994E-2</v>
      </c>
      <c r="M3412" s="13">
        <v>1.53451E-2</v>
      </c>
      <c r="N3412" s="11">
        <f t="shared" si="321"/>
        <v>9.7563109999999995E-2</v>
      </c>
      <c r="O3412" s="13">
        <v>8.3537159999999999E-2</v>
      </c>
      <c r="P3412" s="13">
        <v>1.5916670000000001E-2</v>
      </c>
      <c r="Q3412" s="11">
        <f t="shared" si="322"/>
        <v>9.9453829999999993E-2</v>
      </c>
      <c r="R3412" s="12">
        <f t="shared" si="323"/>
        <v>9.8508469999999987E-2</v>
      </c>
    </row>
    <row r="3413" spans="1:18" x14ac:dyDescent="0.3">
      <c r="A3413" s="10">
        <v>42494</v>
      </c>
      <c r="B3413" s="13">
        <v>2.5121690000000001</v>
      </c>
      <c r="C3413" s="13">
        <v>5.048938E-2</v>
      </c>
      <c r="D3413" s="13">
        <v>8.0140729999999993E-2</v>
      </c>
      <c r="E3413" s="13">
        <v>0.37464589999999998</v>
      </c>
      <c r="F3413" s="11">
        <f t="shared" si="318"/>
        <v>0.50527601</v>
      </c>
      <c r="G3413" s="13">
        <v>5.3422530000000003E-2</v>
      </c>
      <c r="H3413" s="13">
        <v>8.53183E-2</v>
      </c>
      <c r="I3413" s="13">
        <v>0.3873067</v>
      </c>
      <c r="J3413" s="11">
        <f t="shared" si="319"/>
        <v>0.52604753000000004</v>
      </c>
      <c r="K3413" s="12">
        <f t="shared" si="320"/>
        <v>0.51566177000000002</v>
      </c>
      <c r="L3413" s="13">
        <v>8.9537779999999997E-2</v>
      </c>
      <c r="M3413" s="13">
        <v>2.0459649999999999E-2</v>
      </c>
      <c r="N3413" s="11">
        <f t="shared" si="321"/>
        <v>0.10999742999999999</v>
      </c>
      <c r="O3413" s="13">
        <v>9.0747640000000004E-2</v>
      </c>
      <c r="P3413" s="13">
        <v>2.1118649999999999E-2</v>
      </c>
      <c r="Q3413" s="11">
        <f t="shared" si="322"/>
        <v>0.11186629000000001</v>
      </c>
      <c r="R3413" s="12">
        <f t="shared" si="323"/>
        <v>0.11093185999999999</v>
      </c>
    </row>
    <row r="3414" spans="1:18" x14ac:dyDescent="0.3">
      <c r="A3414" s="10">
        <v>42495</v>
      </c>
      <c r="B3414" s="13">
        <v>0.2620807</v>
      </c>
      <c r="C3414" s="13">
        <v>4.3855270000000002E-2</v>
      </c>
      <c r="D3414" s="13">
        <v>0.10352500000000001</v>
      </c>
      <c r="E3414" s="13">
        <v>0.54536119999999999</v>
      </c>
      <c r="F3414" s="11">
        <f t="shared" si="318"/>
        <v>0.69274146999999997</v>
      </c>
      <c r="G3414" s="13">
        <v>4.6775270000000001E-2</v>
      </c>
      <c r="H3414" s="13">
        <v>0.10874300000000001</v>
      </c>
      <c r="I3414" s="13">
        <v>0.56282730000000003</v>
      </c>
      <c r="J3414" s="11">
        <f t="shared" si="319"/>
        <v>0.7183455700000001</v>
      </c>
      <c r="K3414" s="12">
        <f t="shared" si="320"/>
        <v>0.70554351999999998</v>
      </c>
      <c r="L3414" s="13">
        <v>9.2233519999999999E-2</v>
      </c>
      <c r="M3414" s="13">
        <v>2.508616E-2</v>
      </c>
      <c r="N3414" s="11">
        <f t="shared" si="321"/>
        <v>0.11731968</v>
      </c>
      <c r="O3414" s="13">
        <v>9.380107E-2</v>
      </c>
      <c r="P3414" s="13">
        <v>2.6193149999999998E-2</v>
      </c>
      <c r="Q3414" s="11">
        <f t="shared" si="322"/>
        <v>0.11999422</v>
      </c>
      <c r="R3414" s="12">
        <f t="shared" si="323"/>
        <v>0.11865695</v>
      </c>
    </row>
    <row r="3415" spans="1:18" x14ac:dyDescent="0.3">
      <c r="A3415" s="10">
        <v>42496</v>
      </c>
      <c r="B3415" s="13">
        <v>0.85795129999999997</v>
      </c>
      <c r="C3415" s="13">
        <v>3.7448219999999997E-2</v>
      </c>
      <c r="D3415" s="13">
        <v>0.116594</v>
      </c>
      <c r="E3415" s="13">
        <v>0.6403489</v>
      </c>
      <c r="F3415" s="11">
        <f t="shared" si="318"/>
        <v>0.79439112000000001</v>
      </c>
      <c r="G3415" s="13">
        <v>4.016517E-2</v>
      </c>
      <c r="H3415" s="13">
        <v>0.12234979999999999</v>
      </c>
      <c r="I3415" s="13">
        <v>0.66334890000000002</v>
      </c>
      <c r="J3415" s="11">
        <f t="shared" si="319"/>
        <v>0.82586387000000006</v>
      </c>
      <c r="K3415" s="12">
        <f t="shared" si="320"/>
        <v>0.81012749500000003</v>
      </c>
      <c r="L3415" s="13">
        <v>9.0308659999999999E-2</v>
      </c>
      <c r="M3415" s="13">
        <v>2.4947299999999999E-2</v>
      </c>
      <c r="N3415" s="11">
        <f t="shared" si="321"/>
        <v>0.11525595999999999</v>
      </c>
      <c r="O3415" s="13">
        <v>9.1897370000000006E-2</v>
      </c>
      <c r="P3415" s="13">
        <v>2.615435E-2</v>
      </c>
      <c r="Q3415" s="11">
        <f t="shared" si="322"/>
        <v>0.11805172</v>
      </c>
      <c r="R3415" s="12">
        <f t="shared" si="323"/>
        <v>0.11665383999999999</v>
      </c>
    </row>
    <row r="3416" spans="1:18" x14ac:dyDescent="0.3">
      <c r="A3416" s="10">
        <v>42497</v>
      </c>
      <c r="B3416" s="13">
        <v>6.2617539999999998</v>
      </c>
      <c r="C3416" s="13">
        <v>3.7470160000000002E-2</v>
      </c>
      <c r="D3416" s="13">
        <v>0.1128894</v>
      </c>
      <c r="E3416" s="13">
        <v>0.60763420000000001</v>
      </c>
      <c r="F3416" s="11">
        <f t="shared" si="318"/>
        <v>0.75799375999999996</v>
      </c>
      <c r="G3416" s="13">
        <v>4.0402689999999998E-2</v>
      </c>
      <c r="H3416" s="13">
        <v>0.1192822</v>
      </c>
      <c r="I3416" s="13">
        <v>0.6306872</v>
      </c>
      <c r="J3416" s="11">
        <f t="shared" si="319"/>
        <v>0.79037208999999997</v>
      </c>
      <c r="K3416" s="12">
        <f t="shared" si="320"/>
        <v>0.77418292499999997</v>
      </c>
      <c r="L3416" s="13">
        <v>9.0136060000000004E-2</v>
      </c>
      <c r="M3416" s="13">
        <v>2.3942919999999999E-2</v>
      </c>
      <c r="N3416" s="11">
        <f t="shared" si="321"/>
        <v>0.11407898</v>
      </c>
      <c r="O3416" s="13">
        <v>9.162468E-2</v>
      </c>
      <c r="P3416" s="13">
        <v>2.5025390000000002E-2</v>
      </c>
      <c r="Q3416" s="11">
        <f t="shared" si="322"/>
        <v>0.11665006999999999</v>
      </c>
      <c r="R3416" s="12">
        <f t="shared" si="323"/>
        <v>0.115364525</v>
      </c>
    </row>
    <row r="3417" spans="1:18" x14ac:dyDescent="0.3">
      <c r="A3417" s="10">
        <v>42498</v>
      </c>
      <c r="B3417" s="13">
        <v>10.351599999999999</v>
      </c>
      <c r="C3417" s="13">
        <v>3.8285029999999998E-2</v>
      </c>
      <c r="D3417" s="13">
        <v>0.1016109</v>
      </c>
      <c r="E3417" s="13">
        <v>0.50937679999999996</v>
      </c>
      <c r="F3417" s="11">
        <f t="shared" si="318"/>
        <v>0.64927272999999996</v>
      </c>
      <c r="G3417" s="13">
        <v>4.1372310000000002E-2</v>
      </c>
      <c r="H3417" s="13">
        <v>0.1081024</v>
      </c>
      <c r="I3417" s="13">
        <v>0.52846119999999996</v>
      </c>
      <c r="J3417" s="11">
        <f t="shared" si="319"/>
        <v>0.67793590999999997</v>
      </c>
      <c r="K3417" s="12">
        <f t="shared" si="320"/>
        <v>0.66360431999999991</v>
      </c>
      <c r="L3417" s="13">
        <v>8.8606149999999995E-2</v>
      </c>
      <c r="M3417" s="13">
        <v>2.049378E-2</v>
      </c>
      <c r="N3417" s="11">
        <f t="shared" si="321"/>
        <v>0.10909993</v>
      </c>
      <c r="O3417" s="13">
        <v>9.0006569999999994E-2</v>
      </c>
      <c r="P3417" s="13">
        <v>2.1360029999999999E-2</v>
      </c>
      <c r="Q3417" s="11">
        <f t="shared" si="322"/>
        <v>0.1113666</v>
      </c>
      <c r="R3417" s="12">
        <f t="shared" si="323"/>
        <v>0.110233265</v>
      </c>
    </row>
    <row r="3418" spans="1:18" x14ac:dyDescent="0.3">
      <c r="A3418" s="10">
        <v>42499</v>
      </c>
      <c r="B3418" s="13">
        <v>11.52943</v>
      </c>
      <c r="C3418" s="13">
        <v>3.8563460000000001E-2</v>
      </c>
      <c r="D3418" s="13">
        <v>8.3413680000000004E-2</v>
      </c>
      <c r="E3418" s="13">
        <v>0.34713670000000002</v>
      </c>
      <c r="F3418" s="11">
        <f t="shared" si="318"/>
        <v>0.46911384</v>
      </c>
      <c r="G3418" s="13">
        <v>4.1539230000000003E-2</v>
      </c>
      <c r="H3418" s="13">
        <v>8.9195070000000001E-2</v>
      </c>
      <c r="I3418" s="13">
        <v>0.35939539999999998</v>
      </c>
      <c r="J3418" s="11">
        <f t="shared" si="319"/>
        <v>0.4901297</v>
      </c>
      <c r="K3418" s="12">
        <f t="shared" si="320"/>
        <v>0.47962177</v>
      </c>
      <c r="L3418" s="13">
        <v>8.5048269999999995E-2</v>
      </c>
      <c r="M3418" s="13">
        <v>1.4079360000000001E-2</v>
      </c>
      <c r="N3418" s="11">
        <f t="shared" si="321"/>
        <v>9.9127629999999994E-2</v>
      </c>
      <c r="O3418" s="13">
        <v>8.6284910000000006E-2</v>
      </c>
      <c r="P3418" s="13">
        <v>1.461966E-2</v>
      </c>
      <c r="Q3418" s="11">
        <f t="shared" si="322"/>
        <v>0.10090457</v>
      </c>
      <c r="R3418" s="12">
        <f t="shared" si="323"/>
        <v>0.1000161</v>
      </c>
    </row>
    <row r="3419" spans="1:18" x14ac:dyDescent="0.3">
      <c r="A3419" s="10">
        <v>42500</v>
      </c>
      <c r="B3419" s="13">
        <v>12.43167</v>
      </c>
      <c r="C3419" s="13">
        <v>3.795047E-2</v>
      </c>
      <c r="D3419" s="13">
        <v>6.41795E-2</v>
      </c>
      <c r="E3419" s="13">
        <v>0.1819865</v>
      </c>
      <c r="F3419" s="11">
        <f t="shared" si="318"/>
        <v>0.28411647000000001</v>
      </c>
      <c r="G3419" s="13">
        <v>4.0412150000000001E-2</v>
      </c>
      <c r="H3419" s="13">
        <v>6.8487660000000006E-2</v>
      </c>
      <c r="I3419" s="13">
        <v>0.18782370000000001</v>
      </c>
      <c r="J3419" s="11">
        <f t="shared" si="319"/>
        <v>0.29672351000000002</v>
      </c>
      <c r="K3419" s="12">
        <f t="shared" si="320"/>
        <v>0.29041999000000002</v>
      </c>
      <c r="L3419" s="13">
        <v>8.2136009999999995E-2</v>
      </c>
      <c r="M3419" s="13">
        <v>7.4257339999999998E-3</v>
      </c>
      <c r="N3419" s="11">
        <f t="shared" si="321"/>
        <v>8.9561743999999999E-2</v>
      </c>
      <c r="O3419" s="13">
        <v>8.3123530000000001E-2</v>
      </c>
      <c r="P3419" s="13">
        <v>7.6770270000000003E-3</v>
      </c>
      <c r="Q3419" s="11">
        <f t="shared" si="322"/>
        <v>9.0800557000000004E-2</v>
      </c>
      <c r="R3419" s="12">
        <f t="shared" si="323"/>
        <v>9.0181150500000001E-2</v>
      </c>
    </row>
    <row r="3420" spans="1:18" x14ac:dyDescent="0.3">
      <c r="A3420" s="10">
        <v>42501</v>
      </c>
      <c r="B3420" s="13">
        <v>9.1576749999999993</v>
      </c>
      <c r="C3420" s="13">
        <v>3.8688019999999997E-2</v>
      </c>
      <c r="D3420" s="13">
        <v>5.5557969999999998E-2</v>
      </c>
      <c r="E3420" s="13">
        <v>9.9113329999999999E-2</v>
      </c>
      <c r="F3420" s="11">
        <f t="shared" si="318"/>
        <v>0.19335932</v>
      </c>
      <c r="G3420" s="13">
        <v>4.0887109999999997E-2</v>
      </c>
      <c r="H3420" s="13">
        <v>5.903079E-2</v>
      </c>
      <c r="I3420" s="13">
        <v>0.10210329999999999</v>
      </c>
      <c r="J3420" s="11">
        <f t="shared" si="319"/>
        <v>0.20202120000000001</v>
      </c>
      <c r="K3420" s="12">
        <f t="shared" si="320"/>
        <v>0.19769026000000001</v>
      </c>
      <c r="L3420" s="13">
        <v>8.2156590000000002E-2</v>
      </c>
      <c r="M3420" s="13">
        <v>4.0331509999999996E-3</v>
      </c>
      <c r="N3420" s="11">
        <f t="shared" si="321"/>
        <v>8.6189741E-2</v>
      </c>
      <c r="O3420" s="13">
        <v>8.3041459999999997E-2</v>
      </c>
      <c r="P3420" s="13">
        <v>4.1611130000000001E-3</v>
      </c>
      <c r="Q3420" s="11">
        <f t="shared" si="322"/>
        <v>8.7202572999999992E-2</v>
      </c>
      <c r="R3420" s="12">
        <f t="shared" si="323"/>
        <v>8.6696156999999996E-2</v>
      </c>
    </row>
    <row r="3421" spans="1:18" x14ac:dyDescent="0.3">
      <c r="A3421" s="10">
        <v>42502</v>
      </c>
      <c r="B3421" s="13">
        <v>1.420681E-2</v>
      </c>
      <c r="C3421" s="13">
        <v>4.0425469999999998E-2</v>
      </c>
      <c r="D3421" s="13">
        <v>6.2303669999999998E-2</v>
      </c>
      <c r="E3421" s="13">
        <v>0.1582037</v>
      </c>
      <c r="F3421" s="11">
        <f t="shared" si="318"/>
        <v>0.26093284</v>
      </c>
      <c r="G3421" s="13">
        <v>4.2739779999999998E-2</v>
      </c>
      <c r="H3421" s="13">
        <v>6.6205269999999997E-2</v>
      </c>
      <c r="I3421" s="13">
        <v>0.1638522</v>
      </c>
      <c r="J3421" s="11">
        <f t="shared" si="319"/>
        <v>0.27279724999999999</v>
      </c>
      <c r="K3421" s="12">
        <f t="shared" si="320"/>
        <v>0.26686504499999997</v>
      </c>
      <c r="L3421" s="13">
        <v>8.4630029999999995E-2</v>
      </c>
      <c r="M3421" s="13">
        <v>5.8413140000000002E-3</v>
      </c>
      <c r="N3421" s="11">
        <f t="shared" si="321"/>
        <v>9.0471343999999995E-2</v>
      </c>
      <c r="O3421" s="13">
        <v>8.5622439999999994E-2</v>
      </c>
      <c r="P3421" s="13">
        <v>6.0696639999999998E-3</v>
      </c>
      <c r="Q3421" s="11">
        <f t="shared" si="322"/>
        <v>9.1692103999999996E-2</v>
      </c>
      <c r="R3421" s="12">
        <f t="shared" si="323"/>
        <v>9.1081724000000003E-2</v>
      </c>
    </row>
    <row r="3422" spans="1:18" x14ac:dyDescent="0.3">
      <c r="A3422" s="10">
        <v>42503</v>
      </c>
      <c r="B3422" s="13">
        <v>2.8810410000000002</v>
      </c>
      <c r="C3422" s="13">
        <v>4.0235239999999999E-2</v>
      </c>
      <c r="D3422" s="13">
        <v>7.3220480000000004E-2</v>
      </c>
      <c r="E3422" s="13">
        <v>0.23827980000000001</v>
      </c>
      <c r="F3422" s="11">
        <f t="shared" si="318"/>
        <v>0.35173552000000002</v>
      </c>
      <c r="G3422" s="13">
        <v>4.2855520000000001E-2</v>
      </c>
      <c r="H3422" s="13">
        <v>7.7928929999999993E-2</v>
      </c>
      <c r="I3422" s="13">
        <v>0.2470929</v>
      </c>
      <c r="J3422" s="11">
        <f t="shared" si="319"/>
        <v>0.36787734999999999</v>
      </c>
      <c r="K3422" s="12">
        <f t="shared" si="320"/>
        <v>0.35980643499999998</v>
      </c>
      <c r="L3422" s="13">
        <v>8.7620000000000003E-2</v>
      </c>
      <c r="M3422" s="13">
        <v>8.6869600000000005E-3</v>
      </c>
      <c r="N3422" s="11">
        <f t="shared" si="321"/>
        <v>9.6306959999999997E-2</v>
      </c>
      <c r="O3422" s="13">
        <v>8.8746539999999999E-2</v>
      </c>
      <c r="P3422" s="13">
        <v>9.040948E-3</v>
      </c>
      <c r="Q3422" s="11">
        <f t="shared" si="322"/>
        <v>9.7787488000000006E-2</v>
      </c>
      <c r="R3422" s="12">
        <f t="shared" si="323"/>
        <v>9.7047224000000001E-2</v>
      </c>
    </row>
    <row r="3423" spans="1:18" x14ac:dyDescent="0.3">
      <c r="A3423" s="10">
        <v>42504</v>
      </c>
      <c r="B3423" s="13">
        <v>5.3241079999999998</v>
      </c>
      <c r="C3423" s="13">
        <v>4.1172470000000003E-2</v>
      </c>
      <c r="D3423" s="13">
        <v>8.2036579999999998E-2</v>
      </c>
      <c r="E3423" s="13">
        <v>0.24541279999999999</v>
      </c>
      <c r="F3423" s="11">
        <f t="shared" si="318"/>
        <v>0.36862184999999997</v>
      </c>
      <c r="G3423" s="13">
        <v>4.38869E-2</v>
      </c>
      <c r="H3423" s="13">
        <v>8.696371E-2</v>
      </c>
      <c r="I3423" s="13">
        <v>0.25433919999999999</v>
      </c>
      <c r="J3423" s="11">
        <f t="shared" si="319"/>
        <v>0.38518980999999997</v>
      </c>
      <c r="K3423" s="12">
        <f t="shared" si="320"/>
        <v>0.37690583</v>
      </c>
      <c r="L3423" s="13">
        <v>8.8372249999999999E-2</v>
      </c>
      <c r="M3423" s="13">
        <v>9.0648329999999996E-3</v>
      </c>
      <c r="N3423" s="11">
        <f t="shared" si="321"/>
        <v>9.7437082999999994E-2</v>
      </c>
      <c r="O3423" s="13">
        <v>8.9515129999999998E-2</v>
      </c>
      <c r="P3423" s="13">
        <v>9.4257249999999994E-3</v>
      </c>
      <c r="Q3423" s="11">
        <f t="shared" si="322"/>
        <v>9.8940854999999994E-2</v>
      </c>
      <c r="R3423" s="12">
        <f t="shared" si="323"/>
        <v>9.8188968999999987E-2</v>
      </c>
    </row>
    <row r="3424" spans="1:18" x14ac:dyDescent="0.3">
      <c r="A3424" s="10">
        <v>42505</v>
      </c>
      <c r="B3424" s="13">
        <v>1.2718229999999999</v>
      </c>
      <c r="C3424" s="13">
        <v>4.1008169999999997E-2</v>
      </c>
      <c r="D3424" s="13">
        <v>8.1646440000000001E-2</v>
      </c>
      <c r="E3424" s="13">
        <v>0.27561079999999999</v>
      </c>
      <c r="F3424" s="11">
        <f t="shared" si="318"/>
        <v>0.39826540999999999</v>
      </c>
      <c r="G3424" s="13">
        <v>4.4132329999999997E-2</v>
      </c>
      <c r="H3424" s="13">
        <v>8.7428800000000001E-2</v>
      </c>
      <c r="I3424" s="13">
        <v>0.28599330000000001</v>
      </c>
      <c r="J3424" s="11">
        <f t="shared" si="319"/>
        <v>0.41755443000000003</v>
      </c>
      <c r="K3424" s="12">
        <f t="shared" si="320"/>
        <v>0.40790992000000004</v>
      </c>
      <c r="L3424" s="13">
        <v>8.8429750000000001E-2</v>
      </c>
      <c r="M3424" s="13">
        <v>1.041366E-2</v>
      </c>
      <c r="N3424" s="11">
        <f t="shared" si="321"/>
        <v>9.8843410000000007E-2</v>
      </c>
      <c r="O3424" s="13">
        <v>8.9713009999999996E-2</v>
      </c>
      <c r="P3424" s="13">
        <v>1.084743E-2</v>
      </c>
      <c r="Q3424" s="11">
        <f t="shared" si="322"/>
        <v>0.10056044</v>
      </c>
      <c r="R3424" s="12">
        <f t="shared" si="323"/>
        <v>9.9701924999999997E-2</v>
      </c>
    </row>
    <row r="3425" spans="1:18" x14ac:dyDescent="0.3">
      <c r="A3425" s="10">
        <v>42506</v>
      </c>
      <c r="B3425" s="13">
        <v>3.6893050000000001</v>
      </c>
      <c r="C3425" s="13">
        <v>4.0425089999999997E-2</v>
      </c>
      <c r="D3425" s="13">
        <v>7.913676E-2</v>
      </c>
      <c r="E3425" s="13">
        <v>0.3278237</v>
      </c>
      <c r="F3425" s="11">
        <f t="shared" si="318"/>
        <v>0.44738555000000002</v>
      </c>
      <c r="G3425" s="13">
        <v>4.3975649999999998E-2</v>
      </c>
      <c r="H3425" s="13">
        <v>8.5909920000000001E-2</v>
      </c>
      <c r="I3425" s="13">
        <v>0.34049380000000001</v>
      </c>
      <c r="J3425" s="11">
        <f t="shared" si="319"/>
        <v>0.47037937000000002</v>
      </c>
      <c r="K3425" s="12">
        <f t="shared" si="320"/>
        <v>0.45888245999999999</v>
      </c>
      <c r="L3425" s="13">
        <v>8.9114979999999996E-2</v>
      </c>
      <c r="M3425" s="13">
        <v>1.269957E-2</v>
      </c>
      <c r="N3425" s="11">
        <f t="shared" si="321"/>
        <v>0.10181455</v>
      </c>
      <c r="O3425" s="13">
        <v>9.0553540000000002E-2</v>
      </c>
      <c r="P3425" s="13">
        <v>1.3241299999999999E-2</v>
      </c>
      <c r="Q3425" s="11">
        <f t="shared" si="322"/>
        <v>0.10379484</v>
      </c>
      <c r="R3425" s="12">
        <f t="shared" si="323"/>
        <v>0.102804695</v>
      </c>
    </row>
    <row r="3426" spans="1:18" x14ac:dyDescent="0.3">
      <c r="A3426" s="10">
        <v>42507</v>
      </c>
      <c r="B3426" s="13">
        <v>8.5368209999999998</v>
      </c>
      <c r="C3426" s="13">
        <v>4.4332789999999997E-2</v>
      </c>
      <c r="D3426" s="13">
        <v>9.1450649999999994E-2</v>
      </c>
      <c r="E3426" s="13">
        <v>0.25521860000000002</v>
      </c>
      <c r="F3426" s="11">
        <f t="shared" si="318"/>
        <v>0.39100204</v>
      </c>
      <c r="G3426" s="13">
        <v>4.7192600000000001E-2</v>
      </c>
      <c r="H3426" s="13">
        <v>9.6552860000000004E-2</v>
      </c>
      <c r="I3426" s="13">
        <v>0.26362580000000002</v>
      </c>
      <c r="J3426" s="11">
        <f t="shared" si="319"/>
        <v>0.40737126000000001</v>
      </c>
      <c r="K3426" s="12">
        <f t="shared" si="320"/>
        <v>0.39918664999999998</v>
      </c>
      <c r="L3426" s="13">
        <v>8.8077849999999999E-2</v>
      </c>
      <c r="M3426" s="13">
        <v>1.1252949999999999E-2</v>
      </c>
      <c r="N3426" s="11">
        <f t="shared" si="321"/>
        <v>9.9330799999999997E-2</v>
      </c>
      <c r="O3426" s="13">
        <v>8.9241600000000004E-2</v>
      </c>
      <c r="P3426" s="13">
        <v>1.160923E-2</v>
      </c>
      <c r="Q3426" s="11">
        <f t="shared" si="322"/>
        <v>0.10085083</v>
      </c>
      <c r="R3426" s="12">
        <f t="shared" si="323"/>
        <v>0.100090815</v>
      </c>
    </row>
    <row r="3427" spans="1:18" x14ac:dyDescent="0.3">
      <c r="A3427" s="10">
        <v>42508</v>
      </c>
      <c r="B3427" s="13">
        <v>189.83070000000001</v>
      </c>
      <c r="C3427" s="13">
        <v>0.1232139</v>
      </c>
      <c r="D3427" s="13">
        <v>0.14969270000000001</v>
      </c>
      <c r="E3427" s="13">
        <v>1.2924009999999999</v>
      </c>
      <c r="F3427" s="11">
        <f t="shared" si="318"/>
        <v>1.5653075999999999</v>
      </c>
      <c r="G3427" s="13">
        <v>0.1244219</v>
      </c>
      <c r="H3427" s="13">
        <v>0.15071200000000001</v>
      </c>
      <c r="I3427" s="13">
        <v>1.3027770000000001</v>
      </c>
      <c r="J3427" s="11">
        <f t="shared" si="319"/>
        <v>1.5779109</v>
      </c>
      <c r="K3427" s="12">
        <f t="shared" si="320"/>
        <v>1.5716092499999998</v>
      </c>
      <c r="L3427" s="13">
        <v>0.14025029999999999</v>
      </c>
      <c r="M3427" s="13">
        <v>0.13688069999999999</v>
      </c>
      <c r="N3427" s="11">
        <f t="shared" si="321"/>
        <v>0.27713100000000002</v>
      </c>
      <c r="O3427" s="13">
        <v>0.1406867</v>
      </c>
      <c r="P3427" s="13">
        <v>0.13797490000000001</v>
      </c>
      <c r="Q3427" s="11">
        <f t="shared" si="322"/>
        <v>0.27866160000000001</v>
      </c>
      <c r="R3427" s="12">
        <f t="shared" si="323"/>
        <v>0.27789629999999998</v>
      </c>
    </row>
    <row r="3428" spans="1:18" x14ac:dyDescent="0.3">
      <c r="A3428" s="10">
        <v>42509</v>
      </c>
      <c r="B3428" s="13">
        <v>220.83750000000001</v>
      </c>
      <c r="C3428" s="13">
        <v>0.1220989</v>
      </c>
      <c r="D3428" s="13">
        <v>0.15112149999999999</v>
      </c>
      <c r="E3428" s="13">
        <v>1.3618239999999999</v>
      </c>
      <c r="F3428" s="11">
        <f t="shared" si="318"/>
        <v>1.6350444</v>
      </c>
      <c r="G3428" s="13">
        <v>0.1230546</v>
      </c>
      <c r="H3428" s="13">
        <v>0.15157119999999999</v>
      </c>
      <c r="I3428" s="13">
        <v>1.381262</v>
      </c>
      <c r="J3428" s="11">
        <f t="shared" si="319"/>
        <v>1.6558877999999999</v>
      </c>
      <c r="K3428" s="12">
        <f t="shared" si="320"/>
        <v>1.6454660999999999</v>
      </c>
      <c r="L3428" s="13">
        <v>0.1496442</v>
      </c>
      <c r="M3428" s="13">
        <v>0.16798070000000001</v>
      </c>
      <c r="N3428" s="11">
        <f t="shared" si="321"/>
        <v>0.31762489999999999</v>
      </c>
      <c r="O3428" s="13">
        <v>0.15006159999999999</v>
      </c>
      <c r="P3428" s="13">
        <v>0.170185</v>
      </c>
      <c r="Q3428" s="11">
        <f t="shared" si="322"/>
        <v>0.32024659999999999</v>
      </c>
      <c r="R3428" s="12">
        <f t="shared" si="323"/>
        <v>0.31893574999999996</v>
      </c>
    </row>
    <row r="3429" spans="1:18" x14ac:dyDescent="0.3">
      <c r="A3429" s="10">
        <v>42510</v>
      </c>
      <c r="B3429" s="13">
        <v>386.43619999999999</v>
      </c>
      <c r="C3429" s="13">
        <v>9.237194E-2</v>
      </c>
      <c r="D3429" s="13">
        <v>0.1141583</v>
      </c>
      <c r="E3429" s="13">
        <v>1.0356620000000001</v>
      </c>
      <c r="F3429" s="11">
        <f t="shared" si="318"/>
        <v>1.2421922400000001</v>
      </c>
      <c r="G3429" s="13">
        <v>9.2869160000000006E-2</v>
      </c>
      <c r="H3429" s="13">
        <v>0.11447499999999999</v>
      </c>
      <c r="I3429" s="13">
        <v>1.0459689999999999</v>
      </c>
      <c r="J3429" s="11">
        <f t="shared" si="319"/>
        <v>1.2533131599999998</v>
      </c>
      <c r="K3429" s="12">
        <f t="shared" si="320"/>
        <v>1.2477526999999999</v>
      </c>
      <c r="L3429" s="13">
        <v>0.1525436</v>
      </c>
      <c r="M3429" s="13">
        <v>0.17913570000000001</v>
      </c>
      <c r="N3429" s="11">
        <f t="shared" si="321"/>
        <v>0.33167930000000001</v>
      </c>
      <c r="O3429" s="13">
        <v>0.1528207</v>
      </c>
      <c r="P3429" s="13">
        <v>0.18078820000000001</v>
      </c>
      <c r="Q3429" s="11">
        <f t="shared" si="322"/>
        <v>0.33360889999999999</v>
      </c>
      <c r="R3429" s="12">
        <f t="shared" si="323"/>
        <v>0.3326441</v>
      </c>
    </row>
    <row r="3430" spans="1:18" x14ac:dyDescent="0.3">
      <c r="A3430" s="10">
        <v>42511</v>
      </c>
      <c r="B3430" s="13">
        <v>128.8237</v>
      </c>
      <c r="C3430" s="13">
        <v>8.7573979999999996E-2</v>
      </c>
      <c r="D3430" s="13">
        <v>0.1131543</v>
      </c>
      <c r="E3430" s="13">
        <v>0.98174459999999997</v>
      </c>
      <c r="F3430" s="11">
        <f t="shared" si="318"/>
        <v>1.1824728799999999</v>
      </c>
      <c r="G3430" s="13">
        <v>8.8184810000000002E-2</v>
      </c>
      <c r="H3430" s="13">
        <v>0.11352130000000001</v>
      </c>
      <c r="I3430" s="13">
        <v>0.99712809999999996</v>
      </c>
      <c r="J3430" s="11">
        <f t="shared" si="319"/>
        <v>1.19883421</v>
      </c>
      <c r="K3430" s="12">
        <f t="shared" si="320"/>
        <v>1.190653545</v>
      </c>
      <c r="L3430" s="13">
        <v>0.14620040000000001</v>
      </c>
      <c r="M3430" s="13">
        <v>0.16694780000000001</v>
      </c>
      <c r="N3430" s="11">
        <f t="shared" si="321"/>
        <v>0.31314819999999999</v>
      </c>
      <c r="O3430" s="13">
        <v>0.14661979999999999</v>
      </c>
      <c r="P3430" s="13">
        <v>0.1695603</v>
      </c>
      <c r="Q3430" s="11">
        <f t="shared" si="322"/>
        <v>0.31618009999999996</v>
      </c>
      <c r="R3430" s="12">
        <f t="shared" si="323"/>
        <v>0.31466414999999998</v>
      </c>
    </row>
    <row r="3431" spans="1:18" x14ac:dyDescent="0.3">
      <c r="A3431" s="10">
        <v>42512</v>
      </c>
      <c r="B3431" s="13">
        <v>70.622380000000007</v>
      </c>
      <c r="C3431" s="13">
        <v>8.8479749999999996E-2</v>
      </c>
      <c r="D3431" s="13">
        <v>0.1177329</v>
      </c>
      <c r="E3431" s="13">
        <v>0.97746010000000005</v>
      </c>
      <c r="F3431" s="11">
        <f t="shared" si="318"/>
        <v>1.1836727499999999</v>
      </c>
      <c r="G3431" s="13">
        <v>8.9511950000000007E-2</v>
      </c>
      <c r="H3431" s="13">
        <v>0.11824800000000001</v>
      </c>
      <c r="I3431" s="13">
        <v>0.99510410000000005</v>
      </c>
      <c r="J3431" s="11">
        <f t="shared" si="319"/>
        <v>1.2028640500000001</v>
      </c>
      <c r="K3431" s="12">
        <f t="shared" si="320"/>
        <v>1.1932684</v>
      </c>
      <c r="L3431" s="13">
        <v>0.15108550000000001</v>
      </c>
      <c r="M3431" s="13">
        <v>0.16365009999999999</v>
      </c>
      <c r="N3431" s="11">
        <f t="shared" si="321"/>
        <v>0.3147356</v>
      </c>
      <c r="O3431" s="13">
        <v>0.15163119999999999</v>
      </c>
      <c r="P3431" s="13">
        <v>0.16665289999999999</v>
      </c>
      <c r="Q3431" s="11">
        <f t="shared" si="322"/>
        <v>0.31828409999999996</v>
      </c>
      <c r="R3431" s="12">
        <f t="shared" si="323"/>
        <v>0.31650984999999998</v>
      </c>
    </row>
    <row r="3432" spans="1:18" x14ac:dyDescent="0.3">
      <c r="A3432" s="10">
        <v>42513</v>
      </c>
      <c r="B3432" s="13">
        <v>30.299869999999999</v>
      </c>
      <c r="C3432" s="13">
        <v>8.7526809999999997E-2</v>
      </c>
      <c r="D3432" s="13">
        <v>0.1152181</v>
      </c>
      <c r="E3432" s="13">
        <v>0.91388860000000005</v>
      </c>
      <c r="F3432" s="11">
        <f t="shared" si="318"/>
        <v>1.11663351</v>
      </c>
      <c r="G3432" s="13">
        <v>8.9781710000000001E-2</v>
      </c>
      <c r="H3432" s="13">
        <v>0.1162179</v>
      </c>
      <c r="I3432" s="13">
        <v>0.93409560000000003</v>
      </c>
      <c r="J3432" s="11">
        <f t="shared" si="319"/>
        <v>1.1400952100000001</v>
      </c>
      <c r="K3432" s="12">
        <f t="shared" si="320"/>
        <v>1.12836436</v>
      </c>
      <c r="L3432" s="13">
        <v>0.15397420000000001</v>
      </c>
      <c r="M3432" s="13">
        <v>0.1510359</v>
      </c>
      <c r="N3432" s="11">
        <f t="shared" si="321"/>
        <v>0.30501010000000001</v>
      </c>
      <c r="O3432" s="13">
        <v>0.15478159999999999</v>
      </c>
      <c r="P3432" s="13">
        <v>0.1544382</v>
      </c>
      <c r="Q3432" s="11">
        <f t="shared" si="322"/>
        <v>0.30921979999999999</v>
      </c>
      <c r="R3432" s="12">
        <f t="shared" si="323"/>
        <v>0.30711495</v>
      </c>
    </row>
    <row r="3433" spans="1:18" x14ac:dyDescent="0.3">
      <c r="A3433" s="10">
        <v>42514</v>
      </c>
      <c r="B3433" s="13">
        <v>12.580069999999999</v>
      </c>
      <c r="C3433" s="13">
        <v>8.487915E-2</v>
      </c>
      <c r="D3433" s="13">
        <v>0.1134954</v>
      </c>
      <c r="E3433" s="13">
        <v>0.84675230000000001</v>
      </c>
      <c r="F3433" s="11">
        <f t="shared" si="318"/>
        <v>1.0451268499999999</v>
      </c>
      <c r="G3433" s="13">
        <v>8.9489769999999996E-2</v>
      </c>
      <c r="H3433" s="13">
        <v>0.1154495</v>
      </c>
      <c r="I3433" s="13">
        <v>0.86942819999999998</v>
      </c>
      <c r="J3433" s="11">
        <f t="shared" si="319"/>
        <v>1.0743674699999999</v>
      </c>
      <c r="K3433" s="12">
        <f t="shared" si="320"/>
        <v>1.0597471599999999</v>
      </c>
      <c r="L3433" s="13">
        <v>0.1579535</v>
      </c>
      <c r="M3433" s="13">
        <v>0.1352343</v>
      </c>
      <c r="N3433" s="11">
        <f t="shared" si="321"/>
        <v>0.2931878</v>
      </c>
      <c r="O3433" s="13">
        <v>0.15945200000000001</v>
      </c>
      <c r="P3433" s="13">
        <v>0.13943920000000001</v>
      </c>
      <c r="Q3433" s="11">
        <f t="shared" si="322"/>
        <v>0.29889120000000002</v>
      </c>
      <c r="R3433" s="12">
        <f t="shared" si="323"/>
        <v>0.29603950000000001</v>
      </c>
    </row>
    <row r="3434" spans="1:18" x14ac:dyDescent="0.3">
      <c r="A3434" s="10">
        <v>42515</v>
      </c>
      <c r="B3434" s="13">
        <v>11.98129</v>
      </c>
      <c r="C3434" s="13">
        <v>7.9547489999999998E-2</v>
      </c>
      <c r="D3434" s="13">
        <v>0.1096478</v>
      </c>
      <c r="E3434" s="13">
        <v>0.75664929999999997</v>
      </c>
      <c r="F3434" s="11">
        <f t="shared" si="318"/>
        <v>0.94584458999999999</v>
      </c>
      <c r="G3434" s="13">
        <v>8.5362779999999999E-2</v>
      </c>
      <c r="H3434" s="13">
        <v>0.1130067</v>
      </c>
      <c r="I3434" s="13">
        <v>0.7777058</v>
      </c>
      <c r="J3434" s="11">
        <f t="shared" si="319"/>
        <v>0.97607527999999999</v>
      </c>
      <c r="K3434" s="12">
        <f t="shared" si="320"/>
        <v>0.96095993499999999</v>
      </c>
      <c r="L3434" s="13">
        <v>0.15446850000000001</v>
      </c>
      <c r="M3434" s="13">
        <v>0.1164419</v>
      </c>
      <c r="N3434" s="11">
        <f t="shared" si="321"/>
        <v>0.2709104</v>
      </c>
      <c r="O3434" s="13">
        <v>0.1561882</v>
      </c>
      <c r="P3434" s="13">
        <v>0.12028700000000001</v>
      </c>
      <c r="Q3434" s="11">
        <f t="shared" si="322"/>
        <v>0.27647520000000003</v>
      </c>
      <c r="R3434" s="12">
        <f t="shared" si="323"/>
        <v>0.27369280000000001</v>
      </c>
    </row>
    <row r="3435" spans="1:18" x14ac:dyDescent="0.3">
      <c r="A3435" s="10">
        <v>42516</v>
      </c>
      <c r="B3435" s="13">
        <v>9.3331180000000007</v>
      </c>
      <c r="C3435" s="13">
        <v>6.985798E-2</v>
      </c>
      <c r="D3435" s="13">
        <v>9.6211409999999997E-2</v>
      </c>
      <c r="E3435" s="13">
        <v>0.61869730000000001</v>
      </c>
      <c r="F3435" s="11">
        <f t="shared" si="318"/>
        <v>0.78476668999999999</v>
      </c>
      <c r="G3435" s="13">
        <v>7.5533589999999998E-2</v>
      </c>
      <c r="H3435" s="13">
        <v>0.10059079999999999</v>
      </c>
      <c r="I3435" s="13">
        <v>0.63665099999999997</v>
      </c>
      <c r="J3435" s="11">
        <f t="shared" si="319"/>
        <v>0.81277538999999999</v>
      </c>
      <c r="K3435" s="12">
        <f t="shared" si="320"/>
        <v>0.79877103999999999</v>
      </c>
      <c r="L3435" s="13">
        <v>0.1414919</v>
      </c>
      <c r="M3435" s="13">
        <v>8.919755E-2</v>
      </c>
      <c r="N3435" s="11">
        <f t="shared" si="321"/>
        <v>0.23068945000000002</v>
      </c>
      <c r="O3435" s="13">
        <v>0.14315430000000001</v>
      </c>
      <c r="P3435" s="13">
        <v>9.2229939999999996E-2</v>
      </c>
      <c r="Q3435" s="11">
        <f t="shared" si="322"/>
        <v>0.23538424000000002</v>
      </c>
      <c r="R3435" s="12">
        <f t="shared" si="323"/>
        <v>0.23303684500000002</v>
      </c>
    </row>
    <row r="3436" spans="1:18" x14ac:dyDescent="0.3">
      <c r="A3436" s="10">
        <v>42517</v>
      </c>
      <c r="B3436" s="13">
        <v>7.310244</v>
      </c>
      <c r="C3436" s="13">
        <v>6.9367960000000006E-2</v>
      </c>
      <c r="D3436" s="13">
        <v>9.6070160000000002E-2</v>
      </c>
      <c r="E3436" s="13">
        <v>0.59522419999999998</v>
      </c>
      <c r="F3436" s="11">
        <f t="shared" si="318"/>
        <v>0.76066232</v>
      </c>
      <c r="G3436" s="13">
        <v>7.4679739999999994E-2</v>
      </c>
      <c r="H3436" s="13">
        <v>0.1003198</v>
      </c>
      <c r="I3436" s="13">
        <v>0.61229900000000004</v>
      </c>
      <c r="J3436" s="11">
        <f t="shared" si="319"/>
        <v>0.7872985400000001</v>
      </c>
      <c r="K3436" s="12">
        <f t="shared" si="320"/>
        <v>0.77398043000000005</v>
      </c>
      <c r="L3436" s="13">
        <v>0.13613040000000001</v>
      </c>
      <c r="M3436" s="13">
        <v>7.7157840000000005E-2</v>
      </c>
      <c r="N3436" s="11">
        <f t="shared" si="321"/>
        <v>0.21328824000000002</v>
      </c>
      <c r="O3436" s="13">
        <v>0.13782259999999999</v>
      </c>
      <c r="P3436" s="13">
        <v>8.0067910000000006E-2</v>
      </c>
      <c r="Q3436" s="11">
        <f t="shared" si="322"/>
        <v>0.21789050999999998</v>
      </c>
      <c r="R3436" s="12">
        <f t="shared" si="323"/>
        <v>0.215589375</v>
      </c>
    </row>
    <row r="3437" spans="1:18" x14ac:dyDescent="0.3">
      <c r="A3437" s="10">
        <v>42518</v>
      </c>
      <c r="B3437" s="13">
        <v>23.10904</v>
      </c>
      <c r="C3437" s="13">
        <v>0.1039211</v>
      </c>
      <c r="D3437" s="13">
        <v>0.1346378</v>
      </c>
      <c r="E3437" s="13">
        <v>1.012907</v>
      </c>
      <c r="F3437" s="11">
        <f t="shared" si="318"/>
        <v>1.2514658999999999</v>
      </c>
      <c r="G3437" s="13">
        <v>0.1061115</v>
      </c>
      <c r="H3437" s="13">
        <v>0.13605059999999999</v>
      </c>
      <c r="I3437" s="13">
        <v>1.0280560000000001</v>
      </c>
      <c r="J3437" s="11">
        <f t="shared" si="319"/>
        <v>1.2702181000000001</v>
      </c>
      <c r="K3437" s="12">
        <f t="shared" si="320"/>
        <v>1.260842</v>
      </c>
      <c r="L3437" s="13">
        <v>0.1192399</v>
      </c>
      <c r="M3437" s="13">
        <v>9.8424120000000004E-2</v>
      </c>
      <c r="N3437" s="11">
        <f t="shared" si="321"/>
        <v>0.21766402000000001</v>
      </c>
      <c r="O3437" s="13">
        <v>0.1199103</v>
      </c>
      <c r="P3437" s="13">
        <v>0.1000192</v>
      </c>
      <c r="Q3437" s="11">
        <f t="shared" si="322"/>
        <v>0.2199295</v>
      </c>
      <c r="R3437" s="12">
        <f t="shared" si="323"/>
        <v>0.21879676000000001</v>
      </c>
    </row>
    <row r="3438" spans="1:18" x14ac:dyDescent="0.3">
      <c r="A3438" s="10">
        <v>42519</v>
      </c>
      <c r="B3438" s="13">
        <v>4.5587710000000001</v>
      </c>
      <c r="C3438" s="13">
        <v>8.9174569999999995E-2</v>
      </c>
      <c r="D3438" s="13">
        <v>0.1208673</v>
      </c>
      <c r="E3438" s="13">
        <v>0.89735160000000003</v>
      </c>
      <c r="F3438" s="11">
        <f t="shared" si="318"/>
        <v>1.1073934700000001</v>
      </c>
      <c r="G3438" s="13">
        <v>9.4240320000000002E-2</v>
      </c>
      <c r="H3438" s="13">
        <v>0.1205314</v>
      </c>
      <c r="I3438" s="13">
        <v>0.91748200000000002</v>
      </c>
      <c r="J3438" s="11">
        <f t="shared" si="319"/>
        <v>1.13225372</v>
      </c>
      <c r="K3438" s="12">
        <f t="shared" si="320"/>
        <v>1.1198235950000002</v>
      </c>
      <c r="L3438" s="13">
        <v>0.1294883</v>
      </c>
      <c r="M3438" s="13">
        <v>9.9201129999999998E-2</v>
      </c>
      <c r="N3438" s="11">
        <f t="shared" si="321"/>
        <v>0.22868943</v>
      </c>
      <c r="O3438" s="13">
        <v>0.13118959999999999</v>
      </c>
      <c r="P3438" s="13">
        <v>0.10326399999999999</v>
      </c>
      <c r="Q3438" s="11">
        <f t="shared" si="322"/>
        <v>0.23445359999999998</v>
      </c>
      <c r="R3438" s="12">
        <f t="shared" si="323"/>
        <v>0.23157151500000001</v>
      </c>
    </row>
    <row r="3439" spans="1:18" x14ac:dyDescent="0.3">
      <c r="A3439" s="10">
        <v>42520</v>
      </c>
      <c r="B3439" s="13">
        <v>5.7767200000000001</v>
      </c>
      <c r="C3439" s="13">
        <v>8.3683380000000002E-2</v>
      </c>
      <c r="D3439" s="13">
        <v>0.13120329999999999</v>
      </c>
      <c r="E3439" s="13">
        <v>0.88900469999999998</v>
      </c>
      <c r="F3439" s="11">
        <f t="shared" si="318"/>
        <v>1.1038913799999999</v>
      </c>
      <c r="G3439" s="13">
        <v>9.0857170000000001E-2</v>
      </c>
      <c r="H3439" s="13">
        <v>0.1303877</v>
      </c>
      <c r="I3439" s="13">
        <v>0.91321589999999997</v>
      </c>
      <c r="J3439" s="11">
        <f t="shared" si="319"/>
        <v>1.13446077</v>
      </c>
      <c r="K3439" s="12">
        <f t="shared" si="320"/>
        <v>1.1191760749999999</v>
      </c>
      <c r="L3439" s="13">
        <v>0.15085200000000001</v>
      </c>
      <c r="M3439" s="13">
        <v>0.1066965</v>
      </c>
      <c r="N3439" s="11">
        <f t="shared" si="321"/>
        <v>0.25754850000000001</v>
      </c>
      <c r="O3439" s="13">
        <v>0.15318789999999999</v>
      </c>
      <c r="P3439" s="13">
        <v>0.1124768</v>
      </c>
      <c r="Q3439" s="11">
        <f t="shared" si="322"/>
        <v>0.26566469999999998</v>
      </c>
      <c r="R3439" s="12">
        <f t="shared" si="323"/>
        <v>0.26160660000000002</v>
      </c>
    </row>
    <row r="3440" spans="1:18" x14ac:dyDescent="0.3">
      <c r="A3440" s="10">
        <v>42521</v>
      </c>
      <c r="B3440" s="13">
        <v>10.018560000000001</v>
      </c>
      <c r="C3440" s="13">
        <v>7.7969440000000001E-2</v>
      </c>
      <c r="D3440" s="13">
        <v>0.13183439999999999</v>
      </c>
      <c r="E3440" s="13">
        <v>0.78965189999999996</v>
      </c>
      <c r="F3440" s="11">
        <f t="shared" si="318"/>
        <v>0.99945573999999993</v>
      </c>
      <c r="G3440" s="13">
        <v>8.3877259999999995E-2</v>
      </c>
      <c r="H3440" s="13">
        <v>0.13286809999999999</v>
      </c>
      <c r="I3440" s="13">
        <v>0.81273189999999995</v>
      </c>
      <c r="J3440" s="11">
        <f t="shared" si="319"/>
        <v>1.0294772599999999</v>
      </c>
      <c r="K3440" s="12">
        <f t="shared" si="320"/>
        <v>1.0144664999999999</v>
      </c>
      <c r="L3440" s="13">
        <v>0.14747650000000001</v>
      </c>
      <c r="M3440" s="13">
        <v>9.5032539999999999E-2</v>
      </c>
      <c r="N3440" s="11">
        <f t="shared" si="321"/>
        <v>0.24250904000000001</v>
      </c>
      <c r="O3440" s="13">
        <v>0.14933750000000001</v>
      </c>
      <c r="P3440" s="13">
        <v>9.9583840000000007E-2</v>
      </c>
      <c r="Q3440" s="11">
        <f t="shared" si="322"/>
        <v>0.24892134000000002</v>
      </c>
      <c r="R3440" s="12">
        <f t="shared" si="323"/>
        <v>0.24571519000000003</v>
      </c>
    </row>
    <row r="3441" spans="1:18" x14ac:dyDescent="0.3">
      <c r="A3441" s="10">
        <v>42522</v>
      </c>
      <c r="B3441" s="13">
        <v>4.6097729999999997</v>
      </c>
      <c r="C3441" s="13">
        <v>7.3814489999999996E-2</v>
      </c>
      <c r="D3441" s="13">
        <v>0.1315451</v>
      </c>
      <c r="E3441" s="13">
        <v>0.74890330000000005</v>
      </c>
      <c r="F3441" s="11">
        <f t="shared" si="318"/>
        <v>0.95426289000000009</v>
      </c>
      <c r="G3441" s="13">
        <v>8.0146889999999998E-2</v>
      </c>
      <c r="H3441" s="13">
        <v>0.13389200000000001</v>
      </c>
      <c r="I3441" s="13">
        <v>0.77270139999999998</v>
      </c>
      <c r="J3441" s="11">
        <f t="shared" si="319"/>
        <v>0.98674028999999996</v>
      </c>
      <c r="K3441" s="12">
        <f t="shared" si="320"/>
        <v>0.97050159000000003</v>
      </c>
      <c r="L3441" s="13">
        <v>0.15327689999999999</v>
      </c>
      <c r="M3441" s="13">
        <v>9.1614210000000001E-2</v>
      </c>
      <c r="N3441" s="11">
        <f t="shared" si="321"/>
        <v>0.24489111</v>
      </c>
      <c r="O3441" s="13">
        <v>0.15520339999999999</v>
      </c>
      <c r="P3441" s="13">
        <v>9.6116649999999998E-2</v>
      </c>
      <c r="Q3441" s="11">
        <f t="shared" si="322"/>
        <v>0.25132005000000002</v>
      </c>
      <c r="R3441" s="12">
        <f t="shared" si="323"/>
        <v>0.24810557999999999</v>
      </c>
    </row>
    <row r="3442" spans="1:18" x14ac:dyDescent="0.3">
      <c r="A3442" s="10">
        <v>42523</v>
      </c>
      <c r="B3442" s="13">
        <v>-0.88032969999999999</v>
      </c>
      <c r="C3442" s="13">
        <v>6.9594290000000003E-2</v>
      </c>
      <c r="D3442" s="13">
        <v>0.1313462</v>
      </c>
      <c r="E3442" s="13">
        <v>0.71682690000000004</v>
      </c>
      <c r="F3442" s="11">
        <f t="shared" si="318"/>
        <v>0.91776739000000007</v>
      </c>
      <c r="G3442" s="13">
        <v>7.6468679999999997E-2</v>
      </c>
      <c r="H3442" s="13">
        <v>0.13572899999999999</v>
      </c>
      <c r="I3442" s="13">
        <v>0.74222679999999996</v>
      </c>
      <c r="J3442" s="11">
        <f t="shared" si="319"/>
        <v>0.95442447999999991</v>
      </c>
      <c r="K3442" s="12">
        <f t="shared" si="320"/>
        <v>0.93609593499999999</v>
      </c>
      <c r="L3442" s="13">
        <v>0.1572769</v>
      </c>
      <c r="M3442" s="13">
        <v>8.7580340000000007E-2</v>
      </c>
      <c r="N3442" s="11">
        <f t="shared" si="321"/>
        <v>0.24485724</v>
      </c>
      <c r="O3442" s="13">
        <v>0.15932789999999999</v>
      </c>
      <c r="P3442" s="13">
        <v>9.1930349999999994E-2</v>
      </c>
      <c r="Q3442" s="11">
        <f t="shared" si="322"/>
        <v>0.25125825000000002</v>
      </c>
      <c r="R3442" s="12">
        <f t="shared" si="323"/>
        <v>0.248057745</v>
      </c>
    </row>
    <row r="3443" spans="1:18" x14ac:dyDescent="0.3">
      <c r="A3443" s="10">
        <v>42524</v>
      </c>
      <c r="B3443" s="13">
        <v>5.3154690000000002</v>
      </c>
      <c r="C3443" s="13">
        <v>7.1783849999999996E-2</v>
      </c>
      <c r="D3443" s="13">
        <v>0.1436547</v>
      </c>
      <c r="E3443" s="13">
        <v>0.86344359999999998</v>
      </c>
      <c r="F3443" s="11">
        <f t="shared" si="318"/>
        <v>1.0788821500000001</v>
      </c>
      <c r="G3443" s="13">
        <v>8.0098959999999997E-2</v>
      </c>
      <c r="H3443" s="13">
        <v>0.1471517</v>
      </c>
      <c r="I3443" s="13">
        <v>0.8929049</v>
      </c>
      <c r="J3443" s="11">
        <f t="shared" si="319"/>
        <v>1.1201555599999999</v>
      </c>
      <c r="K3443" s="12">
        <f t="shared" si="320"/>
        <v>1.0995188549999999</v>
      </c>
      <c r="L3443" s="13">
        <v>0.19261300000000001</v>
      </c>
      <c r="M3443" s="13">
        <v>0.1115974</v>
      </c>
      <c r="N3443" s="11">
        <f t="shared" si="321"/>
        <v>0.30421039999999999</v>
      </c>
      <c r="O3443" s="13">
        <v>0.19501060000000001</v>
      </c>
      <c r="P3443" s="13">
        <v>0.11795029999999999</v>
      </c>
      <c r="Q3443" s="11">
        <f t="shared" si="322"/>
        <v>0.31296089999999999</v>
      </c>
      <c r="R3443" s="12">
        <f t="shared" si="323"/>
        <v>0.30858564999999999</v>
      </c>
    </row>
    <row r="3444" spans="1:18" x14ac:dyDescent="0.3">
      <c r="A3444" s="10">
        <v>42525</v>
      </c>
      <c r="B3444" s="13">
        <v>3.964108</v>
      </c>
      <c r="C3444" s="13">
        <v>7.0554549999999994E-2</v>
      </c>
      <c r="D3444" s="13">
        <v>0.1470776</v>
      </c>
      <c r="E3444" s="13">
        <v>0.89298529999999998</v>
      </c>
      <c r="F3444" s="11">
        <f t="shared" si="318"/>
        <v>1.1106174499999999</v>
      </c>
      <c r="G3444" s="13">
        <v>7.9376879999999997E-2</v>
      </c>
      <c r="H3444" s="13">
        <v>0.14949950000000001</v>
      </c>
      <c r="I3444" s="13">
        <v>0.92112919999999998</v>
      </c>
      <c r="J3444" s="11">
        <f t="shared" si="319"/>
        <v>1.15000558</v>
      </c>
      <c r="K3444" s="12">
        <f t="shared" si="320"/>
        <v>1.1303115149999998</v>
      </c>
      <c r="L3444" s="13">
        <v>0.20356640000000001</v>
      </c>
      <c r="M3444" s="13">
        <v>0.1155837</v>
      </c>
      <c r="N3444" s="11">
        <f t="shared" si="321"/>
        <v>0.31915009999999999</v>
      </c>
      <c r="O3444" s="13">
        <v>0.20604349999999999</v>
      </c>
      <c r="P3444" s="13">
        <v>0.1226179</v>
      </c>
      <c r="Q3444" s="11">
        <f t="shared" si="322"/>
        <v>0.32866139999999999</v>
      </c>
      <c r="R3444" s="12">
        <f t="shared" si="323"/>
        <v>0.32390574999999999</v>
      </c>
    </row>
    <row r="3445" spans="1:18" x14ac:dyDescent="0.3">
      <c r="A3445" s="10">
        <v>42526</v>
      </c>
      <c r="B3445" s="13">
        <v>11.07333</v>
      </c>
      <c r="C3445" s="13">
        <v>6.9873519999999995E-2</v>
      </c>
      <c r="D3445" s="13">
        <v>0.14278189999999999</v>
      </c>
      <c r="E3445" s="13">
        <v>0.86894459999999996</v>
      </c>
      <c r="F3445" s="11">
        <f t="shared" si="318"/>
        <v>1.08160002</v>
      </c>
      <c r="G3445" s="13">
        <v>7.6997010000000005E-2</v>
      </c>
      <c r="H3445" s="13">
        <v>0.1462291</v>
      </c>
      <c r="I3445" s="13">
        <v>0.89784819999999999</v>
      </c>
      <c r="J3445" s="11">
        <f t="shared" si="319"/>
        <v>1.12107431</v>
      </c>
      <c r="K3445" s="12">
        <f t="shared" si="320"/>
        <v>1.1013371649999999</v>
      </c>
      <c r="L3445" s="13">
        <v>0.19962489999999999</v>
      </c>
      <c r="M3445" s="13">
        <v>0.1090578</v>
      </c>
      <c r="N3445" s="11">
        <f t="shared" si="321"/>
        <v>0.30868269999999998</v>
      </c>
      <c r="O3445" s="13">
        <v>0.201764</v>
      </c>
      <c r="P3445" s="13">
        <v>0.1148665</v>
      </c>
      <c r="Q3445" s="11">
        <f t="shared" si="322"/>
        <v>0.31663049999999998</v>
      </c>
      <c r="R3445" s="12">
        <f t="shared" si="323"/>
        <v>0.31265659999999995</v>
      </c>
    </row>
    <row r="3446" spans="1:18" x14ac:dyDescent="0.3">
      <c r="A3446" s="10">
        <v>42527</v>
      </c>
      <c r="B3446" s="13">
        <v>60.347580000000001</v>
      </c>
      <c r="C3446" s="13">
        <v>0.1002654</v>
      </c>
      <c r="D3446" s="13">
        <v>0.11140659999999999</v>
      </c>
      <c r="E3446" s="13">
        <v>0.86750570000000005</v>
      </c>
      <c r="F3446" s="11">
        <f t="shared" si="318"/>
        <v>1.0791777</v>
      </c>
      <c r="G3446" s="13">
        <v>0.1035088</v>
      </c>
      <c r="H3446" s="13">
        <v>0.1133073</v>
      </c>
      <c r="I3446" s="13">
        <v>0.88475179999999998</v>
      </c>
      <c r="J3446" s="11">
        <f t="shared" si="319"/>
        <v>1.1015679</v>
      </c>
      <c r="K3446" s="12">
        <f t="shared" si="320"/>
        <v>1.0903727999999999</v>
      </c>
      <c r="L3446" s="13">
        <v>0.14627709999999999</v>
      </c>
      <c r="M3446" s="13">
        <v>8.9385989999999999E-2</v>
      </c>
      <c r="N3446" s="11">
        <f t="shared" si="321"/>
        <v>0.23566308999999999</v>
      </c>
      <c r="O3446" s="13">
        <v>0.14725840000000001</v>
      </c>
      <c r="P3446" s="13">
        <v>9.1408429999999999E-2</v>
      </c>
      <c r="Q3446" s="11">
        <f t="shared" si="322"/>
        <v>0.23866683</v>
      </c>
      <c r="R3446" s="12">
        <f t="shared" si="323"/>
        <v>0.23716495999999998</v>
      </c>
    </row>
    <row r="3447" spans="1:18" x14ac:dyDescent="0.3">
      <c r="A3447" s="10">
        <v>42528</v>
      </c>
      <c r="B3447" s="13">
        <v>52.081760000000003</v>
      </c>
      <c r="C3447" s="13">
        <v>0.1502435</v>
      </c>
      <c r="D3447" s="13">
        <v>0.14079030000000001</v>
      </c>
      <c r="E3447" s="13">
        <v>1.3130379999999999</v>
      </c>
      <c r="F3447" s="11">
        <f t="shared" si="318"/>
        <v>1.6040717999999998</v>
      </c>
      <c r="G3447" s="13">
        <v>0.15488830000000001</v>
      </c>
      <c r="H3447" s="13">
        <v>0.14248240000000001</v>
      </c>
      <c r="I3447" s="13">
        <v>1.339561</v>
      </c>
      <c r="J3447" s="11">
        <f t="shared" si="319"/>
        <v>1.6369316999999999</v>
      </c>
      <c r="K3447" s="12">
        <f t="shared" si="320"/>
        <v>1.6205017499999999</v>
      </c>
      <c r="L3447" s="13">
        <v>0.17045569999999999</v>
      </c>
      <c r="M3447" s="13">
        <v>0.1403644</v>
      </c>
      <c r="N3447" s="11">
        <f t="shared" si="321"/>
        <v>0.31082009999999999</v>
      </c>
      <c r="O3447" s="13">
        <v>0.17157049999999999</v>
      </c>
      <c r="P3447" s="13">
        <v>0.14325270000000001</v>
      </c>
      <c r="Q3447" s="11">
        <f t="shared" si="322"/>
        <v>0.31482319999999997</v>
      </c>
      <c r="R3447" s="12">
        <f t="shared" si="323"/>
        <v>0.31282164999999995</v>
      </c>
    </row>
    <row r="3448" spans="1:18" x14ac:dyDescent="0.3">
      <c r="A3448" s="10">
        <v>42529</v>
      </c>
      <c r="B3448" s="13">
        <v>28.689800000000002</v>
      </c>
      <c r="C3448" s="13">
        <v>0.152061</v>
      </c>
      <c r="D3448" s="13">
        <v>0.1474762</v>
      </c>
      <c r="E3448" s="13">
        <v>1.3069770000000001</v>
      </c>
      <c r="F3448" s="11">
        <f t="shared" si="318"/>
        <v>1.6065142000000001</v>
      </c>
      <c r="G3448" s="13">
        <v>0.15667780000000001</v>
      </c>
      <c r="H3448" s="13">
        <v>0.1488939</v>
      </c>
      <c r="I3448" s="13">
        <v>1.3341860000000001</v>
      </c>
      <c r="J3448" s="11">
        <f t="shared" si="319"/>
        <v>1.6397577000000001</v>
      </c>
      <c r="K3448" s="12">
        <f t="shared" si="320"/>
        <v>1.62313595</v>
      </c>
      <c r="L3448" s="13">
        <v>0.18184790000000001</v>
      </c>
      <c r="M3448" s="13">
        <v>0.1444589</v>
      </c>
      <c r="N3448" s="11">
        <f t="shared" si="321"/>
        <v>0.32630680000000001</v>
      </c>
      <c r="O3448" s="13">
        <v>0.18298510000000001</v>
      </c>
      <c r="P3448" s="13">
        <v>0.1474645</v>
      </c>
      <c r="Q3448" s="11">
        <f t="shared" si="322"/>
        <v>0.33044960000000001</v>
      </c>
      <c r="R3448" s="12">
        <f t="shared" si="323"/>
        <v>0.32837820000000001</v>
      </c>
    </row>
    <row r="3449" spans="1:18" x14ac:dyDescent="0.3">
      <c r="A3449" s="10">
        <v>42530</v>
      </c>
      <c r="B3449" s="13">
        <v>148.1069</v>
      </c>
      <c r="C3449" s="13">
        <v>0.1521324</v>
      </c>
      <c r="D3449" s="13">
        <v>0.15892539999999999</v>
      </c>
      <c r="E3449" s="13">
        <v>1.4616690000000001</v>
      </c>
      <c r="F3449" s="11">
        <f t="shared" si="318"/>
        <v>1.7727268</v>
      </c>
      <c r="G3449" s="13">
        <v>0.15359819999999999</v>
      </c>
      <c r="H3449" s="13">
        <v>0.159412</v>
      </c>
      <c r="I3449" s="13">
        <v>1.480402</v>
      </c>
      <c r="J3449" s="11">
        <f t="shared" si="319"/>
        <v>1.7934122000000001</v>
      </c>
      <c r="K3449" s="12">
        <f t="shared" si="320"/>
        <v>1.7830695000000001</v>
      </c>
      <c r="L3449" s="13">
        <v>0.1883215</v>
      </c>
      <c r="M3449" s="13">
        <v>0.1932036</v>
      </c>
      <c r="N3449" s="11">
        <f t="shared" si="321"/>
        <v>0.38152510000000001</v>
      </c>
      <c r="O3449" s="13">
        <v>0.1888793</v>
      </c>
      <c r="P3449" s="13">
        <v>0.1956744</v>
      </c>
      <c r="Q3449" s="11">
        <f t="shared" si="322"/>
        <v>0.3845537</v>
      </c>
      <c r="R3449" s="12">
        <f t="shared" si="323"/>
        <v>0.38303940000000003</v>
      </c>
    </row>
    <row r="3450" spans="1:18" x14ac:dyDescent="0.3">
      <c r="A3450" s="10">
        <v>42531</v>
      </c>
      <c r="B3450" s="13">
        <v>251.1782</v>
      </c>
      <c r="C3450" s="13">
        <v>0.15184</v>
      </c>
      <c r="D3450" s="13">
        <v>0.17458899999999999</v>
      </c>
      <c r="E3450" s="13">
        <v>1.5797540000000001</v>
      </c>
      <c r="F3450" s="11">
        <f t="shared" si="318"/>
        <v>1.906183</v>
      </c>
      <c r="G3450" s="13">
        <v>0.1526565</v>
      </c>
      <c r="H3450" s="13">
        <v>0.17483209999999999</v>
      </c>
      <c r="I3450" s="13">
        <v>1.5995189999999999</v>
      </c>
      <c r="J3450" s="11">
        <f t="shared" si="319"/>
        <v>1.9270076</v>
      </c>
      <c r="K3450" s="12">
        <f t="shared" si="320"/>
        <v>1.9165953</v>
      </c>
      <c r="L3450" s="13">
        <v>0.18160950000000001</v>
      </c>
      <c r="M3450" s="13">
        <v>0.20504040000000001</v>
      </c>
      <c r="N3450" s="11">
        <f t="shared" si="321"/>
        <v>0.38664989999999999</v>
      </c>
      <c r="O3450" s="13">
        <v>0.18204680000000001</v>
      </c>
      <c r="P3450" s="13">
        <v>0.20767930000000001</v>
      </c>
      <c r="Q3450" s="11">
        <f t="shared" si="322"/>
        <v>0.38972610000000002</v>
      </c>
      <c r="R3450" s="12">
        <f t="shared" si="323"/>
        <v>0.38818799999999998</v>
      </c>
    </row>
    <row r="3451" spans="1:18" x14ac:dyDescent="0.3">
      <c r="A3451" s="10">
        <v>42532</v>
      </c>
      <c r="B3451" s="13">
        <v>224.3296</v>
      </c>
      <c r="C3451" s="13">
        <v>0.1535646</v>
      </c>
      <c r="D3451" s="13">
        <v>0.18625050000000001</v>
      </c>
      <c r="E3451" s="13">
        <v>1.650679</v>
      </c>
      <c r="F3451" s="11">
        <f t="shared" si="318"/>
        <v>1.9904941</v>
      </c>
      <c r="G3451" s="13">
        <v>0.15437880000000001</v>
      </c>
      <c r="H3451" s="13">
        <v>0.18647569999999999</v>
      </c>
      <c r="I3451" s="13">
        <v>1.672768</v>
      </c>
      <c r="J3451" s="11">
        <f t="shared" si="319"/>
        <v>2.0136224999999999</v>
      </c>
      <c r="K3451" s="12">
        <f t="shared" si="320"/>
        <v>2.0020582999999998</v>
      </c>
      <c r="L3451" s="13">
        <v>0.1792464</v>
      </c>
      <c r="M3451" s="13">
        <v>0.20599500000000001</v>
      </c>
      <c r="N3451" s="11">
        <f t="shared" si="321"/>
        <v>0.38524140000000001</v>
      </c>
      <c r="O3451" s="13">
        <v>0.17968100000000001</v>
      </c>
      <c r="P3451" s="13">
        <v>0.20872089999999999</v>
      </c>
      <c r="Q3451" s="11">
        <f t="shared" si="322"/>
        <v>0.38840189999999997</v>
      </c>
      <c r="R3451" s="12">
        <f t="shared" si="323"/>
        <v>0.38682165000000002</v>
      </c>
    </row>
    <row r="3452" spans="1:18" x14ac:dyDescent="0.3">
      <c r="A3452" s="10">
        <v>42533</v>
      </c>
      <c r="B3452" s="13">
        <v>93.932180000000002</v>
      </c>
      <c r="C3452" s="13">
        <v>0.14934700000000001</v>
      </c>
      <c r="D3452" s="13">
        <v>0.19100410000000001</v>
      </c>
      <c r="E3452" s="13">
        <v>1.5985480000000001</v>
      </c>
      <c r="F3452" s="11">
        <f t="shared" si="318"/>
        <v>1.9388991</v>
      </c>
      <c r="G3452" s="13">
        <v>0.1505483</v>
      </c>
      <c r="H3452" s="13">
        <v>0.1912799</v>
      </c>
      <c r="I3452" s="13">
        <v>1.627345</v>
      </c>
      <c r="J3452" s="11">
        <f t="shared" si="319"/>
        <v>1.9691732000000002</v>
      </c>
      <c r="K3452" s="12">
        <f t="shared" si="320"/>
        <v>1.9540361500000001</v>
      </c>
      <c r="L3452" s="13">
        <v>0.18372730000000001</v>
      </c>
      <c r="M3452" s="13">
        <v>0.20430409999999999</v>
      </c>
      <c r="N3452" s="11">
        <f t="shared" si="321"/>
        <v>0.38803140000000003</v>
      </c>
      <c r="O3452" s="13">
        <v>0.18433910000000001</v>
      </c>
      <c r="P3452" s="13">
        <v>0.20800289999999999</v>
      </c>
      <c r="Q3452" s="11">
        <f t="shared" si="322"/>
        <v>0.39234199999999997</v>
      </c>
      <c r="R3452" s="12">
        <f t="shared" si="323"/>
        <v>0.3901867</v>
      </c>
    </row>
    <row r="3453" spans="1:18" x14ac:dyDescent="0.3">
      <c r="A3453" s="10">
        <v>42534</v>
      </c>
      <c r="B3453" s="13">
        <v>49.90504</v>
      </c>
      <c r="C3453" s="13">
        <v>0.1561862</v>
      </c>
      <c r="D3453" s="13">
        <v>0.19745099999999999</v>
      </c>
      <c r="E3453" s="13">
        <v>1.5712379999999999</v>
      </c>
      <c r="F3453" s="11">
        <f t="shared" si="318"/>
        <v>1.9248751999999998</v>
      </c>
      <c r="G3453" s="13">
        <v>0.15898109999999999</v>
      </c>
      <c r="H3453" s="13">
        <v>0.19775680000000001</v>
      </c>
      <c r="I3453" s="13">
        <v>1.6037790000000001</v>
      </c>
      <c r="J3453" s="11">
        <f t="shared" si="319"/>
        <v>1.9605169</v>
      </c>
      <c r="K3453" s="12">
        <f t="shared" si="320"/>
        <v>1.9426960499999999</v>
      </c>
      <c r="L3453" s="13">
        <v>0.20148720000000001</v>
      </c>
      <c r="M3453" s="13">
        <v>0.2083168</v>
      </c>
      <c r="N3453" s="11">
        <f t="shared" si="321"/>
        <v>0.409804</v>
      </c>
      <c r="O3453" s="13">
        <v>0.20238110000000001</v>
      </c>
      <c r="P3453" s="13">
        <v>0.21271509999999999</v>
      </c>
      <c r="Q3453" s="11">
        <f t="shared" si="322"/>
        <v>0.41509620000000003</v>
      </c>
      <c r="R3453" s="12">
        <f t="shared" si="323"/>
        <v>0.41245010000000004</v>
      </c>
    </row>
    <row r="3454" spans="1:18" x14ac:dyDescent="0.3">
      <c r="A3454" s="10">
        <v>42535</v>
      </c>
      <c r="B3454" s="13">
        <v>21.133330000000001</v>
      </c>
      <c r="C3454" s="13">
        <v>0.1577355</v>
      </c>
      <c r="D3454" s="13">
        <v>0.1898196</v>
      </c>
      <c r="E3454" s="13">
        <v>1.4193629999999999</v>
      </c>
      <c r="F3454" s="11">
        <f t="shared" si="318"/>
        <v>1.7669180999999998</v>
      </c>
      <c r="G3454" s="13">
        <v>0.16416459999999999</v>
      </c>
      <c r="H3454" s="13">
        <v>0.19021070000000001</v>
      </c>
      <c r="I3454" s="13">
        <v>1.4551419999999999</v>
      </c>
      <c r="J3454" s="11">
        <f t="shared" si="319"/>
        <v>1.8095173</v>
      </c>
      <c r="K3454" s="12">
        <f t="shared" si="320"/>
        <v>1.7882176999999999</v>
      </c>
      <c r="L3454" s="13">
        <v>0.2123797</v>
      </c>
      <c r="M3454" s="13">
        <v>0.19097649999999999</v>
      </c>
      <c r="N3454" s="11">
        <f t="shared" si="321"/>
        <v>0.4033562</v>
      </c>
      <c r="O3454" s="13">
        <v>0.21387149999999999</v>
      </c>
      <c r="P3454" s="13">
        <v>0.196106</v>
      </c>
      <c r="Q3454" s="11">
        <f t="shared" si="322"/>
        <v>0.40997749999999999</v>
      </c>
      <c r="R3454" s="12">
        <f t="shared" si="323"/>
        <v>0.40666685000000002</v>
      </c>
    </row>
    <row r="3455" spans="1:18" x14ac:dyDescent="0.3">
      <c r="A3455" s="10">
        <v>42536</v>
      </c>
      <c r="B3455" s="13">
        <v>8.8661659999999998</v>
      </c>
      <c r="C3455" s="13">
        <v>0.14712839999999999</v>
      </c>
      <c r="D3455" s="13">
        <v>0.17765030000000001</v>
      </c>
      <c r="E3455" s="13">
        <v>1.263571</v>
      </c>
      <c r="F3455" s="11">
        <f t="shared" si="318"/>
        <v>1.5883497</v>
      </c>
      <c r="G3455" s="13">
        <v>0.15900590000000001</v>
      </c>
      <c r="H3455" s="13">
        <v>0.1786864</v>
      </c>
      <c r="I3455" s="13">
        <v>1.299785</v>
      </c>
      <c r="J3455" s="11">
        <f t="shared" si="319"/>
        <v>1.6374773</v>
      </c>
      <c r="K3455" s="12">
        <f t="shared" si="320"/>
        <v>1.6129134999999999</v>
      </c>
      <c r="L3455" s="13">
        <v>0.2169285</v>
      </c>
      <c r="M3455" s="13">
        <v>0.1680045</v>
      </c>
      <c r="N3455" s="11">
        <f t="shared" si="321"/>
        <v>0.38493299999999997</v>
      </c>
      <c r="O3455" s="13">
        <v>0.21932979999999999</v>
      </c>
      <c r="P3455" s="13">
        <v>0.1739262</v>
      </c>
      <c r="Q3455" s="11">
        <f t="shared" si="322"/>
        <v>0.39325599999999999</v>
      </c>
      <c r="R3455" s="12">
        <f t="shared" si="323"/>
        <v>0.38909450000000001</v>
      </c>
    </row>
    <row r="3456" spans="1:18" x14ac:dyDescent="0.3">
      <c r="A3456" s="10">
        <v>42537</v>
      </c>
      <c r="B3456" s="13">
        <v>9.9778819999999993</v>
      </c>
      <c r="C3456" s="13">
        <v>0.13016369999999999</v>
      </c>
      <c r="D3456" s="13">
        <v>0.16565559999999999</v>
      </c>
      <c r="E3456" s="13">
        <v>1.0928180000000001</v>
      </c>
      <c r="F3456" s="11">
        <f t="shared" si="318"/>
        <v>1.3886373000000001</v>
      </c>
      <c r="G3456" s="13">
        <v>0.14388480000000001</v>
      </c>
      <c r="H3456" s="13">
        <v>0.1695324</v>
      </c>
      <c r="I3456" s="13">
        <v>1.1259189999999999</v>
      </c>
      <c r="J3456" s="11">
        <f t="shared" si="319"/>
        <v>1.4393361999999998</v>
      </c>
      <c r="K3456" s="12">
        <f t="shared" si="320"/>
        <v>1.4139867499999998</v>
      </c>
      <c r="L3456" s="13">
        <v>0.2086982</v>
      </c>
      <c r="M3456" s="13">
        <v>0.1380294</v>
      </c>
      <c r="N3456" s="11">
        <f t="shared" si="321"/>
        <v>0.34672760000000002</v>
      </c>
      <c r="O3456" s="13">
        <v>0.2113544</v>
      </c>
      <c r="P3456" s="13">
        <v>0.14307039999999999</v>
      </c>
      <c r="Q3456" s="11">
        <f t="shared" si="322"/>
        <v>0.35442479999999998</v>
      </c>
      <c r="R3456" s="12">
        <f t="shared" si="323"/>
        <v>0.3505762</v>
      </c>
    </row>
    <row r="3457" spans="1:18" x14ac:dyDescent="0.3">
      <c r="A3457" s="10">
        <v>42538</v>
      </c>
      <c r="B3457" s="13">
        <v>29.075710000000001</v>
      </c>
      <c r="C3457" s="13">
        <v>0.121346</v>
      </c>
      <c r="D3457" s="13">
        <v>0.15553790000000001</v>
      </c>
      <c r="E3457" s="13">
        <v>1.1208370000000001</v>
      </c>
      <c r="F3457" s="11">
        <f t="shared" si="318"/>
        <v>1.3977209000000002</v>
      </c>
      <c r="G3457" s="13">
        <v>0.1285879</v>
      </c>
      <c r="H3457" s="13">
        <v>0.15824550000000001</v>
      </c>
      <c r="I3457" s="13">
        <v>1.1433979999999999</v>
      </c>
      <c r="J3457" s="11">
        <f t="shared" si="319"/>
        <v>1.4302313999999998</v>
      </c>
      <c r="K3457" s="12">
        <f t="shared" si="320"/>
        <v>1.4139761499999999</v>
      </c>
      <c r="L3457" s="13">
        <v>0.1745642</v>
      </c>
      <c r="M3457" s="13">
        <v>0.12138889999999999</v>
      </c>
      <c r="N3457" s="11">
        <f t="shared" si="321"/>
        <v>0.29595309999999997</v>
      </c>
      <c r="O3457" s="13">
        <v>0.1761363</v>
      </c>
      <c r="P3457" s="13">
        <v>0.1244507</v>
      </c>
      <c r="Q3457" s="11">
        <f t="shared" si="322"/>
        <v>0.30058699999999999</v>
      </c>
      <c r="R3457" s="12">
        <f t="shared" si="323"/>
        <v>0.29827004999999995</v>
      </c>
    </row>
    <row r="3458" spans="1:18" x14ac:dyDescent="0.3">
      <c r="A3458" s="10">
        <v>42539</v>
      </c>
      <c r="B3458" s="13">
        <v>32.246110000000002</v>
      </c>
      <c r="C3458" s="13">
        <v>0.119172</v>
      </c>
      <c r="D3458" s="13">
        <v>0.1474105</v>
      </c>
      <c r="E3458" s="13">
        <v>1.1665160000000001</v>
      </c>
      <c r="F3458" s="11">
        <f t="shared" si="318"/>
        <v>1.4330985000000001</v>
      </c>
      <c r="G3458" s="13">
        <v>0.1218571</v>
      </c>
      <c r="H3458" s="13">
        <v>0.14860080000000001</v>
      </c>
      <c r="I3458" s="13">
        <v>1.1860759999999999</v>
      </c>
      <c r="J3458" s="11">
        <f t="shared" si="319"/>
        <v>1.4565338999999999</v>
      </c>
      <c r="K3458" s="12">
        <f t="shared" si="320"/>
        <v>1.4448162</v>
      </c>
      <c r="L3458" s="13">
        <v>0.13148170000000001</v>
      </c>
      <c r="M3458" s="13">
        <v>0.10324369999999999</v>
      </c>
      <c r="N3458" s="11">
        <f t="shared" si="321"/>
        <v>0.2347254</v>
      </c>
      <c r="O3458" s="13">
        <v>0.13222929999999999</v>
      </c>
      <c r="P3458" s="13">
        <v>0.10508770000000001</v>
      </c>
      <c r="Q3458" s="11">
        <f t="shared" si="322"/>
        <v>0.237317</v>
      </c>
      <c r="R3458" s="12">
        <f t="shared" si="323"/>
        <v>0.23602119999999999</v>
      </c>
    </row>
    <row r="3459" spans="1:18" x14ac:dyDescent="0.3">
      <c r="A3459" s="10">
        <v>42540</v>
      </c>
      <c r="B3459" s="13">
        <v>13.614739999999999</v>
      </c>
      <c r="C3459" s="13">
        <v>0.12248680000000001</v>
      </c>
      <c r="D3459" s="13">
        <v>0.1587404</v>
      </c>
      <c r="E3459" s="13">
        <v>1.233258</v>
      </c>
      <c r="F3459" s="11">
        <f t="shared" ref="F3459:F3522" si="324">SUM(C3459:E3459)</f>
        <v>1.5144852</v>
      </c>
      <c r="G3459" s="13">
        <v>0.12811529999999999</v>
      </c>
      <c r="H3459" s="13">
        <v>0.15758059999999999</v>
      </c>
      <c r="I3459" s="13">
        <v>1.2587889999999999</v>
      </c>
      <c r="J3459" s="11">
        <f t="shared" ref="J3459:J3522" si="325">SUM(G3459:I3459)</f>
        <v>1.5444849</v>
      </c>
      <c r="K3459" s="12">
        <f t="shared" ref="K3459:K3522" si="326">AVERAGE(F3459,J3459)</f>
        <v>1.5294850499999999</v>
      </c>
      <c r="L3459" s="13">
        <v>0.13797209999999999</v>
      </c>
      <c r="M3459" s="13">
        <v>0.1184764</v>
      </c>
      <c r="N3459" s="11">
        <f t="shared" ref="N3459:N3522" si="327">SUM(L3459:M3459)</f>
        <v>0.25644849999999997</v>
      </c>
      <c r="O3459" s="13">
        <v>0.13930890000000001</v>
      </c>
      <c r="P3459" s="13">
        <v>0.1219814</v>
      </c>
      <c r="Q3459" s="11">
        <f t="shared" ref="Q3459:Q3522" si="328">SUM(O3459:P3459)</f>
        <v>0.26129030000000003</v>
      </c>
      <c r="R3459" s="12">
        <f t="shared" ref="R3459:R3522" si="329">AVERAGE(N3459,Q3459)</f>
        <v>0.25886940000000003</v>
      </c>
    </row>
    <row r="3460" spans="1:18" x14ac:dyDescent="0.3">
      <c r="A3460" s="10">
        <v>42541</v>
      </c>
      <c r="B3460" s="13">
        <v>7.3554839999999997</v>
      </c>
      <c r="C3460" s="13">
        <v>0.1227562</v>
      </c>
      <c r="D3460" s="13">
        <v>0.16736799999999999</v>
      </c>
      <c r="E3460" s="13">
        <v>1.2221299999999999</v>
      </c>
      <c r="F3460" s="11">
        <f t="shared" si="324"/>
        <v>1.5122541999999999</v>
      </c>
      <c r="G3460" s="13">
        <v>0.13872889999999999</v>
      </c>
      <c r="H3460" s="13">
        <v>0.15852830000000001</v>
      </c>
      <c r="I3460" s="13">
        <v>1.2531730000000001</v>
      </c>
      <c r="J3460" s="11">
        <f t="shared" si="325"/>
        <v>1.5504302000000001</v>
      </c>
      <c r="K3460" s="12">
        <f t="shared" si="326"/>
        <v>1.5313422000000001</v>
      </c>
      <c r="L3460" s="13">
        <v>0.18720510000000001</v>
      </c>
      <c r="M3460" s="13">
        <v>0.13440489999999999</v>
      </c>
      <c r="N3460" s="11">
        <f t="shared" si="327"/>
        <v>0.32161000000000001</v>
      </c>
      <c r="O3460" s="13">
        <v>0.19055610000000001</v>
      </c>
      <c r="P3460" s="13">
        <v>0.14255950000000001</v>
      </c>
      <c r="Q3460" s="11">
        <f t="shared" si="328"/>
        <v>0.33311560000000001</v>
      </c>
      <c r="R3460" s="12">
        <f t="shared" si="329"/>
        <v>0.32736280000000001</v>
      </c>
    </row>
    <row r="3461" spans="1:18" x14ac:dyDescent="0.3">
      <c r="A3461" s="10">
        <v>42542</v>
      </c>
      <c r="B3461" s="13">
        <v>8.8967880000000008</v>
      </c>
      <c r="C3461" s="13">
        <v>0.1173073</v>
      </c>
      <c r="D3461" s="13">
        <v>0.17280380000000001</v>
      </c>
      <c r="E3461" s="13">
        <v>1.1414219999999999</v>
      </c>
      <c r="F3461" s="11">
        <f t="shared" si="324"/>
        <v>1.4315331</v>
      </c>
      <c r="G3461" s="13">
        <v>0.131717</v>
      </c>
      <c r="H3461" s="13">
        <v>0.16750960000000001</v>
      </c>
      <c r="I3461" s="13">
        <v>1.1742030000000001</v>
      </c>
      <c r="J3461" s="11">
        <f t="shared" si="325"/>
        <v>1.4734296000000002</v>
      </c>
      <c r="K3461" s="12">
        <f t="shared" si="326"/>
        <v>1.4524813500000002</v>
      </c>
      <c r="L3461" s="13">
        <v>0.19955249999999999</v>
      </c>
      <c r="M3461" s="13">
        <v>0.12868769999999999</v>
      </c>
      <c r="N3461" s="11">
        <f t="shared" si="327"/>
        <v>0.32824019999999998</v>
      </c>
      <c r="O3461" s="13">
        <v>0.2025807</v>
      </c>
      <c r="P3461" s="13">
        <v>0.1361629</v>
      </c>
      <c r="Q3461" s="11">
        <f t="shared" si="328"/>
        <v>0.33874360000000003</v>
      </c>
      <c r="R3461" s="12">
        <f t="shared" si="329"/>
        <v>0.33349190000000001</v>
      </c>
    </row>
    <row r="3462" spans="1:18" x14ac:dyDescent="0.3">
      <c r="A3462" s="10">
        <v>42543</v>
      </c>
      <c r="B3462" s="13">
        <v>8.4512689999999999</v>
      </c>
      <c r="C3462" s="13">
        <v>0.1082719</v>
      </c>
      <c r="D3462" s="13">
        <v>0.16932449999999999</v>
      </c>
      <c r="E3462" s="13">
        <v>1.0285690000000001</v>
      </c>
      <c r="F3462" s="11">
        <f t="shared" si="324"/>
        <v>1.3061654</v>
      </c>
      <c r="G3462" s="13">
        <v>0.1203606</v>
      </c>
      <c r="H3462" s="13">
        <v>0.1675546</v>
      </c>
      <c r="I3462" s="13">
        <v>1.059485</v>
      </c>
      <c r="J3462" s="11">
        <f t="shared" si="325"/>
        <v>1.3474002</v>
      </c>
      <c r="K3462" s="12">
        <f t="shared" si="326"/>
        <v>1.3267828000000002</v>
      </c>
      <c r="L3462" s="13">
        <v>0.19785810000000001</v>
      </c>
      <c r="M3462" s="13">
        <v>0.1151263</v>
      </c>
      <c r="N3462" s="11">
        <f t="shared" si="327"/>
        <v>0.3129844</v>
      </c>
      <c r="O3462" s="13">
        <v>0.20047719999999999</v>
      </c>
      <c r="P3462" s="13">
        <v>0.1213674</v>
      </c>
      <c r="Q3462" s="11">
        <f t="shared" si="328"/>
        <v>0.32184459999999998</v>
      </c>
      <c r="R3462" s="12">
        <f t="shared" si="329"/>
        <v>0.31741449999999999</v>
      </c>
    </row>
    <row r="3463" spans="1:18" x14ac:dyDescent="0.3">
      <c r="A3463" s="10">
        <v>42544</v>
      </c>
      <c r="B3463" s="13">
        <v>12.351660000000001</v>
      </c>
      <c r="C3463" s="13">
        <v>9.2850849999999999E-2</v>
      </c>
      <c r="D3463" s="13">
        <v>0.15387239999999999</v>
      </c>
      <c r="E3463" s="13">
        <v>0.8318835</v>
      </c>
      <c r="F3463" s="11">
        <f t="shared" si="324"/>
        <v>1.0786067500000001</v>
      </c>
      <c r="G3463" s="13">
        <v>0.10171040000000001</v>
      </c>
      <c r="H3463" s="13">
        <v>0.15574479999999999</v>
      </c>
      <c r="I3463" s="13">
        <v>0.85665409999999997</v>
      </c>
      <c r="J3463" s="11">
        <f t="shared" si="325"/>
        <v>1.1141093</v>
      </c>
      <c r="K3463" s="12">
        <f t="shared" si="326"/>
        <v>1.096358025</v>
      </c>
      <c r="L3463" s="13">
        <v>0.17238700000000001</v>
      </c>
      <c r="M3463" s="13">
        <v>8.7145790000000001E-2</v>
      </c>
      <c r="N3463" s="11">
        <f t="shared" si="327"/>
        <v>0.25953279000000001</v>
      </c>
      <c r="O3463" s="13">
        <v>0.1744609</v>
      </c>
      <c r="P3463" s="13">
        <v>9.1192190000000006E-2</v>
      </c>
      <c r="Q3463" s="11">
        <f t="shared" si="328"/>
        <v>0.26565309000000004</v>
      </c>
      <c r="R3463" s="12">
        <f t="shared" si="329"/>
        <v>0.26259294</v>
      </c>
    </row>
    <row r="3464" spans="1:18" x14ac:dyDescent="0.3">
      <c r="A3464" s="10">
        <v>42545</v>
      </c>
      <c r="B3464" s="13">
        <v>13.098129999999999</v>
      </c>
      <c r="C3464" s="13">
        <v>7.6771339999999993E-2</v>
      </c>
      <c r="D3464" s="13">
        <v>0.12255770000000001</v>
      </c>
      <c r="E3464" s="13">
        <v>0.61706919999999998</v>
      </c>
      <c r="F3464" s="11">
        <f t="shared" si="324"/>
        <v>0.81639824000000005</v>
      </c>
      <c r="G3464" s="13">
        <v>8.3259769999999997E-2</v>
      </c>
      <c r="H3464" s="13">
        <v>0.12653990000000001</v>
      </c>
      <c r="I3464" s="13">
        <v>0.63438450000000002</v>
      </c>
      <c r="J3464" s="11">
        <f t="shared" si="325"/>
        <v>0.84418417000000001</v>
      </c>
      <c r="K3464" s="12">
        <f t="shared" si="326"/>
        <v>0.83029120499999998</v>
      </c>
      <c r="L3464" s="13">
        <v>0.14370659999999999</v>
      </c>
      <c r="M3464" s="13">
        <v>5.7457790000000002E-2</v>
      </c>
      <c r="N3464" s="11">
        <f t="shared" si="327"/>
        <v>0.20116439</v>
      </c>
      <c r="O3464" s="13">
        <v>0.14538590000000001</v>
      </c>
      <c r="P3464" s="13">
        <v>5.9656319999999999E-2</v>
      </c>
      <c r="Q3464" s="11">
        <f t="shared" si="328"/>
        <v>0.20504222</v>
      </c>
      <c r="R3464" s="12">
        <f t="shared" si="329"/>
        <v>0.20310330500000001</v>
      </c>
    </row>
    <row r="3465" spans="1:18" x14ac:dyDescent="0.3">
      <c r="A3465" s="10">
        <v>42546</v>
      </c>
      <c r="B3465" s="13">
        <v>12.34507</v>
      </c>
      <c r="C3465" s="13">
        <v>6.3634389999999999E-2</v>
      </c>
      <c r="D3465" s="13">
        <v>8.5624930000000002E-2</v>
      </c>
      <c r="E3465" s="13">
        <v>0.41692659999999998</v>
      </c>
      <c r="F3465" s="11">
        <f t="shared" si="324"/>
        <v>0.56618592000000001</v>
      </c>
      <c r="G3465" s="13">
        <v>6.8693530000000003E-2</v>
      </c>
      <c r="H3465" s="13">
        <v>9.0531159999999999E-2</v>
      </c>
      <c r="I3465" s="13">
        <v>0.42822860000000001</v>
      </c>
      <c r="J3465" s="11">
        <f t="shared" si="325"/>
        <v>0.58745329000000002</v>
      </c>
      <c r="K3465" s="12">
        <f t="shared" si="326"/>
        <v>0.57681960500000007</v>
      </c>
      <c r="L3465" s="13">
        <v>0.1202806</v>
      </c>
      <c r="M3465" s="13">
        <v>3.3622560000000003E-2</v>
      </c>
      <c r="N3465" s="11">
        <f t="shared" si="327"/>
        <v>0.15390316000000001</v>
      </c>
      <c r="O3465" s="13">
        <v>0.1217043</v>
      </c>
      <c r="P3465" s="13">
        <v>3.4636019999999997E-2</v>
      </c>
      <c r="Q3465" s="11">
        <f t="shared" si="328"/>
        <v>0.15634032</v>
      </c>
      <c r="R3465" s="12">
        <f t="shared" si="329"/>
        <v>0.15512174000000001</v>
      </c>
    </row>
    <row r="3466" spans="1:18" x14ac:dyDescent="0.3">
      <c r="A3466" s="10">
        <v>42547</v>
      </c>
      <c r="B3466" s="13">
        <v>1.3194900000000001</v>
      </c>
      <c r="C3466" s="13">
        <v>6.3146610000000006E-2</v>
      </c>
      <c r="D3466" s="13">
        <v>7.7959600000000004E-2</v>
      </c>
      <c r="E3466" s="13">
        <v>0.39556019999999997</v>
      </c>
      <c r="F3466" s="11">
        <f t="shared" si="324"/>
        <v>0.53666641000000004</v>
      </c>
      <c r="G3466" s="13">
        <v>7.0306850000000004E-2</v>
      </c>
      <c r="H3466" s="13">
        <v>8.2921690000000006E-2</v>
      </c>
      <c r="I3466" s="13">
        <v>0.40753850000000003</v>
      </c>
      <c r="J3466" s="11">
        <f t="shared" si="325"/>
        <v>0.56076703999999999</v>
      </c>
      <c r="K3466" s="12">
        <f t="shared" si="326"/>
        <v>0.54871672500000002</v>
      </c>
      <c r="L3466" s="13">
        <v>0.1354282</v>
      </c>
      <c r="M3466" s="13">
        <v>3.5660959999999998E-2</v>
      </c>
      <c r="N3466" s="11">
        <f t="shared" si="327"/>
        <v>0.17108915999999999</v>
      </c>
      <c r="O3466" s="13">
        <v>0.1372835</v>
      </c>
      <c r="P3466" s="13">
        <v>3.7438440000000003E-2</v>
      </c>
      <c r="Q3466" s="11">
        <f t="shared" si="328"/>
        <v>0.17472194000000002</v>
      </c>
      <c r="R3466" s="12">
        <f t="shared" si="329"/>
        <v>0.17290555000000002</v>
      </c>
    </row>
    <row r="3467" spans="1:18" x14ac:dyDescent="0.3">
      <c r="A3467" s="10">
        <v>42548</v>
      </c>
      <c r="B3467" s="13">
        <v>-3.1421929999999998</v>
      </c>
      <c r="C3467" s="13">
        <v>8.7953569999999995E-2</v>
      </c>
      <c r="D3467" s="13">
        <v>0.11420429999999999</v>
      </c>
      <c r="E3467" s="13">
        <v>0.75837520000000003</v>
      </c>
      <c r="F3467" s="11">
        <f t="shared" si="324"/>
        <v>0.96053306999999999</v>
      </c>
      <c r="G3467" s="13">
        <v>0.1031265</v>
      </c>
      <c r="H3467" s="13">
        <v>0.1131374</v>
      </c>
      <c r="I3467" s="13">
        <v>0.77801779999999998</v>
      </c>
      <c r="J3467" s="11">
        <f t="shared" si="325"/>
        <v>0.99428169999999994</v>
      </c>
      <c r="K3467" s="12">
        <f t="shared" si="326"/>
        <v>0.97740738500000002</v>
      </c>
      <c r="L3467" s="13">
        <v>0.21567210000000001</v>
      </c>
      <c r="M3467" s="13">
        <v>8.6355130000000002E-2</v>
      </c>
      <c r="N3467" s="11">
        <f t="shared" si="327"/>
        <v>0.30202722999999998</v>
      </c>
      <c r="O3467" s="13">
        <v>0.21874969999999999</v>
      </c>
      <c r="P3467" s="13">
        <v>9.286896E-2</v>
      </c>
      <c r="Q3467" s="11">
        <f t="shared" si="328"/>
        <v>0.31161865999999999</v>
      </c>
      <c r="R3467" s="12">
        <f t="shared" si="329"/>
        <v>0.30682294499999996</v>
      </c>
    </row>
    <row r="3468" spans="1:18" x14ac:dyDescent="0.3">
      <c r="A3468" s="10">
        <v>42549</v>
      </c>
      <c r="B3468" s="13">
        <v>-2.2228089999999998</v>
      </c>
      <c r="C3468" s="13">
        <v>0.1070175</v>
      </c>
      <c r="D3468" s="13">
        <v>0.14510190000000001</v>
      </c>
      <c r="E3468" s="13">
        <v>1.029603</v>
      </c>
      <c r="F3468" s="11">
        <f t="shared" si="324"/>
        <v>1.2817224</v>
      </c>
      <c r="G3468" s="13">
        <v>0.12964390000000001</v>
      </c>
      <c r="H3468" s="13">
        <v>0.13511490000000001</v>
      </c>
      <c r="I3468" s="13">
        <v>1.0568219999999999</v>
      </c>
      <c r="J3468" s="11">
        <f t="shared" si="325"/>
        <v>1.3215808</v>
      </c>
      <c r="K3468" s="12">
        <f t="shared" si="326"/>
        <v>1.3016516</v>
      </c>
      <c r="L3468" s="13">
        <v>0.26666210000000001</v>
      </c>
      <c r="M3468" s="13">
        <v>0.120977</v>
      </c>
      <c r="N3468" s="11">
        <f t="shared" si="327"/>
        <v>0.38763910000000001</v>
      </c>
      <c r="O3468" s="13">
        <v>0.27127069999999998</v>
      </c>
      <c r="P3468" s="13">
        <v>0.13148789999999999</v>
      </c>
      <c r="Q3468" s="11">
        <f t="shared" si="328"/>
        <v>0.40275859999999997</v>
      </c>
      <c r="R3468" s="12">
        <f t="shared" si="329"/>
        <v>0.39519884999999999</v>
      </c>
    </row>
    <row r="3469" spans="1:18" x14ac:dyDescent="0.3">
      <c r="A3469" s="10">
        <v>42550</v>
      </c>
      <c r="B3469" s="13">
        <v>13.21364</v>
      </c>
      <c r="C3469" s="13">
        <v>0.106113</v>
      </c>
      <c r="D3469" s="13">
        <v>0.15093999999999999</v>
      </c>
      <c r="E3469" s="13">
        <v>0.99625030000000003</v>
      </c>
      <c r="F3469" s="11">
        <f t="shared" si="324"/>
        <v>1.2533033</v>
      </c>
      <c r="G3469" s="13">
        <v>0.12411179999999999</v>
      </c>
      <c r="H3469" s="13">
        <v>0.14318610000000001</v>
      </c>
      <c r="I3469" s="13">
        <v>1.0237780000000001</v>
      </c>
      <c r="J3469" s="11">
        <f t="shared" si="325"/>
        <v>1.2910759000000001</v>
      </c>
      <c r="K3469" s="12">
        <f t="shared" si="326"/>
        <v>1.2721895999999999</v>
      </c>
      <c r="L3469" s="13">
        <v>0.27102490000000001</v>
      </c>
      <c r="M3469" s="13">
        <v>0.1165076</v>
      </c>
      <c r="N3469" s="11">
        <f t="shared" si="327"/>
        <v>0.3875325</v>
      </c>
      <c r="O3469" s="13">
        <v>0.27503309999999997</v>
      </c>
      <c r="P3469" s="13">
        <v>0.12511330000000001</v>
      </c>
      <c r="Q3469" s="11">
        <f t="shared" si="328"/>
        <v>0.40014640000000001</v>
      </c>
      <c r="R3469" s="12">
        <f t="shared" si="329"/>
        <v>0.39383944999999998</v>
      </c>
    </row>
    <row r="3470" spans="1:18" x14ac:dyDescent="0.3">
      <c r="A3470" s="10">
        <v>42551</v>
      </c>
      <c r="B3470" s="13">
        <v>53.860770000000002</v>
      </c>
      <c r="C3470" s="13">
        <v>0.12332899999999999</v>
      </c>
      <c r="D3470" s="13">
        <v>0.1088995</v>
      </c>
      <c r="E3470" s="13">
        <v>0.91927009999999998</v>
      </c>
      <c r="F3470" s="11">
        <f t="shared" si="324"/>
        <v>1.1514986</v>
      </c>
      <c r="G3470" s="13">
        <v>0.1290724</v>
      </c>
      <c r="H3470" s="13">
        <v>0.1110158</v>
      </c>
      <c r="I3470" s="13">
        <v>0.93470719999999996</v>
      </c>
      <c r="J3470" s="11">
        <f t="shared" si="325"/>
        <v>1.1747954</v>
      </c>
      <c r="K3470" s="12">
        <f t="shared" si="326"/>
        <v>1.1631469999999999</v>
      </c>
      <c r="L3470" s="13">
        <v>0.19819780000000001</v>
      </c>
      <c r="M3470" s="13">
        <v>0.1218283</v>
      </c>
      <c r="N3470" s="11">
        <f t="shared" si="327"/>
        <v>0.32002609999999998</v>
      </c>
      <c r="O3470" s="13">
        <v>0.19958419999999999</v>
      </c>
      <c r="P3470" s="13">
        <v>0.1241686</v>
      </c>
      <c r="Q3470" s="11">
        <f t="shared" si="328"/>
        <v>0.32375280000000001</v>
      </c>
      <c r="R3470" s="12">
        <f t="shared" si="329"/>
        <v>0.32188945000000002</v>
      </c>
    </row>
    <row r="3471" spans="1:18" x14ac:dyDescent="0.3">
      <c r="A3471" s="10">
        <v>42552</v>
      </c>
      <c r="B3471" s="13">
        <v>43.815390000000001</v>
      </c>
      <c r="C3471" s="13">
        <v>0.1650549</v>
      </c>
      <c r="D3471" s="13">
        <v>0.137183</v>
      </c>
      <c r="E3471" s="13">
        <v>1.2858430000000001</v>
      </c>
      <c r="F3471" s="11">
        <f t="shared" si="324"/>
        <v>1.5880809</v>
      </c>
      <c r="G3471" s="13">
        <v>0.17167589999999999</v>
      </c>
      <c r="H3471" s="13">
        <v>0.13950419999999999</v>
      </c>
      <c r="I3471" s="13">
        <v>1.3076460000000001</v>
      </c>
      <c r="J3471" s="11">
        <f t="shared" si="325"/>
        <v>1.6188261000000002</v>
      </c>
      <c r="K3471" s="12">
        <f t="shared" si="326"/>
        <v>1.6034535000000001</v>
      </c>
      <c r="L3471" s="13">
        <v>0.2242507</v>
      </c>
      <c r="M3471" s="13">
        <v>0.17721200000000001</v>
      </c>
      <c r="N3471" s="11">
        <f t="shared" si="327"/>
        <v>0.40146270000000001</v>
      </c>
      <c r="O3471" s="13">
        <v>0.2257139</v>
      </c>
      <c r="P3471" s="13">
        <v>0.1804733</v>
      </c>
      <c r="Q3471" s="11">
        <f t="shared" si="328"/>
        <v>0.40618719999999997</v>
      </c>
      <c r="R3471" s="12">
        <f t="shared" si="329"/>
        <v>0.40382494999999996</v>
      </c>
    </row>
    <row r="3472" spans="1:18" x14ac:dyDescent="0.3">
      <c r="A3472" s="10">
        <v>42553</v>
      </c>
      <c r="B3472" s="13">
        <v>65.302779999999998</v>
      </c>
      <c r="C3472" s="13">
        <v>0.1779347</v>
      </c>
      <c r="D3472" s="13">
        <v>0.16029379999999999</v>
      </c>
      <c r="E3472" s="13">
        <v>1.5051110000000001</v>
      </c>
      <c r="F3472" s="11">
        <f t="shared" si="324"/>
        <v>1.8433395000000001</v>
      </c>
      <c r="G3472" s="13">
        <v>0.18341650000000001</v>
      </c>
      <c r="H3472" s="13">
        <v>0.16212180000000001</v>
      </c>
      <c r="I3472" s="13">
        <v>1.526367</v>
      </c>
      <c r="J3472" s="11">
        <f t="shared" si="325"/>
        <v>1.8719053000000001</v>
      </c>
      <c r="K3472" s="12">
        <f t="shared" si="326"/>
        <v>1.8576224000000001</v>
      </c>
      <c r="L3472" s="13">
        <v>0.2152136</v>
      </c>
      <c r="M3472" s="13">
        <v>0.17034569999999999</v>
      </c>
      <c r="N3472" s="11">
        <f t="shared" si="327"/>
        <v>0.38555929999999999</v>
      </c>
      <c r="O3472" s="13">
        <v>0.216447</v>
      </c>
      <c r="P3472" s="13">
        <v>0.1730179</v>
      </c>
      <c r="Q3472" s="11">
        <f t="shared" si="328"/>
        <v>0.3894649</v>
      </c>
      <c r="R3472" s="12">
        <f t="shared" si="329"/>
        <v>0.38751210000000003</v>
      </c>
    </row>
    <row r="3473" spans="1:18" x14ac:dyDescent="0.3">
      <c r="A3473" s="10">
        <v>42554</v>
      </c>
      <c r="B3473" s="13">
        <v>70.094669999999994</v>
      </c>
      <c r="C3473" s="13">
        <v>0.18572930000000001</v>
      </c>
      <c r="D3473" s="13">
        <v>0.18749469999999999</v>
      </c>
      <c r="E3473" s="13">
        <v>1.725471</v>
      </c>
      <c r="F3473" s="11">
        <f t="shared" si="324"/>
        <v>2.0986950000000002</v>
      </c>
      <c r="G3473" s="13">
        <v>0.1908387</v>
      </c>
      <c r="H3473" s="13">
        <v>0.18902089999999999</v>
      </c>
      <c r="I3473" s="13">
        <v>1.750928</v>
      </c>
      <c r="J3473" s="11">
        <f t="shared" si="325"/>
        <v>2.1307876000000001</v>
      </c>
      <c r="K3473" s="12">
        <f t="shared" si="326"/>
        <v>2.1147413000000004</v>
      </c>
      <c r="L3473" s="13">
        <v>0.20612349999999999</v>
      </c>
      <c r="M3473" s="13">
        <v>0.1843272</v>
      </c>
      <c r="N3473" s="11">
        <f t="shared" si="327"/>
        <v>0.39045069999999998</v>
      </c>
      <c r="O3473" s="13">
        <v>0.2072436</v>
      </c>
      <c r="P3473" s="13">
        <v>0.1871901</v>
      </c>
      <c r="Q3473" s="11">
        <f t="shared" si="328"/>
        <v>0.3944337</v>
      </c>
      <c r="R3473" s="12">
        <f t="shared" si="329"/>
        <v>0.39244219999999996</v>
      </c>
    </row>
    <row r="3474" spans="1:18" x14ac:dyDescent="0.3">
      <c r="A3474" s="10">
        <v>42555</v>
      </c>
      <c r="B3474" s="13">
        <v>28.21454</v>
      </c>
      <c r="C3474" s="13">
        <v>0.1929767</v>
      </c>
      <c r="D3474" s="13">
        <v>0.18693789999999999</v>
      </c>
      <c r="E3474" s="13">
        <v>1.6441520000000001</v>
      </c>
      <c r="F3474" s="11">
        <f t="shared" si="324"/>
        <v>2.0240666000000003</v>
      </c>
      <c r="G3474" s="13">
        <v>0.2031618</v>
      </c>
      <c r="H3474" s="13">
        <v>0.18896189999999999</v>
      </c>
      <c r="I3474" s="13">
        <v>1.6778010000000001</v>
      </c>
      <c r="J3474" s="11">
        <f t="shared" si="325"/>
        <v>2.0699247000000001</v>
      </c>
      <c r="K3474" s="12">
        <f t="shared" si="326"/>
        <v>2.0469956500000004</v>
      </c>
      <c r="L3474" s="13">
        <v>0.212063</v>
      </c>
      <c r="M3474" s="13">
        <v>0.17196520000000001</v>
      </c>
      <c r="N3474" s="11">
        <f t="shared" si="327"/>
        <v>0.38402820000000004</v>
      </c>
      <c r="O3474" s="13">
        <v>0.21387010000000001</v>
      </c>
      <c r="P3474" s="13">
        <v>0.17565459999999999</v>
      </c>
      <c r="Q3474" s="11">
        <f t="shared" si="328"/>
        <v>0.3895247</v>
      </c>
      <c r="R3474" s="12">
        <f t="shared" si="329"/>
        <v>0.38677645000000005</v>
      </c>
    </row>
    <row r="3475" spans="1:18" x14ac:dyDescent="0.3">
      <c r="A3475" s="10">
        <v>42556</v>
      </c>
      <c r="B3475" s="13">
        <v>13.98208</v>
      </c>
      <c r="C3475" s="13">
        <v>0.174729</v>
      </c>
      <c r="D3475" s="13">
        <v>0.16824159999999999</v>
      </c>
      <c r="E3475" s="13">
        <v>1.4251499999999999</v>
      </c>
      <c r="F3475" s="11">
        <f t="shared" si="324"/>
        <v>1.7681206</v>
      </c>
      <c r="G3475" s="13">
        <v>0.1939208</v>
      </c>
      <c r="H3475" s="13">
        <v>0.17175850000000001</v>
      </c>
      <c r="I3475" s="13">
        <v>1.463573</v>
      </c>
      <c r="J3475" s="11">
        <f t="shared" si="325"/>
        <v>1.8292523000000001</v>
      </c>
      <c r="K3475" s="12">
        <f t="shared" si="326"/>
        <v>1.7986864499999999</v>
      </c>
      <c r="L3475" s="13">
        <v>0.22856660000000001</v>
      </c>
      <c r="M3475" s="13">
        <v>0.14335539999999999</v>
      </c>
      <c r="N3475" s="11">
        <f t="shared" si="327"/>
        <v>0.37192199999999997</v>
      </c>
      <c r="O3475" s="13">
        <v>0.2316781</v>
      </c>
      <c r="P3475" s="13">
        <v>0.14787529999999999</v>
      </c>
      <c r="Q3475" s="11">
        <f t="shared" si="328"/>
        <v>0.37955339999999999</v>
      </c>
      <c r="R3475" s="12">
        <f t="shared" si="329"/>
        <v>0.37573769999999995</v>
      </c>
    </row>
    <row r="3476" spans="1:18" x14ac:dyDescent="0.3">
      <c r="A3476" s="10">
        <v>42557</v>
      </c>
      <c r="B3476" s="13">
        <v>14.873530000000001</v>
      </c>
      <c r="C3476" s="13">
        <v>0.1355334</v>
      </c>
      <c r="D3476" s="13">
        <v>0.1302026</v>
      </c>
      <c r="E3476" s="13">
        <v>1.109659</v>
      </c>
      <c r="F3476" s="11">
        <f t="shared" si="324"/>
        <v>1.3753949999999999</v>
      </c>
      <c r="G3476" s="13">
        <v>0.15436530000000001</v>
      </c>
      <c r="H3476" s="13">
        <v>0.1373142</v>
      </c>
      <c r="I3476" s="13">
        <v>1.13845</v>
      </c>
      <c r="J3476" s="11">
        <f t="shared" si="325"/>
        <v>1.4301295000000001</v>
      </c>
      <c r="K3476" s="12">
        <f t="shared" si="326"/>
        <v>1.4027622499999999</v>
      </c>
      <c r="L3476" s="13">
        <v>0.22114690000000001</v>
      </c>
      <c r="M3476" s="13">
        <v>0.10318189999999999</v>
      </c>
      <c r="N3476" s="11">
        <f t="shared" si="327"/>
        <v>0.32432879999999997</v>
      </c>
      <c r="O3476" s="13">
        <v>0.22446820000000001</v>
      </c>
      <c r="P3476" s="13">
        <v>0.1063418</v>
      </c>
      <c r="Q3476" s="11">
        <f t="shared" si="328"/>
        <v>0.33080999999999999</v>
      </c>
      <c r="R3476" s="12">
        <f t="shared" si="329"/>
        <v>0.32756940000000001</v>
      </c>
    </row>
    <row r="3477" spans="1:18" x14ac:dyDescent="0.3">
      <c r="A3477" s="10">
        <v>42558</v>
      </c>
      <c r="B3477" s="13">
        <v>9.8563489999999998</v>
      </c>
      <c r="C3477" s="13">
        <v>9.2833410000000005E-2</v>
      </c>
      <c r="D3477" s="13">
        <v>9.3911590000000003E-2</v>
      </c>
      <c r="E3477" s="13">
        <v>0.82333959999999995</v>
      </c>
      <c r="F3477" s="11">
        <f t="shared" si="324"/>
        <v>1.0100845999999999</v>
      </c>
      <c r="G3477" s="13">
        <v>0.108761</v>
      </c>
      <c r="H3477" s="13">
        <v>0.10421329999999999</v>
      </c>
      <c r="I3477" s="13">
        <v>0.84558149999999999</v>
      </c>
      <c r="J3477" s="11">
        <f t="shared" si="325"/>
        <v>1.0585557999999999</v>
      </c>
      <c r="K3477" s="12">
        <f t="shared" si="326"/>
        <v>1.0343201999999998</v>
      </c>
      <c r="L3477" s="13">
        <v>0.19435939999999999</v>
      </c>
      <c r="M3477" s="13">
        <v>6.9182949999999993E-2</v>
      </c>
      <c r="N3477" s="11">
        <f t="shared" si="327"/>
        <v>0.26354234999999998</v>
      </c>
      <c r="O3477" s="13">
        <v>0.19762189999999999</v>
      </c>
      <c r="P3477" s="13">
        <v>7.137367E-2</v>
      </c>
      <c r="Q3477" s="11">
        <f t="shared" si="328"/>
        <v>0.26899556999999996</v>
      </c>
      <c r="R3477" s="12">
        <f t="shared" si="329"/>
        <v>0.26626896</v>
      </c>
    </row>
    <row r="3478" spans="1:18" x14ac:dyDescent="0.3">
      <c r="A3478" s="10">
        <v>42559</v>
      </c>
      <c r="B3478" s="13">
        <v>9.1218979999999998</v>
      </c>
      <c r="C3478" s="13">
        <v>6.6645919999999997E-2</v>
      </c>
      <c r="D3478" s="13">
        <v>6.7324529999999994E-2</v>
      </c>
      <c r="E3478" s="13">
        <v>0.56097569999999997</v>
      </c>
      <c r="F3478" s="11">
        <f t="shared" si="324"/>
        <v>0.69494614999999993</v>
      </c>
      <c r="G3478" s="13">
        <v>7.8135099999999999E-2</v>
      </c>
      <c r="H3478" s="13">
        <v>7.7566750000000004E-2</v>
      </c>
      <c r="I3478" s="13">
        <v>0.57642870000000002</v>
      </c>
      <c r="J3478" s="11">
        <f t="shared" si="325"/>
        <v>0.73213055000000005</v>
      </c>
      <c r="K3478" s="12">
        <f t="shared" si="326"/>
        <v>0.71353834999999999</v>
      </c>
      <c r="L3478" s="13">
        <v>0.16351260000000001</v>
      </c>
      <c r="M3478" s="13">
        <v>4.2076570000000001E-2</v>
      </c>
      <c r="N3478" s="11">
        <f t="shared" si="327"/>
        <v>0.20558917000000002</v>
      </c>
      <c r="O3478" s="13">
        <v>0.16622680000000001</v>
      </c>
      <c r="P3478" s="13">
        <v>4.3420529999999999E-2</v>
      </c>
      <c r="Q3478" s="11">
        <f t="shared" si="328"/>
        <v>0.20964733000000002</v>
      </c>
      <c r="R3478" s="12">
        <f t="shared" si="329"/>
        <v>0.20761825</v>
      </c>
    </row>
    <row r="3479" spans="1:18" x14ac:dyDescent="0.3">
      <c r="A3479" s="10">
        <v>42560</v>
      </c>
      <c r="B3479" s="13">
        <v>6.2008869999999998</v>
      </c>
      <c r="C3479" s="13">
        <v>5.6624830000000001E-2</v>
      </c>
      <c r="D3479" s="13">
        <v>5.2308269999999997E-2</v>
      </c>
      <c r="E3479" s="13">
        <v>0.4113792</v>
      </c>
      <c r="F3479" s="11">
        <f t="shared" si="324"/>
        <v>0.52031230000000006</v>
      </c>
      <c r="G3479" s="13">
        <v>6.7207520000000007E-2</v>
      </c>
      <c r="H3479" s="13">
        <v>6.2732019999999999E-2</v>
      </c>
      <c r="I3479" s="13">
        <v>0.4236393</v>
      </c>
      <c r="J3479" s="11">
        <f t="shared" si="325"/>
        <v>0.55357884000000002</v>
      </c>
      <c r="K3479" s="12">
        <f t="shared" si="326"/>
        <v>0.53694557000000009</v>
      </c>
      <c r="L3479" s="13">
        <v>0.1538032</v>
      </c>
      <c r="M3479" s="13">
        <v>2.8108009999999999E-2</v>
      </c>
      <c r="N3479" s="11">
        <f t="shared" si="327"/>
        <v>0.18191120999999999</v>
      </c>
      <c r="O3479" s="13">
        <v>0.15647</v>
      </c>
      <c r="P3479" s="13">
        <v>2.9100339999999999E-2</v>
      </c>
      <c r="Q3479" s="11">
        <f t="shared" si="328"/>
        <v>0.18557034</v>
      </c>
      <c r="R3479" s="12">
        <f t="shared" si="329"/>
        <v>0.183740775</v>
      </c>
    </row>
    <row r="3480" spans="1:18" x14ac:dyDescent="0.3">
      <c r="A3480" s="10">
        <v>42561</v>
      </c>
      <c r="B3480" s="13">
        <v>3.7987850000000001</v>
      </c>
      <c r="C3480" s="13">
        <v>5.6399749999999998E-2</v>
      </c>
      <c r="D3480" s="13">
        <v>5.608838E-2</v>
      </c>
      <c r="E3480" s="13">
        <v>0.37693090000000001</v>
      </c>
      <c r="F3480" s="11">
        <f t="shared" si="324"/>
        <v>0.48941902999999998</v>
      </c>
      <c r="G3480" s="13">
        <v>6.6694240000000002E-2</v>
      </c>
      <c r="H3480" s="13">
        <v>6.6311209999999995E-2</v>
      </c>
      <c r="I3480" s="13">
        <v>0.38890479999999999</v>
      </c>
      <c r="J3480" s="11">
        <f t="shared" si="325"/>
        <v>0.52191025000000002</v>
      </c>
      <c r="K3480" s="12">
        <f t="shared" si="326"/>
        <v>0.50566464</v>
      </c>
      <c r="L3480" s="13">
        <v>0.16012180000000001</v>
      </c>
      <c r="M3480" s="13">
        <v>2.557626E-2</v>
      </c>
      <c r="N3480" s="11">
        <f t="shared" si="327"/>
        <v>0.18569806</v>
      </c>
      <c r="O3480" s="13">
        <v>0.16280210000000001</v>
      </c>
      <c r="P3480" s="13">
        <v>2.6608380000000001E-2</v>
      </c>
      <c r="Q3480" s="11">
        <f t="shared" si="328"/>
        <v>0.18941047999999999</v>
      </c>
      <c r="R3480" s="12">
        <f t="shared" si="329"/>
        <v>0.18755427</v>
      </c>
    </row>
    <row r="3481" spans="1:18" x14ac:dyDescent="0.3">
      <c r="A3481" s="10">
        <v>42562</v>
      </c>
      <c r="B3481" s="13">
        <v>3.8592849999999999</v>
      </c>
      <c r="C3481" s="13">
        <v>5.817816E-2</v>
      </c>
      <c r="D3481" s="13">
        <v>6.469772E-2</v>
      </c>
      <c r="E3481" s="13">
        <v>0.41311300000000001</v>
      </c>
      <c r="F3481" s="11">
        <f t="shared" si="324"/>
        <v>0.53598888</v>
      </c>
      <c r="G3481" s="13">
        <v>6.8029500000000007E-2</v>
      </c>
      <c r="H3481" s="13">
        <v>7.4544280000000004E-2</v>
      </c>
      <c r="I3481" s="13">
        <v>0.42690319999999998</v>
      </c>
      <c r="J3481" s="11">
        <f t="shared" si="325"/>
        <v>0.56947698000000002</v>
      </c>
      <c r="K3481" s="12">
        <f t="shared" si="326"/>
        <v>0.55273293000000001</v>
      </c>
      <c r="L3481" s="13">
        <v>0.17761950000000001</v>
      </c>
      <c r="M3481" s="13">
        <v>2.8907530000000001E-2</v>
      </c>
      <c r="N3481" s="11">
        <f t="shared" si="327"/>
        <v>0.20652703</v>
      </c>
      <c r="O3481" s="13">
        <v>0.18031079999999999</v>
      </c>
      <c r="P3481" s="13">
        <v>3.0163249999999999E-2</v>
      </c>
      <c r="Q3481" s="11">
        <f t="shared" si="328"/>
        <v>0.21047405</v>
      </c>
      <c r="R3481" s="12">
        <f t="shared" si="329"/>
        <v>0.20850054000000001</v>
      </c>
    </row>
    <row r="3482" spans="1:18" x14ac:dyDescent="0.3">
      <c r="A3482" s="10">
        <v>42563</v>
      </c>
      <c r="B3482" s="13">
        <v>5.6376580000000001</v>
      </c>
      <c r="C3482" s="13">
        <v>6.064377E-2</v>
      </c>
      <c r="D3482" s="13">
        <v>7.3664460000000001E-2</v>
      </c>
      <c r="E3482" s="13">
        <v>0.43235440000000003</v>
      </c>
      <c r="F3482" s="11">
        <f t="shared" si="324"/>
        <v>0.56666263000000006</v>
      </c>
      <c r="G3482" s="13">
        <v>6.9466719999999996E-2</v>
      </c>
      <c r="H3482" s="13">
        <v>8.1932889999999994E-2</v>
      </c>
      <c r="I3482" s="13">
        <v>0.44651360000000001</v>
      </c>
      <c r="J3482" s="11">
        <f t="shared" si="325"/>
        <v>0.59791320999999997</v>
      </c>
      <c r="K3482" s="12">
        <f t="shared" si="326"/>
        <v>0.58228791999999996</v>
      </c>
      <c r="L3482" s="13">
        <v>0.18959799999999999</v>
      </c>
      <c r="M3482" s="13">
        <v>3.0426129999999999E-2</v>
      </c>
      <c r="N3482" s="11">
        <f t="shared" si="327"/>
        <v>0.22002412999999998</v>
      </c>
      <c r="O3482" s="13">
        <v>0.1920943</v>
      </c>
      <c r="P3482" s="13">
        <v>3.1894609999999997E-2</v>
      </c>
      <c r="Q3482" s="11">
        <f t="shared" si="328"/>
        <v>0.22398890999999999</v>
      </c>
      <c r="R3482" s="12">
        <f t="shared" si="329"/>
        <v>0.22200651999999998</v>
      </c>
    </row>
    <row r="3483" spans="1:18" x14ac:dyDescent="0.3">
      <c r="A3483" s="10">
        <v>42564</v>
      </c>
      <c r="B3483" s="13">
        <v>6.0259219999999996</v>
      </c>
      <c r="C3483" s="13">
        <v>6.3025719999999993E-2</v>
      </c>
      <c r="D3483" s="13">
        <v>8.2857429999999996E-2</v>
      </c>
      <c r="E3483" s="13">
        <v>0.41811670000000001</v>
      </c>
      <c r="F3483" s="11">
        <f t="shared" si="324"/>
        <v>0.56399984999999997</v>
      </c>
      <c r="G3483" s="13">
        <v>7.213493E-2</v>
      </c>
      <c r="H3483" s="13">
        <v>8.8540560000000004E-2</v>
      </c>
      <c r="I3483" s="13">
        <v>0.43048350000000002</v>
      </c>
      <c r="J3483" s="11">
        <f t="shared" si="325"/>
        <v>0.59115899000000005</v>
      </c>
      <c r="K3483" s="12">
        <f t="shared" si="326"/>
        <v>0.57757941999999995</v>
      </c>
      <c r="L3483" s="13">
        <v>0.19504350000000001</v>
      </c>
      <c r="M3483" s="13">
        <v>2.9795309999999998E-2</v>
      </c>
      <c r="N3483" s="11">
        <f t="shared" si="327"/>
        <v>0.22483881</v>
      </c>
      <c r="O3483" s="13">
        <v>0.19752149999999999</v>
      </c>
      <c r="P3483" s="13">
        <v>3.1663480000000001E-2</v>
      </c>
      <c r="Q3483" s="11">
        <f t="shared" si="328"/>
        <v>0.22918497999999998</v>
      </c>
      <c r="R3483" s="12">
        <f t="shared" si="329"/>
        <v>0.22701189499999999</v>
      </c>
    </row>
    <row r="3484" spans="1:18" x14ac:dyDescent="0.3">
      <c r="A3484" s="10">
        <v>42565</v>
      </c>
      <c r="B3484" s="13">
        <v>4.8029640000000002</v>
      </c>
      <c r="C3484" s="13">
        <v>6.7059549999999996E-2</v>
      </c>
      <c r="D3484" s="13">
        <v>9.3156249999999996E-2</v>
      </c>
      <c r="E3484" s="13">
        <v>0.47133419999999998</v>
      </c>
      <c r="F3484" s="11">
        <f t="shared" si="324"/>
        <v>0.63154999999999994</v>
      </c>
      <c r="G3484" s="13">
        <v>7.8522209999999995E-2</v>
      </c>
      <c r="H3484" s="13">
        <v>9.4354389999999996E-2</v>
      </c>
      <c r="I3484" s="13">
        <v>0.4846123</v>
      </c>
      <c r="J3484" s="11">
        <f t="shared" si="325"/>
        <v>0.65748889999999993</v>
      </c>
      <c r="K3484" s="12">
        <f t="shared" si="326"/>
        <v>0.64451944999999999</v>
      </c>
      <c r="L3484" s="13">
        <v>0.20706649999999999</v>
      </c>
      <c r="M3484" s="13">
        <v>3.5377539999999999E-2</v>
      </c>
      <c r="N3484" s="11">
        <f t="shared" si="327"/>
        <v>0.24244403999999997</v>
      </c>
      <c r="O3484" s="13">
        <v>0.21020739999999999</v>
      </c>
      <c r="P3484" s="13">
        <v>3.8327119999999999E-2</v>
      </c>
      <c r="Q3484" s="11">
        <f t="shared" si="328"/>
        <v>0.24853451999999998</v>
      </c>
      <c r="R3484" s="12">
        <f t="shared" si="329"/>
        <v>0.24548927999999998</v>
      </c>
    </row>
    <row r="3485" spans="1:18" x14ac:dyDescent="0.3">
      <c r="A3485" s="10">
        <v>42566</v>
      </c>
      <c r="B3485" s="13">
        <v>5.6987909999999999</v>
      </c>
      <c r="C3485" s="13">
        <v>6.5348550000000005E-2</v>
      </c>
      <c r="D3485" s="13">
        <v>9.5124159999999999E-2</v>
      </c>
      <c r="E3485" s="13">
        <v>0.42660579999999998</v>
      </c>
      <c r="F3485" s="11">
        <f t="shared" si="324"/>
        <v>0.58707851</v>
      </c>
      <c r="G3485" s="13">
        <v>7.4988260000000001E-2</v>
      </c>
      <c r="H3485" s="13">
        <v>9.7220310000000004E-2</v>
      </c>
      <c r="I3485" s="13">
        <v>0.43995390000000001</v>
      </c>
      <c r="J3485" s="11">
        <f t="shared" si="325"/>
        <v>0.61216247000000001</v>
      </c>
      <c r="K3485" s="12">
        <f t="shared" si="326"/>
        <v>0.59962048999999995</v>
      </c>
      <c r="L3485" s="13">
        <v>0.19907639999999999</v>
      </c>
      <c r="M3485" s="13">
        <v>3.2419980000000001E-2</v>
      </c>
      <c r="N3485" s="11">
        <f t="shared" si="327"/>
        <v>0.23149638</v>
      </c>
      <c r="O3485" s="13">
        <v>0.20191700000000001</v>
      </c>
      <c r="P3485" s="13">
        <v>3.4772289999999997E-2</v>
      </c>
      <c r="Q3485" s="11">
        <f t="shared" si="328"/>
        <v>0.23668929</v>
      </c>
      <c r="R3485" s="12">
        <f t="shared" si="329"/>
        <v>0.234092835</v>
      </c>
    </row>
    <row r="3486" spans="1:18" x14ac:dyDescent="0.3">
      <c r="A3486" s="10">
        <v>42567</v>
      </c>
      <c r="B3486" s="13">
        <v>8.5158070000000006</v>
      </c>
      <c r="C3486" s="13">
        <v>5.9710480000000003E-2</v>
      </c>
      <c r="D3486" s="13">
        <v>8.8016590000000006E-2</v>
      </c>
      <c r="E3486" s="13">
        <v>0.27021430000000002</v>
      </c>
      <c r="F3486" s="11">
        <f t="shared" si="324"/>
        <v>0.41794137000000003</v>
      </c>
      <c r="G3486" s="13">
        <v>6.6462489999999999E-2</v>
      </c>
      <c r="H3486" s="13">
        <v>9.2319079999999998E-2</v>
      </c>
      <c r="I3486" s="13">
        <v>0.2792519</v>
      </c>
      <c r="J3486" s="11">
        <f t="shared" si="325"/>
        <v>0.43803346999999998</v>
      </c>
      <c r="K3486" s="12">
        <f t="shared" si="326"/>
        <v>0.42798742000000001</v>
      </c>
      <c r="L3486" s="13">
        <v>0.1717284</v>
      </c>
      <c r="M3486" s="13">
        <v>1.9668140000000001E-2</v>
      </c>
      <c r="N3486" s="11">
        <f t="shared" si="327"/>
        <v>0.19139654</v>
      </c>
      <c r="O3486" s="13">
        <v>0.1738537</v>
      </c>
      <c r="P3486" s="13">
        <v>2.0830339999999999E-2</v>
      </c>
      <c r="Q3486" s="11">
        <f t="shared" si="328"/>
        <v>0.19468404</v>
      </c>
      <c r="R3486" s="12">
        <f t="shared" si="329"/>
        <v>0.19304029</v>
      </c>
    </row>
    <row r="3487" spans="1:18" x14ac:dyDescent="0.3">
      <c r="A3487" s="10">
        <v>42568</v>
      </c>
      <c r="B3487" s="13">
        <v>7.625769</v>
      </c>
      <c r="C3487" s="13">
        <v>6.4719189999999996E-2</v>
      </c>
      <c r="D3487" s="13">
        <v>9.3541929999999995E-2</v>
      </c>
      <c r="E3487" s="13">
        <v>0.32418469999999999</v>
      </c>
      <c r="F3487" s="11">
        <f t="shared" si="324"/>
        <v>0.48244581999999997</v>
      </c>
      <c r="G3487" s="13">
        <v>7.2611999999999996E-2</v>
      </c>
      <c r="H3487" s="13">
        <v>9.4987169999999996E-2</v>
      </c>
      <c r="I3487" s="13">
        <v>0.33402270000000001</v>
      </c>
      <c r="J3487" s="11">
        <f t="shared" si="325"/>
        <v>0.50162187000000003</v>
      </c>
      <c r="K3487" s="12">
        <f t="shared" si="326"/>
        <v>0.49203384500000003</v>
      </c>
      <c r="L3487" s="13">
        <v>0.1799673</v>
      </c>
      <c r="M3487" s="13">
        <v>2.462367E-2</v>
      </c>
      <c r="N3487" s="11">
        <f t="shared" si="327"/>
        <v>0.20459096999999998</v>
      </c>
      <c r="O3487" s="13">
        <v>0.1823138</v>
      </c>
      <c r="P3487" s="13">
        <v>2.6500019999999999E-2</v>
      </c>
      <c r="Q3487" s="11">
        <f t="shared" si="328"/>
        <v>0.20881381999999998</v>
      </c>
      <c r="R3487" s="12">
        <f t="shared" si="329"/>
        <v>0.20670239499999998</v>
      </c>
    </row>
    <row r="3488" spans="1:18" x14ac:dyDescent="0.3">
      <c r="A3488" s="10">
        <v>42569</v>
      </c>
      <c r="B3488" s="13">
        <v>5.2905389999999999</v>
      </c>
      <c r="C3488" s="13">
        <v>7.1043679999999998E-2</v>
      </c>
      <c r="D3488" s="13">
        <v>0.10667989999999999</v>
      </c>
      <c r="E3488" s="13">
        <v>0.4327549</v>
      </c>
      <c r="F3488" s="11">
        <f t="shared" si="324"/>
        <v>0.61047848000000005</v>
      </c>
      <c r="G3488" s="13">
        <v>8.1346370000000001E-2</v>
      </c>
      <c r="H3488" s="13">
        <v>0.1033958</v>
      </c>
      <c r="I3488" s="13">
        <v>0.4447913</v>
      </c>
      <c r="J3488" s="11">
        <f t="shared" si="325"/>
        <v>0.62953346999999993</v>
      </c>
      <c r="K3488" s="12">
        <f t="shared" si="326"/>
        <v>0.62000597499999999</v>
      </c>
      <c r="L3488" s="13">
        <v>0.1954369</v>
      </c>
      <c r="M3488" s="13">
        <v>3.4020729999999999E-2</v>
      </c>
      <c r="N3488" s="11">
        <f t="shared" si="327"/>
        <v>0.22945763</v>
      </c>
      <c r="O3488" s="13">
        <v>0.19846759999999999</v>
      </c>
      <c r="P3488" s="13">
        <v>3.7181649999999997E-2</v>
      </c>
      <c r="Q3488" s="11">
        <f t="shared" si="328"/>
        <v>0.23564924999999998</v>
      </c>
      <c r="R3488" s="12">
        <f t="shared" si="329"/>
        <v>0.23255344</v>
      </c>
    </row>
    <row r="3489" spans="1:18" x14ac:dyDescent="0.3">
      <c r="A3489" s="10">
        <v>42570</v>
      </c>
      <c r="B3489" s="13">
        <v>3.1010770000000001</v>
      </c>
      <c r="C3489" s="13">
        <v>7.7135220000000004E-2</v>
      </c>
      <c r="D3489" s="13">
        <v>0.1202343</v>
      </c>
      <c r="E3489" s="13">
        <v>0.55085930000000005</v>
      </c>
      <c r="F3489" s="11">
        <f t="shared" si="324"/>
        <v>0.74822882000000002</v>
      </c>
      <c r="G3489" s="13">
        <v>8.6752629999999997E-2</v>
      </c>
      <c r="H3489" s="13">
        <v>0.1175378</v>
      </c>
      <c r="I3489" s="13">
        <v>0.56883340000000004</v>
      </c>
      <c r="J3489" s="11">
        <f t="shared" si="325"/>
        <v>0.77312383000000007</v>
      </c>
      <c r="K3489" s="12">
        <f t="shared" si="326"/>
        <v>0.76067632500000004</v>
      </c>
      <c r="L3489" s="13">
        <v>0.2132645</v>
      </c>
      <c r="M3489" s="13">
        <v>4.4427479999999998E-2</v>
      </c>
      <c r="N3489" s="11">
        <f t="shared" si="327"/>
        <v>0.25769197999999999</v>
      </c>
      <c r="O3489" s="13">
        <v>0.2162181</v>
      </c>
      <c r="P3489" s="13">
        <v>4.7776899999999997E-2</v>
      </c>
      <c r="Q3489" s="11">
        <f t="shared" si="328"/>
        <v>0.26399499999999998</v>
      </c>
      <c r="R3489" s="12">
        <f t="shared" si="329"/>
        <v>0.26084348999999996</v>
      </c>
    </row>
    <row r="3490" spans="1:18" x14ac:dyDescent="0.3">
      <c r="A3490" s="10">
        <v>42571</v>
      </c>
      <c r="B3490" s="13">
        <v>5.3682470000000002</v>
      </c>
      <c r="C3490" s="13">
        <v>7.8706070000000003E-2</v>
      </c>
      <c r="D3490" s="13">
        <v>0.12939290000000001</v>
      </c>
      <c r="E3490" s="13">
        <v>0.62181200000000003</v>
      </c>
      <c r="F3490" s="11">
        <f t="shared" si="324"/>
        <v>0.82991097000000003</v>
      </c>
      <c r="G3490" s="13">
        <v>8.7131819999999999E-2</v>
      </c>
      <c r="H3490" s="13">
        <v>0.12883130000000001</v>
      </c>
      <c r="I3490" s="13">
        <v>0.64346460000000005</v>
      </c>
      <c r="J3490" s="11">
        <f t="shared" si="325"/>
        <v>0.85942772000000001</v>
      </c>
      <c r="K3490" s="12">
        <f t="shared" si="326"/>
        <v>0.84466934500000002</v>
      </c>
      <c r="L3490" s="13">
        <v>0.2244034</v>
      </c>
      <c r="M3490" s="13">
        <v>5.0052640000000002E-2</v>
      </c>
      <c r="N3490" s="11">
        <f t="shared" si="327"/>
        <v>0.27445604000000001</v>
      </c>
      <c r="O3490" s="13">
        <v>0.22707730000000001</v>
      </c>
      <c r="P3490" s="13">
        <v>5.3171860000000001E-2</v>
      </c>
      <c r="Q3490" s="11">
        <f t="shared" si="328"/>
        <v>0.28024916</v>
      </c>
      <c r="R3490" s="12">
        <f t="shared" si="329"/>
        <v>0.2773526</v>
      </c>
    </row>
    <row r="3491" spans="1:18" x14ac:dyDescent="0.3">
      <c r="A3491" s="10">
        <v>42572</v>
      </c>
      <c r="B3491" s="13">
        <v>8.0087279999999996</v>
      </c>
      <c r="C3491" s="13">
        <v>7.2093080000000004E-2</v>
      </c>
      <c r="D3491" s="13">
        <v>0.1220251</v>
      </c>
      <c r="E3491" s="13">
        <v>0.49880869999999999</v>
      </c>
      <c r="F3491" s="11">
        <f t="shared" si="324"/>
        <v>0.69292688000000002</v>
      </c>
      <c r="G3491" s="13">
        <v>7.8426220000000005E-2</v>
      </c>
      <c r="H3491" s="13">
        <v>0.12453640000000001</v>
      </c>
      <c r="I3491" s="13">
        <v>0.51632169999999999</v>
      </c>
      <c r="J3491" s="11">
        <f t="shared" si="325"/>
        <v>0.71928431999999998</v>
      </c>
      <c r="K3491" s="12">
        <f t="shared" si="326"/>
        <v>0.7061056</v>
      </c>
      <c r="L3491" s="13">
        <v>0.20353360000000001</v>
      </c>
      <c r="M3491" s="13">
        <v>4.0052690000000002E-2</v>
      </c>
      <c r="N3491" s="11">
        <f t="shared" si="327"/>
        <v>0.24358629000000001</v>
      </c>
      <c r="O3491" s="13">
        <v>0.20562569999999999</v>
      </c>
      <c r="P3491" s="13">
        <v>4.2038369999999999E-2</v>
      </c>
      <c r="Q3491" s="11">
        <f t="shared" si="328"/>
        <v>0.24766406999999999</v>
      </c>
      <c r="R3491" s="12">
        <f t="shared" si="329"/>
        <v>0.24562518</v>
      </c>
    </row>
    <row r="3492" spans="1:18" x14ac:dyDescent="0.3">
      <c r="A3492" s="10">
        <v>42573</v>
      </c>
      <c r="B3492" s="13">
        <v>8.1978460000000002</v>
      </c>
      <c r="C3492" s="13">
        <v>6.9751419999999995E-2</v>
      </c>
      <c r="D3492" s="13">
        <v>0.1145404</v>
      </c>
      <c r="E3492" s="13">
        <v>0.44433129999999998</v>
      </c>
      <c r="F3492" s="11">
        <f t="shared" si="324"/>
        <v>0.62862311999999998</v>
      </c>
      <c r="G3492" s="13">
        <v>7.6092370000000006E-2</v>
      </c>
      <c r="H3492" s="13">
        <v>0.11615159999999999</v>
      </c>
      <c r="I3492" s="13">
        <v>0.45728580000000002</v>
      </c>
      <c r="J3492" s="11">
        <f t="shared" si="325"/>
        <v>0.64952977000000001</v>
      </c>
      <c r="K3492" s="12">
        <f t="shared" si="326"/>
        <v>0.63907644499999994</v>
      </c>
      <c r="L3492" s="13">
        <v>0.18839159999999999</v>
      </c>
      <c r="M3492" s="13">
        <v>3.7125440000000003E-2</v>
      </c>
      <c r="N3492" s="11">
        <f t="shared" si="327"/>
        <v>0.22551704</v>
      </c>
      <c r="O3492" s="13">
        <v>0.19042049999999999</v>
      </c>
      <c r="P3492" s="13">
        <v>3.9072530000000001E-2</v>
      </c>
      <c r="Q3492" s="11">
        <f t="shared" si="328"/>
        <v>0.22949302999999999</v>
      </c>
      <c r="R3492" s="12">
        <f t="shared" si="329"/>
        <v>0.22750503499999999</v>
      </c>
    </row>
    <row r="3493" spans="1:18" x14ac:dyDescent="0.3">
      <c r="A3493" s="10">
        <v>42574</v>
      </c>
      <c r="B3493" s="13">
        <v>7.5872250000000001</v>
      </c>
      <c r="C3493" s="13">
        <v>8.3554180000000006E-2</v>
      </c>
      <c r="D3493" s="13">
        <v>0.114479</v>
      </c>
      <c r="E3493" s="13">
        <v>0.6263436</v>
      </c>
      <c r="F3493" s="11">
        <f t="shared" si="324"/>
        <v>0.82437678000000003</v>
      </c>
      <c r="G3493" s="13">
        <v>9.0371560000000004E-2</v>
      </c>
      <c r="H3493" s="13">
        <v>0.11697490000000001</v>
      </c>
      <c r="I3493" s="13">
        <v>0.63947109999999996</v>
      </c>
      <c r="J3493" s="11">
        <f t="shared" si="325"/>
        <v>0.84681755999999997</v>
      </c>
      <c r="K3493" s="12">
        <f t="shared" si="326"/>
        <v>0.83559717</v>
      </c>
      <c r="L3493" s="13">
        <v>0.1748943</v>
      </c>
      <c r="M3493" s="13">
        <v>6.8683789999999995E-2</v>
      </c>
      <c r="N3493" s="11">
        <f t="shared" si="327"/>
        <v>0.24357809</v>
      </c>
      <c r="O3493" s="13">
        <v>0.17681540000000001</v>
      </c>
      <c r="P3493" s="13">
        <v>7.0608329999999997E-2</v>
      </c>
      <c r="Q3493" s="11">
        <f t="shared" si="328"/>
        <v>0.24742373000000001</v>
      </c>
      <c r="R3493" s="12">
        <f t="shared" si="329"/>
        <v>0.24550091000000002</v>
      </c>
    </row>
    <row r="3494" spans="1:18" x14ac:dyDescent="0.3">
      <c r="A3494" s="10">
        <v>42575</v>
      </c>
      <c r="B3494" s="13">
        <v>11.849729999999999</v>
      </c>
      <c r="C3494" s="13">
        <v>6.9068909999999997E-2</v>
      </c>
      <c r="D3494" s="13">
        <v>9.8709199999999997E-2</v>
      </c>
      <c r="E3494" s="13">
        <v>0.38957259999999999</v>
      </c>
      <c r="F3494" s="11">
        <f t="shared" si="324"/>
        <v>0.55735070999999992</v>
      </c>
      <c r="G3494" s="13">
        <v>7.5984490000000002E-2</v>
      </c>
      <c r="H3494" s="13">
        <v>0.1015471</v>
      </c>
      <c r="I3494" s="13">
        <v>0.40100960000000002</v>
      </c>
      <c r="J3494" s="11">
        <f t="shared" si="325"/>
        <v>0.57854119000000004</v>
      </c>
      <c r="K3494" s="12">
        <f t="shared" si="326"/>
        <v>0.56794594999999992</v>
      </c>
      <c r="L3494" s="13">
        <v>0.1588204</v>
      </c>
      <c r="M3494" s="13">
        <v>3.9544709999999997E-2</v>
      </c>
      <c r="N3494" s="11">
        <f t="shared" si="327"/>
        <v>0.19836511000000001</v>
      </c>
      <c r="O3494" s="13">
        <v>0.1608569</v>
      </c>
      <c r="P3494" s="13">
        <v>4.1294009999999999E-2</v>
      </c>
      <c r="Q3494" s="11">
        <f t="shared" si="328"/>
        <v>0.20215090999999999</v>
      </c>
      <c r="R3494" s="12">
        <f t="shared" si="329"/>
        <v>0.20025800999999999</v>
      </c>
    </row>
    <row r="3495" spans="1:18" x14ac:dyDescent="0.3">
      <c r="A3495" s="10">
        <v>42576</v>
      </c>
      <c r="B3495" s="13">
        <v>5.7771410000000003</v>
      </c>
      <c r="C3495" s="13">
        <v>5.788741E-2</v>
      </c>
      <c r="D3495" s="13">
        <v>7.6454389999999997E-2</v>
      </c>
      <c r="E3495" s="13">
        <v>0.1593241</v>
      </c>
      <c r="F3495" s="11">
        <f t="shared" si="324"/>
        <v>0.29366590000000004</v>
      </c>
      <c r="G3495" s="13">
        <v>6.3652269999999997E-2</v>
      </c>
      <c r="H3495" s="13">
        <v>7.7730679999999996E-2</v>
      </c>
      <c r="I3495" s="13">
        <v>0.16375020000000001</v>
      </c>
      <c r="J3495" s="11">
        <f t="shared" si="325"/>
        <v>0.30513315000000002</v>
      </c>
      <c r="K3495" s="12">
        <f t="shared" si="326"/>
        <v>0.299399525</v>
      </c>
      <c r="L3495" s="13">
        <v>0.14209840000000001</v>
      </c>
      <c r="M3495" s="13">
        <v>1.33543E-2</v>
      </c>
      <c r="N3495" s="11">
        <f t="shared" si="327"/>
        <v>0.1554527</v>
      </c>
      <c r="O3495" s="13">
        <v>0.14392720000000001</v>
      </c>
      <c r="P3495" s="13">
        <v>1.4275339999999999E-2</v>
      </c>
      <c r="Q3495" s="11">
        <f t="shared" si="328"/>
        <v>0.15820254</v>
      </c>
      <c r="R3495" s="12">
        <f t="shared" si="329"/>
        <v>0.15682762</v>
      </c>
    </row>
    <row r="3496" spans="1:18" x14ac:dyDescent="0.3">
      <c r="A3496" s="10">
        <v>42577</v>
      </c>
      <c r="B3496" s="13">
        <v>5.6029299999999997</v>
      </c>
      <c r="C3496" s="13">
        <v>6.5678840000000002E-2</v>
      </c>
      <c r="D3496" s="13">
        <v>9.1737369999999999E-2</v>
      </c>
      <c r="E3496" s="13">
        <v>0.26391320000000001</v>
      </c>
      <c r="F3496" s="11">
        <f t="shared" si="324"/>
        <v>0.42132941000000002</v>
      </c>
      <c r="G3496" s="13">
        <v>7.6188870000000006E-2</v>
      </c>
      <c r="H3496" s="13">
        <v>8.7068999999999994E-2</v>
      </c>
      <c r="I3496" s="13">
        <v>0.27020169999999999</v>
      </c>
      <c r="J3496" s="11">
        <f t="shared" si="325"/>
        <v>0.43345957000000002</v>
      </c>
      <c r="K3496" s="12">
        <f t="shared" si="326"/>
        <v>0.42739449000000002</v>
      </c>
      <c r="L3496" s="13">
        <v>0.1625183</v>
      </c>
      <c r="M3496" s="13">
        <v>1.8836559999999999E-2</v>
      </c>
      <c r="N3496" s="11">
        <f t="shared" si="327"/>
        <v>0.18135486000000001</v>
      </c>
      <c r="O3496" s="13">
        <v>0.1657255</v>
      </c>
      <c r="P3496" s="13">
        <v>2.0924060000000001E-2</v>
      </c>
      <c r="Q3496" s="11">
        <f t="shared" si="328"/>
        <v>0.18664955999999999</v>
      </c>
      <c r="R3496" s="12">
        <f t="shared" si="329"/>
        <v>0.18400221</v>
      </c>
    </row>
    <row r="3497" spans="1:18" x14ac:dyDescent="0.3">
      <c r="A3497" s="10">
        <v>42578</v>
      </c>
      <c r="B3497" s="13">
        <v>7.4595120000000001</v>
      </c>
      <c r="C3497" s="13">
        <v>7.2297680000000003E-2</v>
      </c>
      <c r="D3497" s="13">
        <v>0.1058354</v>
      </c>
      <c r="E3497" s="13">
        <v>0.32957999999999998</v>
      </c>
      <c r="F3497" s="11">
        <f t="shared" si="324"/>
        <v>0.50771308000000004</v>
      </c>
      <c r="G3497" s="13">
        <v>8.3482730000000005E-2</v>
      </c>
      <c r="H3497" s="13">
        <v>0.10020279999999999</v>
      </c>
      <c r="I3497" s="13">
        <v>0.33796490000000001</v>
      </c>
      <c r="J3497" s="11">
        <f t="shared" si="325"/>
        <v>0.52165043</v>
      </c>
      <c r="K3497" s="12">
        <f t="shared" si="326"/>
        <v>0.51468175500000002</v>
      </c>
      <c r="L3497" s="13">
        <v>0.1760003</v>
      </c>
      <c r="M3497" s="13">
        <v>2.227411E-2</v>
      </c>
      <c r="N3497" s="11">
        <f t="shared" si="327"/>
        <v>0.19827441000000001</v>
      </c>
      <c r="O3497" s="13">
        <v>0.17935680000000001</v>
      </c>
      <c r="P3497" s="13">
        <v>2.4520819999999999E-2</v>
      </c>
      <c r="Q3497" s="11">
        <f t="shared" si="328"/>
        <v>0.20387762000000001</v>
      </c>
      <c r="R3497" s="12">
        <f t="shared" si="329"/>
        <v>0.201076015</v>
      </c>
    </row>
    <row r="3498" spans="1:18" x14ac:dyDescent="0.3">
      <c r="A3498" s="10">
        <v>42579</v>
      </c>
      <c r="B3498" s="13">
        <v>6.773676</v>
      </c>
      <c r="C3498" s="13">
        <v>7.4445330000000004E-2</v>
      </c>
      <c r="D3498" s="13">
        <v>0.10710450000000001</v>
      </c>
      <c r="E3498" s="13">
        <v>0.31930199999999997</v>
      </c>
      <c r="F3498" s="11">
        <f t="shared" si="324"/>
        <v>0.50085183</v>
      </c>
      <c r="G3498" s="13">
        <v>8.3716819999999997E-2</v>
      </c>
      <c r="H3498" s="13">
        <v>0.10399849999999999</v>
      </c>
      <c r="I3498" s="13">
        <v>0.32822230000000002</v>
      </c>
      <c r="J3498" s="11">
        <f t="shared" si="325"/>
        <v>0.51593761999999999</v>
      </c>
      <c r="K3498" s="12">
        <f t="shared" si="326"/>
        <v>0.50839472500000005</v>
      </c>
      <c r="L3498" s="13">
        <v>0.17613609999999999</v>
      </c>
      <c r="M3498" s="13">
        <v>2.0999110000000001E-2</v>
      </c>
      <c r="N3498" s="11">
        <f t="shared" si="327"/>
        <v>0.19713521000000001</v>
      </c>
      <c r="O3498" s="13">
        <v>0.17887020000000001</v>
      </c>
      <c r="P3498" s="13">
        <v>2.2747429999999999E-2</v>
      </c>
      <c r="Q3498" s="11">
        <f t="shared" si="328"/>
        <v>0.20161762999999999</v>
      </c>
      <c r="R3498" s="12">
        <f t="shared" si="329"/>
        <v>0.19937642</v>
      </c>
    </row>
    <row r="3499" spans="1:18" x14ac:dyDescent="0.3">
      <c r="A3499" s="10">
        <v>42580</v>
      </c>
      <c r="B3499" s="13">
        <v>6.8393160000000002</v>
      </c>
      <c r="C3499" s="13">
        <v>7.6588020000000007E-2</v>
      </c>
      <c r="D3499" s="13">
        <v>0.10948620000000001</v>
      </c>
      <c r="E3499" s="13">
        <v>0.34595330000000002</v>
      </c>
      <c r="F3499" s="11">
        <f t="shared" si="324"/>
        <v>0.53202751999999998</v>
      </c>
      <c r="G3499" s="13">
        <v>8.5389320000000005E-2</v>
      </c>
      <c r="H3499" s="13">
        <v>0.10776040000000001</v>
      </c>
      <c r="I3499" s="13">
        <v>0.35642889999999999</v>
      </c>
      <c r="J3499" s="11">
        <f t="shared" si="325"/>
        <v>0.54957862000000002</v>
      </c>
      <c r="K3499" s="12">
        <f t="shared" si="326"/>
        <v>0.54080306999999994</v>
      </c>
      <c r="L3499" s="13">
        <v>0.1827057</v>
      </c>
      <c r="M3499" s="13">
        <v>2.2369460000000001E-2</v>
      </c>
      <c r="N3499" s="11">
        <f t="shared" si="327"/>
        <v>0.20507516000000001</v>
      </c>
      <c r="O3499" s="13">
        <v>0.18524289999999999</v>
      </c>
      <c r="P3499" s="13">
        <v>2.398718E-2</v>
      </c>
      <c r="Q3499" s="11">
        <f t="shared" si="328"/>
        <v>0.20923007999999998</v>
      </c>
      <c r="R3499" s="12">
        <f t="shared" si="329"/>
        <v>0.20715262000000001</v>
      </c>
    </row>
    <row r="3500" spans="1:18" x14ac:dyDescent="0.3">
      <c r="A3500" s="10">
        <v>42581</v>
      </c>
      <c r="B3500" s="13">
        <v>10.254670000000001</v>
      </c>
      <c r="C3500" s="13">
        <v>6.6656049999999994E-2</v>
      </c>
      <c r="D3500" s="13">
        <v>8.849216E-2</v>
      </c>
      <c r="E3500" s="13">
        <v>0.1812568</v>
      </c>
      <c r="F3500" s="11">
        <f t="shared" si="324"/>
        <v>0.33640501</v>
      </c>
      <c r="G3500" s="13">
        <v>7.11537E-2</v>
      </c>
      <c r="H3500" s="13">
        <v>8.9717309999999995E-2</v>
      </c>
      <c r="I3500" s="13">
        <v>0.1866109</v>
      </c>
      <c r="J3500" s="11">
        <f t="shared" si="325"/>
        <v>0.34748190999999995</v>
      </c>
      <c r="K3500" s="12">
        <f t="shared" si="326"/>
        <v>0.34194345999999998</v>
      </c>
      <c r="L3500" s="13">
        <v>0.14624809999999999</v>
      </c>
      <c r="M3500" s="13">
        <v>1.2452299999999999E-2</v>
      </c>
      <c r="N3500" s="11">
        <f t="shared" si="327"/>
        <v>0.15870039999999999</v>
      </c>
      <c r="O3500" s="13">
        <v>0.14760809999999999</v>
      </c>
      <c r="P3500" s="13">
        <v>1.303323E-2</v>
      </c>
      <c r="Q3500" s="11">
        <f t="shared" si="328"/>
        <v>0.16064133</v>
      </c>
      <c r="R3500" s="12">
        <f t="shared" si="329"/>
        <v>0.159670865</v>
      </c>
    </row>
    <row r="3501" spans="1:18" x14ac:dyDescent="0.3">
      <c r="A3501" s="10">
        <v>42582</v>
      </c>
      <c r="B3501" s="13">
        <v>10.832420000000001</v>
      </c>
      <c r="C3501" s="13">
        <v>7.4981759999999995E-2</v>
      </c>
      <c r="D3501" s="13">
        <v>9.3957070000000004E-2</v>
      </c>
      <c r="E3501" s="13">
        <v>0.31567830000000002</v>
      </c>
      <c r="F3501" s="11">
        <f t="shared" si="324"/>
        <v>0.48461713000000001</v>
      </c>
      <c r="G3501" s="13">
        <v>8.1238500000000005E-2</v>
      </c>
      <c r="H3501" s="13">
        <v>9.4692719999999994E-2</v>
      </c>
      <c r="I3501" s="13">
        <v>0.3238994</v>
      </c>
      <c r="J3501" s="11">
        <f t="shared" si="325"/>
        <v>0.49983062</v>
      </c>
      <c r="K3501" s="12">
        <f t="shared" si="326"/>
        <v>0.49222387499999998</v>
      </c>
      <c r="L3501" s="13">
        <v>0.15409970000000001</v>
      </c>
      <c r="M3501" s="13">
        <v>2.4251950000000001E-2</v>
      </c>
      <c r="N3501" s="11">
        <f t="shared" si="327"/>
        <v>0.17835165</v>
      </c>
      <c r="O3501" s="13">
        <v>0.1558156</v>
      </c>
      <c r="P3501" s="13">
        <v>2.529549E-2</v>
      </c>
      <c r="Q3501" s="11">
        <f t="shared" si="328"/>
        <v>0.18111109</v>
      </c>
      <c r="R3501" s="12">
        <f t="shared" si="329"/>
        <v>0.17973137</v>
      </c>
    </row>
    <row r="3502" spans="1:18" x14ac:dyDescent="0.3">
      <c r="A3502" s="10">
        <v>42583</v>
      </c>
      <c r="B3502" s="13">
        <v>6.4374729999999998</v>
      </c>
      <c r="C3502" s="13">
        <v>9.0143139999999997E-2</v>
      </c>
      <c r="D3502" s="13">
        <v>0.1106075</v>
      </c>
      <c r="E3502" s="13">
        <v>0.53497119999999998</v>
      </c>
      <c r="F3502" s="11">
        <f t="shared" si="324"/>
        <v>0.73572183999999996</v>
      </c>
      <c r="G3502" s="13">
        <v>0.1005895</v>
      </c>
      <c r="H3502" s="13">
        <v>0.110814</v>
      </c>
      <c r="I3502" s="13">
        <v>0.54930190000000001</v>
      </c>
      <c r="J3502" s="11">
        <f t="shared" si="325"/>
        <v>0.76070539999999998</v>
      </c>
      <c r="K3502" s="12">
        <f t="shared" si="326"/>
        <v>0.74821362000000002</v>
      </c>
      <c r="L3502" s="13">
        <v>0.18463189999999999</v>
      </c>
      <c r="M3502" s="13">
        <v>3.9800670000000003E-2</v>
      </c>
      <c r="N3502" s="11">
        <f t="shared" si="327"/>
        <v>0.22443257</v>
      </c>
      <c r="O3502" s="13">
        <v>0.18716869999999999</v>
      </c>
      <c r="P3502" s="13">
        <v>4.1757089999999997E-2</v>
      </c>
      <c r="Q3502" s="11">
        <f t="shared" si="328"/>
        <v>0.22892578999999999</v>
      </c>
      <c r="R3502" s="12">
        <f t="shared" si="329"/>
        <v>0.22667917999999998</v>
      </c>
    </row>
    <row r="3503" spans="1:18" x14ac:dyDescent="0.3">
      <c r="A3503" s="10">
        <v>42584</v>
      </c>
      <c r="B3503" s="13">
        <v>21.636240000000001</v>
      </c>
      <c r="C3503" s="13">
        <v>0.11141230000000001</v>
      </c>
      <c r="D3503" s="13">
        <v>0.1321783</v>
      </c>
      <c r="E3503" s="13">
        <v>0.88634349999999995</v>
      </c>
      <c r="F3503" s="11">
        <f t="shared" si="324"/>
        <v>1.1299340999999998</v>
      </c>
      <c r="G3503" s="13">
        <v>0.1206204</v>
      </c>
      <c r="H3503" s="13">
        <v>0.1311264</v>
      </c>
      <c r="I3503" s="13">
        <v>0.90080079999999996</v>
      </c>
      <c r="J3503" s="11">
        <f t="shared" si="325"/>
        <v>1.1525475999999999</v>
      </c>
      <c r="K3503" s="12">
        <f t="shared" si="326"/>
        <v>1.14124085</v>
      </c>
      <c r="L3503" s="13">
        <v>0.18891369999999999</v>
      </c>
      <c r="M3503" s="13">
        <v>7.5914129999999996E-2</v>
      </c>
      <c r="N3503" s="11">
        <f t="shared" si="327"/>
        <v>0.26482782999999999</v>
      </c>
      <c r="O3503" s="13">
        <v>0.19117029999999999</v>
      </c>
      <c r="P3503" s="13">
        <v>7.7977989999999997E-2</v>
      </c>
      <c r="Q3503" s="11">
        <f t="shared" si="328"/>
        <v>0.26914828999999996</v>
      </c>
      <c r="R3503" s="12">
        <f t="shared" si="329"/>
        <v>0.26698805999999997</v>
      </c>
    </row>
    <row r="3504" spans="1:18" x14ac:dyDescent="0.3">
      <c r="A3504" s="10">
        <v>42585</v>
      </c>
      <c r="B3504" s="13">
        <v>47.15598</v>
      </c>
      <c r="C3504" s="13">
        <v>0.14426439999999999</v>
      </c>
      <c r="D3504" s="13">
        <v>0.14046410000000001</v>
      </c>
      <c r="E3504" s="13">
        <v>1.3000400000000001</v>
      </c>
      <c r="F3504" s="11">
        <f t="shared" si="324"/>
        <v>1.5847685</v>
      </c>
      <c r="G3504" s="13">
        <v>0.1487319</v>
      </c>
      <c r="H3504" s="13">
        <v>0.14249600000000001</v>
      </c>
      <c r="I3504" s="13">
        <v>1.3159620000000001</v>
      </c>
      <c r="J3504" s="11">
        <f t="shared" si="325"/>
        <v>1.6071899000000001</v>
      </c>
      <c r="K3504" s="12">
        <f t="shared" si="326"/>
        <v>1.5959791999999999</v>
      </c>
      <c r="L3504" s="13">
        <v>0.18397050000000001</v>
      </c>
      <c r="M3504" s="13">
        <v>0.13894780000000001</v>
      </c>
      <c r="N3504" s="11">
        <f t="shared" si="327"/>
        <v>0.32291829999999999</v>
      </c>
      <c r="O3504" s="13">
        <v>0.18498490000000001</v>
      </c>
      <c r="P3504" s="13">
        <v>0.1406944</v>
      </c>
      <c r="Q3504" s="11">
        <f t="shared" si="328"/>
        <v>0.3256793</v>
      </c>
      <c r="R3504" s="12">
        <f t="shared" si="329"/>
        <v>0.3242988</v>
      </c>
    </row>
    <row r="3505" spans="1:18" x14ac:dyDescent="0.3">
      <c r="A3505" s="10">
        <v>42586</v>
      </c>
      <c r="B3505" s="13">
        <v>31.707039999999999</v>
      </c>
      <c r="C3505" s="13">
        <v>0.15297820000000001</v>
      </c>
      <c r="D3505" s="13">
        <v>0.14434620000000001</v>
      </c>
      <c r="E3505" s="13">
        <v>1.3223450000000001</v>
      </c>
      <c r="F3505" s="11">
        <f t="shared" si="324"/>
        <v>1.6196694000000003</v>
      </c>
      <c r="G3505" s="13">
        <v>0.1587432</v>
      </c>
      <c r="H3505" s="13">
        <v>0.14657310000000001</v>
      </c>
      <c r="I3505" s="13">
        <v>1.342687</v>
      </c>
      <c r="J3505" s="11">
        <f t="shared" si="325"/>
        <v>1.6480033000000001</v>
      </c>
      <c r="K3505" s="12">
        <f t="shared" si="326"/>
        <v>1.6338363500000002</v>
      </c>
      <c r="L3505" s="13">
        <v>0.20730419999999999</v>
      </c>
      <c r="M3505" s="13">
        <v>0.15502730000000001</v>
      </c>
      <c r="N3505" s="11">
        <f t="shared" si="327"/>
        <v>0.36233150000000003</v>
      </c>
      <c r="O3505" s="13">
        <v>0.2085806</v>
      </c>
      <c r="P3505" s="13">
        <v>0.1575502</v>
      </c>
      <c r="Q3505" s="11">
        <f t="shared" si="328"/>
        <v>0.36613079999999998</v>
      </c>
      <c r="R3505" s="12">
        <f t="shared" si="329"/>
        <v>0.36423115</v>
      </c>
    </row>
    <row r="3506" spans="1:18" x14ac:dyDescent="0.3">
      <c r="A3506" s="10">
        <v>42587</v>
      </c>
      <c r="B3506" s="13">
        <v>13.02201</v>
      </c>
      <c r="C3506" s="13">
        <v>0.1331048</v>
      </c>
      <c r="D3506" s="13">
        <v>0.1241704</v>
      </c>
      <c r="E3506" s="13">
        <v>1.1089770000000001</v>
      </c>
      <c r="F3506" s="11">
        <f t="shared" si="324"/>
        <v>1.3662522000000001</v>
      </c>
      <c r="G3506" s="13">
        <v>0.14508090000000001</v>
      </c>
      <c r="H3506" s="13">
        <v>0.12863520000000001</v>
      </c>
      <c r="I3506" s="13">
        <v>1.133761</v>
      </c>
      <c r="J3506" s="11">
        <f t="shared" si="325"/>
        <v>1.4074770999999999</v>
      </c>
      <c r="K3506" s="12">
        <f t="shared" si="326"/>
        <v>1.3868646500000001</v>
      </c>
      <c r="L3506" s="13">
        <v>0.21039060000000001</v>
      </c>
      <c r="M3506" s="13">
        <v>0.12517339999999999</v>
      </c>
      <c r="N3506" s="11">
        <f t="shared" si="327"/>
        <v>0.33556399999999997</v>
      </c>
      <c r="O3506" s="13">
        <v>0.212759</v>
      </c>
      <c r="P3506" s="13">
        <v>0.12825300000000001</v>
      </c>
      <c r="Q3506" s="11">
        <f t="shared" si="328"/>
        <v>0.34101199999999998</v>
      </c>
      <c r="R3506" s="12">
        <f t="shared" si="329"/>
        <v>0.33828799999999998</v>
      </c>
    </row>
    <row r="3507" spans="1:18" x14ac:dyDescent="0.3">
      <c r="A3507" s="10">
        <v>42588</v>
      </c>
      <c r="B3507" s="13">
        <v>9.0911100000000005</v>
      </c>
      <c r="C3507" s="13">
        <v>0.1005897</v>
      </c>
      <c r="D3507" s="13">
        <v>9.9513829999999998E-2</v>
      </c>
      <c r="E3507" s="13">
        <v>0.82756320000000005</v>
      </c>
      <c r="F3507" s="11">
        <f t="shared" si="324"/>
        <v>1.02766673</v>
      </c>
      <c r="G3507" s="13">
        <v>0.11494790000000001</v>
      </c>
      <c r="H3507" s="13">
        <v>0.1063629</v>
      </c>
      <c r="I3507" s="13">
        <v>0.85082579999999997</v>
      </c>
      <c r="J3507" s="11">
        <f t="shared" si="325"/>
        <v>1.0721365999999999</v>
      </c>
      <c r="K3507" s="12">
        <f t="shared" si="326"/>
        <v>1.0499016649999999</v>
      </c>
      <c r="L3507" s="13">
        <v>0.21021580000000001</v>
      </c>
      <c r="M3507" s="13">
        <v>8.8124729999999998E-2</v>
      </c>
      <c r="N3507" s="11">
        <f t="shared" si="327"/>
        <v>0.29834052999999999</v>
      </c>
      <c r="O3507" s="13">
        <v>0.21329519999999999</v>
      </c>
      <c r="P3507" s="13">
        <v>9.1031340000000002E-2</v>
      </c>
      <c r="Q3507" s="11">
        <f t="shared" si="328"/>
        <v>0.30432653999999998</v>
      </c>
      <c r="R3507" s="12">
        <f t="shared" si="329"/>
        <v>0.30133353499999999</v>
      </c>
    </row>
    <row r="3508" spans="1:18" x14ac:dyDescent="0.3">
      <c r="A3508" s="10">
        <v>42589</v>
      </c>
      <c r="B3508" s="13">
        <v>12.76737</v>
      </c>
      <c r="C3508" s="13">
        <v>8.2922579999999996E-2</v>
      </c>
      <c r="D3508" s="13">
        <v>8.6845610000000004E-2</v>
      </c>
      <c r="E3508" s="13">
        <v>0.65589140000000001</v>
      </c>
      <c r="F3508" s="11">
        <f t="shared" si="324"/>
        <v>0.82565959</v>
      </c>
      <c r="G3508" s="13">
        <v>9.3634079999999995E-2</v>
      </c>
      <c r="H3508" s="13">
        <v>9.427787E-2</v>
      </c>
      <c r="I3508" s="13">
        <v>0.67301679999999997</v>
      </c>
      <c r="J3508" s="11">
        <f t="shared" si="325"/>
        <v>0.86092875000000002</v>
      </c>
      <c r="K3508" s="12">
        <f t="shared" si="326"/>
        <v>0.84329417000000007</v>
      </c>
      <c r="L3508" s="13">
        <v>0.1820523</v>
      </c>
      <c r="M3508" s="13">
        <v>6.6480869999999997E-2</v>
      </c>
      <c r="N3508" s="11">
        <f t="shared" si="327"/>
        <v>0.24853317</v>
      </c>
      <c r="O3508" s="13">
        <v>0.1845793</v>
      </c>
      <c r="P3508" s="13">
        <v>6.8442459999999997E-2</v>
      </c>
      <c r="Q3508" s="11">
        <f t="shared" si="328"/>
        <v>0.25302175999999998</v>
      </c>
      <c r="R3508" s="12">
        <f t="shared" si="329"/>
        <v>0.25077746499999998</v>
      </c>
    </row>
    <row r="3509" spans="1:18" x14ac:dyDescent="0.3">
      <c r="A3509" s="10">
        <v>42590</v>
      </c>
      <c r="B3509" s="13">
        <v>14.231780000000001</v>
      </c>
      <c r="C3509" s="13">
        <v>0.1070243</v>
      </c>
      <c r="D3509" s="13">
        <v>0.1128644</v>
      </c>
      <c r="E3509" s="13">
        <v>0.90291580000000005</v>
      </c>
      <c r="F3509" s="11">
        <f t="shared" si="324"/>
        <v>1.1228045</v>
      </c>
      <c r="G3509" s="13">
        <v>0.11084140000000001</v>
      </c>
      <c r="H3509" s="13">
        <v>0.1153549</v>
      </c>
      <c r="I3509" s="13">
        <v>0.91590110000000002</v>
      </c>
      <c r="J3509" s="11">
        <f t="shared" si="325"/>
        <v>1.1420973999999999</v>
      </c>
      <c r="K3509" s="12">
        <f t="shared" si="326"/>
        <v>1.13245095</v>
      </c>
      <c r="L3509" s="13">
        <v>0.1612779</v>
      </c>
      <c r="M3509" s="13">
        <v>9.9608989999999994E-2</v>
      </c>
      <c r="N3509" s="11">
        <f t="shared" si="327"/>
        <v>0.26088688999999998</v>
      </c>
      <c r="O3509" s="13">
        <v>0.16230049999999999</v>
      </c>
      <c r="P3509" s="13">
        <v>0.1010581</v>
      </c>
      <c r="Q3509" s="11">
        <f t="shared" si="328"/>
        <v>0.2633586</v>
      </c>
      <c r="R3509" s="12">
        <f t="shared" si="329"/>
        <v>0.26212274499999999</v>
      </c>
    </row>
    <row r="3510" spans="1:18" x14ac:dyDescent="0.3">
      <c r="A3510" s="10">
        <v>42591</v>
      </c>
      <c r="B3510" s="13">
        <v>95.818770000000001</v>
      </c>
      <c r="C3510" s="13">
        <v>0.15485660000000001</v>
      </c>
      <c r="D3510" s="13">
        <v>0.15216669999999999</v>
      </c>
      <c r="E3510" s="13">
        <v>1.41012</v>
      </c>
      <c r="F3510" s="11">
        <f t="shared" si="324"/>
        <v>1.7171433</v>
      </c>
      <c r="G3510" s="13">
        <v>0.15784590000000001</v>
      </c>
      <c r="H3510" s="13">
        <v>0.15327750000000001</v>
      </c>
      <c r="I3510" s="13">
        <v>1.4294260000000001</v>
      </c>
      <c r="J3510" s="11">
        <f t="shared" si="325"/>
        <v>1.7405494000000001</v>
      </c>
      <c r="K3510" s="12">
        <f t="shared" si="326"/>
        <v>1.72884635</v>
      </c>
      <c r="L3510" s="13">
        <v>0.1860559</v>
      </c>
      <c r="M3510" s="13">
        <v>0.1630047</v>
      </c>
      <c r="N3510" s="11">
        <f t="shared" si="327"/>
        <v>0.3490606</v>
      </c>
      <c r="O3510" s="13">
        <v>0.18687819999999999</v>
      </c>
      <c r="P3510" s="13">
        <v>0.16535630000000001</v>
      </c>
      <c r="Q3510" s="11">
        <f t="shared" si="328"/>
        <v>0.35223450000000001</v>
      </c>
      <c r="R3510" s="12">
        <f t="shared" si="329"/>
        <v>0.35064755000000003</v>
      </c>
    </row>
    <row r="3511" spans="1:18" x14ac:dyDescent="0.3">
      <c r="A3511" s="10">
        <v>42592</v>
      </c>
      <c r="B3511" s="13">
        <v>193.05590000000001</v>
      </c>
      <c r="C3511" s="13">
        <v>0.16119430000000001</v>
      </c>
      <c r="D3511" s="13">
        <v>0.16630980000000001</v>
      </c>
      <c r="E3511" s="13">
        <v>1.517382</v>
      </c>
      <c r="F3511" s="11">
        <f t="shared" si="324"/>
        <v>1.8448861000000001</v>
      </c>
      <c r="G3511" s="13">
        <v>0.16327620000000001</v>
      </c>
      <c r="H3511" s="13">
        <v>0.16700110000000001</v>
      </c>
      <c r="I3511" s="13">
        <v>1.5391550000000001</v>
      </c>
      <c r="J3511" s="11">
        <f t="shared" si="325"/>
        <v>1.8694323000000002</v>
      </c>
      <c r="K3511" s="12">
        <f t="shared" si="326"/>
        <v>1.8571592000000001</v>
      </c>
      <c r="L3511" s="13">
        <v>0.1814894</v>
      </c>
      <c r="M3511" s="13">
        <v>0.17796100000000001</v>
      </c>
      <c r="N3511" s="11">
        <f t="shared" si="327"/>
        <v>0.3594504</v>
      </c>
      <c r="O3511" s="13">
        <v>0.182143</v>
      </c>
      <c r="P3511" s="13">
        <v>0.1804945</v>
      </c>
      <c r="Q3511" s="11">
        <f t="shared" si="328"/>
        <v>0.3626375</v>
      </c>
      <c r="R3511" s="12">
        <f t="shared" si="329"/>
        <v>0.36104395</v>
      </c>
    </row>
    <row r="3512" spans="1:18" x14ac:dyDescent="0.3">
      <c r="A3512" s="10">
        <v>42593</v>
      </c>
      <c r="B3512" s="13">
        <v>234.90299999999999</v>
      </c>
      <c r="C3512" s="13">
        <v>0.14582339999999999</v>
      </c>
      <c r="D3512" s="13">
        <v>0.1657399</v>
      </c>
      <c r="E3512" s="13">
        <v>1.480335</v>
      </c>
      <c r="F3512" s="11">
        <f t="shared" si="324"/>
        <v>1.7918982999999999</v>
      </c>
      <c r="G3512" s="13">
        <v>0.1469665</v>
      </c>
      <c r="H3512" s="13">
        <v>0.16614519999999999</v>
      </c>
      <c r="I3512" s="13">
        <v>1.500993</v>
      </c>
      <c r="J3512" s="11">
        <f t="shared" si="325"/>
        <v>1.8141047000000001</v>
      </c>
      <c r="K3512" s="12">
        <f t="shared" si="326"/>
        <v>1.8030015000000001</v>
      </c>
      <c r="L3512" s="13">
        <v>0.1804432</v>
      </c>
      <c r="M3512" s="13">
        <v>0.1985759</v>
      </c>
      <c r="N3512" s="11">
        <f t="shared" si="327"/>
        <v>0.3790191</v>
      </c>
      <c r="O3512" s="13">
        <v>0.1809287</v>
      </c>
      <c r="P3512" s="13">
        <v>0.2012505</v>
      </c>
      <c r="Q3512" s="11">
        <f t="shared" si="328"/>
        <v>0.3821792</v>
      </c>
      <c r="R3512" s="12">
        <f t="shared" si="329"/>
        <v>0.38059915</v>
      </c>
    </row>
    <row r="3513" spans="1:18" x14ac:dyDescent="0.3">
      <c r="A3513" s="10">
        <v>42594</v>
      </c>
      <c r="B3513" s="13">
        <v>99.107929999999996</v>
      </c>
      <c r="C3513" s="13">
        <v>0.14486540000000001</v>
      </c>
      <c r="D3513" s="13">
        <v>0.17237739999999999</v>
      </c>
      <c r="E3513" s="13">
        <v>1.4520169999999999</v>
      </c>
      <c r="F3513" s="11">
        <f t="shared" si="324"/>
        <v>1.7692597999999999</v>
      </c>
      <c r="G3513" s="13">
        <v>0.14628189999999999</v>
      </c>
      <c r="H3513" s="13">
        <v>0.17276810000000001</v>
      </c>
      <c r="I3513" s="13">
        <v>1.477093</v>
      </c>
      <c r="J3513" s="11">
        <f t="shared" si="325"/>
        <v>1.796143</v>
      </c>
      <c r="K3513" s="12">
        <f t="shared" si="326"/>
        <v>1.7827014000000001</v>
      </c>
      <c r="L3513" s="13">
        <v>0.18556</v>
      </c>
      <c r="M3513" s="13">
        <v>0.19853899999999999</v>
      </c>
      <c r="N3513" s="11">
        <f t="shared" si="327"/>
        <v>0.38409899999999997</v>
      </c>
      <c r="O3513" s="13">
        <v>0.18618499999999999</v>
      </c>
      <c r="P3513" s="13">
        <v>0.20198569999999999</v>
      </c>
      <c r="Q3513" s="11">
        <f t="shared" si="328"/>
        <v>0.38817069999999998</v>
      </c>
      <c r="R3513" s="12">
        <f t="shared" si="329"/>
        <v>0.38613484999999997</v>
      </c>
    </row>
    <row r="3514" spans="1:18" x14ac:dyDescent="0.3">
      <c r="A3514" s="10">
        <v>42595</v>
      </c>
      <c r="B3514" s="13">
        <v>53.804299999999998</v>
      </c>
      <c r="C3514" s="13">
        <v>0.154751</v>
      </c>
      <c r="D3514" s="13">
        <v>0.17454</v>
      </c>
      <c r="E3514" s="13">
        <v>1.4088160000000001</v>
      </c>
      <c r="F3514" s="11">
        <f t="shared" si="324"/>
        <v>1.7381070000000001</v>
      </c>
      <c r="G3514" s="13">
        <v>0.157751</v>
      </c>
      <c r="H3514" s="13">
        <v>0.17508580000000001</v>
      </c>
      <c r="I3514" s="13">
        <v>1.435484</v>
      </c>
      <c r="J3514" s="11">
        <f t="shared" si="325"/>
        <v>1.7683208000000001</v>
      </c>
      <c r="K3514" s="12">
        <f t="shared" si="326"/>
        <v>1.7532139</v>
      </c>
      <c r="L3514" s="13">
        <v>0.2021338</v>
      </c>
      <c r="M3514" s="13">
        <v>0.19730449999999999</v>
      </c>
      <c r="N3514" s="11">
        <f t="shared" si="327"/>
        <v>0.39943830000000002</v>
      </c>
      <c r="O3514" s="13">
        <v>0.20302120000000001</v>
      </c>
      <c r="P3514" s="13">
        <v>0.20110410000000001</v>
      </c>
      <c r="Q3514" s="11">
        <f t="shared" si="328"/>
        <v>0.40412530000000002</v>
      </c>
      <c r="R3514" s="12">
        <f t="shared" si="329"/>
        <v>0.40178180000000002</v>
      </c>
    </row>
    <row r="3515" spans="1:18" x14ac:dyDescent="0.3">
      <c r="A3515" s="10">
        <v>42596</v>
      </c>
      <c r="B3515" s="13">
        <v>24.154959999999999</v>
      </c>
      <c r="C3515" s="13">
        <v>0.16030050000000001</v>
      </c>
      <c r="D3515" s="13">
        <v>0.16213520000000001</v>
      </c>
      <c r="E3515" s="13">
        <v>1.2508239999999999</v>
      </c>
      <c r="F3515" s="11">
        <f t="shared" si="324"/>
        <v>1.5732596999999999</v>
      </c>
      <c r="G3515" s="13">
        <v>0.1662777</v>
      </c>
      <c r="H3515" s="13">
        <v>0.1630364</v>
      </c>
      <c r="I3515" s="13">
        <v>1.2784880000000001</v>
      </c>
      <c r="J3515" s="11">
        <f t="shared" si="325"/>
        <v>1.6078021</v>
      </c>
      <c r="K3515" s="12">
        <f t="shared" si="326"/>
        <v>1.5905309000000001</v>
      </c>
      <c r="L3515" s="13">
        <v>0.211063</v>
      </c>
      <c r="M3515" s="13">
        <v>0.172235</v>
      </c>
      <c r="N3515" s="11">
        <f t="shared" si="327"/>
        <v>0.38329800000000003</v>
      </c>
      <c r="O3515" s="13">
        <v>0.2123843</v>
      </c>
      <c r="P3515" s="13">
        <v>0.1761327</v>
      </c>
      <c r="Q3515" s="11">
        <f t="shared" si="328"/>
        <v>0.388517</v>
      </c>
      <c r="R3515" s="12">
        <f t="shared" si="329"/>
        <v>0.38590750000000001</v>
      </c>
    </row>
    <row r="3516" spans="1:18" x14ac:dyDescent="0.3">
      <c r="A3516" s="10">
        <v>42597</v>
      </c>
      <c r="B3516" s="13">
        <v>11.42123</v>
      </c>
      <c r="C3516" s="13">
        <v>0.14129259999999999</v>
      </c>
      <c r="D3516" s="13">
        <v>0.1446781</v>
      </c>
      <c r="E3516" s="13">
        <v>1.042699</v>
      </c>
      <c r="F3516" s="11">
        <f t="shared" si="324"/>
        <v>1.3286697000000001</v>
      </c>
      <c r="G3516" s="13">
        <v>0.1515</v>
      </c>
      <c r="H3516" s="13">
        <v>0.14697450000000001</v>
      </c>
      <c r="I3516" s="13">
        <v>1.0700639999999999</v>
      </c>
      <c r="J3516" s="11">
        <f t="shared" si="325"/>
        <v>1.3685384999999999</v>
      </c>
      <c r="K3516" s="12">
        <f t="shared" si="326"/>
        <v>1.3486041</v>
      </c>
      <c r="L3516" s="13">
        <v>0.20374680000000001</v>
      </c>
      <c r="M3516" s="13">
        <v>0.136596</v>
      </c>
      <c r="N3516" s="11">
        <f t="shared" si="327"/>
        <v>0.3403428</v>
      </c>
      <c r="O3516" s="13">
        <v>0.20570289999999999</v>
      </c>
      <c r="P3516" s="13">
        <v>0.1404435</v>
      </c>
      <c r="Q3516" s="11">
        <f t="shared" si="328"/>
        <v>0.34614639999999997</v>
      </c>
      <c r="R3516" s="12">
        <f t="shared" si="329"/>
        <v>0.34324460000000001</v>
      </c>
    </row>
    <row r="3517" spans="1:18" x14ac:dyDescent="0.3">
      <c r="A3517" s="10">
        <v>42598</v>
      </c>
      <c r="B3517" s="13">
        <v>5.303026</v>
      </c>
      <c r="C3517" s="13">
        <v>0.1314456</v>
      </c>
      <c r="D3517" s="13">
        <v>0.15687039999999999</v>
      </c>
      <c r="E3517" s="13">
        <v>1.081334</v>
      </c>
      <c r="F3517" s="11">
        <f t="shared" si="324"/>
        <v>1.36965</v>
      </c>
      <c r="G3517" s="13">
        <v>0.1512955</v>
      </c>
      <c r="H3517" s="13">
        <v>0.1547029</v>
      </c>
      <c r="I3517" s="13">
        <v>1.112101</v>
      </c>
      <c r="J3517" s="11">
        <f t="shared" si="325"/>
        <v>1.4180994</v>
      </c>
      <c r="K3517" s="12">
        <f t="shared" si="326"/>
        <v>1.3938747</v>
      </c>
      <c r="L3517" s="13">
        <v>0.24062020000000001</v>
      </c>
      <c r="M3517" s="13">
        <v>0.1408113</v>
      </c>
      <c r="N3517" s="11">
        <f t="shared" si="327"/>
        <v>0.38143150000000003</v>
      </c>
      <c r="O3517" s="13">
        <v>0.2443814</v>
      </c>
      <c r="P3517" s="13">
        <v>0.14776539999999999</v>
      </c>
      <c r="Q3517" s="11">
        <f t="shared" si="328"/>
        <v>0.39214680000000002</v>
      </c>
      <c r="R3517" s="12">
        <f t="shared" si="329"/>
        <v>0.38678915000000003</v>
      </c>
    </row>
    <row r="3518" spans="1:18" x14ac:dyDescent="0.3">
      <c r="A3518" s="10">
        <v>42599</v>
      </c>
      <c r="B3518" s="13">
        <v>3.117029</v>
      </c>
      <c r="C3518" s="13">
        <v>0.12528690000000001</v>
      </c>
      <c r="D3518" s="13">
        <v>0.16854839999999999</v>
      </c>
      <c r="E3518" s="13">
        <v>1.104663</v>
      </c>
      <c r="F3518" s="11">
        <f t="shared" si="324"/>
        <v>1.3984983</v>
      </c>
      <c r="G3518" s="13">
        <v>0.14748</v>
      </c>
      <c r="H3518" s="13">
        <v>0.16441</v>
      </c>
      <c r="I3518" s="13">
        <v>1.1363000000000001</v>
      </c>
      <c r="J3518" s="11">
        <f t="shared" si="325"/>
        <v>1.4481900000000001</v>
      </c>
      <c r="K3518" s="12">
        <f t="shared" si="326"/>
        <v>1.4233441500000001</v>
      </c>
      <c r="L3518" s="13">
        <v>0.2667252</v>
      </c>
      <c r="M3518" s="13">
        <v>0.1422735</v>
      </c>
      <c r="N3518" s="11">
        <f t="shared" si="327"/>
        <v>0.40899869999999999</v>
      </c>
      <c r="O3518" s="13">
        <v>0.27095000000000002</v>
      </c>
      <c r="P3518" s="13">
        <v>0.15041450000000001</v>
      </c>
      <c r="Q3518" s="11">
        <f t="shared" si="328"/>
        <v>0.42136450000000003</v>
      </c>
      <c r="R3518" s="12">
        <f t="shared" si="329"/>
        <v>0.41518160000000004</v>
      </c>
    </row>
    <row r="3519" spans="1:18" x14ac:dyDescent="0.3">
      <c r="A3519" s="10">
        <v>42600</v>
      </c>
      <c r="B3519" s="13">
        <v>5.4536769999999999</v>
      </c>
      <c r="C3519" s="13">
        <v>0.1188791</v>
      </c>
      <c r="D3519" s="13">
        <v>0.16986000000000001</v>
      </c>
      <c r="E3519" s="13">
        <v>1.0865990000000001</v>
      </c>
      <c r="F3519" s="11">
        <f t="shared" si="324"/>
        <v>1.3753381</v>
      </c>
      <c r="G3519" s="13">
        <v>0.1411085</v>
      </c>
      <c r="H3519" s="13">
        <v>0.16572029999999999</v>
      </c>
      <c r="I3519" s="13">
        <v>1.117367</v>
      </c>
      <c r="J3519" s="11">
        <f t="shared" si="325"/>
        <v>1.4241958000000001</v>
      </c>
      <c r="K3519" s="12">
        <f t="shared" si="326"/>
        <v>1.3997669500000001</v>
      </c>
      <c r="L3519" s="13">
        <v>0.27837719999999999</v>
      </c>
      <c r="M3519" s="13">
        <v>0.1369707</v>
      </c>
      <c r="N3519" s="11">
        <f t="shared" si="327"/>
        <v>0.41534789999999999</v>
      </c>
      <c r="O3519" s="13">
        <v>0.28263050000000001</v>
      </c>
      <c r="P3519" s="13">
        <v>0.14511289999999999</v>
      </c>
      <c r="Q3519" s="11">
        <f t="shared" si="328"/>
        <v>0.4277434</v>
      </c>
      <c r="R3519" s="12">
        <f t="shared" si="329"/>
        <v>0.42154564999999999</v>
      </c>
    </row>
    <row r="3520" spans="1:18" x14ac:dyDescent="0.3">
      <c r="A3520" s="10">
        <v>42601</v>
      </c>
      <c r="B3520" s="13">
        <v>4.7969970000000002</v>
      </c>
      <c r="C3520" s="13">
        <v>0.11213380000000001</v>
      </c>
      <c r="D3520" s="13">
        <v>0.16214890000000001</v>
      </c>
      <c r="E3520" s="13">
        <v>1.053175</v>
      </c>
      <c r="F3520" s="11">
        <f t="shared" si="324"/>
        <v>1.3274577000000001</v>
      </c>
      <c r="G3520" s="13">
        <v>0.13538330000000001</v>
      </c>
      <c r="H3520" s="13">
        <v>0.15784239999999999</v>
      </c>
      <c r="I3520" s="13">
        <v>1.0828500000000001</v>
      </c>
      <c r="J3520" s="11">
        <f t="shared" si="325"/>
        <v>1.3760757000000001</v>
      </c>
      <c r="K3520" s="12">
        <f t="shared" si="326"/>
        <v>1.3517667000000002</v>
      </c>
      <c r="L3520" s="13">
        <v>0.28115069999999998</v>
      </c>
      <c r="M3520" s="13">
        <v>0.1288676</v>
      </c>
      <c r="N3520" s="11">
        <f t="shared" si="327"/>
        <v>0.41001829999999995</v>
      </c>
      <c r="O3520" s="13">
        <v>0.28554829999999998</v>
      </c>
      <c r="P3520" s="13">
        <v>0.13706779999999999</v>
      </c>
      <c r="Q3520" s="11">
        <f t="shared" si="328"/>
        <v>0.42261609999999994</v>
      </c>
      <c r="R3520" s="12">
        <f t="shared" si="329"/>
        <v>0.41631719999999994</v>
      </c>
    </row>
    <row r="3521" spans="1:18" x14ac:dyDescent="0.3">
      <c r="A3521" s="10">
        <v>42602</v>
      </c>
      <c r="B3521" s="13">
        <v>6.0185009999999997</v>
      </c>
      <c r="C3521" s="13">
        <v>9.9560449999999995E-2</v>
      </c>
      <c r="D3521" s="13">
        <v>0.14141880000000001</v>
      </c>
      <c r="E3521" s="13">
        <v>0.9311661</v>
      </c>
      <c r="F3521" s="11">
        <f t="shared" si="324"/>
        <v>1.1721453500000001</v>
      </c>
      <c r="G3521" s="13">
        <v>0.1200586</v>
      </c>
      <c r="H3521" s="13">
        <v>0.1410806</v>
      </c>
      <c r="I3521" s="13">
        <v>0.9583412</v>
      </c>
      <c r="J3521" s="11">
        <f t="shared" si="325"/>
        <v>1.2194804000000001</v>
      </c>
      <c r="K3521" s="12">
        <f t="shared" si="326"/>
        <v>1.1958128750000001</v>
      </c>
      <c r="L3521" s="13">
        <v>0.26340950000000002</v>
      </c>
      <c r="M3521" s="13">
        <v>0.10893419999999999</v>
      </c>
      <c r="N3521" s="11">
        <f t="shared" si="327"/>
        <v>0.3723437</v>
      </c>
      <c r="O3521" s="13">
        <v>0.26742549999999998</v>
      </c>
      <c r="P3521" s="13">
        <v>0.1156011</v>
      </c>
      <c r="Q3521" s="11">
        <f t="shared" si="328"/>
        <v>0.38302659999999999</v>
      </c>
      <c r="R3521" s="12">
        <f t="shared" si="329"/>
        <v>0.37768515000000003</v>
      </c>
    </row>
    <row r="3522" spans="1:18" x14ac:dyDescent="0.3">
      <c r="A3522" s="10">
        <v>42603</v>
      </c>
      <c r="B3522" s="13">
        <v>13.177239999999999</v>
      </c>
      <c r="C3522" s="13">
        <v>9.2283390000000007E-2</v>
      </c>
      <c r="D3522" s="13">
        <v>0.1200526</v>
      </c>
      <c r="E3522" s="13">
        <v>0.81760540000000004</v>
      </c>
      <c r="F3522" s="11">
        <f t="shared" si="324"/>
        <v>1.0299413900000001</v>
      </c>
      <c r="G3522" s="13">
        <v>0.1065159</v>
      </c>
      <c r="H3522" s="13">
        <v>0.1227525</v>
      </c>
      <c r="I3522" s="13">
        <v>0.83935680000000001</v>
      </c>
      <c r="J3522" s="11">
        <f t="shared" si="325"/>
        <v>1.0686252000000001</v>
      </c>
      <c r="K3522" s="12">
        <f t="shared" si="326"/>
        <v>1.0492832949999999</v>
      </c>
      <c r="L3522" s="13">
        <v>0.22438910000000001</v>
      </c>
      <c r="M3522" s="13">
        <v>8.5849400000000006E-2</v>
      </c>
      <c r="N3522" s="11">
        <f t="shared" si="327"/>
        <v>0.31023850000000003</v>
      </c>
      <c r="O3522" s="13">
        <v>0.22742899999999999</v>
      </c>
      <c r="P3522" s="13">
        <v>9.0229050000000005E-2</v>
      </c>
      <c r="Q3522" s="11">
        <f t="shared" si="328"/>
        <v>0.31765805000000003</v>
      </c>
      <c r="R3522" s="12">
        <f t="shared" si="329"/>
        <v>0.313948275</v>
      </c>
    </row>
    <row r="3523" spans="1:18" x14ac:dyDescent="0.3">
      <c r="A3523" s="10">
        <v>42604</v>
      </c>
      <c r="B3523" s="13">
        <v>17.800339999999998</v>
      </c>
      <c r="C3523" s="13">
        <v>0.10280930000000001</v>
      </c>
      <c r="D3523" s="13">
        <v>0.1148189</v>
      </c>
      <c r="E3523" s="13">
        <v>0.91738810000000004</v>
      </c>
      <c r="F3523" s="11">
        <f t="shared" ref="F3523:F3586" si="330">SUM(C3523:E3523)</f>
        <v>1.1350163</v>
      </c>
      <c r="G3523" s="13">
        <v>0.10937910000000001</v>
      </c>
      <c r="H3523" s="13">
        <v>0.11886380000000001</v>
      </c>
      <c r="I3523" s="13">
        <v>0.93407030000000002</v>
      </c>
      <c r="J3523" s="11">
        <f t="shared" ref="J3523:J3586" si="331">SUM(G3523:I3523)</f>
        <v>1.1623132</v>
      </c>
      <c r="K3523" s="12">
        <f t="shared" ref="K3523:K3586" si="332">AVERAGE(F3523,J3523)</f>
        <v>1.14866475</v>
      </c>
      <c r="L3523" s="13">
        <v>0.14208680000000001</v>
      </c>
      <c r="M3523" s="13">
        <v>7.2372850000000002E-2</v>
      </c>
      <c r="N3523" s="11">
        <f t="shared" ref="N3523:N3586" si="333">SUM(L3523:M3523)</f>
        <v>0.21445965</v>
      </c>
      <c r="O3523" s="13">
        <v>0.14355080000000001</v>
      </c>
      <c r="P3523" s="13">
        <v>7.3837440000000004E-2</v>
      </c>
      <c r="Q3523" s="11">
        <f t="shared" ref="Q3523:Q3586" si="334">SUM(O3523:P3523)</f>
        <v>0.21738824000000001</v>
      </c>
      <c r="R3523" s="12">
        <f t="shared" ref="R3523:R3586" si="335">AVERAGE(N3523,Q3523)</f>
        <v>0.21592394500000001</v>
      </c>
    </row>
    <row r="3524" spans="1:18" x14ac:dyDescent="0.3">
      <c r="A3524" s="10">
        <v>42605</v>
      </c>
      <c r="B3524" s="13">
        <v>5.328303</v>
      </c>
      <c r="C3524" s="13">
        <v>7.4496339999999994E-2</v>
      </c>
      <c r="D3524" s="13">
        <v>8.0937449999999994E-2</v>
      </c>
      <c r="E3524" s="13">
        <v>0.53476760000000001</v>
      </c>
      <c r="F3524" s="11">
        <f t="shared" si="330"/>
        <v>0.69020139000000003</v>
      </c>
      <c r="G3524" s="13">
        <v>8.3417350000000001E-2</v>
      </c>
      <c r="H3524" s="13">
        <v>8.3392010000000003E-2</v>
      </c>
      <c r="I3524" s="13">
        <v>0.54924329999999999</v>
      </c>
      <c r="J3524" s="11">
        <f t="shared" si="331"/>
        <v>0.71605266000000001</v>
      </c>
      <c r="K3524" s="12">
        <f t="shared" si="332"/>
        <v>0.70312702500000002</v>
      </c>
      <c r="L3524" s="13">
        <v>0.1301957</v>
      </c>
      <c r="M3524" s="13">
        <v>4.1984390000000003E-2</v>
      </c>
      <c r="N3524" s="11">
        <f t="shared" si="333"/>
        <v>0.17218009000000001</v>
      </c>
      <c r="O3524" s="13">
        <v>0.1321194</v>
      </c>
      <c r="P3524" s="13">
        <v>4.3956349999999998E-2</v>
      </c>
      <c r="Q3524" s="11">
        <f t="shared" si="334"/>
        <v>0.17607575</v>
      </c>
      <c r="R3524" s="12">
        <f t="shared" si="335"/>
        <v>0.17412791999999999</v>
      </c>
    </row>
    <row r="3525" spans="1:18" x14ac:dyDescent="0.3">
      <c r="A3525" s="10">
        <v>42606</v>
      </c>
      <c r="B3525" s="13">
        <v>-0.36243769999999997</v>
      </c>
      <c r="C3525" s="13">
        <v>9.7291509999999998E-2</v>
      </c>
      <c r="D3525" s="13">
        <v>0.11512699999999999</v>
      </c>
      <c r="E3525" s="13">
        <v>0.75311470000000003</v>
      </c>
      <c r="F3525" s="11">
        <f t="shared" si="330"/>
        <v>0.96553321000000003</v>
      </c>
      <c r="G3525" s="13">
        <v>0.1176581</v>
      </c>
      <c r="H3525" s="13">
        <v>0.1054084</v>
      </c>
      <c r="I3525" s="13">
        <v>0.77296609999999999</v>
      </c>
      <c r="J3525" s="11">
        <f t="shared" si="331"/>
        <v>0.99603259999999993</v>
      </c>
      <c r="K3525" s="12">
        <f t="shared" si="332"/>
        <v>0.98078290499999998</v>
      </c>
      <c r="L3525" s="13">
        <v>0.2036152</v>
      </c>
      <c r="M3525" s="13">
        <v>7.2634519999999994E-2</v>
      </c>
      <c r="N3525" s="11">
        <f t="shared" si="333"/>
        <v>0.27624971999999998</v>
      </c>
      <c r="O3525" s="13">
        <v>0.20733770000000001</v>
      </c>
      <c r="P3525" s="13">
        <v>7.8963549999999993E-2</v>
      </c>
      <c r="Q3525" s="11">
        <f t="shared" si="334"/>
        <v>0.28630125000000001</v>
      </c>
      <c r="R3525" s="12">
        <f t="shared" si="335"/>
        <v>0.28127548499999999</v>
      </c>
    </row>
    <row r="3526" spans="1:18" x14ac:dyDescent="0.3">
      <c r="A3526" s="10">
        <v>42607</v>
      </c>
      <c r="B3526" s="13">
        <v>7.8177110000000001</v>
      </c>
      <c r="C3526" s="13">
        <v>0.15682969999999999</v>
      </c>
      <c r="D3526" s="13">
        <v>0.18146499999999999</v>
      </c>
      <c r="E3526" s="13">
        <v>1.437756</v>
      </c>
      <c r="F3526" s="11">
        <f t="shared" si="330"/>
        <v>1.7760506999999999</v>
      </c>
      <c r="G3526" s="13">
        <v>0.1724764</v>
      </c>
      <c r="H3526" s="13">
        <v>0.17148330000000001</v>
      </c>
      <c r="I3526" s="13">
        <v>1.460666</v>
      </c>
      <c r="J3526" s="11">
        <f t="shared" si="331"/>
        <v>1.8046256999999999</v>
      </c>
      <c r="K3526" s="12">
        <f t="shared" si="332"/>
        <v>1.7903381999999999</v>
      </c>
      <c r="L3526" s="13">
        <v>0.22106029999999999</v>
      </c>
      <c r="M3526" s="13">
        <v>0.13688449999999999</v>
      </c>
      <c r="N3526" s="11">
        <f t="shared" si="333"/>
        <v>0.35794479999999995</v>
      </c>
      <c r="O3526" s="13">
        <v>0.22396840000000001</v>
      </c>
      <c r="P3526" s="13">
        <v>0.1427011</v>
      </c>
      <c r="Q3526" s="11">
        <f t="shared" si="334"/>
        <v>0.36666949999999998</v>
      </c>
      <c r="R3526" s="12">
        <f t="shared" si="335"/>
        <v>0.36230714999999997</v>
      </c>
    </row>
    <row r="3527" spans="1:18" x14ac:dyDescent="0.3">
      <c r="A3527" s="10">
        <v>42608</v>
      </c>
      <c r="B3527" s="13">
        <v>26.678429999999999</v>
      </c>
      <c r="C3527" s="13">
        <v>0.1710139</v>
      </c>
      <c r="D3527" s="13">
        <v>0.19527140000000001</v>
      </c>
      <c r="E3527" s="13">
        <v>1.6077109999999999</v>
      </c>
      <c r="F3527" s="11">
        <f t="shared" si="330"/>
        <v>1.9739963</v>
      </c>
      <c r="G3527" s="13">
        <v>0.17656259999999999</v>
      </c>
      <c r="H3527" s="13">
        <v>0.19555539999999999</v>
      </c>
      <c r="I3527" s="13">
        <v>1.6335</v>
      </c>
      <c r="J3527" s="11">
        <f t="shared" si="331"/>
        <v>2.0056180000000001</v>
      </c>
      <c r="K3527" s="12">
        <f t="shared" si="332"/>
        <v>1.9898071500000001</v>
      </c>
      <c r="L3527" s="13">
        <v>0.1737293</v>
      </c>
      <c r="M3527" s="13">
        <v>0.14661730000000001</v>
      </c>
      <c r="N3527" s="11">
        <f t="shared" si="333"/>
        <v>0.32034660000000004</v>
      </c>
      <c r="O3527" s="13">
        <v>0.17491309999999999</v>
      </c>
      <c r="P3527" s="13">
        <v>0.14938219999999999</v>
      </c>
      <c r="Q3527" s="11">
        <f t="shared" si="334"/>
        <v>0.32429529999999995</v>
      </c>
      <c r="R3527" s="12">
        <f t="shared" si="335"/>
        <v>0.32232094999999999</v>
      </c>
    </row>
    <row r="3528" spans="1:18" x14ac:dyDescent="0.3">
      <c r="A3528" s="10">
        <v>42609</v>
      </c>
      <c r="B3528" s="13">
        <v>28.32433</v>
      </c>
      <c r="C3528" s="13">
        <v>0.1501517</v>
      </c>
      <c r="D3528" s="13">
        <v>0.15658059999999999</v>
      </c>
      <c r="E3528" s="13">
        <v>1.295004</v>
      </c>
      <c r="F3528" s="11">
        <f t="shared" si="330"/>
        <v>1.6017363</v>
      </c>
      <c r="G3528" s="13">
        <v>0.15451989999999999</v>
      </c>
      <c r="H3528" s="13">
        <v>0.15786839999999999</v>
      </c>
      <c r="I3528" s="13">
        <v>1.3146469999999999</v>
      </c>
      <c r="J3528" s="11">
        <f t="shared" si="331"/>
        <v>1.6270352999999997</v>
      </c>
      <c r="K3528" s="12">
        <f t="shared" si="332"/>
        <v>1.6143858</v>
      </c>
      <c r="L3528" s="13">
        <v>0.1520927</v>
      </c>
      <c r="M3528" s="13">
        <v>0.1195489</v>
      </c>
      <c r="N3528" s="11">
        <f t="shared" si="333"/>
        <v>0.27164159999999998</v>
      </c>
      <c r="O3528" s="13">
        <v>0.15305479999999999</v>
      </c>
      <c r="P3528" s="13">
        <v>0.1214943</v>
      </c>
      <c r="Q3528" s="11">
        <f t="shared" si="334"/>
        <v>0.27454909999999999</v>
      </c>
      <c r="R3528" s="12">
        <f t="shared" si="335"/>
        <v>0.27309534999999996</v>
      </c>
    </row>
    <row r="3529" spans="1:18" x14ac:dyDescent="0.3">
      <c r="A3529" s="10">
        <v>42610</v>
      </c>
      <c r="B3529" s="13">
        <v>28.263339999999999</v>
      </c>
      <c r="C3529" s="13">
        <v>0.1362033</v>
      </c>
      <c r="D3529" s="13">
        <v>0.1369098</v>
      </c>
      <c r="E3529" s="13">
        <v>1.1419999999999999</v>
      </c>
      <c r="F3529" s="11">
        <f t="shared" si="330"/>
        <v>1.4151130999999999</v>
      </c>
      <c r="G3529" s="13">
        <v>0.14117350000000001</v>
      </c>
      <c r="H3529" s="13">
        <v>0.1389148</v>
      </c>
      <c r="I3529" s="13">
        <v>1.1625719999999999</v>
      </c>
      <c r="J3529" s="11">
        <f t="shared" si="331"/>
        <v>1.4426603</v>
      </c>
      <c r="K3529" s="12">
        <f t="shared" si="332"/>
        <v>1.4288867000000001</v>
      </c>
      <c r="L3529" s="13">
        <v>0.1490303</v>
      </c>
      <c r="M3529" s="13">
        <v>0.108752</v>
      </c>
      <c r="N3529" s="11">
        <f t="shared" si="333"/>
        <v>0.25778230000000002</v>
      </c>
      <c r="O3529" s="13">
        <v>0.15013389999999999</v>
      </c>
      <c r="P3529" s="13">
        <v>0.1108077</v>
      </c>
      <c r="Q3529" s="11">
        <f t="shared" si="334"/>
        <v>0.2609416</v>
      </c>
      <c r="R3529" s="12">
        <f t="shared" si="335"/>
        <v>0.25936195000000001</v>
      </c>
    </row>
    <row r="3530" spans="1:18" x14ac:dyDescent="0.3">
      <c r="A3530" s="10">
        <v>42611</v>
      </c>
      <c r="B3530" s="13">
        <v>18.63608</v>
      </c>
      <c r="C3530" s="13">
        <v>0.1328097</v>
      </c>
      <c r="D3530" s="13">
        <v>0.1564276</v>
      </c>
      <c r="E3530" s="13">
        <v>1.2155899999999999</v>
      </c>
      <c r="F3530" s="11">
        <f t="shared" si="330"/>
        <v>1.5048273000000001</v>
      </c>
      <c r="G3530" s="13">
        <v>0.13870579999999999</v>
      </c>
      <c r="H3530" s="13">
        <v>0.15832689999999999</v>
      </c>
      <c r="I3530" s="13">
        <v>1.241886</v>
      </c>
      <c r="J3530" s="11">
        <f t="shared" si="331"/>
        <v>1.5389187</v>
      </c>
      <c r="K3530" s="12">
        <f t="shared" si="332"/>
        <v>1.521873</v>
      </c>
      <c r="L3530" s="13">
        <v>0.1567682</v>
      </c>
      <c r="M3530" s="13">
        <v>0.1213331</v>
      </c>
      <c r="N3530" s="11">
        <f t="shared" si="333"/>
        <v>0.2781013</v>
      </c>
      <c r="O3530" s="13">
        <v>0.15805069999999999</v>
      </c>
      <c r="P3530" s="13">
        <v>0.12411850000000001</v>
      </c>
      <c r="Q3530" s="11">
        <f t="shared" si="334"/>
        <v>0.28216920000000001</v>
      </c>
      <c r="R3530" s="12">
        <f t="shared" si="335"/>
        <v>0.28013525</v>
      </c>
    </row>
    <row r="3531" spans="1:18" x14ac:dyDescent="0.3">
      <c r="A3531" s="10">
        <v>42612</v>
      </c>
      <c r="B3531" s="13">
        <v>33.629170000000002</v>
      </c>
      <c r="C3531" s="13">
        <v>0.1405053</v>
      </c>
      <c r="D3531" s="13">
        <v>0.17492940000000001</v>
      </c>
      <c r="E3531" s="13">
        <v>1.3501909999999999</v>
      </c>
      <c r="F3531" s="11">
        <f t="shared" si="330"/>
        <v>1.6656256999999999</v>
      </c>
      <c r="G3531" s="13">
        <v>0.15019650000000001</v>
      </c>
      <c r="H3531" s="13">
        <v>0.16917219999999999</v>
      </c>
      <c r="I3531" s="13">
        <v>1.3760939999999999</v>
      </c>
      <c r="J3531" s="11">
        <f t="shared" si="331"/>
        <v>1.6954627</v>
      </c>
      <c r="K3531" s="12">
        <f t="shared" si="332"/>
        <v>1.6805441999999999</v>
      </c>
      <c r="L3531" s="13">
        <v>0.18970010000000001</v>
      </c>
      <c r="M3531" s="13">
        <v>0.14674180000000001</v>
      </c>
      <c r="N3531" s="11">
        <f t="shared" si="333"/>
        <v>0.33644190000000002</v>
      </c>
      <c r="O3531" s="13">
        <v>0.1917266</v>
      </c>
      <c r="P3531" s="13">
        <v>0.1513302</v>
      </c>
      <c r="Q3531" s="11">
        <f t="shared" si="334"/>
        <v>0.3430568</v>
      </c>
      <c r="R3531" s="12">
        <f t="shared" si="335"/>
        <v>0.33974935000000001</v>
      </c>
    </row>
    <row r="3532" spans="1:18" x14ac:dyDescent="0.3">
      <c r="A3532" s="10">
        <v>42613</v>
      </c>
      <c r="B3532" s="13">
        <v>87.995090000000005</v>
      </c>
      <c r="C3532" s="13">
        <v>0.16348199999999999</v>
      </c>
      <c r="D3532" s="13">
        <v>0.15029419999999999</v>
      </c>
      <c r="E3532" s="13">
        <v>1.382638</v>
      </c>
      <c r="F3532" s="11">
        <f t="shared" si="330"/>
        <v>1.6964142</v>
      </c>
      <c r="G3532" s="13">
        <v>0.16614110000000001</v>
      </c>
      <c r="H3532" s="13">
        <v>0.1511661</v>
      </c>
      <c r="I3532" s="13">
        <v>1.401931</v>
      </c>
      <c r="J3532" s="11">
        <f t="shared" si="331"/>
        <v>1.7192381999999999</v>
      </c>
      <c r="K3532" s="12">
        <f t="shared" si="332"/>
        <v>1.7078262</v>
      </c>
      <c r="L3532" s="13">
        <v>0.20684910000000001</v>
      </c>
      <c r="M3532" s="13">
        <v>0.18108479999999999</v>
      </c>
      <c r="N3532" s="11">
        <f t="shared" si="333"/>
        <v>0.3879339</v>
      </c>
      <c r="O3532" s="13">
        <v>0.2076625</v>
      </c>
      <c r="P3532" s="13">
        <v>0.18369959999999999</v>
      </c>
      <c r="Q3532" s="11">
        <f t="shared" si="334"/>
        <v>0.39136209999999999</v>
      </c>
      <c r="R3532" s="12">
        <f t="shared" si="335"/>
        <v>0.38964799999999999</v>
      </c>
    </row>
    <row r="3533" spans="1:18" x14ac:dyDescent="0.3">
      <c r="A3533" s="10">
        <v>42614</v>
      </c>
      <c r="B3533" s="13">
        <v>100.7067</v>
      </c>
      <c r="C3533" s="13">
        <v>0.16401859999999999</v>
      </c>
      <c r="D3533" s="13">
        <v>0.16663700000000001</v>
      </c>
      <c r="E3533" s="13">
        <v>1.507943</v>
      </c>
      <c r="F3533" s="11">
        <f t="shared" si="330"/>
        <v>1.8385986000000001</v>
      </c>
      <c r="G3533" s="13">
        <v>0.16615949999999999</v>
      </c>
      <c r="H3533" s="13">
        <v>0.16730339999999999</v>
      </c>
      <c r="I3533" s="13">
        <v>1.529433</v>
      </c>
      <c r="J3533" s="11">
        <f t="shared" si="331"/>
        <v>1.8628959</v>
      </c>
      <c r="K3533" s="12">
        <f t="shared" si="332"/>
        <v>1.85074725</v>
      </c>
      <c r="L3533" s="13">
        <v>0.19617470000000001</v>
      </c>
      <c r="M3533" s="13">
        <v>0.18976209999999999</v>
      </c>
      <c r="N3533" s="11">
        <f t="shared" si="333"/>
        <v>0.38593679999999997</v>
      </c>
      <c r="O3533" s="13">
        <v>0.19688649999999999</v>
      </c>
      <c r="P3533" s="13">
        <v>0.1925878</v>
      </c>
      <c r="Q3533" s="11">
        <f t="shared" si="334"/>
        <v>0.3894743</v>
      </c>
      <c r="R3533" s="12">
        <f t="shared" si="335"/>
        <v>0.38770554999999995</v>
      </c>
    </row>
    <row r="3534" spans="1:18" x14ac:dyDescent="0.3">
      <c r="A3534" s="10">
        <v>42615</v>
      </c>
      <c r="B3534" s="13">
        <v>78.129369999999994</v>
      </c>
      <c r="C3534" s="13">
        <v>0.1535348</v>
      </c>
      <c r="D3534" s="13">
        <v>0.15642610000000001</v>
      </c>
      <c r="E3534" s="13">
        <v>1.378298</v>
      </c>
      <c r="F3534" s="11">
        <f t="shared" si="330"/>
        <v>1.6882589000000001</v>
      </c>
      <c r="G3534" s="13">
        <v>0.15617600000000001</v>
      </c>
      <c r="H3534" s="13">
        <v>0.15722620000000001</v>
      </c>
      <c r="I3534" s="13">
        <v>1.4014610000000001</v>
      </c>
      <c r="J3534" s="11">
        <f t="shared" si="331"/>
        <v>1.7148632000000001</v>
      </c>
      <c r="K3534" s="12">
        <f t="shared" si="332"/>
        <v>1.70156105</v>
      </c>
      <c r="L3534" s="13">
        <v>0.19079599999999999</v>
      </c>
      <c r="M3534" s="13">
        <v>0.18212890000000001</v>
      </c>
      <c r="N3534" s="11">
        <f t="shared" si="333"/>
        <v>0.3729249</v>
      </c>
      <c r="O3534" s="13">
        <v>0.19160340000000001</v>
      </c>
      <c r="P3534" s="13">
        <v>0.18523429999999999</v>
      </c>
      <c r="Q3534" s="11">
        <f t="shared" si="334"/>
        <v>0.3768377</v>
      </c>
      <c r="R3534" s="12">
        <f t="shared" si="335"/>
        <v>0.37488129999999997</v>
      </c>
    </row>
    <row r="3535" spans="1:18" x14ac:dyDescent="0.3">
      <c r="A3535" s="10">
        <v>42616</v>
      </c>
      <c r="B3535" s="13">
        <v>40.383670000000002</v>
      </c>
      <c r="C3535" s="13">
        <v>0.1653327</v>
      </c>
      <c r="D3535" s="13">
        <v>0.15060850000000001</v>
      </c>
      <c r="E3535" s="13">
        <v>1.300929</v>
      </c>
      <c r="F3535" s="11">
        <f t="shared" si="330"/>
        <v>1.6168702000000001</v>
      </c>
      <c r="G3535" s="13">
        <v>0.16943749999999999</v>
      </c>
      <c r="H3535" s="13">
        <v>0.15141189999999999</v>
      </c>
      <c r="I3535" s="13">
        <v>1.3241860000000001</v>
      </c>
      <c r="J3535" s="11">
        <f t="shared" si="331"/>
        <v>1.6450354</v>
      </c>
      <c r="K3535" s="12">
        <f t="shared" si="332"/>
        <v>1.6309528000000002</v>
      </c>
      <c r="L3535" s="13">
        <v>0.204399</v>
      </c>
      <c r="M3535" s="13">
        <v>0.17232410000000001</v>
      </c>
      <c r="N3535" s="11">
        <f t="shared" si="333"/>
        <v>0.37672309999999998</v>
      </c>
      <c r="O3535" s="13">
        <v>0.20541599999999999</v>
      </c>
      <c r="P3535" s="13">
        <v>0.17549219999999999</v>
      </c>
      <c r="Q3535" s="11">
        <f t="shared" si="334"/>
        <v>0.38090819999999997</v>
      </c>
      <c r="R3535" s="12">
        <f t="shared" si="335"/>
        <v>0.37881564999999995</v>
      </c>
    </row>
    <row r="3536" spans="1:18" x14ac:dyDescent="0.3">
      <c r="A3536" s="10">
        <v>42617</v>
      </c>
      <c r="B3536" s="13">
        <v>13.447929999999999</v>
      </c>
      <c r="C3536" s="13">
        <v>0.1746306</v>
      </c>
      <c r="D3536" s="13">
        <v>0.13444729999999999</v>
      </c>
      <c r="E3536" s="13">
        <v>1.168204</v>
      </c>
      <c r="F3536" s="11">
        <f t="shared" si="330"/>
        <v>1.4772818999999999</v>
      </c>
      <c r="G3536" s="13">
        <v>0.1875945</v>
      </c>
      <c r="H3536" s="13">
        <v>0.13630829999999999</v>
      </c>
      <c r="I3536" s="13">
        <v>1.1961630000000001</v>
      </c>
      <c r="J3536" s="11">
        <f t="shared" si="331"/>
        <v>1.5200658</v>
      </c>
      <c r="K3536" s="12">
        <f t="shared" si="332"/>
        <v>1.4986738499999999</v>
      </c>
      <c r="L3536" s="13">
        <v>0.2284959</v>
      </c>
      <c r="M3536" s="13">
        <v>0.1490157</v>
      </c>
      <c r="N3536" s="11">
        <f t="shared" si="333"/>
        <v>0.3775116</v>
      </c>
      <c r="O3536" s="13">
        <v>0.23084260000000001</v>
      </c>
      <c r="P3536" s="13">
        <v>0.152924</v>
      </c>
      <c r="Q3536" s="11">
        <f t="shared" si="334"/>
        <v>0.38376660000000001</v>
      </c>
      <c r="R3536" s="12">
        <f t="shared" si="335"/>
        <v>0.38063910000000001</v>
      </c>
    </row>
    <row r="3537" spans="1:18" x14ac:dyDescent="0.3">
      <c r="A3537" s="10">
        <v>42618</v>
      </c>
      <c r="B3537" s="13">
        <v>7.933281</v>
      </c>
      <c r="C3537" s="13">
        <v>0.1605058</v>
      </c>
      <c r="D3537" s="13">
        <v>0.13713629999999999</v>
      </c>
      <c r="E3537" s="13">
        <v>1.0940730000000001</v>
      </c>
      <c r="F3537" s="11">
        <f t="shared" si="330"/>
        <v>1.3917151000000001</v>
      </c>
      <c r="G3537" s="13">
        <v>0.18301490000000001</v>
      </c>
      <c r="H3537" s="13">
        <v>0.13612050000000001</v>
      </c>
      <c r="I3537" s="13">
        <v>1.1263030000000001</v>
      </c>
      <c r="J3537" s="11">
        <f t="shared" si="331"/>
        <v>1.4454384</v>
      </c>
      <c r="K3537" s="12">
        <f t="shared" si="332"/>
        <v>1.4185767500000002</v>
      </c>
      <c r="L3537" s="13">
        <v>0.2473516</v>
      </c>
      <c r="M3537" s="13">
        <v>0.13043489999999999</v>
      </c>
      <c r="N3537" s="11">
        <f t="shared" si="333"/>
        <v>0.37778650000000003</v>
      </c>
      <c r="O3537" s="13">
        <v>0.25135279999999999</v>
      </c>
      <c r="P3537" s="13">
        <v>0.1359638</v>
      </c>
      <c r="Q3537" s="11">
        <f t="shared" si="334"/>
        <v>0.38731660000000001</v>
      </c>
      <c r="R3537" s="12">
        <f t="shared" si="335"/>
        <v>0.38255155000000002</v>
      </c>
    </row>
    <row r="3538" spans="1:18" x14ac:dyDescent="0.3">
      <c r="A3538" s="10">
        <v>42619</v>
      </c>
      <c r="B3538" s="13">
        <v>25.99784</v>
      </c>
      <c r="C3538" s="13">
        <v>0.1209152</v>
      </c>
      <c r="D3538" s="13">
        <v>0.100559</v>
      </c>
      <c r="E3538" s="13">
        <v>0.80565430000000005</v>
      </c>
      <c r="F3538" s="11">
        <f t="shared" si="330"/>
        <v>1.0271285000000001</v>
      </c>
      <c r="G3538" s="13">
        <v>0.13374610000000001</v>
      </c>
      <c r="H3538" s="13">
        <v>0.1043776</v>
      </c>
      <c r="I3538" s="13">
        <v>0.82848109999999997</v>
      </c>
      <c r="J3538" s="11">
        <f t="shared" si="331"/>
        <v>1.0666047999999999</v>
      </c>
      <c r="K3538" s="12">
        <f t="shared" si="332"/>
        <v>1.0468666500000001</v>
      </c>
      <c r="L3538" s="13">
        <v>0.20340430000000001</v>
      </c>
      <c r="M3538" s="13">
        <v>8.9681109999999994E-2</v>
      </c>
      <c r="N3538" s="11">
        <f t="shared" si="333"/>
        <v>0.29308540999999999</v>
      </c>
      <c r="O3538" s="13">
        <v>0.20599680000000001</v>
      </c>
      <c r="P3538" s="13">
        <v>9.2692990000000003E-2</v>
      </c>
      <c r="Q3538" s="11">
        <f t="shared" si="334"/>
        <v>0.29868979000000001</v>
      </c>
      <c r="R3538" s="12">
        <f t="shared" si="335"/>
        <v>0.29588760000000003</v>
      </c>
    </row>
    <row r="3539" spans="1:18" x14ac:dyDescent="0.3">
      <c r="A3539" s="10">
        <v>42620</v>
      </c>
      <c r="B3539" s="13">
        <v>26.048690000000001</v>
      </c>
      <c r="C3539" s="13">
        <v>9.2626479999999997E-2</v>
      </c>
      <c r="D3539" s="13">
        <v>0.10349179999999999</v>
      </c>
      <c r="E3539" s="13">
        <v>0.83854139999999999</v>
      </c>
      <c r="F3539" s="11">
        <f t="shared" si="330"/>
        <v>1.0346596799999999</v>
      </c>
      <c r="G3539" s="13">
        <v>9.6278320000000001E-2</v>
      </c>
      <c r="H3539" s="13">
        <v>0.10531459999999999</v>
      </c>
      <c r="I3539" s="13">
        <v>0.85798909999999995</v>
      </c>
      <c r="J3539" s="11">
        <f t="shared" si="331"/>
        <v>1.0595820199999999</v>
      </c>
      <c r="K3539" s="12">
        <f t="shared" si="332"/>
        <v>1.0471208499999998</v>
      </c>
      <c r="L3539" s="13">
        <v>0.13277919999999999</v>
      </c>
      <c r="M3539" s="13">
        <v>9.641864E-2</v>
      </c>
      <c r="N3539" s="11">
        <f t="shared" si="333"/>
        <v>0.22919783999999999</v>
      </c>
      <c r="O3539" s="13">
        <v>0.13379859999999999</v>
      </c>
      <c r="P3539" s="13">
        <v>9.8771559999999994E-2</v>
      </c>
      <c r="Q3539" s="11">
        <f t="shared" si="334"/>
        <v>0.23257015999999997</v>
      </c>
      <c r="R3539" s="12">
        <f t="shared" si="335"/>
        <v>0.23088399999999998</v>
      </c>
    </row>
    <row r="3540" spans="1:18" x14ac:dyDescent="0.3">
      <c r="A3540" s="10">
        <v>42621</v>
      </c>
      <c r="B3540" s="13">
        <v>10.421799999999999</v>
      </c>
      <c r="C3540" s="13">
        <v>0.10289</v>
      </c>
      <c r="D3540" s="13">
        <v>0.13638910000000001</v>
      </c>
      <c r="E3540" s="13">
        <v>0.96530050000000001</v>
      </c>
      <c r="F3540" s="11">
        <f t="shared" si="330"/>
        <v>1.2045796</v>
      </c>
      <c r="G3540" s="13">
        <v>0.11123950000000001</v>
      </c>
      <c r="H3540" s="13">
        <v>0.13317080000000001</v>
      </c>
      <c r="I3540" s="13">
        <v>0.98982409999999998</v>
      </c>
      <c r="J3540" s="11">
        <f t="shared" si="331"/>
        <v>1.2342344000000001</v>
      </c>
      <c r="K3540" s="12">
        <f t="shared" si="332"/>
        <v>1.2194069999999999</v>
      </c>
      <c r="L3540" s="13">
        <v>0.15194469999999999</v>
      </c>
      <c r="M3540" s="13">
        <v>0.107332</v>
      </c>
      <c r="N3540" s="11">
        <f t="shared" si="333"/>
        <v>0.25927669999999997</v>
      </c>
      <c r="O3540" s="13">
        <v>0.1540194</v>
      </c>
      <c r="P3540" s="13">
        <v>0.1116978</v>
      </c>
      <c r="Q3540" s="11">
        <f t="shared" si="334"/>
        <v>0.26571719999999999</v>
      </c>
      <c r="R3540" s="12">
        <f t="shared" si="335"/>
        <v>0.26249694999999995</v>
      </c>
    </row>
    <row r="3541" spans="1:18" x14ac:dyDescent="0.3">
      <c r="A3541" s="10">
        <v>42622</v>
      </c>
      <c r="B3541" s="13">
        <v>8.9973069999999993</v>
      </c>
      <c r="C3541" s="13">
        <v>0.1083648</v>
      </c>
      <c r="D3541" s="13">
        <v>0.1502965</v>
      </c>
      <c r="E3541" s="13">
        <v>0.97645409999999999</v>
      </c>
      <c r="F3541" s="11">
        <f t="shared" si="330"/>
        <v>1.2351154</v>
      </c>
      <c r="G3541" s="13">
        <v>0.1223167</v>
      </c>
      <c r="H3541" s="13">
        <v>0.14335429999999999</v>
      </c>
      <c r="I3541" s="13">
        <v>1.0033920000000001</v>
      </c>
      <c r="J3541" s="11">
        <f t="shared" si="331"/>
        <v>1.2690630000000001</v>
      </c>
      <c r="K3541" s="12">
        <f t="shared" si="332"/>
        <v>1.2520891999999999</v>
      </c>
      <c r="L3541" s="13">
        <v>0.18746989999999999</v>
      </c>
      <c r="M3541" s="13">
        <v>0.1094218</v>
      </c>
      <c r="N3541" s="11">
        <f t="shared" si="333"/>
        <v>0.29689169999999998</v>
      </c>
      <c r="O3541" s="13">
        <v>0.19075890000000001</v>
      </c>
      <c r="P3541" s="13">
        <v>0.1155026</v>
      </c>
      <c r="Q3541" s="11">
        <f t="shared" si="334"/>
        <v>0.30626150000000002</v>
      </c>
      <c r="R3541" s="12">
        <f t="shared" si="335"/>
        <v>0.30157659999999997</v>
      </c>
    </row>
    <row r="3542" spans="1:18" x14ac:dyDescent="0.3">
      <c r="A3542" s="10">
        <v>42623</v>
      </c>
      <c r="B3542" s="13">
        <v>8.5413320000000006</v>
      </c>
      <c r="C3542" s="13">
        <v>0.1055372</v>
      </c>
      <c r="D3542" s="13">
        <v>0.1494856</v>
      </c>
      <c r="E3542" s="13">
        <v>0.91798970000000002</v>
      </c>
      <c r="F3542" s="11">
        <f t="shared" si="330"/>
        <v>1.1730125</v>
      </c>
      <c r="G3542" s="13">
        <v>0.1192933</v>
      </c>
      <c r="H3542" s="13">
        <v>0.14558099999999999</v>
      </c>
      <c r="I3542" s="13">
        <v>0.94451669999999999</v>
      </c>
      <c r="J3542" s="11">
        <f t="shared" si="331"/>
        <v>1.2093910000000001</v>
      </c>
      <c r="K3542" s="12">
        <f t="shared" si="332"/>
        <v>1.1912017500000001</v>
      </c>
      <c r="L3542" s="13">
        <v>0.19970309999999999</v>
      </c>
      <c r="M3542" s="13">
        <v>0.1014227</v>
      </c>
      <c r="N3542" s="11">
        <f t="shared" si="333"/>
        <v>0.3011258</v>
      </c>
      <c r="O3542" s="13">
        <v>0.20288680000000001</v>
      </c>
      <c r="P3542" s="13">
        <v>0.1069481</v>
      </c>
      <c r="Q3542" s="11">
        <f t="shared" si="334"/>
        <v>0.30983490000000002</v>
      </c>
      <c r="R3542" s="12">
        <f t="shared" si="335"/>
        <v>0.30548035000000001</v>
      </c>
    </row>
    <row r="3543" spans="1:18" x14ac:dyDescent="0.3">
      <c r="A3543" s="10">
        <v>42624</v>
      </c>
      <c r="B3543" s="13">
        <v>13.28191</v>
      </c>
      <c r="C3543" s="13">
        <v>9.6765879999999999E-2</v>
      </c>
      <c r="D3543" s="13">
        <v>0.13831789999999999</v>
      </c>
      <c r="E3543" s="13">
        <v>0.8283488</v>
      </c>
      <c r="F3543" s="11">
        <f t="shared" si="330"/>
        <v>1.06343258</v>
      </c>
      <c r="G3543" s="13">
        <v>0.1095308</v>
      </c>
      <c r="H3543" s="13">
        <v>0.13770879999999999</v>
      </c>
      <c r="I3543" s="13">
        <v>0.85312319999999997</v>
      </c>
      <c r="J3543" s="11">
        <f t="shared" si="331"/>
        <v>1.1003628000000001</v>
      </c>
      <c r="K3543" s="12">
        <f t="shared" si="332"/>
        <v>1.0818976899999999</v>
      </c>
      <c r="L3543" s="13">
        <v>0.19997680000000001</v>
      </c>
      <c r="M3543" s="13">
        <v>8.8830339999999994E-2</v>
      </c>
      <c r="N3543" s="11">
        <f t="shared" si="333"/>
        <v>0.28880714000000002</v>
      </c>
      <c r="O3543" s="13">
        <v>0.20293259999999999</v>
      </c>
      <c r="P3543" s="13">
        <v>9.3496609999999994E-2</v>
      </c>
      <c r="Q3543" s="11">
        <f t="shared" si="334"/>
        <v>0.29642921</v>
      </c>
      <c r="R3543" s="12">
        <f t="shared" si="335"/>
        <v>0.29261817499999998</v>
      </c>
    </row>
    <row r="3544" spans="1:18" x14ac:dyDescent="0.3">
      <c r="A3544" s="10">
        <v>42625</v>
      </c>
      <c r="B3544" s="13">
        <v>28.322500000000002</v>
      </c>
      <c r="C3544" s="13">
        <v>6.7607379999999995E-2</v>
      </c>
      <c r="D3544" s="13">
        <v>6.9720219999999999E-2</v>
      </c>
      <c r="E3544" s="13">
        <v>0.49049599999999999</v>
      </c>
      <c r="F3544" s="11">
        <f t="shared" si="330"/>
        <v>0.62782359999999993</v>
      </c>
      <c r="G3544" s="13">
        <v>7.1549080000000001E-2</v>
      </c>
      <c r="H3544" s="13">
        <v>7.2579569999999996E-2</v>
      </c>
      <c r="I3544" s="13">
        <v>0.50164260000000005</v>
      </c>
      <c r="J3544" s="11">
        <f t="shared" si="331"/>
        <v>0.64577125000000002</v>
      </c>
      <c r="K3544" s="12">
        <f t="shared" si="332"/>
        <v>0.63679742499999992</v>
      </c>
      <c r="L3544" s="13">
        <v>0.12610930000000001</v>
      </c>
      <c r="M3544" s="13">
        <v>5.0750040000000003E-2</v>
      </c>
      <c r="N3544" s="11">
        <f t="shared" si="333"/>
        <v>0.17685934</v>
      </c>
      <c r="O3544" s="13">
        <v>0.12721579999999999</v>
      </c>
      <c r="P3544" s="13">
        <v>5.2011460000000002E-2</v>
      </c>
      <c r="Q3544" s="11">
        <f t="shared" si="334"/>
        <v>0.17922726</v>
      </c>
      <c r="R3544" s="12">
        <f t="shared" si="335"/>
        <v>0.17804330000000002</v>
      </c>
    </row>
    <row r="3545" spans="1:18" x14ac:dyDescent="0.3">
      <c r="A3545" s="10">
        <v>42626</v>
      </c>
      <c r="B3545" s="13">
        <v>15.222530000000001</v>
      </c>
      <c r="C3545" s="13">
        <v>7.9428910000000005E-2</v>
      </c>
      <c r="D3545" s="13">
        <v>9.2054449999999996E-2</v>
      </c>
      <c r="E3545" s="13">
        <v>0.64119420000000005</v>
      </c>
      <c r="F3545" s="11">
        <f t="shared" si="330"/>
        <v>0.81267756000000002</v>
      </c>
      <c r="G3545" s="13">
        <v>8.2014760000000006E-2</v>
      </c>
      <c r="H3545" s="13">
        <v>9.3636399999999995E-2</v>
      </c>
      <c r="I3545" s="13">
        <v>0.65732809999999997</v>
      </c>
      <c r="J3545" s="11">
        <f t="shared" si="331"/>
        <v>0.83297926</v>
      </c>
      <c r="K3545" s="12">
        <f t="shared" si="332"/>
        <v>0.82282841000000007</v>
      </c>
      <c r="L3545" s="13">
        <v>0.12957969999999999</v>
      </c>
      <c r="M3545" s="13">
        <v>8.1135109999999996E-2</v>
      </c>
      <c r="N3545" s="11">
        <f t="shared" si="333"/>
        <v>0.21071480999999997</v>
      </c>
      <c r="O3545" s="13">
        <v>0.13045209999999999</v>
      </c>
      <c r="P3545" s="13">
        <v>8.3226229999999998E-2</v>
      </c>
      <c r="Q3545" s="11">
        <f t="shared" si="334"/>
        <v>0.21367832999999997</v>
      </c>
      <c r="R3545" s="12">
        <f t="shared" si="335"/>
        <v>0.21219656999999997</v>
      </c>
    </row>
    <row r="3546" spans="1:18" x14ac:dyDescent="0.3">
      <c r="A3546" s="10">
        <v>42627</v>
      </c>
      <c r="B3546" s="13">
        <v>16.108720000000002</v>
      </c>
      <c r="C3546" s="13">
        <v>9.1128100000000004E-2</v>
      </c>
      <c r="D3546" s="13">
        <v>0.1229594</v>
      </c>
      <c r="E3546" s="13">
        <v>0.75987059999999995</v>
      </c>
      <c r="F3546" s="11">
        <f t="shared" si="330"/>
        <v>0.97395809999999994</v>
      </c>
      <c r="G3546" s="13">
        <v>9.486079E-2</v>
      </c>
      <c r="H3546" s="13">
        <v>0.12427439999999999</v>
      </c>
      <c r="I3546" s="13">
        <v>0.78061789999999998</v>
      </c>
      <c r="J3546" s="11">
        <f t="shared" si="331"/>
        <v>0.99975309000000001</v>
      </c>
      <c r="K3546" s="12">
        <f t="shared" si="332"/>
        <v>0.98685559499999997</v>
      </c>
      <c r="L3546" s="13">
        <v>0.14554210000000001</v>
      </c>
      <c r="M3546" s="13">
        <v>9.8370890000000002E-2</v>
      </c>
      <c r="N3546" s="11">
        <f t="shared" si="333"/>
        <v>0.24391299</v>
      </c>
      <c r="O3546" s="13">
        <v>0.1466327</v>
      </c>
      <c r="P3546" s="13">
        <v>0.1012706</v>
      </c>
      <c r="Q3546" s="11">
        <f t="shared" si="334"/>
        <v>0.24790329999999999</v>
      </c>
      <c r="R3546" s="12">
        <f t="shared" si="335"/>
        <v>0.24590814499999999</v>
      </c>
    </row>
    <row r="3547" spans="1:18" x14ac:dyDescent="0.3">
      <c r="A3547" s="10">
        <v>42628</v>
      </c>
      <c r="B3547" s="13">
        <v>2.744475</v>
      </c>
      <c r="C3547" s="13">
        <v>0.10647239999999999</v>
      </c>
      <c r="D3547" s="13">
        <v>0.1561813</v>
      </c>
      <c r="E3547" s="13">
        <v>0.95700649999999998</v>
      </c>
      <c r="F3547" s="11">
        <f t="shared" si="330"/>
        <v>1.2196601999999999</v>
      </c>
      <c r="G3547" s="13">
        <v>0.1184046</v>
      </c>
      <c r="H3547" s="13">
        <v>0.1512144</v>
      </c>
      <c r="I3547" s="13">
        <v>0.98569680000000004</v>
      </c>
      <c r="J3547" s="11">
        <f t="shared" si="331"/>
        <v>1.2553158</v>
      </c>
      <c r="K3547" s="12">
        <f t="shared" si="332"/>
        <v>1.2374879999999999</v>
      </c>
      <c r="L3547" s="13">
        <v>0.20814279999999999</v>
      </c>
      <c r="M3547" s="13">
        <v>0.11399280000000001</v>
      </c>
      <c r="N3547" s="11">
        <f t="shared" si="333"/>
        <v>0.32213559999999997</v>
      </c>
      <c r="O3547" s="13">
        <v>0.21066280000000001</v>
      </c>
      <c r="P3547" s="13">
        <v>0.12022190000000001</v>
      </c>
      <c r="Q3547" s="11">
        <f t="shared" si="334"/>
        <v>0.33088470000000003</v>
      </c>
      <c r="R3547" s="12">
        <f t="shared" si="335"/>
        <v>0.32651015</v>
      </c>
    </row>
    <row r="3548" spans="1:18" x14ac:dyDescent="0.3">
      <c r="A3548" s="10">
        <v>42629</v>
      </c>
      <c r="B3548" s="13">
        <v>7.2653179999999997</v>
      </c>
      <c r="C3548" s="13">
        <v>0.1211458</v>
      </c>
      <c r="D3548" s="13">
        <v>0.1860202</v>
      </c>
      <c r="E3548" s="13">
        <v>1.1286160000000001</v>
      </c>
      <c r="F3548" s="11">
        <f t="shared" si="330"/>
        <v>1.4357820000000001</v>
      </c>
      <c r="G3548" s="13">
        <v>0.1349206</v>
      </c>
      <c r="H3548" s="13">
        <v>0.18056259999999999</v>
      </c>
      <c r="I3548" s="13">
        <v>1.165529</v>
      </c>
      <c r="J3548" s="11">
        <f t="shared" si="331"/>
        <v>1.4810121999999999</v>
      </c>
      <c r="K3548" s="12">
        <f t="shared" si="332"/>
        <v>1.4583971</v>
      </c>
      <c r="L3548" s="13">
        <v>0.26514670000000001</v>
      </c>
      <c r="M3548" s="13">
        <v>0.12745290000000001</v>
      </c>
      <c r="N3548" s="11">
        <f t="shared" si="333"/>
        <v>0.39259960000000005</v>
      </c>
      <c r="O3548" s="13">
        <v>0.26812219999999998</v>
      </c>
      <c r="P3548" s="13">
        <v>0.13469519999999999</v>
      </c>
      <c r="Q3548" s="11">
        <f t="shared" si="334"/>
        <v>0.40281739999999999</v>
      </c>
      <c r="R3548" s="12">
        <f t="shared" si="335"/>
        <v>0.39770850000000002</v>
      </c>
    </row>
    <row r="3549" spans="1:18" x14ac:dyDescent="0.3">
      <c r="A3549" s="10">
        <v>42630</v>
      </c>
      <c r="B3549" s="13">
        <v>25.066980000000001</v>
      </c>
      <c r="C3549" s="13">
        <v>0.1074184</v>
      </c>
      <c r="D3549" s="13">
        <v>0.1526199</v>
      </c>
      <c r="E3549" s="13">
        <v>0.95488620000000002</v>
      </c>
      <c r="F3549" s="11">
        <f t="shared" si="330"/>
        <v>1.2149245</v>
      </c>
      <c r="G3549" s="13">
        <v>0.1184933</v>
      </c>
      <c r="H3549" s="13">
        <v>0.14792859999999999</v>
      </c>
      <c r="I3549" s="13">
        <v>0.9789658</v>
      </c>
      <c r="J3549" s="11">
        <f t="shared" si="331"/>
        <v>1.2453877</v>
      </c>
      <c r="K3549" s="12">
        <f t="shared" si="332"/>
        <v>1.2301560999999999</v>
      </c>
      <c r="L3549" s="13">
        <v>0.21111820000000001</v>
      </c>
      <c r="M3549" s="13">
        <v>0.11638419999999999</v>
      </c>
      <c r="N3549" s="11">
        <f t="shared" si="333"/>
        <v>0.32750239999999997</v>
      </c>
      <c r="O3549" s="13">
        <v>0.2137812</v>
      </c>
      <c r="P3549" s="13">
        <v>0.1216353</v>
      </c>
      <c r="Q3549" s="11">
        <f t="shared" si="334"/>
        <v>0.33541650000000001</v>
      </c>
      <c r="R3549" s="12">
        <f t="shared" si="335"/>
        <v>0.33145944999999999</v>
      </c>
    </row>
    <row r="3550" spans="1:18" x14ac:dyDescent="0.3">
      <c r="A3550" s="10">
        <v>42631</v>
      </c>
      <c r="B3550" s="13">
        <v>17.330220000000001</v>
      </c>
      <c r="C3550" s="13">
        <v>9.9789890000000006E-2</v>
      </c>
      <c r="D3550" s="13">
        <v>0.1270859</v>
      </c>
      <c r="E3550" s="13">
        <v>0.88842560000000004</v>
      </c>
      <c r="F3550" s="11">
        <f t="shared" si="330"/>
        <v>1.1153013899999999</v>
      </c>
      <c r="G3550" s="13">
        <v>0.11555029999999999</v>
      </c>
      <c r="H3550" s="13">
        <v>0.118468</v>
      </c>
      <c r="I3550" s="13">
        <v>0.910111</v>
      </c>
      <c r="J3550" s="11">
        <f t="shared" si="331"/>
        <v>1.1441292999999999</v>
      </c>
      <c r="K3550" s="12">
        <f t="shared" si="332"/>
        <v>1.1297153449999999</v>
      </c>
      <c r="L3550" s="13">
        <v>0.19092500000000001</v>
      </c>
      <c r="M3550" s="13">
        <v>0.1062984</v>
      </c>
      <c r="N3550" s="11">
        <f t="shared" si="333"/>
        <v>0.29722340000000003</v>
      </c>
      <c r="O3550" s="13">
        <v>0.1946406</v>
      </c>
      <c r="P3550" s="13">
        <v>0.1121881</v>
      </c>
      <c r="Q3550" s="11">
        <f t="shared" si="334"/>
        <v>0.30682870000000001</v>
      </c>
      <c r="R3550" s="12">
        <f t="shared" si="335"/>
        <v>0.30202605000000005</v>
      </c>
    </row>
    <row r="3551" spans="1:18" x14ac:dyDescent="0.3">
      <c r="A3551" s="10">
        <v>42632</v>
      </c>
      <c r="B3551" s="13">
        <v>18.24051</v>
      </c>
      <c r="C3551" s="13">
        <v>0.108363</v>
      </c>
      <c r="D3551" s="13">
        <v>0.12748789999999999</v>
      </c>
      <c r="E3551" s="13">
        <v>0.93904620000000005</v>
      </c>
      <c r="F3551" s="11">
        <f t="shared" si="330"/>
        <v>1.1748970999999999</v>
      </c>
      <c r="G3551" s="13">
        <v>0.1224653</v>
      </c>
      <c r="H3551" s="13">
        <v>0.1199419</v>
      </c>
      <c r="I3551" s="13">
        <v>0.96141949999999998</v>
      </c>
      <c r="J3551" s="11">
        <f t="shared" si="331"/>
        <v>1.2038267</v>
      </c>
      <c r="K3551" s="12">
        <f t="shared" si="332"/>
        <v>1.1893619</v>
      </c>
      <c r="L3551" s="13">
        <v>0.1933078</v>
      </c>
      <c r="M3551" s="13">
        <v>0.1076785</v>
      </c>
      <c r="N3551" s="11">
        <f t="shared" si="333"/>
        <v>0.30098629999999998</v>
      </c>
      <c r="O3551" s="13">
        <v>0.1965855</v>
      </c>
      <c r="P3551" s="13">
        <v>0.1131298</v>
      </c>
      <c r="Q3551" s="11">
        <f t="shared" si="334"/>
        <v>0.30971530000000003</v>
      </c>
      <c r="R3551" s="12">
        <f t="shared" si="335"/>
        <v>0.30535080000000003</v>
      </c>
    </row>
    <row r="3552" spans="1:18" x14ac:dyDescent="0.3">
      <c r="A3552" s="10">
        <v>42633</v>
      </c>
      <c r="B3552" s="13">
        <v>42.400039999999997</v>
      </c>
      <c r="C3552" s="13">
        <v>0.11656080000000001</v>
      </c>
      <c r="D3552" s="13">
        <v>0.1083141</v>
      </c>
      <c r="E3552" s="13">
        <v>0.95334989999999997</v>
      </c>
      <c r="F3552" s="11">
        <f t="shared" si="330"/>
        <v>1.1782248</v>
      </c>
      <c r="G3552" s="13">
        <v>0.1206219</v>
      </c>
      <c r="H3552" s="13">
        <v>0.1101492</v>
      </c>
      <c r="I3552" s="13">
        <v>0.97108879999999997</v>
      </c>
      <c r="J3552" s="11">
        <f t="shared" si="331"/>
        <v>1.2018599000000001</v>
      </c>
      <c r="K3552" s="12">
        <f t="shared" si="332"/>
        <v>1.1900423500000001</v>
      </c>
      <c r="L3552" s="13">
        <v>0.1507694</v>
      </c>
      <c r="M3552" s="13">
        <v>9.798693E-2</v>
      </c>
      <c r="N3552" s="11">
        <f t="shared" si="333"/>
        <v>0.24875633</v>
      </c>
      <c r="O3552" s="13">
        <v>0.1518137</v>
      </c>
      <c r="P3552" s="13">
        <v>9.9976700000000002E-2</v>
      </c>
      <c r="Q3552" s="11">
        <f t="shared" si="334"/>
        <v>0.25179039999999997</v>
      </c>
      <c r="R3552" s="12">
        <f t="shared" si="335"/>
        <v>0.25027336499999997</v>
      </c>
    </row>
    <row r="3553" spans="1:18" x14ac:dyDescent="0.3">
      <c r="A3553" s="10">
        <v>42634</v>
      </c>
      <c r="B3553" s="13">
        <v>33.248939999999997</v>
      </c>
      <c r="C3553" s="13">
        <v>0.1230396</v>
      </c>
      <c r="D3553" s="13">
        <v>0.11846039999999999</v>
      </c>
      <c r="E3553" s="13">
        <v>1.0415939999999999</v>
      </c>
      <c r="F3553" s="11">
        <f t="shared" si="330"/>
        <v>1.283094</v>
      </c>
      <c r="G3553" s="13">
        <v>0.1258309</v>
      </c>
      <c r="H3553" s="13">
        <v>0.1196159</v>
      </c>
      <c r="I3553" s="13">
        <v>1.0594319999999999</v>
      </c>
      <c r="J3553" s="11">
        <f t="shared" si="331"/>
        <v>1.3048788</v>
      </c>
      <c r="K3553" s="12">
        <f t="shared" si="332"/>
        <v>1.2939864000000001</v>
      </c>
      <c r="L3553" s="13">
        <v>0.13404150000000001</v>
      </c>
      <c r="M3553" s="13">
        <v>0.1057136</v>
      </c>
      <c r="N3553" s="11">
        <f t="shared" si="333"/>
        <v>0.2397551</v>
      </c>
      <c r="O3553" s="13">
        <v>0.1347719</v>
      </c>
      <c r="P3553" s="13">
        <v>0.10750369999999999</v>
      </c>
      <c r="Q3553" s="11">
        <f t="shared" si="334"/>
        <v>0.24227559999999998</v>
      </c>
      <c r="R3553" s="12">
        <f t="shared" si="335"/>
        <v>0.24101534999999999</v>
      </c>
    </row>
    <row r="3554" spans="1:18" x14ac:dyDescent="0.3">
      <c r="A3554" s="10">
        <v>42635</v>
      </c>
      <c r="B3554" s="13">
        <v>65.213459999999998</v>
      </c>
      <c r="C3554" s="13">
        <v>0.1556767</v>
      </c>
      <c r="D3554" s="13">
        <v>0.12856590000000001</v>
      </c>
      <c r="E3554" s="13">
        <v>1.219646</v>
      </c>
      <c r="F3554" s="11">
        <f t="shared" si="330"/>
        <v>1.5038886</v>
      </c>
      <c r="G3554" s="13">
        <v>0.1597605</v>
      </c>
      <c r="H3554" s="13">
        <v>0.1300365</v>
      </c>
      <c r="I3554" s="13">
        <v>1.2377590000000001</v>
      </c>
      <c r="J3554" s="11">
        <f t="shared" si="331"/>
        <v>1.5275560000000001</v>
      </c>
      <c r="K3554" s="12">
        <f t="shared" si="332"/>
        <v>1.5157223000000002</v>
      </c>
      <c r="L3554" s="13">
        <v>0.16193959999999999</v>
      </c>
      <c r="M3554" s="13">
        <v>0.1367476</v>
      </c>
      <c r="N3554" s="11">
        <f t="shared" si="333"/>
        <v>0.29868719999999999</v>
      </c>
      <c r="O3554" s="13">
        <v>0.16284879999999999</v>
      </c>
      <c r="P3554" s="13">
        <v>0.13883909999999999</v>
      </c>
      <c r="Q3554" s="11">
        <f t="shared" si="334"/>
        <v>0.30168790000000001</v>
      </c>
      <c r="R3554" s="12">
        <f t="shared" si="335"/>
        <v>0.30018754999999997</v>
      </c>
    </row>
    <row r="3555" spans="1:18" x14ac:dyDescent="0.3">
      <c r="A3555" s="10">
        <v>42636</v>
      </c>
      <c r="B3555" s="13">
        <v>112.6677</v>
      </c>
      <c r="C3555" s="13">
        <v>0.14622830000000001</v>
      </c>
      <c r="D3555" s="13">
        <v>0.13033110000000001</v>
      </c>
      <c r="E3555" s="13">
        <v>1.1942459999999999</v>
      </c>
      <c r="F3555" s="11">
        <f t="shared" si="330"/>
        <v>1.4708053999999999</v>
      </c>
      <c r="G3555" s="13">
        <v>0.14920539999999999</v>
      </c>
      <c r="H3555" s="13">
        <v>0.13141439999999999</v>
      </c>
      <c r="I3555" s="13">
        <v>1.215068</v>
      </c>
      <c r="J3555" s="11">
        <f t="shared" si="331"/>
        <v>1.4956878</v>
      </c>
      <c r="K3555" s="12">
        <f t="shared" si="332"/>
        <v>1.4832466</v>
      </c>
      <c r="L3555" s="13">
        <v>0.15282390000000001</v>
      </c>
      <c r="M3555" s="13">
        <v>0.1288079</v>
      </c>
      <c r="N3555" s="11">
        <f t="shared" si="333"/>
        <v>0.28163179999999999</v>
      </c>
      <c r="O3555" s="13">
        <v>0.15361340000000001</v>
      </c>
      <c r="P3555" s="13">
        <v>0.13105</v>
      </c>
      <c r="Q3555" s="11">
        <f t="shared" si="334"/>
        <v>0.28466340000000001</v>
      </c>
      <c r="R3555" s="12">
        <f t="shared" si="335"/>
        <v>0.2831476</v>
      </c>
    </row>
    <row r="3556" spans="1:18" x14ac:dyDescent="0.3">
      <c r="A3556" s="10">
        <v>42637</v>
      </c>
      <c r="B3556" s="13">
        <v>162.76070000000001</v>
      </c>
      <c r="C3556" s="13">
        <v>0.11504209999999999</v>
      </c>
      <c r="D3556" s="13">
        <v>0.12394280000000001</v>
      </c>
      <c r="E3556" s="13">
        <v>1.1200410000000001</v>
      </c>
      <c r="F3556" s="11">
        <f t="shared" si="330"/>
        <v>1.3590259</v>
      </c>
      <c r="G3556" s="13">
        <v>0.11630359999999999</v>
      </c>
      <c r="H3556" s="13">
        <v>0.1245221</v>
      </c>
      <c r="I3556" s="13">
        <v>1.1385400000000001</v>
      </c>
      <c r="J3556" s="11">
        <f t="shared" si="331"/>
        <v>1.3793657000000001</v>
      </c>
      <c r="K3556" s="12">
        <f t="shared" si="332"/>
        <v>1.3691958</v>
      </c>
      <c r="L3556" s="13">
        <v>0.1347711</v>
      </c>
      <c r="M3556" s="13">
        <v>0.1417871</v>
      </c>
      <c r="N3556" s="11">
        <f t="shared" si="333"/>
        <v>0.27655819999999998</v>
      </c>
      <c r="O3556" s="13">
        <v>0.13525329999999999</v>
      </c>
      <c r="P3556" s="13">
        <v>0.14405399999999999</v>
      </c>
      <c r="Q3556" s="11">
        <f t="shared" si="334"/>
        <v>0.27930729999999998</v>
      </c>
      <c r="R3556" s="12">
        <f t="shared" si="335"/>
        <v>0.27793274999999995</v>
      </c>
    </row>
    <row r="3557" spans="1:18" x14ac:dyDescent="0.3">
      <c r="A3557" s="10">
        <v>42638</v>
      </c>
      <c r="B3557" s="13">
        <v>102.5423</v>
      </c>
      <c r="C3557" s="13">
        <v>0.1224635</v>
      </c>
      <c r="D3557" s="13">
        <v>0.13377890000000001</v>
      </c>
      <c r="E3557" s="13">
        <v>1.170425</v>
      </c>
      <c r="F3557" s="11">
        <f t="shared" si="330"/>
        <v>1.4266673999999999</v>
      </c>
      <c r="G3557" s="13">
        <v>0.12399590000000001</v>
      </c>
      <c r="H3557" s="13">
        <v>0.13438310000000001</v>
      </c>
      <c r="I3557" s="13">
        <v>1.1897359999999999</v>
      </c>
      <c r="J3557" s="11">
        <f t="shared" si="331"/>
        <v>1.448115</v>
      </c>
      <c r="K3557" s="12">
        <f t="shared" si="332"/>
        <v>1.4373912</v>
      </c>
      <c r="L3557" s="13">
        <v>0.15760779999999999</v>
      </c>
      <c r="M3557" s="13">
        <v>0.1646136</v>
      </c>
      <c r="N3557" s="11">
        <f t="shared" si="333"/>
        <v>0.32222139999999999</v>
      </c>
      <c r="O3557" s="13">
        <v>0.15818180000000001</v>
      </c>
      <c r="P3557" s="13">
        <v>0.16731689999999999</v>
      </c>
      <c r="Q3557" s="11">
        <f t="shared" si="334"/>
        <v>0.32549870000000003</v>
      </c>
      <c r="R3557" s="12">
        <f t="shared" si="335"/>
        <v>0.32386005000000001</v>
      </c>
    </row>
    <row r="3558" spans="1:18" x14ac:dyDescent="0.3">
      <c r="A3558" s="10">
        <v>42639</v>
      </c>
      <c r="B3558" s="13">
        <v>49.809150000000002</v>
      </c>
      <c r="C3558" s="13">
        <v>0.1245276</v>
      </c>
      <c r="D3558" s="13">
        <v>0.13253980000000001</v>
      </c>
      <c r="E3558" s="13">
        <v>1.1147879999999999</v>
      </c>
      <c r="F3558" s="11">
        <f t="shared" si="330"/>
        <v>1.3718553999999998</v>
      </c>
      <c r="G3558" s="13">
        <v>0.12751689999999999</v>
      </c>
      <c r="H3558" s="13">
        <v>0.13345770000000001</v>
      </c>
      <c r="I3558" s="13">
        <v>1.1369769999999999</v>
      </c>
      <c r="J3558" s="11">
        <f t="shared" si="331"/>
        <v>1.3979515999999998</v>
      </c>
      <c r="K3558" s="12">
        <f t="shared" si="332"/>
        <v>1.3849034999999998</v>
      </c>
      <c r="L3558" s="13">
        <v>0.16489029999999999</v>
      </c>
      <c r="M3558" s="13">
        <v>0.15775140000000001</v>
      </c>
      <c r="N3558" s="11">
        <f t="shared" si="333"/>
        <v>0.32264170000000003</v>
      </c>
      <c r="O3558" s="13">
        <v>0.1657392</v>
      </c>
      <c r="P3558" s="13">
        <v>0.16095880000000001</v>
      </c>
      <c r="Q3558" s="11">
        <f t="shared" si="334"/>
        <v>0.32669800000000004</v>
      </c>
      <c r="R3558" s="12">
        <f t="shared" si="335"/>
        <v>0.32466985000000004</v>
      </c>
    </row>
    <row r="3559" spans="1:18" x14ac:dyDescent="0.3">
      <c r="A3559" s="10">
        <v>42640</v>
      </c>
      <c r="B3559" s="13">
        <v>15.630380000000001</v>
      </c>
      <c r="C3559" s="13">
        <v>0.12971679999999999</v>
      </c>
      <c r="D3559" s="13">
        <v>0.1321215</v>
      </c>
      <c r="E3559" s="13">
        <v>1.0432030000000001</v>
      </c>
      <c r="F3559" s="11">
        <f t="shared" si="330"/>
        <v>1.3050413000000001</v>
      </c>
      <c r="G3559" s="13">
        <v>0.13668430000000001</v>
      </c>
      <c r="H3559" s="13">
        <v>0.1329272</v>
      </c>
      <c r="I3559" s="13">
        <v>1.0709960000000001</v>
      </c>
      <c r="J3559" s="11">
        <f t="shared" si="331"/>
        <v>1.3406075</v>
      </c>
      <c r="K3559" s="12">
        <f t="shared" si="332"/>
        <v>1.3228244</v>
      </c>
      <c r="L3559" s="13">
        <v>0.17527860000000001</v>
      </c>
      <c r="M3559" s="13">
        <v>0.14433689999999999</v>
      </c>
      <c r="N3559" s="11">
        <f t="shared" si="333"/>
        <v>0.3196155</v>
      </c>
      <c r="O3559" s="13">
        <v>0.1768005</v>
      </c>
      <c r="P3559" s="13">
        <v>0.1484627</v>
      </c>
      <c r="Q3559" s="11">
        <f t="shared" si="334"/>
        <v>0.32526319999999997</v>
      </c>
      <c r="R3559" s="12">
        <f t="shared" si="335"/>
        <v>0.32243935000000001</v>
      </c>
    </row>
    <row r="3560" spans="1:18" x14ac:dyDescent="0.3">
      <c r="A3560" s="10">
        <v>42641</v>
      </c>
      <c r="B3560" s="13">
        <v>9.1195679999999992</v>
      </c>
      <c r="C3560" s="13">
        <v>0.1364427</v>
      </c>
      <c r="D3560" s="13">
        <v>0.14156750000000001</v>
      </c>
      <c r="E3560" s="13">
        <v>1.0498890000000001</v>
      </c>
      <c r="F3560" s="11">
        <f t="shared" si="330"/>
        <v>1.3278992000000001</v>
      </c>
      <c r="G3560" s="13">
        <v>0.1561081</v>
      </c>
      <c r="H3560" s="13">
        <v>0.13476270000000001</v>
      </c>
      <c r="I3560" s="13">
        <v>1.0805419999999999</v>
      </c>
      <c r="J3560" s="11">
        <f t="shared" si="331"/>
        <v>1.3714127999999999</v>
      </c>
      <c r="K3560" s="12">
        <f t="shared" si="332"/>
        <v>1.349656</v>
      </c>
      <c r="L3560" s="13">
        <v>0.20670620000000001</v>
      </c>
      <c r="M3560" s="13">
        <v>0.13500619999999999</v>
      </c>
      <c r="N3560" s="11">
        <f t="shared" si="333"/>
        <v>0.34171240000000003</v>
      </c>
      <c r="O3560" s="13">
        <v>0.2107726</v>
      </c>
      <c r="P3560" s="13">
        <v>0.1417138</v>
      </c>
      <c r="Q3560" s="11">
        <f t="shared" si="334"/>
        <v>0.35248639999999998</v>
      </c>
      <c r="R3560" s="12">
        <f t="shared" si="335"/>
        <v>0.3470994</v>
      </c>
    </row>
    <row r="3561" spans="1:18" x14ac:dyDescent="0.3">
      <c r="A3561" s="10">
        <v>42642</v>
      </c>
      <c r="B3561" s="13">
        <v>8.8531829999999996</v>
      </c>
      <c r="C3561" s="13">
        <v>0.1386897</v>
      </c>
      <c r="D3561" s="13">
        <v>0.1502578</v>
      </c>
      <c r="E3561" s="13">
        <v>1.0650580000000001</v>
      </c>
      <c r="F3561" s="11">
        <f t="shared" si="330"/>
        <v>1.3540055</v>
      </c>
      <c r="G3561" s="13">
        <v>0.16734489999999999</v>
      </c>
      <c r="H3561" s="13">
        <v>0.1346898</v>
      </c>
      <c r="I3561" s="13">
        <v>1.0931040000000001</v>
      </c>
      <c r="J3561" s="11">
        <f t="shared" si="331"/>
        <v>1.3951387</v>
      </c>
      <c r="K3561" s="12">
        <f t="shared" si="332"/>
        <v>1.3745721</v>
      </c>
      <c r="L3561" s="13">
        <v>0.23885020000000001</v>
      </c>
      <c r="M3561" s="13">
        <v>0.1249822</v>
      </c>
      <c r="N3561" s="11">
        <f t="shared" si="333"/>
        <v>0.3638324</v>
      </c>
      <c r="O3561" s="13">
        <v>0.24505730000000001</v>
      </c>
      <c r="P3561" s="13">
        <v>0.1334514</v>
      </c>
      <c r="Q3561" s="11">
        <f t="shared" si="334"/>
        <v>0.37850870000000003</v>
      </c>
      <c r="R3561" s="12">
        <f t="shared" si="335"/>
        <v>0.37117054999999999</v>
      </c>
    </row>
    <row r="3562" spans="1:18" x14ac:dyDescent="0.3">
      <c r="A3562" s="10">
        <v>42643</v>
      </c>
      <c r="B3562" s="13">
        <v>28.1922</v>
      </c>
      <c r="C3562" s="13">
        <v>0.1254634</v>
      </c>
      <c r="D3562" s="13">
        <v>0.1386888</v>
      </c>
      <c r="E3562" s="13">
        <v>0.97237969999999996</v>
      </c>
      <c r="F3562" s="11">
        <f t="shared" si="330"/>
        <v>1.2365318999999999</v>
      </c>
      <c r="G3562" s="13">
        <v>0.14746690000000001</v>
      </c>
      <c r="H3562" s="13">
        <v>0.12879669999999999</v>
      </c>
      <c r="I3562" s="13">
        <v>0.99621079999999995</v>
      </c>
      <c r="J3562" s="11">
        <f t="shared" si="331"/>
        <v>1.2724743999999999</v>
      </c>
      <c r="K3562" s="12">
        <f t="shared" si="332"/>
        <v>1.2545031499999999</v>
      </c>
      <c r="L3562" s="13">
        <v>0.2273608</v>
      </c>
      <c r="M3562" s="13">
        <v>0.1108425</v>
      </c>
      <c r="N3562" s="11">
        <f t="shared" si="333"/>
        <v>0.33820329999999998</v>
      </c>
      <c r="O3562" s="13">
        <v>0.23240240000000001</v>
      </c>
      <c r="P3562" s="13">
        <v>0.11722390000000001</v>
      </c>
      <c r="Q3562" s="11">
        <f t="shared" si="334"/>
        <v>0.3496263</v>
      </c>
      <c r="R3562" s="12">
        <f t="shared" si="335"/>
        <v>0.34391479999999996</v>
      </c>
    </row>
    <row r="3563" spans="1:18" x14ac:dyDescent="0.3">
      <c r="A3563" s="10">
        <v>42644</v>
      </c>
      <c r="B3563" s="13">
        <v>148.7234</v>
      </c>
      <c r="C3563" s="13">
        <v>0.1176249</v>
      </c>
      <c r="D3563" s="13">
        <v>0.13350799999999999</v>
      </c>
      <c r="E3563" s="13">
        <v>1.214969</v>
      </c>
      <c r="F3563" s="11">
        <f t="shared" si="330"/>
        <v>1.4661019</v>
      </c>
      <c r="G3563" s="13">
        <v>0.1187455</v>
      </c>
      <c r="H3563" s="13">
        <v>0.1340278</v>
      </c>
      <c r="I3563" s="13">
        <v>1.235984</v>
      </c>
      <c r="J3563" s="11">
        <f t="shared" si="331"/>
        <v>1.4887573000000001</v>
      </c>
      <c r="K3563" s="12">
        <f t="shared" si="332"/>
        <v>1.4774296</v>
      </c>
      <c r="L3563" s="13">
        <v>0.14204049999999999</v>
      </c>
      <c r="M3563" s="13">
        <v>0.13803309999999999</v>
      </c>
      <c r="N3563" s="11">
        <f t="shared" si="333"/>
        <v>0.28007359999999998</v>
      </c>
      <c r="O3563" s="13">
        <v>0.14256579999999999</v>
      </c>
      <c r="P3563" s="13">
        <v>0.14041029999999999</v>
      </c>
      <c r="Q3563" s="11">
        <f t="shared" si="334"/>
        <v>0.28297609999999995</v>
      </c>
      <c r="R3563" s="12">
        <f t="shared" si="335"/>
        <v>0.28152484999999994</v>
      </c>
    </row>
    <row r="3564" spans="1:18" x14ac:dyDescent="0.3">
      <c r="A3564" s="10">
        <v>42645</v>
      </c>
      <c r="B3564" s="13">
        <v>117.2936</v>
      </c>
      <c r="C3564" s="13">
        <v>0.14315230000000001</v>
      </c>
      <c r="D3564" s="13">
        <v>0.17356869999999999</v>
      </c>
      <c r="E3564" s="13">
        <v>1.515908</v>
      </c>
      <c r="F3564" s="11">
        <f t="shared" si="330"/>
        <v>1.8326290000000001</v>
      </c>
      <c r="G3564" s="13">
        <v>0.14408290000000001</v>
      </c>
      <c r="H3564" s="13">
        <v>0.173843</v>
      </c>
      <c r="I3564" s="13">
        <v>1.5433380000000001</v>
      </c>
      <c r="J3564" s="11">
        <f t="shared" si="331"/>
        <v>1.8612639</v>
      </c>
      <c r="K3564" s="12">
        <f t="shared" si="332"/>
        <v>1.8469464499999999</v>
      </c>
      <c r="L3564" s="13">
        <v>0.13730390000000001</v>
      </c>
      <c r="M3564" s="13">
        <v>0.14919779999999999</v>
      </c>
      <c r="N3564" s="11">
        <f t="shared" si="333"/>
        <v>0.28650169999999997</v>
      </c>
      <c r="O3564" s="13">
        <v>0.13777020000000001</v>
      </c>
      <c r="P3564" s="13">
        <v>0.15187790000000001</v>
      </c>
      <c r="Q3564" s="11">
        <f t="shared" si="334"/>
        <v>0.28964810000000002</v>
      </c>
      <c r="R3564" s="12">
        <f t="shared" si="335"/>
        <v>0.28807490000000002</v>
      </c>
    </row>
    <row r="3565" spans="1:18" x14ac:dyDescent="0.3">
      <c r="A3565" s="10">
        <v>42646</v>
      </c>
      <c r="B3565" s="13">
        <v>264.72210000000001</v>
      </c>
      <c r="C3565" s="13">
        <v>0.1458101</v>
      </c>
      <c r="D3565" s="13">
        <v>0.17500070000000001</v>
      </c>
      <c r="E3565" s="13">
        <v>1.532546</v>
      </c>
      <c r="F3565" s="11">
        <f t="shared" si="330"/>
        <v>1.8533568</v>
      </c>
      <c r="G3565" s="13">
        <v>0.14638100000000001</v>
      </c>
      <c r="H3565" s="13">
        <v>0.17509569999999999</v>
      </c>
      <c r="I3565" s="13">
        <v>1.5533870000000001</v>
      </c>
      <c r="J3565" s="11">
        <f t="shared" si="331"/>
        <v>1.8748637000000001</v>
      </c>
      <c r="K3565" s="12">
        <f t="shared" si="332"/>
        <v>1.86411025</v>
      </c>
      <c r="L3565" s="13">
        <v>0.1313185</v>
      </c>
      <c r="M3565" s="13">
        <v>0.14511779999999999</v>
      </c>
      <c r="N3565" s="11">
        <f t="shared" si="333"/>
        <v>0.27643629999999997</v>
      </c>
      <c r="O3565" s="13">
        <v>0.13164490000000001</v>
      </c>
      <c r="P3565" s="13">
        <v>0.14708789999999999</v>
      </c>
      <c r="Q3565" s="11">
        <f t="shared" si="334"/>
        <v>0.2787328</v>
      </c>
      <c r="R3565" s="12">
        <f t="shared" si="335"/>
        <v>0.27758454999999999</v>
      </c>
    </row>
    <row r="3566" spans="1:18" x14ac:dyDescent="0.3">
      <c r="A3566" s="10">
        <v>42647</v>
      </c>
      <c r="B3566" s="13">
        <v>321.44069999999999</v>
      </c>
      <c r="C3566" s="13">
        <v>0.14878659999999999</v>
      </c>
      <c r="D3566" s="13">
        <v>0.18171580000000001</v>
      </c>
      <c r="E3566" s="13">
        <v>1.6300460000000001</v>
      </c>
      <c r="F3566" s="11">
        <f t="shared" si="330"/>
        <v>1.9605484</v>
      </c>
      <c r="G3566" s="13">
        <v>0.14952209999999999</v>
      </c>
      <c r="H3566" s="13">
        <v>0.18194679999999999</v>
      </c>
      <c r="I3566" s="13">
        <v>1.648277</v>
      </c>
      <c r="J3566" s="11">
        <f t="shared" si="331"/>
        <v>1.9797458999999999</v>
      </c>
      <c r="K3566" s="12">
        <f t="shared" si="332"/>
        <v>1.9701471499999998</v>
      </c>
      <c r="L3566" s="13">
        <v>0.13009580000000001</v>
      </c>
      <c r="M3566" s="13">
        <v>0.15094260000000001</v>
      </c>
      <c r="N3566" s="11">
        <f t="shared" si="333"/>
        <v>0.28103840000000002</v>
      </c>
      <c r="O3566" s="13">
        <v>0.1303918</v>
      </c>
      <c r="P3566" s="13">
        <v>0.15260370000000001</v>
      </c>
      <c r="Q3566" s="11">
        <f t="shared" si="334"/>
        <v>0.28299550000000001</v>
      </c>
      <c r="R3566" s="12">
        <f t="shared" si="335"/>
        <v>0.28201695000000004</v>
      </c>
    </row>
    <row r="3567" spans="1:18" x14ac:dyDescent="0.3">
      <c r="A3567" s="10">
        <v>42648</v>
      </c>
      <c r="B3567" s="13">
        <v>123.2963</v>
      </c>
      <c r="C3567" s="13">
        <v>0.15452540000000001</v>
      </c>
      <c r="D3567" s="13">
        <v>0.1995026</v>
      </c>
      <c r="E3567" s="13">
        <v>1.7061710000000001</v>
      </c>
      <c r="F3567" s="11">
        <f t="shared" si="330"/>
        <v>2.0601989999999999</v>
      </c>
      <c r="G3567" s="13">
        <v>0.15536559999999999</v>
      </c>
      <c r="H3567" s="13">
        <v>0.19968250000000001</v>
      </c>
      <c r="I3567" s="13">
        <v>1.734189</v>
      </c>
      <c r="J3567" s="11">
        <f t="shared" si="331"/>
        <v>2.0892371000000001</v>
      </c>
      <c r="K3567" s="12">
        <f t="shared" si="332"/>
        <v>2.07471805</v>
      </c>
      <c r="L3567" s="13">
        <v>0.1315306</v>
      </c>
      <c r="M3567" s="13">
        <v>0.14995410000000001</v>
      </c>
      <c r="N3567" s="11">
        <f t="shared" si="333"/>
        <v>0.28148470000000003</v>
      </c>
      <c r="O3567" s="13">
        <v>0.13193659999999999</v>
      </c>
      <c r="P3567" s="13">
        <v>0.15242410000000001</v>
      </c>
      <c r="Q3567" s="11">
        <f t="shared" si="334"/>
        <v>0.28436070000000002</v>
      </c>
      <c r="R3567" s="12">
        <f t="shared" si="335"/>
        <v>0.28292270000000003</v>
      </c>
    </row>
    <row r="3568" spans="1:18" x14ac:dyDescent="0.3">
      <c r="A3568" s="10">
        <v>42649</v>
      </c>
      <c r="B3568" s="13">
        <v>81.247860000000003</v>
      </c>
      <c r="C3568" s="13">
        <v>0.15816859999999999</v>
      </c>
      <c r="D3568" s="13">
        <v>0.20834820000000001</v>
      </c>
      <c r="E3568" s="13">
        <v>1.712898</v>
      </c>
      <c r="F3568" s="11">
        <f t="shared" si="330"/>
        <v>2.0794147999999999</v>
      </c>
      <c r="G3568" s="13">
        <v>0.1591197</v>
      </c>
      <c r="H3568" s="13">
        <v>0.20834159999999999</v>
      </c>
      <c r="I3568" s="13">
        <v>1.743654</v>
      </c>
      <c r="J3568" s="11">
        <f t="shared" si="331"/>
        <v>2.1111152999999998</v>
      </c>
      <c r="K3568" s="12">
        <f t="shared" si="332"/>
        <v>2.0952650500000001</v>
      </c>
      <c r="L3568" s="13">
        <v>0.1377768</v>
      </c>
      <c r="M3568" s="13">
        <v>0.1532066</v>
      </c>
      <c r="N3568" s="11">
        <f t="shared" si="333"/>
        <v>0.2909834</v>
      </c>
      <c r="O3568" s="13">
        <v>0.1382205</v>
      </c>
      <c r="P3568" s="13">
        <v>0.15590870000000001</v>
      </c>
      <c r="Q3568" s="11">
        <f t="shared" si="334"/>
        <v>0.29412919999999998</v>
      </c>
      <c r="R3568" s="12">
        <f t="shared" si="335"/>
        <v>0.29255629999999999</v>
      </c>
    </row>
    <row r="3569" spans="1:18" x14ac:dyDescent="0.3">
      <c r="A3569" s="10">
        <v>42650</v>
      </c>
      <c r="B3569" s="13">
        <v>466.10750000000002</v>
      </c>
      <c r="C3569" s="13">
        <v>0.15313399999999999</v>
      </c>
      <c r="D3569" s="13">
        <v>0.18913869999999999</v>
      </c>
      <c r="E3569" s="13">
        <v>1.679997</v>
      </c>
      <c r="F3569" s="11">
        <f t="shared" si="330"/>
        <v>2.0222696999999998</v>
      </c>
      <c r="G3569" s="13">
        <v>0.1536285</v>
      </c>
      <c r="H3569" s="13">
        <v>0.1891853</v>
      </c>
      <c r="I3569" s="13">
        <v>1.696199</v>
      </c>
      <c r="J3569" s="11">
        <f t="shared" si="331"/>
        <v>2.0390128000000001</v>
      </c>
      <c r="K3569" s="12">
        <f t="shared" si="332"/>
        <v>2.03064125</v>
      </c>
      <c r="L3569" s="13">
        <v>0.14653379999999999</v>
      </c>
      <c r="M3569" s="13">
        <v>0.172263</v>
      </c>
      <c r="N3569" s="11">
        <f t="shared" si="333"/>
        <v>0.31879679999999999</v>
      </c>
      <c r="O3569" s="13">
        <v>0.14678330000000001</v>
      </c>
      <c r="P3569" s="13">
        <v>0.17384369999999999</v>
      </c>
      <c r="Q3569" s="11">
        <f t="shared" si="334"/>
        <v>0.320627</v>
      </c>
      <c r="R3569" s="12">
        <f t="shared" si="335"/>
        <v>0.31971189999999999</v>
      </c>
    </row>
    <row r="3570" spans="1:18" x14ac:dyDescent="0.3">
      <c r="A3570" s="10">
        <v>42651</v>
      </c>
      <c r="B3570" s="13">
        <v>206.6748</v>
      </c>
      <c r="C3570" s="13">
        <v>0.1289392</v>
      </c>
      <c r="D3570" s="13">
        <v>0.16615530000000001</v>
      </c>
      <c r="E3570" s="13">
        <v>1.4457409999999999</v>
      </c>
      <c r="F3570" s="11">
        <f t="shared" si="330"/>
        <v>1.7408355</v>
      </c>
      <c r="G3570" s="13">
        <v>0.1295347</v>
      </c>
      <c r="H3570" s="13">
        <v>0.16634160000000001</v>
      </c>
      <c r="I3570" s="13">
        <v>1.467684</v>
      </c>
      <c r="J3570" s="11">
        <f t="shared" si="331"/>
        <v>1.7635603</v>
      </c>
      <c r="K3570" s="12">
        <f t="shared" si="332"/>
        <v>1.7521979000000001</v>
      </c>
      <c r="L3570" s="13">
        <v>0.13473109999999999</v>
      </c>
      <c r="M3570" s="13">
        <v>0.15904009999999999</v>
      </c>
      <c r="N3570" s="11">
        <f t="shared" si="333"/>
        <v>0.29377120000000001</v>
      </c>
      <c r="O3570" s="13">
        <v>0.13508100000000001</v>
      </c>
      <c r="P3570" s="13">
        <v>0.16132759999999999</v>
      </c>
      <c r="Q3570" s="11">
        <f t="shared" si="334"/>
        <v>0.29640860000000002</v>
      </c>
      <c r="R3570" s="12">
        <f t="shared" si="335"/>
        <v>0.29508990000000002</v>
      </c>
    </row>
    <row r="3571" spans="1:18" x14ac:dyDescent="0.3">
      <c r="A3571" s="10">
        <v>42652</v>
      </c>
      <c r="B3571" s="13">
        <v>80.750060000000005</v>
      </c>
      <c r="C3571" s="13">
        <v>0.1212274</v>
      </c>
      <c r="D3571" s="13">
        <v>0.1670547</v>
      </c>
      <c r="E3571" s="13">
        <v>1.3665229999999999</v>
      </c>
      <c r="F3571" s="11">
        <f t="shared" si="330"/>
        <v>1.6548050999999999</v>
      </c>
      <c r="G3571" s="13">
        <v>0.12222420000000001</v>
      </c>
      <c r="H3571" s="13">
        <v>0.1672236</v>
      </c>
      <c r="I3571" s="13">
        <v>1.3940410000000001</v>
      </c>
      <c r="J3571" s="11">
        <f t="shared" si="331"/>
        <v>1.6834888000000001</v>
      </c>
      <c r="K3571" s="12">
        <f t="shared" si="332"/>
        <v>1.66914695</v>
      </c>
      <c r="L3571" s="13">
        <v>0.14801909999999999</v>
      </c>
      <c r="M3571" s="13">
        <v>0.16865089999999999</v>
      </c>
      <c r="N3571" s="11">
        <f t="shared" si="333"/>
        <v>0.31667000000000001</v>
      </c>
      <c r="O3571" s="13">
        <v>0.1485717</v>
      </c>
      <c r="P3571" s="13">
        <v>0.17204120000000001</v>
      </c>
      <c r="Q3571" s="11">
        <f t="shared" si="334"/>
        <v>0.32061289999999998</v>
      </c>
      <c r="R3571" s="12">
        <f t="shared" si="335"/>
        <v>0.31864144999999999</v>
      </c>
    </row>
    <row r="3572" spans="1:18" x14ac:dyDescent="0.3">
      <c r="A3572" s="10">
        <v>42653</v>
      </c>
      <c r="B3572" s="13">
        <v>34.654299999999999</v>
      </c>
      <c r="C3572" s="13">
        <v>0.12984660000000001</v>
      </c>
      <c r="D3572" s="13">
        <v>0.1818681</v>
      </c>
      <c r="E3572" s="13">
        <v>1.3995439999999999</v>
      </c>
      <c r="F3572" s="11">
        <f t="shared" si="330"/>
        <v>1.7112586999999999</v>
      </c>
      <c r="G3572" s="13">
        <v>0.1343268</v>
      </c>
      <c r="H3572" s="13">
        <v>0.18024870000000001</v>
      </c>
      <c r="I3572" s="13">
        <v>1.4326460000000001</v>
      </c>
      <c r="J3572" s="11">
        <f t="shared" si="331"/>
        <v>1.7472215000000002</v>
      </c>
      <c r="K3572" s="12">
        <f t="shared" si="332"/>
        <v>1.7292401000000002</v>
      </c>
      <c r="L3572" s="13">
        <v>0.17088059999999999</v>
      </c>
      <c r="M3572" s="13">
        <v>0.17792040000000001</v>
      </c>
      <c r="N3572" s="11">
        <f t="shared" si="333"/>
        <v>0.34880100000000003</v>
      </c>
      <c r="O3572" s="13">
        <v>0.17247860000000001</v>
      </c>
      <c r="P3572" s="13">
        <v>0.1833243</v>
      </c>
      <c r="Q3572" s="11">
        <f t="shared" si="334"/>
        <v>0.35580290000000003</v>
      </c>
      <c r="R3572" s="12">
        <f t="shared" si="335"/>
        <v>0.35230195000000003</v>
      </c>
    </row>
    <row r="3573" spans="1:18" x14ac:dyDescent="0.3">
      <c r="A3573" s="10">
        <v>42654</v>
      </c>
      <c r="B3573" s="13">
        <v>16.3123</v>
      </c>
      <c r="C3573" s="13">
        <v>0.1413267</v>
      </c>
      <c r="D3573" s="13">
        <v>0.1949303</v>
      </c>
      <c r="E3573" s="13">
        <v>1.4096169999999999</v>
      </c>
      <c r="F3573" s="11">
        <f t="shared" si="330"/>
        <v>1.7458739999999999</v>
      </c>
      <c r="G3573" s="13">
        <v>0.15061540000000001</v>
      </c>
      <c r="H3573" s="13">
        <v>0.19114619999999999</v>
      </c>
      <c r="I3573" s="13">
        <v>1.4471959999999999</v>
      </c>
      <c r="J3573" s="11">
        <f t="shared" si="331"/>
        <v>1.7889575999999998</v>
      </c>
      <c r="K3573" s="12">
        <f t="shared" si="332"/>
        <v>1.7674157999999998</v>
      </c>
      <c r="L3573" s="13">
        <v>0.1926863</v>
      </c>
      <c r="M3573" s="13">
        <v>0.17912139999999999</v>
      </c>
      <c r="N3573" s="11">
        <f t="shared" si="333"/>
        <v>0.37180769999999996</v>
      </c>
      <c r="O3573" s="13">
        <v>0.19564219999999999</v>
      </c>
      <c r="P3573" s="13">
        <v>0.18673519999999999</v>
      </c>
      <c r="Q3573" s="11">
        <f t="shared" si="334"/>
        <v>0.38237739999999998</v>
      </c>
      <c r="R3573" s="12">
        <f t="shared" si="335"/>
        <v>0.37709254999999997</v>
      </c>
    </row>
    <row r="3574" spans="1:18" x14ac:dyDescent="0.3">
      <c r="A3574" s="10">
        <v>42655</v>
      </c>
      <c r="B3574" s="13">
        <v>8.5196459999999998</v>
      </c>
      <c r="C3574" s="13">
        <v>0.14718300000000001</v>
      </c>
      <c r="D3574" s="13">
        <v>0.2037072</v>
      </c>
      <c r="E3574" s="13">
        <v>1.4062779999999999</v>
      </c>
      <c r="F3574" s="11">
        <f t="shared" si="330"/>
        <v>1.7571682</v>
      </c>
      <c r="G3574" s="13">
        <v>0.15924920000000001</v>
      </c>
      <c r="H3574" s="13">
        <v>0.19933380000000001</v>
      </c>
      <c r="I3574" s="13">
        <v>1.4483440000000001</v>
      </c>
      <c r="J3574" s="11">
        <f t="shared" si="331"/>
        <v>1.8069269999999999</v>
      </c>
      <c r="K3574" s="12">
        <f t="shared" si="332"/>
        <v>1.7820475999999998</v>
      </c>
      <c r="L3574" s="13">
        <v>0.2076818</v>
      </c>
      <c r="M3574" s="13">
        <v>0.17824110000000001</v>
      </c>
      <c r="N3574" s="11">
        <f t="shared" si="333"/>
        <v>0.38592290000000001</v>
      </c>
      <c r="O3574" s="13">
        <v>0.2112964</v>
      </c>
      <c r="P3574" s="13">
        <v>0.1871611</v>
      </c>
      <c r="Q3574" s="11">
        <f t="shared" si="334"/>
        <v>0.39845750000000002</v>
      </c>
      <c r="R3574" s="12">
        <f t="shared" si="335"/>
        <v>0.39219020000000004</v>
      </c>
    </row>
    <row r="3575" spans="1:18" x14ac:dyDescent="0.3">
      <c r="A3575" s="10">
        <v>42656</v>
      </c>
      <c r="B3575" s="13">
        <v>-0.53752960000000005</v>
      </c>
      <c r="C3575" s="13">
        <v>0.15025730000000001</v>
      </c>
      <c r="D3575" s="13">
        <v>0.21268590000000001</v>
      </c>
      <c r="E3575" s="13">
        <v>1.40123</v>
      </c>
      <c r="F3575" s="11">
        <f t="shared" si="330"/>
        <v>1.7641732000000001</v>
      </c>
      <c r="G3575" s="13">
        <v>0.1647237</v>
      </c>
      <c r="H3575" s="13">
        <v>0.20820820000000001</v>
      </c>
      <c r="I3575" s="13">
        <v>1.4445600000000001</v>
      </c>
      <c r="J3575" s="11">
        <f t="shared" si="331"/>
        <v>1.8174919</v>
      </c>
      <c r="K3575" s="12">
        <f t="shared" si="332"/>
        <v>1.7908325500000002</v>
      </c>
      <c r="L3575" s="13">
        <v>0.220193</v>
      </c>
      <c r="M3575" s="13">
        <v>0.17692279999999999</v>
      </c>
      <c r="N3575" s="11">
        <f t="shared" si="333"/>
        <v>0.39711580000000002</v>
      </c>
      <c r="O3575" s="13">
        <v>0.22430439999999999</v>
      </c>
      <c r="P3575" s="13">
        <v>0.18653710000000001</v>
      </c>
      <c r="Q3575" s="11">
        <f t="shared" si="334"/>
        <v>0.41084149999999997</v>
      </c>
      <c r="R3575" s="12">
        <f t="shared" si="335"/>
        <v>0.40397864999999999</v>
      </c>
    </row>
    <row r="3576" spans="1:18" x14ac:dyDescent="0.3">
      <c r="A3576" s="10">
        <v>42657</v>
      </c>
      <c r="B3576" s="13">
        <v>7.4190680000000002</v>
      </c>
      <c r="C3576" s="13">
        <v>0.1498429</v>
      </c>
      <c r="D3576" s="13">
        <v>0.21744469999999999</v>
      </c>
      <c r="E3576" s="13">
        <v>1.3848510000000001</v>
      </c>
      <c r="F3576" s="11">
        <f t="shared" si="330"/>
        <v>1.7521386000000001</v>
      </c>
      <c r="G3576" s="13">
        <v>0.1676696</v>
      </c>
      <c r="H3576" s="13">
        <v>0.2122048</v>
      </c>
      <c r="I3576" s="13">
        <v>1.4263140000000001</v>
      </c>
      <c r="J3576" s="11">
        <f t="shared" si="331"/>
        <v>1.8061884000000001</v>
      </c>
      <c r="K3576" s="12">
        <f t="shared" si="332"/>
        <v>1.7791635000000001</v>
      </c>
      <c r="L3576" s="13">
        <v>0.22933690000000001</v>
      </c>
      <c r="M3576" s="13">
        <v>0.17327000000000001</v>
      </c>
      <c r="N3576" s="11">
        <f t="shared" si="333"/>
        <v>0.40260689999999999</v>
      </c>
      <c r="O3576" s="13">
        <v>0.2340402</v>
      </c>
      <c r="P3576" s="13">
        <v>0.18344289999999999</v>
      </c>
      <c r="Q3576" s="11">
        <f t="shared" si="334"/>
        <v>0.4174831</v>
      </c>
      <c r="R3576" s="12">
        <f t="shared" si="335"/>
        <v>0.41004499999999999</v>
      </c>
    </row>
    <row r="3577" spans="1:18" x14ac:dyDescent="0.3">
      <c r="A3577" s="10">
        <v>42658</v>
      </c>
      <c r="B3577" s="13">
        <v>14.90724</v>
      </c>
      <c r="C3577" s="13">
        <v>0.14536370000000001</v>
      </c>
      <c r="D3577" s="13">
        <v>0.2138583</v>
      </c>
      <c r="E3577" s="13">
        <v>1.3269420000000001</v>
      </c>
      <c r="F3577" s="11">
        <f t="shared" si="330"/>
        <v>1.6861640000000002</v>
      </c>
      <c r="G3577" s="13">
        <v>0.1625867</v>
      </c>
      <c r="H3577" s="13">
        <v>0.20798800000000001</v>
      </c>
      <c r="I3577" s="13">
        <v>1.361591</v>
      </c>
      <c r="J3577" s="11">
        <f t="shared" si="331"/>
        <v>1.7321656999999999</v>
      </c>
      <c r="K3577" s="12">
        <f t="shared" si="332"/>
        <v>1.7091648500000001</v>
      </c>
      <c r="L3577" s="13">
        <v>0.22317029999999999</v>
      </c>
      <c r="M3577" s="13">
        <v>0.1608783</v>
      </c>
      <c r="N3577" s="11">
        <f t="shared" si="333"/>
        <v>0.38404859999999996</v>
      </c>
      <c r="O3577" s="13">
        <v>0.22755900000000001</v>
      </c>
      <c r="P3577" s="13">
        <v>0.1700004</v>
      </c>
      <c r="Q3577" s="11">
        <f t="shared" si="334"/>
        <v>0.39755940000000001</v>
      </c>
      <c r="R3577" s="12">
        <f t="shared" si="335"/>
        <v>0.39080399999999998</v>
      </c>
    </row>
    <row r="3578" spans="1:18" x14ac:dyDescent="0.3">
      <c r="A3578" s="10">
        <v>42659</v>
      </c>
      <c r="B3578" s="13">
        <v>13.214919999999999</v>
      </c>
      <c r="C3578" s="13">
        <v>0.13916339999999999</v>
      </c>
      <c r="D3578" s="13">
        <v>0.20248169999999999</v>
      </c>
      <c r="E3578" s="13">
        <v>1.2534730000000001</v>
      </c>
      <c r="F3578" s="11">
        <f t="shared" si="330"/>
        <v>1.5951181000000001</v>
      </c>
      <c r="G3578" s="13">
        <v>0.1552183</v>
      </c>
      <c r="H3578" s="13">
        <v>0.1963222</v>
      </c>
      <c r="I3578" s="13">
        <v>1.284192</v>
      </c>
      <c r="J3578" s="11">
        <f t="shared" si="331"/>
        <v>1.6357325</v>
      </c>
      <c r="K3578" s="12">
        <f t="shared" si="332"/>
        <v>1.6154253000000001</v>
      </c>
      <c r="L3578" s="13">
        <v>0.2118469</v>
      </c>
      <c r="M3578" s="13">
        <v>0.14769460000000001</v>
      </c>
      <c r="N3578" s="11">
        <f t="shared" si="333"/>
        <v>0.35954150000000001</v>
      </c>
      <c r="O3578" s="13">
        <v>0.21577470000000001</v>
      </c>
      <c r="P3578" s="13">
        <v>0.15567839999999999</v>
      </c>
      <c r="Q3578" s="11">
        <f t="shared" si="334"/>
        <v>0.37145309999999998</v>
      </c>
      <c r="R3578" s="12">
        <f t="shared" si="335"/>
        <v>0.36549730000000002</v>
      </c>
    </row>
    <row r="3579" spans="1:18" x14ac:dyDescent="0.3">
      <c r="A3579" s="10">
        <v>42660</v>
      </c>
      <c r="B3579" s="13">
        <v>28.95261</v>
      </c>
      <c r="C3579" s="13">
        <v>0.1174598</v>
      </c>
      <c r="D3579" s="13">
        <v>0.17160980000000001</v>
      </c>
      <c r="E3579" s="13">
        <v>1.07535</v>
      </c>
      <c r="F3579" s="11">
        <f t="shared" si="330"/>
        <v>1.3644196000000002</v>
      </c>
      <c r="G3579" s="13">
        <v>0.12513350000000001</v>
      </c>
      <c r="H3579" s="13">
        <v>0.17009260000000001</v>
      </c>
      <c r="I3579" s="13">
        <v>1.1002810000000001</v>
      </c>
      <c r="J3579" s="11">
        <f t="shared" si="331"/>
        <v>1.3955071000000001</v>
      </c>
      <c r="K3579" s="12">
        <f t="shared" si="332"/>
        <v>1.3799633500000001</v>
      </c>
      <c r="L3579" s="13">
        <v>0.1825754</v>
      </c>
      <c r="M3579" s="13">
        <v>0.1368325</v>
      </c>
      <c r="N3579" s="11">
        <f t="shared" si="333"/>
        <v>0.31940789999999997</v>
      </c>
      <c r="O3579" s="13">
        <v>0.1845793</v>
      </c>
      <c r="P3579" s="13">
        <v>0.14148830000000001</v>
      </c>
      <c r="Q3579" s="11">
        <f t="shared" si="334"/>
        <v>0.32606760000000001</v>
      </c>
      <c r="R3579" s="12">
        <f t="shared" si="335"/>
        <v>0.32273774999999999</v>
      </c>
    </row>
    <row r="3580" spans="1:18" x14ac:dyDescent="0.3">
      <c r="A3580" s="10">
        <v>42661</v>
      </c>
      <c r="B3580" s="13">
        <v>12.58527</v>
      </c>
      <c r="C3580" s="13">
        <v>0.10853649999999999</v>
      </c>
      <c r="D3580" s="13">
        <v>0.1544703</v>
      </c>
      <c r="E3580" s="13">
        <v>0.96493899999999999</v>
      </c>
      <c r="F3580" s="11">
        <f t="shared" si="330"/>
        <v>1.2279458000000001</v>
      </c>
      <c r="G3580" s="13">
        <v>0.11916259999999999</v>
      </c>
      <c r="H3580" s="13">
        <v>0.1513092</v>
      </c>
      <c r="I3580" s="13">
        <v>0.99018640000000002</v>
      </c>
      <c r="J3580" s="11">
        <f t="shared" si="331"/>
        <v>1.2606582</v>
      </c>
      <c r="K3580" s="12">
        <f t="shared" si="332"/>
        <v>1.244302</v>
      </c>
      <c r="L3580" s="13">
        <v>0.17763509999999999</v>
      </c>
      <c r="M3580" s="13">
        <v>0.1235092</v>
      </c>
      <c r="N3580" s="11">
        <f t="shared" si="333"/>
        <v>0.30114429999999998</v>
      </c>
      <c r="O3580" s="13">
        <v>0.18016840000000001</v>
      </c>
      <c r="P3580" s="13">
        <v>0.12903819999999999</v>
      </c>
      <c r="Q3580" s="11">
        <f t="shared" si="334"/>
        <v>0.3092066</v>
      </c>
      <c r="R3580" s="12">
        <f t="shared" si="335"/>
        <v>0.30517545000000001</v>
      </c>
    </row>
    <row r="3581" spans="1:18" x14ac:dyDescent="0.3">
      <c r="A3581" s="10">
        <v>42662</v>
      </c>
      <c r="B3581" s="13">
        <v>10.400639999999999</v>
      </c>
      <c r="C3581" s="13">
        <v>0.1087441</v>
      </c>
      <c r="D3581" s="13">
        <v>0.1561477</v>
      </c>
      <c r="E3581" s="13">
        <v>0.92246039999999996</v>
      </c>
      <c r="F3581" s="11">
        <f t="shared" si="330"/>
        <v>1.1873521999999999</v>
      </c>
      <c r="G3581" s="13">
        <v>0.1209963</v>
      </c>
      <c r="H3581" s="13">
        <v>0.15279000000000001</v>
      </c>
      <c r="I3581" s="13">
        <v>0.94906170000000001</v>
      </c>
      <c r="J3581" s="11">
        <f t="shared" si="331"/>
        <v>1.2228479999999999</v>
      </c>
      <c r="K3581" s="12">
        <f t="shared" si="332"/>
        <v>1.2051000999999999</v>
      </c>
      <c r="L3581" s="13">
        <v>0.18632099999999999</v>
      </c>
      <c r="M3581" s="13">
        <v>0.1165018</v>
      </c>
      <c r="N3581" s="11">
        <f t="shared" si="333"/>
        <v>0.3028228</v>
      </c>
      <c r="O3581" s="13">
        <v>0.18913730000000001</v>
      </c>
      <c r="P3581" s="13">
        <v>0.1224425</v>
      </c>
      <c r="Q3581" s="11">
        <f t="shared" si="334"/>
        <v>0.31157980000000002</v>
      </c>
      <c r="R3581" s="12">
        <f t="shared" si="335"/>
        <v>0.30720130000000001</v>
      </c>
    </row>
    <row r="3582" spans="1:18" x14ac:dyDescent="0.3">
      <c r="A3582" s="10">
        <v>42663</v>
      </c>
      <c r="B3582" s="13">
        <v>10.28717</v>
      </c>
      <c r="C3582" s="13">
        <v>9.9916030000000003E-2</v>
      </c>
      <c r="D3582" s="13">
        <v>0.1468747</v>
      </c>
      <c r="E3582" s="13">
        <v>0.81912019999999997</v>
      </c>
      <c r="F3582" s="11">
        <f t="shared" si="330"/>
        <v>1.06591093</v>
      </c>
      <c r="G3582" s="13">
        <v>0.10782369999999999</v>
      </c>
      <c r="H3582" s="13">
        <v>0.14693100000000001</v>
      </c>
      <c r="I3582" s="13">
        <v>0.84271180000000001</v>
      </c>
      <c r="J3582" s="11">
        <f t="shared" si="331"/>
        <v>1.0974664999999999</v>
      </c>
      <c r="K3582" s="12">
        <f t="shared" si="332"/>
        <v>1.0816887149999999</v>
      </c>
      <c r="L3582" s="13">
        <v>0.17410529999999999</v>
      </c>
      <c r="M3582" s="13">
        <v>0.1054057</v>
      </c>
      <c r="N3582" s="11">
        <f t="shared" si="333"/>
        <v>0.27951100000000001</v>
      </c>
      <c r="O3582" s="13">
        <v>0.1761122</v>
      </c>
      <c r="P3582" s="13">
        <v>0.1096492</v>
      </c>
      <c r="Q3582" s="11">
        <f t="shared" si="334"/>
        <v>0.2857614</v>
      </c>
      <c r="R3582" s="12">
        <f t="shared" si="335"/>
        <v>0.2826362</v>
      </c>
    </row>
    <row r="3583" spans="1:18" x14ac:dyDescent="0.3">
      <c r="A3583" s="10">
        <v>42664</v>
      </c>
      <c r="B3583" s="13">
        <v>0.52315239999999996</v>
      </c>
      <c r="C3583" s="13">
        <v>0.1078189</v>
      </c>
      <c r="D3583" s="13">
        <v>0.1481712</v>
      </c>
      <c r="E3583" s="13">
        <v>0.84951960000000004</v>
      </c>
      <c r="F3583" s="11">
        <f t="shared" si="330"/>
        <v>1.1055097</v>
      </c>
      <c r="G3583" s="13">
        <v>0.11977889999999999</v>
      </c>
      <c r="H3583" s="13">
        <v>0.1453449</v>
      </c>
      <c r="I3583" s="13">
        <v>0.87200129999999998</v>
      </c>
      <c r="J3583" s="11">
        <f t="shared" si="331"/>
        <v>1.1371251</v>
      </c>
      <c r="K3583" s="12">
        <f t="shared" si="332"/>
        <v>1.1213174000000001</v>
      </c>
      <c r="L3583" s="13">
        <v>0.18035319999999999</v>
      </c>
      <c r="M3583" s="13">
        <v>0.1041969</v>
      </c>
      <c r="N3583" s="11">
        <f t="shared" si="333"/>
        <v>0.28455009999999997</v>
      </c>
      <c r="O3583" s="13">
        <v>0.18297440000000001</v>
      </c>
      <c r="P3583" s="13">
        <v>0.10928259999999999</v>
      </c>
      <c r="Q3583" s="11">
        <f t="shared" si="334"/>
        <v>0.29225699999999999</v>
      </c>
      <c r="R3583" s="12">
        <f t="shared" si="335"/>
        <v>0.28840354999999995</v>
      </c>
    </row>
    <row r="3584" spans="1:18" x14ac:dyDescent="0.3">
      <c r="A3584" s="10">
        <v>42665</v>
      </c>
      <c r="B3584" s="13">
        <v>5.0264949999999997</v>
      </c>
      <c r="C3584" s="13">
        <v>0.12453400000000001</v>
      </c>
      <c r="D3584" s="13">
        <v>0.16209100000000001</v>
      </c>
      <c r="E3584" s="13">
        <v>0.93837890000000002</v>
      </c>
      <c r="F3584" s="11">
        <f t="shared" si="330"/>
        <v>1.2250038999999999</v>
      </c>
      <c r="G3584" s="13">
        <v>0.1427197</v>
      </c>
      <c r="H3584" s="13">
        <v>0.1552791</v>
      </c>
      <c r="I3584" s="13">
        <v>0.96384860000000006</v>
      </c>
      <c r="J3584" s="11">
        <f t="shared" si="331"/>
        <v>1.2618474000000002</v>
      </c>
      <c r="K3584" s="12">
        <f t="shared" si="332"/>
        <v>1.24342565</v>
      </c>
      <c r="L3584" s="13">
        <v>0.2085736</v>
      </c>
      <c r="M3584" s="13">
        <v>0.1067459</v>
      </c>
      <c r="N3584" s="11">
        <f t="shared" si="333"/>
        <v>0.31531949999999997</v>
      </c>
      <c r="O3584" s="13">
        <v>0.21225060000000001</v>
      </c>
      <c r="P3584" s="13">
        <v>0.11353779999999999</v>
      </c>
      <c r="Q3584" s="11">
        <f t="shared" si="334"/>
        <v>0.32578839999999998</v>
      </c>
      <c r="R3584" s="12">
        <f t="shared" si="335"/>
        <v>0.32055394999999998</v>
      </c>
    </row>
    <row r="3585" spans="1:18" x14ac:dyDescent="0.3">
      <c r="A3585" s="10">
        <v>42666</v>
      </c>
      <c r="B3585" s="13">
        <v>9.1562110000000008</v>
      </c>
      <c r="C3585" s="13">
        <v>0.13015660000000001</v>
      </c>
      <c r="D3585" s="13">
        <v>0.1657132</v>
      </c>
      <c r="E3585" s="13">
        <v>0.94583309999999998</v>
      </c>
      <c r="F3585" s="11">
        <f t="shared" si="330"/>
        <v>1.2417028999999999</v>
      </c>
      <c r="G3585" s="13">
        <v>0.1479454</v>
      </c>
      <c r="H3585" s="13">
        <v>0.1594535</v>
      </c>
      <c r="I3585" s="13">
        <v>0.97241540000000004</v>
      </c>
      <c r="J3585" s="11">
        <f t="shared" si="331"/>
        <v>1.2798143</v>
      </c>
      <c r="K3585" s="12">
        <f t="shared" si="332"/>
        <v>1.2607586</v>
      </c>
      <c r="L3585" s="13">
        <v>0.2190887</v>
      </c>
      <c r="M3585" s="13">
        <v>0.10364329999999999</v>
      </c>
      <c r="N3585" s="11">
        <f t="shared" si="333"/>
        <v>0.32273200000000002</v>
      </c>
      <c r="O3585" s="13">
        <v>0.22273470000000001</v>
      </c>
      <c r="P3585" s="13">
        <v>0.1102307</v>
      </c>
      <c r="Q3585" s="11">
        <f t="shared" si="334"/>
        <v>0.33296540000000002</v>
      </c>
      <c r="R3585" s="12">
        <f t="shared" si="335"/>
        <v>0.32784869999999999</v>
      </c>
    </row>
    <row r="3586" spans="1:18" x14ac:dyDescent="0.3">
      <c r="A3586" s="10">
        <v>42667</v>
      </c>
      <c r="B3586" s="13">
        <v>6.9047859999999996</v>
      </c>
      <c r="C3586" s="13">
        <v>0.1221971</v>
      </c>
      <c r="D3586" s="13">
        <v>0.15875449999999999</v>
      </c>
      <c r="E3586" s="13">
        <v>0.84154439999999997</v>
      </c>
      <c r="F3586" s="11">
        <f t="shared" si="330"/>
        <v>1.1224959999999999</v>
      </c>
      <c r="G3586" s="13">
        <v>0.13669149999999999</v>
      </c>
      <c r="H3586" s="13">
        <v>0.15469069999999999</v>
      </c>
      <c r="I3586" s="13">
        <v>0.86597820000000003</v>
      </c>
      <c r="J3586" s="11">
        <f t="shared" si="331"/>
        <v>1.1573604</v>
      </c>
      <c r="K3586" s="12">
        <f t="shared" si="332"/>
        <v>1.1399281999999999</v>
      </c>
      <c r="L3586" s="13">
        <v>0.21078179999999999</v>
      </c>
      <c r="M3586" s="13">
        <v>9.0595830000000002E-2</v>
      </c>
      <c r="N3586" s="11">
        <f t="shared" si="333"/>
        <v>0.30137763000000001</v>
      </c>
      <c r="O3586" s="13">
        <v>0.2139192</v>
      </c>
      <c r="P3586" s="13">
        <v>9.6048759999999997E-2</v>
      </c>
      <c r="Q3586" s="11">
        <f t="shared" si="334"/>
        <v>0.30996795999999999</v>
      </c>
      <c r="R3586" s="12">
        <f t="shared" si="335"/>
        <v>0.305672795</v>
      </c>
    </row>
    <row r="3587" spans="1:18" x14ac:dyDescent="0.3">
      <c r="A3587" s="10">
        <v>42668</v>
      </c>
      <c r="B3587" s="13">
        <v>6.8997400000000004</v>
      </c>
      <c r="C3587" s="13">
        <v>0.1242439</v>
      </c>
      <c r="D3587" s="13">
        <v>0.15936429999999999</v>
      </c>
      <c r="E3587" s="13">
        <v>0.84263290000000002</v>
      </c>
      <c r="F3587" s="11">
        <f t="shared" ref="F3587:F3650" si="336">SUM(C3587:E3587)</f>
        <v>1.1262411000000001</v>
      </c>
      <c r="G3587" s="13">
        <v>0.139042</v>
      </c>
      <c r="H3587" s="13">
        <v>0.15571879999999999</v>
      </c>
      <c r="I3587" s="13">
        <v>0.86838139999999997</v>
      </c>
      <c r="J3587" s="11">
        <f t="shared" ref="J3587:J3650" si="337">SUM(G3587:I3587)</f>
        <v>1.1631422</v>
      </c>
      <c r="K3587" s="12">
        <f t="shared" ref="K3587:K3650" si="338">AVERAGE(F3587,J3587)</f>
        <v>1.1446916499999999</v>
      </c>
      <c r="L3587" s="13">
        <v>0.21485029999999999</v>
      </c>
      <c r="M3587" s="13">
        <v>8.7638949999999993E-2</v>
      </c>
      <c r="N3587" s="11">
        <f t="shared" ref="N3587:N3650" si="339">SUM(L3587:M3587)</f>
        <v>0.30248924999999999</v>
      </c>
      <c r="O3587" s="13">
        <v>0.21809899999999999</v>
      </c>
      <c r="P3587" s="13">
        <v>9.3129210000000004E-2</v>
      </c>
      <c r="Q3587" s="11">
        <f t="shared" ref="Q3587:Q3650" si="340">SUM(O3587:P3587)</f>
        <v>0.31122821000000001</v>
      </c>
      <c r="R3587" s="12">
        <f t="shared" ref="R3587:R3650" si="341">AVERAGE(N3587,Q3587)</f>
        <v>0.30685872999999997</v>
      </c>
    </row>
    <row r="3588" spans="1:18" x14ac:dyDescent="0.3">
      <c r="A3588" s="10">
        <v>42669</v>
      </c>
      <c r="B3588" s="13">
        <v>2.3612220000000002</v>
      </c>
      <c r="C3588" s="13">
        <v>0.1117533</v>
      </c>
      <c r="D3588" s="13">
        <v>0.15268380000000001</v>
      </c>
      <c r="E3588" s="13">
        <v>0.71249989999999996</v>
      </c>
      <c r="F3588" s="11">
        <f t="shared" si="336"/>
        <v>0.97693699999999994</v>
      </c>
      <c r="G3588" s="13">
        <v>0.121908</v>
      </c>
      <c r="H3588" s="13">
        <v>0.15286230000000001</v>
      </c>
      <c r="I3588" s="13">
        <v>0.73756460000000001</v>
      </c>
      <c r="J3588" s="11">
        <f t="shared" si="337"/>
        <v>1.0123348999999999</v>
      </c>
      <c r="K3588" s="12">
        <f t="shared" si="338"/>
        <v>0.99463594999999994</v>
      </c>
      <c r="L3588" s="13">
        <v>0.20099349999999999</v>
      </c>
      <c r="M3588" s="13">
        <v>7.3729989999999995E-2</v>
      </c>
      <c r="N3588" s="11">
        <f t="shared" si="339"/>
        <v>0.27472348999999996</v>
      </c>
      <c r="O3588" s="13">
        <v>0.20356489999999999</v>
      </c>
      <c r="P3588" s="13">
        <v>7.7764600000000003E-2</v>
      </c>
      <c r="Q3588" s="11">
        <f t="shared" si="340"/>
        <v>0.28132950000000001</v>
      </c>
      <c r="R3588" s="12">
        <f t="shared" si="341"/>
        <v>0.27802649499999998</v>
      </c>
    </row>
    <row r="3589" spans="1:18" x14ac:dyDescent="0.3">
      <c r="A3589" s="10">
        <v>42670</v>
      </c>
      <c r="B3589" s="13">
        <v>2.2378209999999998</v>
      </c>
      <c r="C3589" s="13">
        <v>0.1221286</v>
      </c>
      <c r="D3589" s="13">
        <v>0.1620992</v>
      </c>
      <c r="E3589" s="13">
        <v>0.80922680000000002</v>
      </c>
      <c r="F3589" s="11">
        <f t="shared" si="336"/>
        <v>1.0934546000000001</v>
      </c>
      <c r="G3589" s="13">
        <v>0.135938</v>
      </c>
      <c r="H3589" s="13">
        <v>0.16046879999999999</v>
      </c>
      <c r="I3589" s="13">
        <v>0.83779669999999995</v>
      </c>
      <c r="J3589" s="11">
        <f t="shared" si="337"/>
        <v>1.1342034999999999</v>
      </c>
      <c r="K3589" s="12">
        <f t="shared" si="338"/>
        <v>1.1138290500000001</v>
      </c>
      <c r="L3589" s="13">
        <v>0.21580479999999999</v>
      </c>
      <c r="M3589" s="13">
        <v>7.9761289999999999E-2</v>
      </c>
      <c r="N3589" s="11">
        <f t="shared" si="339"/>
        <v>0.29556609</v>
      </c>
      <c r="O3589" s="13">
        <v>0.21904370000000001</v>
      </c>
      <c r="P3589" s="13">
        <v>8.4933750000000002E-2</v>
      </c>
      <c r="Q3589" s="11">
        <f t="shared" si="340"/>
        <v>0.30397744999999998</v>
      </c>
      <c r="R3589" s="12">
        <f t="shared" si="341"/>
        <v>0.29977176999999999</v>
      </c>
    </row>
    <row r="3590" spans="1:18" x14ac:dyDescent="0.3">
      <c r="A3590" s="10">
        <v>42671</v>
      </c>
      <c r="B3590" s="13">
        <v>5.7617719999999997</v>
      </c>
      <c r="C3590" s="13">
        <v>0.12851019999999999</v>
      </c>
      <c r="D3590" s="13">
        <v>0.16988710000000001</v>
      </c>
      <c r="E3590" s="13">
        <v>0.84495739999999997</v>
      </c>
      <c r="F3590" s="11">
        <f t="shared" si="336"/>
        <v>1.1433546999999999</v>
      </c>
      <c r="G3590" s="13">
        <v>0.14238519999999999</v>
      </c>
      <c r="H3590" s="13">
        <v>0.16706260000000001</v>
      </c>
      <c r="I3590" s="13">
        <v>0.87316959999999999</v>
      </c>
      <c r="J3590" s="11">
        <f t="shared" si="337"/>
        <v>1.1826174</v>
      </c>
      <c r="K3590" s="12">
        <f t="shared" si="338"/>
        <v>1.16298605</v>
      </c>
      <c r="L3590" s="13">
        <v>0.22223039999999999</v>
      </c>
      <c r="M3590" s="13">
        <v>8.0457819999999999E-2</v>
      </c>
      <c r="N3590" s="11">
        <f t="shared" si="339"/>
        <v>0.30268822000000001</v>
      </c>
      <c r="O3590" s="13">
        <v>0.2254671</v>
      </c>
      <c r="P3590" s="13">
        <v>8.5733329999999996E-2</v>
      </c>
      <c r="Q3590" s="11">
        <f t="shared" si="340"/>
        <v>0.31120042999999997</v>
      </c>
      <c r="R3590" s="12">
        <f t="shared" si="341"/>
        <v>0.30694432500000002</v>
      </c>
    </row>
    <row r="3591" spans="1:18" x14ac:dyDescent="0.3">
      <c r="A3591" s="10">
        <v>42672</v>
      </c>
      <c r="B3591" s="13">
        <v>6.7823019999999996</v>
      </c>
      <c r="C3591" s="13">
        <v>0.13366649999999999</v>
      </c>
      <c r="D3591" s="13">
        <v>0.1722803</v>
      </c>
      <c r="E3591" s="13">
        <v>0.86630620000000003</v>
      </c>
      <c r="F3591" s="11">
        <f t="shared" si="336"/>
        <v>1.172253</v>
      </c>
      <c r="G3591" s="13">
        <v>0.14664869999999999</v>
      </c>
      <c r="H3591" s="13">
        <v>0.16908049999999999</v>
      </c>
      <c r="I3591" s="13">
        <v>0.89500650000000004</v>
      </c>
      <c r="J3591" s="11">
        <f t="shared" si="337"/>
        <v>1.2107357000000001</v>
      </c>
      <c r="K3591" s="12">
        <f t="shared" si="338"/>
        <v>1.1914943500000001</v>
      </c>
      <c r="L3591" s="13">
        <v>0.22664629999999999</v>
      </c>
      <c r="M3591" s="13">
        <v>8.028217E-2</v>
      </c>
      <c r="N3591" s="11">
        <f t="shared" si="339"/>
        <v>0.30692847000000001</v>
      </c>
      <c r="O3591" s="13">
        <v>0.2297785</v>
      </c>
      <c r="P3591" s="13">
        <v>8.5494849999999997E-2</v>
      </c>
      <c r="Q3591" s="11">
        <f t="shared" si="340"/>
        <v>0.31527335000000001</v>
      </c>
      <c r="R3591" s="12">
        <f t="shared" si="341"/>
        <v>0.31110091000000001</v>
      </c>
    </row>
    <row r="3592" spans="1:18" x14ac:dyDescent="0.3">
      <c r="A3592" s="10">
        <v>42673</v>
      </c>
      <c r="B3592" s="13">
        <v>11.079219999999999</v>
      </c>
      <c r="C3592" s="13">
        <v>0.1267268</v>
      </c>
      <c r="D3592" s="13">
        <v>0.1649534</v>
      </c>
      <c r="E3592" s="13">
        <v>0.7805742</v>
      </c>
      <c r="F3592" s="11">
        <f t="shared" si="336"/>
        <v>1.0722544000000001</v>
      </c>
      <c r="G3592" s="13">
        <v>0.13697719999999999</v>
      </c>
      <c r="H3592" s="13">
        <v>0.16337080000000001</v>
      </c>
      <c r="I3592" s="13">
        <v>0.80665989999999999</v>
      </c>
      <c r="J3592" s="11">
        <f t="shared" si="337"/>
        <v>1.1070078999999999</v>
      </c>
      <c r="K3592" s="12">
        <f t="shared" si="338"/>
        <v>1.08963115</v>
      </c>
      <c r="L3592" s="13">
        <v>0.21627750000000001</v>
      </c>
      <c r="M3592" s="13">
        <v>7.1523370000000003E-2</v>
      </c>
      <c r="N3592" s="11">
        <f t="shared" si="339"/>
        <v>0.28780086999999999</v>
      </c>
      <c r="O3592" s="13">
        <v>0.2189421</v>
      </c>
      <c r="P3592" s="13">
        <v>7.57327E-2</v>
      </c>
      <c r="Q3592" s="11">
        <f t="shared" si="340"/>
        <v>0.29467480000000001</v>
      </c>
      <c r="R3592" s="12">
        <f t="shared" si="341"/>
        <v>0.291237835</v>
      </c>
    </row>
    <row r="3593" spans="1:18" x14ac:dyDescent="0.3">
      <c r="A3593" s="10">
        <v>42674</v>
      </c>
      <c r="B3593" s="13">
        <v>5.7499380000000002</v>
      </c>
      <c r="C3593" s="13">
        <v>0.1159467</v>
      </c>
      <c r="D3593" s="13">
        <v>0.1533862</v>
      </c>
      <c r="E3593" s="13">
        <v>0.6856428</v>
      </c>
      <c r="F3593" s="11">
        <f t="shared" si="336"/>
        <v>0.95497569999999998</v>
      </c>
      <c r="G3593" s="13">
        <v>0.12513930000000001</v>
      </c>
      <c r="H3593" s="13">
        <v>0.1534951</v>
      </c>
      <c r="I3593" s="13">
        <v>0.70899990000000002</v>
      </c>
      <c r="J3593" s="11">
        <f t="shared" si="337"/>
        <v>0.98763430000000008</v>
      </c>
      <c r="K3593" s="12">
        <f t="shared" si="338"/>
        <v>0.97130500000000008</v>
      </c>
      <c r="L3593" s="13">
        <v>0.20302010000000001</v>
      </c>
      <c r="M3593" s="13">
        <v>6.1930880000000001E-2</v>
      </c>
      <c r="N3593" s="11">
        <f t="shared" si="339"/>
        <v>0.26495098</v>
      </c>
      <c r="O3593" s="13">
        <v>0.2054782</v>
      </c>
      <c r="P3593" s="13">
        <v>6.5379649999999997E-2</v>
      </c>
      <c r="Q3593" s="11">
        <f t="shared" si="340"/>
        <v>0.27085785000000001</v>
      </c>
      <c r="R3593" s="12">
        <f t="shared" si="341"/>
        <v>0.26790441500000001</v>
      </c>
    </row>
    <row r="3594" spans="1:18" x14ac:dyDescent="0.3">
      <c r="A3594" s="10">
        <v>42675</v>
      </c>
      <c r="B3594" s="13">
        <v>6.1653840000000004</v>
      </c>
      <c r="C3594" s="13">
        <v>0.1144657</v>
      </c>
      <c r="D3594" s="13">
        <v>0.15341669999999999</v>
      </c>
      <c r="E3594" s="13">
        <v>0.69275469999999995</v>
      </c>
      <c r="F3594" s="11">
        <f t="shared" si="336"/>
        <v>0.96063709999999991</v>
      </c>
      <c r="G3594" s="13">
        <v>0.1238522</v>
      </c>
      <c r="H3594" s="13">
        <v>0.1545511</v>
      </c>
      <c r="I3594" s="13">
        <v>0.71744940000000001</v>
      </c>
      <c r="J3594" s="11">
        <f t="shared" si="337"/>
        <v>0.99585270000000004</v>
      </c>
      <c r="K3594" s="12">
        <f t="shared" si="338"/>
        <v>0.97824489999999997</v>
      </c>
      <c r="L3594" s="13">
        <v>0.20272699999999999</v>
      </c>
      <c r="M3594" s="13">
        <v>6.0785390000000002E-2</v>
      </c>
      <c r="N3594" s="11">
        <f t="shared" si="339"/>
        <v>0.26351238999999999</v>
      </c>
      <c r="O3594" s="13">
        <v>0.20523959999999999</v>
      </c>
      <c r="P3594" s="13">
        <v>6.4149739999999997E-2</v>
      </c>
      <c r="Q3594" s="11">
        <f t="shared" si="340"/>
        <v>0.26938933999999998</v>
      </c>
      <c r="R3594" s="12">
        <f t="shared" si="341"/>
        <v>0.26645086499999998</v>
      </c>
    </row>
    <row r="3595" spans="1:18" x14ac:dyDescent="0.3">
      <c r="A3595" s="10">
        <v>42676</v>
      </c>
      <c r="B3595" s="13">
        <v>9.0996020000000009</v>
      </c>
      <c r="C3595" s="13">
        <v>0.10142320000000001</v>
      </c>
      <c r="D3595" s="13">
        <v>0.14463400000000001</v>
      </c>
      <c r="E3595" s="13">
        <v>0.56782469999999996</v>
      </c>
      <c r="F3595" s="11">
        <f t="shared" si="336"/>
        <v>0.81388189999999994</v>
      </c>
      <c r="G3595" s="13">
        <v>0.10721410000000001</v>
      </c>
      <c r="H3595" s="13">
        <v>0.14682529999999999</v>
      </c>
      <c r="I3595" s="13">
        <v>0.58951189999999998</v>
      </c>
      <c r="J3595" s="11">
        <f t="shared" si="337"/>
        <v>0.8435513</v>
      </c>
      <c r="K3595" s="12">
        <f t="shared" si="338"/>
        <v>0.82871659999999991</v>
      </c>
      <c r="L3595" s="13">
        <v>0.18440480000000001</v>
      </c>
      <c r="M3595" s="13">
        <v>4.948404E-2</v>
      </c>
      <c r="N3595" s="11">
        <f t="shared" si="339"/>
        <v>0.23388884000000001</v>
      </c>
      <c r="O3595" s="13">
        <v>0.1862636</v>
      </c>
      <c r="P3595" s="13">
        <v>5.1851670000000002E-2</v>
      </c>
      <c r="Q3595" s="11">
        <f t="shared" si="340"/>
        <v>0.23811526999999999</v>
      </c>
      <c r="R3595" s="12">
        <f t="shared" si="341"/>
        <v>0.23600205499999999</v>
      </c>
    </row>
    <row r="3596" spans="1:18" x14ac:dyDescent="0.3">
      <c r="A3596" s="10">
        <v>42677</v>
      </c>
      <c r="B3596" s="13">
        <v>7.3764019999999997</v>
      </c>
      <c r="C3596" s="13">
        <v>9.1164809999999999E-2</v>
      </c>
      <c r="D3596" s="13">
        <v>0.13692969999999999</v>
      </c>
      <c r="E3596" s="13">
        <v>0.47230949999999999</v>
      </c>
      <c r="F3596" s="11">
        <f t="shared" si="336"/>
        <v>0.70040400999999997</v>
      </c>
      <c r="G3596" s="13">
        <v>9.5501530000000001E-2</v>
      </c>
      <c r="H3596" s="13">
        <v>0.1395477</v>
      </c>
      <c r="I3596" s="13">
        <v>0.4912048</v>
      </c>
      <c r="J3596" s="11">
        <f t="shared" si="337"/>
        <v>0.72625402999999999</v>
      </c>
      <c r="K3596" s="12">
        <f t="shared" si="338"/>
        <v>0.71332901999999998</v>
      </c>
      <c r="L3596" s="13">
        <v>0.168653</v>
      </c>
      <c r="M3596" s="13">
        <v>4.0942270000000003E-2</v>
      </c>
      <c r="N3596" s="11">
        <f t="shared" si="339"/>
        <v>0.20959527</v>
      </c>
      <c r="O3596" s="13">
        <v>0.17023820000000001</v>
      </c>
      <c r="P3596" s="13">
        <v>4.2776910000000001E-2</v>
      </c>
      <c r="Q3596" s="11">
        <f t="shared" si="340"/>
        <v>0.21301511000000001</v>
      </c>
      <c r="R3596" s="12">
        <f t="shared" si="341"/>
        <v>0.21130519</v>
      </c>
    </row>
    <row r="3597" spans="1:18" x14ac:dyDescent="0.3">
      <c r="A3597" s="10">
        <v>42678</v>
      </c>
      <c r="B3597" s="13">
        <v>10.245329999999999</v>
      </c>
      <c r="C3597" s="13">
        <v>7.8954460000000004E-2</v>
      </c>
      <c r="D3597" s="13">
        <v>0.12356640000000001</v>
      </c>
      <c r="E3597" s="13">
        <v>0.33113870000000001</v>
      </c>
      <c r="F3597" s="11">
        <f t="shared" si="336"/>
        <v>0.53365956000000003</v>
      </c>
      <c r="G3597" s="13">
        <v>8.2756129999999997E-2</v>
      </c>
      <c r="H3597" s="13">
        <v>0.12663269999999999</v>
      </c>
      <c r="I3597" s="13">
        <v>0.34400799999999998</v>
      </c>
      <c r="J3597" s="11">
        <f t="shared" si="337"/>
        <v>0.55339682999999995</v>
      </c>
      <c r="K3597" s="12">
        <f t="shared" si="338"/>
        <v>0.54352819499999994</v>
      </c>
      <c r="L3597" s="13">
        <v>0.14809220000000001</v>
      </c>
      <c r="M3597" s="13">
        <v>2.8877300000000002E-2</v>
      </c>
      <c r="N3597" s="11">
        <f t="shared" si="339"/>
        <v>0.1769695</v>
      </c>
      <c r="O3597" s="13">
        <v>0.149501</v>
      </c>
      <c r="P3597" s="13">
        <v>3.007601E-2</v>
      </c>
      <c r="Q3597" s="11">
        <f t="shared" si="340"/>
        <v>0.17957700999999998</v>
      </c>
      <c r="R3597" s="12">
        <f t="shared" si="341"/>
        <v>0.17827325499999999</v>
      </c>
    </row>
    <row r="3598" spans="1:18" x14ac:dyDescent="0.3">
      <c r="A3598" s="10">
        <v>42679</v>
      </c>
      <c r="B3598" s="13">
        <v>-1.2260500000000001</v>
      </c>
      <c r="C3598" s="13">
        <v>7.5391609999999998E-2</v>
      </c>
      <c r="D3598" s="13">
        <v>0.11720120000000001</v>
      </c>
      <c r="E3598" s="13">
        <v>0.340588</v>
      </c>
      <c r="F3598" s="11">
        <f t="shared" si="336"/>
        <v>0.53318080999999995</v>
      </c>
      <c r="G3598" s="13">
        <v>8.028623E-2</v>
      </c>
      <c r="H3598" s="13">
        <v>0.1215939</v>
      </c>
      <c r="I3598" s="13">
        <v>0.35430800000000001</v>
      </c>
      <c r="J3598" s="11">
        <f t="shared" si="337"/>
        <v>0.55618813</v>
      </c>
      <c r="K3598" s="12">
        <f t="shared" si="338"/>
        <v>0.54468446999999998</v>
      </c>
      <c r="L3598" s="13">
        <v>0.14655460000000001</v>
      </c>
      <c r="M3598" s="13">
        <v>2.9643880000000001E-2</v>
      </c>
      <c r="N3598" s="11">
        <f t="shared" si="339"/>
        <v>0.17619848000000002</v>
      </c>
      <c r="O3598" s="13">
        <v>0.14824799999999999</v>
      </c>
      <c r="P3598" s="13">
        <v>3.0912700000000001E-2</v>
      </c>
      <c r="Q3598" s="11">
        <f t="shared" si="340"/>
        <v>0.17916070000000001</v>
      </c>
      <c r="R3598" s="12">
        <f t="shared" si="341"/>
        <v>0.17767959</v>
      </c>
    </row>
    <row r="3599" spans="1:18" x14ac:dyDescent="0.3">
      <c r="A3599" s="10">
        <v>42680</v>
      </c>
      <c r="B3599" s="13">
        <v>4.876925</v>
      </c>
      <c r="C3599" s="13">
        <v>7.4985220000000005E-2</v>
      </c>
      <c r="D3599" s="13">
        <v>0.12629219999999999</v>
      </c>
      <c r="E3599" s="13">
        <v>0.3956324</v>
      </c>
      <c r="F3599" s="11">
        <f t="shared" si="336"/>
        <v>0.59690982000000004</v>
      </c>
      <c r="G3599" s="13">
        <v>8.0628400000000003E-2</v>
      </c>
      <c r="H3599" s="13">
        <v>0.13160079999999999</v>
      </c>
      <c r="I3599" s="13">
        <v>0.4121493</v>
      </c>
      <c r="J3599" s="11">
        <f t="shared" si="337"/>
        <v>0.62437849999999995</v>
      </c>
      <c r="K3599" s="12">
        <f t="shared" si="338"/>
        <v>0.61064415999999999</v>
      </c>
      <c r="L3599" s="13">
        <v>0.151536</v>
      </c>
      <c r="M3599" s="13">
        <v>3.3515839999999998E-2</v>
      </c>
      <c r="N3599" s="11">
        <f t="shared" si="339"/>
        <v>0.18505184</v>
      </c>
      <c r="O3599" s="13">
        <v>0.1534256</v>
      </c>
      <c r="P3599" s="13">
        <v>3.5025500000000001E-2</v>
      </c>
      <c r="Q3599" s="11">
        <f t="shared" si="340"/>
        <v>0.18845109999999998</v>
      </c>
      <c r="R3599" s="12">
        <f t="shared" si="341"/>
        <v>0.18675146999999997</v>
      </c>
    </row>
    <row r="3600" spans="1:18" x14ac:dyDescent="0.3">
      <c r="A3600" s="10">
        <v>42681</v>
      </c>
      <c r="B3600" s="13">
        <v>5.60276</v>
      </c>
      <c r="C3600" s="13">
        <v>7.1042339999999995E-2</v>
      </c>
      <c r="D3600" s="13">
        <v>0.13261439999999999</v>
      </c>
      <c r="E3600" s="13">
        <v>0.36131629999999998</v>
      </c>
      <c r="F3600" s="11">
        <f t="shared" si="336"/>
        <v>0.56497303999999993</v>
      </c>
      <c r="G3600" s="13">
        <v>7.607564E-2</v>
      </c>
      <c r="H3600" s="13">
        <v>0.137763</v>
      </c>
      <c r="I3600" s="13">
        <v>0.3765385</v>
      </c>
      <c r="J3600" s="11">
        <f t="shared" si="337"/>
        <v>0.59037713999999997</v>
      </c>
      <c r="K3600" s="12">
        <f t="shared" si="338"/>
        <v>0.57767508999999995</v>
      </c>
      <c r="L3600" s="13">
        <v>0.14495420000000001</v>
      </c>
      <c r="M3600" s="13">
        <v>2.9731939999999998E-2</v>
      </c>
      <c r="N3600" s="11">
        <f t="shared" si="339"/>
        <v>0.17468613999999999</v>
      </c>
      <c r="O3600" s="13">
        <v>0.14671190000000001</v>
      </c>
      <c r="P3600" s="13">
        <v>3.1098600000000001E-2</v>
      </c>
      <c r="Q3600" s="11">
        <f t="shared" si="340"/>
        <v>0.17781050000000001</v>
      </c>
      <c r="R3600" s="12">
        <f t="shared" si="341"/>
        <v>0.17624832000000001</v>
      </c>
    </row>
    <row r="3601" spans="1:18" x14ac:dyDescent="0.3">
      <c r="A3601" s="10">
        <v>42682</v>
      </c>
      <c r="B3601" s="13">
        <v>1.97461</v>
      </c>
      <c r="C3601" s="13">
        <v>6.8598149999999997E-2</v>
      </c>
      <c r="D3601" s="13">
        <v>0.13771739999999999</v>
      </c>
      <c r="E3601" s="13">
        <v>0.40811269999999999</v>
      </c>
      <c r="F3601" s="11">
        <f t="shared" si="336"/>
        <v>0.61442825000000001</v>
      </c>
      <c r="G3601" s="13">
        <v>7.3951500000000003E-2</v>
      </c>
      <c r="H3601" s="13">
        <v>0.14362469999999999</v>
      </c>
      <c r="I3601" s="13">
        <v>0.42570439999999998</v>
      </c>
      <c r="J3601" s="11">
        <f t="shared" si="337"/>
        <v>0.64328059999999998</v>
      </c>
      <c r="K3601" s="12">
        <f t="shared" si="338"/>
        <v>0.62885442499999999</v>
      </c>
      <c r="L3601" s="13">
        <v>0.1454918</v>
      </c>
      <c r="M3601" s="13">
        <v>3.2727119999999998E-2</v>
      </c>
      <c r="N3601" s="11">
        <f t="shared" si="339"/>
        <v>0.17821892</v>
      </c>
      <c r="O3601" s="13">
        <v>0.1473459</v>
      </c>
      <c r="P3601" s="13">
        <v>3.4286009999999999E-2</v>
      </c>
      <c r="Q3601" s="11">
        <f t="shared" si="340"/>
        <v>0.18163191000000001</v>
      </c>
      <c r="R3601" s="12">
        <f t="shared" si="341"/>
        <v>0.17992541500000001</v>
      </c>
    </row>
    <row r="3602" spans="1:18" x14ac:dyDescent="0.3">
      <c r="A3602" s="10">
        <v>42683</v>
      </c>
      <c r="B3602" s="13">
        <v>3.8027679999999999</v>
      </c>
      <c r="C3602" s="13">
        <v>6.6573759999999996E-2</v>
      </c>
      <c r="D3602" s="13">
        <v>0.14474490000000001</v>
      </c>
      <c r="E3602" s="13">
        <v>0.49699510000000002</v>
      </c>
      <c r="F3602" s="11">
        <f t="shared" si="336"/>
        <v>0.70831376000000001</v>
      </c>
      <c r="G3602" s="13">
        <v>7.2375179999999997E-2</v>
      </c>
      <c r="H3602" s="13">
        <v>0.15178849999999999</v>
      </c>
      <c r="I3602" s="13">
        <v>0.51848159999999999</v>
      </c>
      <c r="J3602" s="11">
        <f t="shared" si="337"/>
        <v>0.74264527999999996</v>
      </c>
      <c r="K3602" s="12">
        <f t="shared" si="338"/>
        <v>0.72547951999999993</v>
      </c>
      <c r="L3602" s="13">
        <v>0.14902499999999999</v>
      </c>
      <c r="M3602" s="13">
        <v>3.9334380000000002E-2</v>
      </c>
      <c r="N3602" s="11">
        <f t="shared" si="339"/>
        <v>0.18835937999999999</v>
      </c>
      <c r="O3602" s="13">
        <v>0.1510466</v>
      </c>
      <c r="P3602" s="13">
        <v>4.1223450000000002E-2</v>
      </c>
      <c r="Q3602" s="11">
        <f t="shared" si="340"/>
        <v>0.19227005</v>
      </c>
      <c r="R3602" s="12">
        <f t="shared" si="341"/>
        <v>0.190314715</v>
      </c>
    </row>
    <row r="3603" spans="1:18" x14ac:dyDescent="0.3">
      <c r="A3603" s="10">
        <v>42684</v>
      </c>
      <c r="B3603" s="13">
        <v>-1.7928809999999999</v>
      </c>
      <c r="C3603" s="13">
        <v>6.3613489999999995E-2</v>
      </c>
      <c r="D3603" s="13">
        <v>0.14517620000000001</v>
      </c>
      <c r="E3603" s="13">
        <v>0.51189790000000002</v>
      </c>
      <c r="F3603" s="11">
        <f t="shared" si="336"/>
        <v>0.72068759000000004</v>
      </c>
      <c r="G3603" s="13">
        <v>6.9880339999999999E-2</v>
      </c>
      <c r="H3603" s="13">
        <v>0.15328900000000001</v>
      </c>
      <c r="I3603" s="13">
        <v>0.53419099999999997</v>
      </c>
      <c r="J3603" s="11">
        <f t="shared" si="337"/>
        <v>0.75736033999999997</v>
      </c>
      <c r="K3603" s="12">
        <f t="shared" si="338"/>
        <v>0.739023965</v>
      </c>
      <c r="L3603" s="13">
        <v>0.14605760000000001</v>
      </c>
      <c r="M3603" s="13">
        <v>3.9960320000000001E-2</v>
      </c>
      <c r="N3603" s="11">
        <f t="shared" si="339"/>
        <v>0.18601792</v>
      </c>
      <c r="O3603" s="13">
        <v>0.14822299999999999</v>
      </c>
      <c r="P3603" s="13">
        <v>4.1895540000000002E-2</v>
      </c>
      <c r="Q3603" s="11">
        <f t="shared" si="340"/>
        <v>0.19011854</v>
      </c>
      <c r="R3603" s="12">
        <f t="shared" si="341"/>
        <v>0.18806823</v>
      </c>
    </row>
    <row r="3604" spans="1:18" x14ac:dyDescent="0.3">
      <c r="A3604" s="10">
        <v>42685</v>
      </c>
      <c r="B3604" s="13">
        <v>6.5752940000000004</v>
      </c>
      <c r="C3604" s="13">
        <v>6.0995000000000001E-2</v>
      </c>
      <c r="D3604" s="13">
        <v>0.14758640000000001</v>
      </c>
      <c r="E3604" s="13">
        <v>0.54287050000000003</v>
      </c>
      <c r="F3604" s="11">
        <f t="shared" si="336"/>
        <v>0.75145190000000006</v>
      </c>
      <c r="G3604" s="13">
        <v>6.8088289999999996E-2</v>
      </c>
      <c r="H3604" s="13">
        <v>0.15741740000000001</v>
      </c>
      <c r="I3604" s="13">
        <v>0.56705269999999997</v>
      </c>
      <c r="J3604" s="11">
        <f t="shared" si="337"/>
        <v>0.79255838999999995</v>
      </c>
      <c r="K3604" s="12">
        <f t="shared" si="338"/>
        <v>0.77200514500000006</v>
      </c>
      <c r="L3604" s="13">
        <v>0.14483260000000001</v>
      </c>
      <c r="M3604" s="13">
        <v>4.1721080000000001E-2</v>
      </c>
      <c r="N3604" s="11">
        <f t="shared" si="339"/>
        <v>0.18655368</v>
      </c>
      <c r="O3604" s="13">
        <v>0.1472492</v>
      </c>
      <c r="P3604" s="13">
        <v>4.3809210000000001E-2</v>
      </c>
      <c r="Q3604" s="11">
        <f t="shared" si="340"/>
        <v>0.19105841000000001</v>
      </c>
      <c r="R3604" s="12">
        <f t="shared" si="341"/>
        <v>0.18880604500000001</v>
      </c>
    </row>
    <row r="3605" spans="1:18" x14ac:dyDescent="0.3">
      <c r="A3605" s="10">
        <v>42686</v>
      </c>
      <c r="B3605" s="13">
        <v>10.13542</v>
      </c>
      <c r="C3605" s="13">
        <v>5.9124240000000002E-2</v>
      </c>
      <c r="D3605" s="13">
        <v>0.1458026</v>
      </c>
      <c r="E3605" s="13">
        <v>0.51842880000000002</v>
      </c>
      <c r="F3605" s="11">
        <f t="shared" si="336"/>
        <v>0.72335564000000008</v>
      </c>
      <c r="G3605" s="13">
        <v>6.5576860000000001E-2</v>
      </c>
      <c r="H3605" s="13">
        <v>0.15523310000000001</v>
      </c>
      <c r="I3605" s="13">
        <v>0.54074849999999997</v>
      </c>
      <c r="J3605" s="11">
        <f t="shared" si="337"/>
        <v>0.76155846000000005</v>
      </c>
      <c r="K3605" s="12">
        <f t="shared" si="338"/>
        <v>0.74245705000000006</v>
      </c>
      <c r="L3605" s="13">
        <v>0.13859630000000001</v>
      </c>
      <c r="M3605" s="13">
        <v>3.9189359999999999E-2</v>
      </c>
      <c r="N3605" s="11">
        <f t="shared" si="339"/>
        <v>0.17778566000000001</v>
      </c>
      <c r="O3605" s="13">
        <v>0.1408355</v>
      </c>
      <c r="P3605" s="13">
        <v>4.109326E-2</v>
      </c>
      <c r="Q3605" s="11">
        <f t="shared" si="340"/>
        <v>0.18192875999999999</v>
      </c>
      <c r="R3605" s="12">
        <f t="shared" si="341"/>
        <v>0.17985720999999999</v>
      </c>
    </row>
    <row r="3606" spans="1:18" x14ac:dyDescent="0.3">
      <c r="A3606" s="10">
        <v>42687</v>
      </c>
      <c r="B3606" s="13">
        <v>9.1640379999999997</v>
      </c>
      <c r="C3606" s="13">
        <v>5.7079159999999997E-2</v>
      </c>
      <c r="D3606" s="13">
        <v>0.1324853</v>
      </c>
      <c r="E3606" s="13">
        <v>0.40986430000000001</v>
      </c>
      <c r="F3606" s="11">
        <f t="shared" si="336"/>
        <v>0.59942876</v>
      </c>
      <c r="G3606" s="13">
        <v>6.2359810000000002E-2</v>
      </c>
      <c r="H3606" s="13">
        <v>0.1402765</v>
      </c>
      <c r="I3606" s="13">
        <v>0.42674339999999999</v>
      </c>
      <c r="J3606" s="11">
        <f t="shared" si="337"/>
        <v>0.62937971000000004</v>
      </c>
      <c r="K3606" s="12">
        <f t="shared" si="338"/>
        <v>0.61440423500000008</v>
      </c>
      <c r="L3606" s="13">
        <v>0.12705720000000001</v>
      </c>
      <c r="M3606" s="13">
        <v>3.0266950000000001E-2</v>
      </c>
      <c r="N3606" s="11">
        <f t="shared" si="339"/>
        <v>0.15732415</v>
      </c>
      <c r="O3606" s="13">
        <v>0.12894330000000001</v>
      </c>
      <c r="P3606" s="13">
        <v>3.1665180000000001E-2</v>
      </c>
      <c r="Q3606" s="11">
        <f t="shared" si="340"/>
        <v>0.16060848</v>
      </c>
      <c r="R3606" s="12">
        <f t="shared" si="341"/>
        <v>0.158966315</v>
      </c>
    </row>
    <row r="3607" spans="1:18" x14ac:dyDescent="0.3">
      <c r="A3607" s="10">
        <v>42688</v>
      </c>
      <c r="B3607" s="13">
        <v>1.351413</v>
      </c>
      <c r="C3607" s="13">
        <v>5.5521000000000001E-2</v>
      </c>
      <c r="D3607" s="13">
        <v>0.1220847</v>
      </c>
      <c r="E3607" s="13">
        <v>0.3544196</v>
      </c>
      <c r="F3607" s="11">
        <f t="shared" si="336"/>
        <v>0.53202530000000003</v>
      </c>
      <c r="G3607" s="13">
        <v>6.0410619999999998E-2</v>
      </c>
      <c r="H3607" s="13">
        <v>0.12953290000000001</v>
      </c>
      <c r="I3607" s="13">
        <v>0.36960199999999999</v>
      </c>
      <c r="J3607" s="11">
        <f t="shared" si="337"/>
        <v>0.55954552000000002</v>
      </c>
      <c r="K3607" s="12">
        <f t="shared" si="338"/>
        <v>0.54578541000000003</v>
      </c>
      <c r="L3607" s="13">
        <v>0.12106550000000001</v>
      </c>
      <c r="M3607" s="13">
        <v>2.549382E-2</v>
      </c>
      <c r="N3607" s="11">
        <f t="shared" si="339"/>
        <v>0.14655931999999999</v>
      </c>
      <c r="O3607" s="13">
        <v>0.1228921</v>
      </c>
      <c r="P3607" s="13">
        <v>2.671863E-2</v>
      </c>
      <c r="Q3607" s="11">
        <f t="shared" si="340"/>
        <v>0.14961073</v>
      </c>
      <c r="R3607" s="12">
        <f t="shared" si="341"/>
        <v>0.14808502499999998</v>
      </c>
    </row>
    <row r="3608" spans="1:18" x14ac:dyDescent="0.3">
      <c r="A3608" s="10">
        <v>42689</v>
      </c>
      <c r="B3608" s="13">
        <v>3.0022880000000001</v>
      </c>
      <c r="C3608" s="13">
        <v>5.6690619999999997E-2</v>
      </c>
      <c r="D3608" s="13">
        <v>0.12719900000000001</v>
      </c>
      <c r="E3608" s="13">
        <v>0.4098946</v>
      </c>
      <c r="F3608" s="11">
        <f t="shared" si="336"/>
        <v>0.59378421999999997</v>
      </c>
      <c r="G3608" s="13">
        <v>6.1135729999999999E-2</v>
      </c>
      <c r="H3608" s="13">
        <v>0.13436519999999999</v>
      </c>
      <c r="I3608" s="13">
        <v>0.42757590000000001</v>
      </c>
      <c r="J3608" s="11">
        <f t="shared" si="337"/>
        <v>0.62307683000000003</v>
      </c>
      <c r="K3608" s="12">
        <f t="shared" si="338"/>
        <v>0.60843052499999994</v>
      </c>
      <c r="L3608" s="13">
        <v>0.123755</v>
      </c>
      <c r="M3608" s="13">
        <v>2.901099E-2</v>
      </c>
      <c r="N3608" s="11">
        <f t="shared" si="339"/>
        <v>0.15276599000000002</v>
      </c>
      <c r="O3608" s="13">
        <v>0.1255077</v>
      </c>
      <c r="P3608" s="13">
        <v>3.0418830000000001E-2</v>
      </c>
      <c r="Q3608" s="11">
        <f t="shared" si="340"/>
        <v>0.15592653000000001</v>
      </c>
      <c r="R3608" s="12">
        <f t="shared" si="341"/>
        <v>0.15434626000000001</v>
      </c>
    </row>
    <row r="3609" spans="1:18" x14ac:dyDescent="0.3">
      <c r="A3609" s="10">
        <v>42690</v>
      </c>
      <c r="B3609" s="13">
        <v>5.0673620000000001</v>
      </c>
      <c r="C3609" s="13">
        <v>5.6368830000000002E-2</v>
      </c>
      <c r="D3609" s="13">
        <v>0.12601850000000001</v>
      </c>
      <c r="E3609" s="13">
        <v>0.42358679999999999</v>
      </c>
      <c r="F3609" s="11">
        <f t="shared" si="336"/>
        <v>0.60597413</v>
      </c>
      <c r="G3609" s="13">
        <v>6.1156530000000001E-2</v>
      </c>
      <c r="H3609" s="13">
        <v>0.1333724</v>
      </c>
      <c r="I3609" s="13">
        <v>0.44165779999999999</v>
      </c>
      <c r="J3609" s="11">
        <f t="shared" si="337"/>
        <v>0.63618672999999992</v>
      </c>
      <c r="K3609" s="12">
        <f t="shared" si="338"/>
        <v>0.62108042999999991</v>
      </c>
      <c r="L3609" s="13">
        <v>0.1231936</v>
      </c>
      <c r="M3609" s="13">
        <v>2.94887E-2</v>
      </c>
      <c r="N3609" s="11">
        <f t="shared" si="339"/>
        <v>0.15268229999999999</v>
      </c>
      <c r="O3609" s="13">
        <v>0.125003</v>
      </c>
      <c r="P3609" s="13">
        <v>3.088809E-2</v>
      </c>
      <c r="Q3609" s="11">
        <f t="shared" si="340"/>
        <v>0.15589109000000001</v>
      </c>
      <c r="R3609" s="12">
        <f t="shared" si="341"/>
        <v>0.154286695</v>
      </c>
    </row>
    <row r="3610" spans="1:18" x14ac:dyDescent="0.3">
      <c r="A3610" s="10">
        <v>42691</v>
      </c>
      <c r="B3610" s="13">
        <v>16.76295</v>
      </c>
      <c r="C3610" s="13">
        <v>5.561613E-2</v>
      </c>
      <c r="D3610" s="13">
        <v>0.1128839</v>
      </c>
      <c r="E3610" s="13">
        <v>0.29826520000000001</v>
      </c>
      <c r="F3610" s="11">
        <f t="shared" si="336"/>
        <v>0.46676523000000003</v>
      </c>
      <c r="G3610" s="13">
        <v>5.9322729999999997E-2</v>
      </c>
      <c r="H3610" s="13">
        <v>0.1182687</v>
      </c>
      <c r="I3610" s="13">
        <v>0.30999070000000001</v>
      </c>
      <c r="J3610" s="11">
        <f t="shared" si="337"/>
        <v>0.48758213</v>
      </c>
      <c r="K3610" s="12">
        <f t="shared" si="338"/>
        <v>0.47717368000000004</v>
      </c>
      <c r="L3610" s="13">
        <v>0.111776</v>
      </c>
      <c r="M3610" s="13">
        <v>2.020539E-2</v>
      </c>
      <c r="N3610" s="11">
        <f t="shared" si="339"/>
        <v>0.13198139</v>
      </c>
      <c r="O3610" s="13">
        <v>0.1131784</v>
      </c>
      <c r="P3610" s="13">
        <v>2.107995E-2</v>
      </c>
      <c r="Q3610" s="11">
        <f t="shared" si="340"/>
        <v>0.13425835</v>
      </c>
      <c r="R3610" s="12">
        <f t="shared" si="341"/>
        <v>0.13311987</v>
      </c>
    </row>
    <row r="3611" spans="1:18" x14ac:dyDescent="0.3">
      <c r="A3611" s="10">
        <v>42692</v>
      </c>
      <c r="B3611" s="13">
        <v>9.4747850000000007</v>
      </c>
      <c r="C3611" s="13">
        <v>5.5551290000000003E-2</v>
      </c>
      <c r="D3611" s="13">
        <v>0.10571129999999999</v>
      </c>
      <c r="E3611" s="13">
        <v>0.25966410000000001</v>
      </c>
      <c r="F3611" s="11">
        <f t="shared" si="336"/>
        <v>0.42092668999999999</v>
      </c>
      <c r="G3611" s="13">
        <v>5.8967789999999999E-2</v>
      </c>
      <c r="H3611" s="13">
        <v>0.11064789999999999</v>
      </c>
      <c r="I3611" s="13">
        <v>0.26993139999999999</v>
      </c>
      <c r="J3611" s="11">
        <f t="shared" si="337"/>
        <v>0.43954708999999997</v>
      </c>
      <c r="K3611" s="12">
        <f t="shared" si="338"/>
        <v>0.43023688999999998</v>
      </c>
      <c r="L3611" s="13">
        <v>0.10733769999999999</v>
      </c>
      <c r="M3611" s="13">
        <v>1.719712E-2</v>
      </c>
      <c r="N3611" s="11">
        <f t="shared" si="339"/>
        <v>0.12453481999999999</v>
      </c>
      <c r="O3611" s="13">
        <v>0.1086545</v>
      </c>
      <c r="P3611" s="13">
        <v>1.79442E-2</v>
      </c>
      <c r="Q3611" s="11">
        <f t="shared" si="340"/>
        <v>0.12659870000000001</v>
      </c>
      <c r="R3611" s="12">
        <f t="shared" si="341"/>
        <v>0.12556676</v>
      </c>
    </row>
    <row r="3612" spans="1:18" x14ac:dyDescent="0.3">
      <c r="A3612" s="10">
        <v>42693</v>
      </c>
      <c r="B3612" s="13">
        <v>10.06518</v>
      </c>
      <c r="C3612" s="13">
        <v>5.5545129999999998E-2</v>
      </c>
      <c r="D3612" s="13">
        <v>9.8222749999999998E-2</v>
      </c>
      <c r="E3612" s="13">
        <v>0.1688336</v>
      </c>
      <c r="F3612" s="11">
        <f t="shared" si="336"/>
        <v>0.32260148</v>
      </c>
      <c r="G3612" s="13">
        <v>5.8221960000000003E-2</v>
      </c>
      <c r="H3612" s="13">
        <v>0.1018746</v>
      </c>
      <c r="I3612" s="13">
        <v>0.17529130000000001</v>
      </c>
      <c r="J3612" s="11">
        <f t="shared" si="337"/>
        <v>0.33538785999999998</v>
      </c>
      <c r="K3612" s="12">
        <f t="shared" si="338"/>
        <v>0.32899466999999999</v>
      </c>
      <c r="L3612" s="13">
        <v>9.8730159999999997E-2</v>
      </c>
      <c r="M3612" s="13">
        <v>1.075799E-2</v>
      </c>
      <c r="N3612" s="11">
        <f t="shared" si="339"/>
        <v>0.10948814999999999</v>
      </c>
      <c r="O3612" s="13">
        <v>9.9801790000000001E-2</v>
      </c>
      <c r="P3612" s="13">
        <v>1.1207140000000001E-2</v>
      </c>
      <c r="Q3612" s="11">
        <f t="shared" si="340"/>
        <v>0.11100893000000001</v>
      </c>
      <c r="R3612" s="12">
        <f t="shared" si="341"/>
        <v>0.11024854000000001</v>
      </c>
    </row>
    <row r="3613" spans="1:18" x14ac:dyDescent="0.3">
      <c r="A3613" s="10">
        <v>42694</v>
      </c>
      <c r="B3613" s="13">
        <v>-0.6404299</v>
      </c>
      <c r="C3613" s="13">
        <v>5.5095350000000001E-2</v>
      </c>
      <c r="D3613" s="13">
        <v>9.3198199999999995E-2</v>
      </c>
      <c r="E3613" s="13">
        <v>0.1420245</v>
      </c>
      <c r="F3613" s="11">
        <f t="shared" si="336"/>
        <v>0.29031804999999999</v>
      </c>
      <c r="G3613" s="13">
        <v>5.7855839999999999E-2</v>
      </c>
      <c r="H3613" s="13">
        <v>9.6959080000000003E-2</v>
      </c>
      <c r="I3613" s="13">
        <v>0.14771519999999999</v>
      </c>
      <c r="J3613" s="11">
        <f t="shared" si="337"/>
        <v>0.30253012000000001</v>
      </c>
      <c r="K3613" s="12">
        <f t="shared" si="338"/>
        <v>0.296424085</v>
      </c>
      <c r="L3613" s="13">
        <v>9.5081429999999995E-2</v>
      </c>
      <c r="M3613" s="13">
        <v>8.7482429999999993E-3</v>
      </c>
      <c r="N3613" s="11">
        <f t="shared" si="339"/>
        <v>0.103829673</v>
      </c>
      <c r="O3613" s="13">
        <v>9.6186350000000004E-2</v>
      </c>
      <c r="P3613" s="13">
        <v>9.1337439999999992E-3</v>
      </c>
      <c r="Q3613" s="11">
        <f t="shared" si="340"/>
        <v>0.105320094</v>
      </c>
      <c r="R3613" s="12">
        <f t="shared" si="341"/>
        <v>0.10457488349999999</v>
      </c>
    </row>
    <row r="3614" spans="1:18" x14ac:dyDescent="0.3">
      <c r="A3614" s="10">
        <v>42695</v>
      </c>
      <c r="B3614" s="13">
        <v>4.1175509999999997</v>
      </c>
      <c r="C3614" s="13">
        <v>5.3789169999999997E-2</v>
      </c>
      <c r="D3614" s="13">
        <v>9.6489030000000003E-2</v>
      </c>
      <c r="E3614" s="13">
        <v>0.23801710000000001</v>
      </c>
      <c r="F3614" s="11">
        <f t="shared" si="336"/>
        <v>0.38829530000000001</v>
      </c>
      <c r="G3614" s="13">
        <v>5.7447390000000001E-2</v>
      </c>
      <c r="H3614" s="13">
        <v>0.1018893</v>
      </c>
      <c r="I3614" s="13">
        <v>0.24782670000000001</v>
      </c>
      <c r="J3614" s="11">
        <f t="shared" si="337"/>
        <v>0.40716339000000001</v>
      </c>
      <c r="K3614" s="12">
        <f t="shared" si="338"/>
        <v>0.39772934500000001</v>
      </c>
      <c r="L3614" s="13">
        <v>0.1020711</v>
      </c>
      <c r="M3614" s="13">
        <v>1.473998E-2</v>
      </c>
      <c r="N3614" s="11">
        <f t="shared" si="339"/>
        <v>0.11681108</v>
      </c>
      <c r="O3614" s="13">
        <v>0.1034767</v>
      </c>
      <c r="P3614" s="13">
        <v>1.5406919999999999E-2</v>
      </c>
      <c r="Q3614" s="11">
        <f t="shared" si="340"/>
        <v>0.11888362000000001</v>
      </c>
      <c r="R3614" s="12">
        <f t="shared" si="341"/>
        <v>0.11784735</v>
      </c>
    </row>
    <row r="3615" spans="1:18" x14ac:dyDescent="0.3">
      <c r="A3615" s="10">
        <v>42696</v>
      </c>
      <c r="B3615" s="13">
        <v>8.4877409999999998</v>
      </c>
      <c r="C3615" s="13">
        <v>5.4291039999999999E-2</v>
      </c>
      <c r="D3615" s="13">
        <v>9.9580500000000002E-2</v>
      </c>
      <c r="E3615" s="13">
        <v>0.23624319999999999</v>
      </c>
      <c r="F3615" s="11">
        <f t="shared" si="336"/>
        <v>0.39011474000000002</v>
      </c>
      <c r="G3615" s="13">
        <v>5.755793E-2</v>
      </c>
      <c r="H3615" s="13">
        <v>0.10439610000000001</v>
      </c>
      <c r="I3615" s="13">
        <v>0.24554390000000001</v>
      </c>
      <c r="J3615" s="11">
        <f t="shared" si="337"/>
        <v>0.40749793000000001</v>
      </c>
      <c r="K3615" s="12">
        <f t="shared" si="338"/>
        <v>0.39880633500000001</v>
      </c>
      <c r="L3615" s="13">
        <v>0.1009256</v>
      </c>
      <c r="M3615" s="13">
        <v>1.438174E-2</v>
      </c>
      <c r="N3615" s="11">
        <f t="shared" si="339"/>
        <v>0.11530734000000001</v>
      </c>
      <c r="O3615" s="13">
        <v>0.10219590000000001</v>
      </c>
      <c r="P3615" s="13">
        <v>1.499838E-2</v>
      </c>
      <c r="Q3615" s="11">
        <f t="shared" si="340"/>
        <v>0.11719428000000001</v>
      </c>
      <c r="R3615" s="12">
        <f t="shared" si="341"/>
        <v>0.11625081000000001</v>
      </c>
    </row>
    <row r="3616" spans="1:18" x14ac:dyDescent="0.3">
      <c r="A3616" s="10">
        <v>42697</v>
      </c>
      <c r="B3616" s="13">
        <v>7.8501370000000001</v>
      </c>
      <c r="C3616" s="13">
        <v>5.559041E-2</v>
      </c>
      <c r="D3616" s="13">
        <v>9.6924659999999996E-2</v>
      </c>
      <c r="E3616" s="13">
        <v>0.21928130000000001</v>
      </c>
      <c r="F3616" s="11">
        <f t="shared" si="336"/>
        <v>0.37179636999999999</v>
      </c>
      <c r="G3616" s="13">
        <v>5.8542299999999999E-2</v>
      </c>
      <c r="H3616" s="13">
        <v>0.1012052</v>
      </c>
      <c r="I3616" s="13">
        <v>0.22790659999999999</v>
      </c>
      <c r="J3616" s="11">
        <f t="shared" si="337"/>
        <v>0.3876541</v>
      </c>
      <c r="K3616" s="12">
        <f t="shared" si="338"/>
        <v>0.37972523499999999</v>
      </c>
      <c r="L3616" s="13">
        <v>9.9153400000000003E-2</v>
      </c>
      <c r="M3616" s="13">
        <v>1.310277E-2</v>
      </c>
      <c r="N3616" s="11">
        <f t="shared" si="339"/>
        <v>0.11225617</v>
      </c>
      <c r="O3616" s="13">
        <v>0.1003281</v>
      </c>
      <c r="P3616" s="13">
        <v>1.366176E-2</v>
      </c>
      <c r="Q3616" s="11">
        <f t="shared" si="340"/>
        <v>0.11398986</v>
      </c>
      <c r="R3616" s="12">
        <f t="shared" si="341"/>
        <v>0.11312301499999999</v>
      </c>
    </row>
    <row r="3617" spans="1:18" x14ac:dyDescent="0.3">
      <c r="A3617" s="10">
        <v>42698</v>
      </c>
      <c r="B3617" s="13">
        <v>10.247809999999999</v>
      </c>
      <c r="C3617" s="13">
        <v>5.7197400000000002E-2</v>
      </c>
      <c r="D3617" s="13">
        <v>9.5495430000000006E-2</v>
      </c>
      <c r="E3617" s="13">
        <v>0.1716965</v>
      </c>
      <c r="F3617" s="11">
        <f t="shared" si="336"/>
        <v>0.32438933000000003</v>
      </c>
      <c r="G3617" s="13">
        <v>5.9697559999999997E-2</v>
      </c>
      <c r="H3617" s="13">
        <v>9.8896289999999998E-2</v>
      </c>
      <c r="I3617" s="13">
        <v>0.17823410000000001</v>
      </c>
      <c r="J3617" s="11">
        <f t="shared" si="337"/>
        <v>0.33682794999999999</v>
      </c>
      <c r="K3617" s="12">
        <f t="shared" si="338"/>
        <v>0.33060864000000001</v>
      </c>
      <c r="L3617" s="13">
        <v>9.5792660000000002E-2</v>
      </c>
      <c r="M3617" s="13">
        <v>9.9926200000000007E-3</v>
      </c>
      <c r="N3617" s="11">
        <f t="shared" si="339"/>
        <v>0.10578528000000001</v>
      </c>
      <c r="O3617" s="13">
        <v>9.6801750000000006E-2</v>
      </c>
      <c r="P3617" s="13">
        <v>1.0403620000000001E-2</v>
      </c>
      <c r="Q3617" s="11">
        <f t="shared" si="340"/>
        <v>0.10720537000000001</v>
      </c>
      <c r="R3617" s="12">
        <f t="shared" si="341"/>
        <v>0.106495325</v>
      </c>
    </row>
    <row r="3618" spans="1:18" x14ac:dyDescent="0.3">
      <c r="A3618" s="10">
        <v>42699</v>
      </c>
      <c r="B3618" s="13">
        <v>8.0860040000000009</v>
      </c>
      <c r="C3618" s="13">
        <v>5.7586819999999997E-2</v>
      </c>
      <c r="D3618" s="13">
        <v>9.1763079999999997E-2</v>
      </c>
      <c r="E3618" s="13">
        <v>0.12790219999999999</v>
      </c>
      <c r="F3618" s="11">
        <f t="shared" si="336"/>
        <v>0.2772521</v>
      </c>
      <c r="G3618" s="13">
        <v>5.9793430000000002E-2</v>
      </c>
      <c r="H3618" s="13">
        <v>9.4638760000000002E-2</v>
      </c>
      <c r="I3618" s="13">
        <v>0.13277949999999999</v>
      </c>
      <c r="J3618" s="11">
        <f t="shared" si="337"/>
        <v>0.28721169000000002</v>
      </c>
      <c r="K3618" s="12">
        <f t="shared" si="338"/>
        <v>0.28223189500000001</v>
      </c>
      <c r="L3618" s="13">
        <v>9.4227400000000003E-2</v>
      </c>
      <c r="M3618" s="13">
        <v>7.2078070000000001E-3</v>
      </c>
      <c r="N3618" s="11">
        <f t="shared" si="339"/>
        <v>0.101435207</v>
      </c>
      <c r="O3618" s="13">
        <v>9.5147040000000002E-2</v>
      </c>
      <c r="P3618" s="13">
        <v>7.5055709999999999E-3</v>
      </c>
      <c r="Q3618" s="11">
        <f t="shared" si="340"/>
        <v>0.102652611</v>
      </c>
      <c r="R3618" s="12">
        <f t="shared" si="341"/>
        <v>0.102043909</v>
      </c>
    </row>
    <row r="3619" spans="1:18" x14ac:dyDescent="0.3">
      <c r="A3619" s="10">
        <v>42700</v>
      </c>
      <c r="B3619" s="13">
        <v>3.4628040000000002</v>
      </c>
      <c r="C3619" s="13">
        <v>5.8016869999999998E-2</v>
      </c>
      <c r="D3619" s="13">
        <v>9.017203E-2</v>
      </c>
      <c r="E3619" s="13">
        <v>0.1404059</v>
      </c>
      <c r="F3619" s="11">
        <f t="shared" si="336"/>
        <v>0.28859480000000004</v>
      </c>
      <c r="G3619" s="13">
        <v>6.0636570000000001E-2</v>
      </c>
      <c r="H3619" s="13">
        <v>9.3583459999999993E-2</v>
      </c>
      <c r="I3619" s="13">
        <v>0.14606060000000001</v>
      </c>
      <c r="J3619" s="11">
        <f t="shared" si="337"/>
        <v>0.30028063000000005</v>
      </c>
      <c r="K3619" s="12">
        <f t="shared" si="338"/>
        <v>0.29443771500000004</v>
      </c>
      <c r="L3619" s="13">
        <v>9.6725080000000005E-2</v>
      </c>
      <c r="M3619" s="13">
        <v>7.8002360000000003E-3</v>
      </c>
      <c r="N3619" s="11">
        <f t="shared" si="339"/>
        <v>0.10452531600000001</v>
      </c>
      <c r="O3619" s="13">
        <v>9.7797490000000001E-2</v>
      </c>
      <c r="P3619" s="13">
        <v>8.141143E-3</v>
      </c>
      <c r="Q3619" s="11">
        <f t="shared" si="340"/>
        <v>0.105938633</v>
      </c>
      <c r="R3619" s="12">
        <f t="shared" si="341"/>
        <v>0.10523197450000001</v>
      </c>
    </row>
    <row r="3620" spans="1:18" x14ac:dyDescent="0.3">
      <c r="A3620" s="10">
        <v>42701</v>
      </c>
      <c r="B3620" s="13">
        <v>-3.696806</v>
      </c>
      <c r="C3620" s="13">
        <v>5.6640639999999999E-2</v>
      </c>
      <c r="D3620" s="13">
        <v>8.6905319999999994E-2</v>
      </c>
      <c r="E3620" s="13">
        <v>0.21132210000000001</v>
      </c>
      <c r="F3620" s="11">
        <f t="shared" si="336"/>
        <v>0.35486806000000004</v>
      </c>
      <c r="G3620" s="13">
        <v>6.0237230000000003E-2</v>
      </c>
      <c r="H3620" s="13">
        <v>9.181831E-2</v>
      </c>
      <c r="I3620" s="13">
        <v>0.2203138</v>
      </c>
      <c r="J3620" s="11">
        <f t="shared" si="337"/>
        <v>0.37236933999999999</v>
      </c>
      <c r="K3620" s="12">
        <f t="shared" si="338"/>
        <v>0.36361870000000002</v>
      </c>
      <c r="L3620" s="13">
        <v>0.1021142</v>
      </c>
      <c r="M3620" s="13">
        <v>1.1688E-2</v>
      </c>
      <c r="N3620" s="11">
        <f t="shared" si="339"/>
        <v>0.11380220000000001</v>
      </c>
      <c r="O3620" s="13">
        <v>0.1035153</v>
      </c>
      <c r="P3620" s="13">
        <v>1.222849E-2</v>
      </c>
      <c r="Q3620" s="11">
        <f t="shared" si="340"/>
        <v>0.11574379</v>
      </c>
      <c r="R3620" s="12">
        <f t="shared" si="341"/>
        <v>0.114772995</v>
      </c>
    </row>
    <row r="3621" spans="1:18" x14ac:dyDescent="0.3">
      <c r="A3621" s="10">
        <v>42702</v>
      </c>
      <c r="B3621" s="13">
        <v>6.7453200000000004</v>
      </c>
      <c r="C3621" s="13">
        <v>5.7133719999999999E-2</v>
      </c>
      <c r="D3621" s="13">
        <v>9.1919260000000003E-2</v>
      </c>
      <c r="E3621" s="13">
        <v>0.2633238</v>
      </c>
      <c r="F3621" s="11">
        <f t="shared" si="336"/>
        <v>0.41237678</v>
      </c>
      <c r="G3621" s="13">
        <v>6.0864250000000002E-2</v>
      </c>
      <c r="H3621" s="13">
        <v>9.7117930000000005E-2</v>
      </c>
      <c r="I3621" s="13">
        <v>0.27427879999999999</v>
      </c>
      <c r="J3621" s="11">
        <f t="shared" si="337"/>
        <v>0.43226098000000002</v>
      </c>
      <c r="K3621" s="12">
        <f t="shared" si="338"/>
        <v>0.42231888000000001</v>
      </c>
      <c r="L3621" s="13">
        <v>0.10578949999999999</v>
      </c>
      <c r="M3621" s="13">
        <v>1.4406159999999999E-2</v>
      </c>
      <c r="N3621" s="11">
        <f t="shared" si="339"/>
        <v>0.12019566</v>
      </c>
      <c r="O3621" s="13">
        <v>0.1072231</v>
      </c>
      <c r="P3621" s="13">
        <v>1.50565E-2</v>
      </c>
      <c r="Q3621" s="11">
        <f t="shared" si="340"/>
        <v>0.1222796</v>
      </c>
      <c r="R3621" s="12">
        <f t="shared" si="341"/>
        <v>0.12123763</v>
      </c>
    </row>
    <row r="3622" spans="1:18" x14ac:dyDescent="0.3">
      <c r="A3622" s="10">
        <v>42703</v>
      </c>
      <c r="B3622" s="13">
        <v>9.1804659999999991</v>
      </c>
      <c r="C3622" s="13">
        <v>5.9880160000000002E-2</v>
      </c>
      <c r="D3622" s="13">
        <v>0.10105500000000001</v>
      </c>
      <c r="E3622" s="13">
        <v>0.21529809999999999</v>
      </c>
      <c r="F3622" s="11">
        <f t="shared" si="336"/>
        <v>0.37623326000000001</v>
      </c>
      <c r="G3622" s="13">
        <v>6.2980759999999997E-2</v>
      </c>
      <c r="H3622" s="13">
        <v>0.1051491</v>
      </c>
      <c r="I3622" s="13">
        <v>0.22382959999999999</v>
      </c>
      <c r="J3622" s="11">
        <f t="shared" si="337"/>
        <v>0.39195945999999998</v>
      </c>
      <c r="K3622" s="12">
        <f t="shared" si="338"/>
        <v>0.38409636000000003</v>
      </c>
      <c r="L3622" s="13">
        <v>0.1024222</v>
      </c>
      <c r="M3622" s="13">
        <v>1.150383E-2</v>
      </c>
      <c r="N3622" s="11">
        <f t="shared" si="339"/>
        <v>0.11392603000000001</v>
      </c>
      <c r="O3622" s="13">
        <v>0.1036241</v>
      </c>
      <c r="P3622" s="13">
        <v>1.1996130000000001E-2</v>
      </c>
      <c r="Q3622" s="11">
        <f t="shared" si="340"/>
        <v>0.11562022999999999</v>
      </c>
      <c r="R3622" s="12">
        <f t="shared" si="341"/>
        <v>0.11477313</v>
      </c>
    </row>
    <row r="3623" spans="1:18" x14ac:dyDescent="0.3">
      <c r="A3623" s="10">
        <v>42704</v>
      </c>
      <c r="B3623" s="13">
        <v>11.935790000000001</v>
      </c>
      <c r="C3623" s="13">
        <v>6.2701439999999997E-2</v>
      </c>
      <c r="D3623" s="13">
        <v>0.1013797</v>
      </c>
      <c r="E3623" s="13">
        <v>0.15143380000000001</v>
      </c>
      <c r="F3623" s="11">
        <f t="shared" si="336"/>
        <v>0.31551494000000002</v>
      </c>
      <c r="G3623" s="13">
        <v>6.5107819999999997E-2</v>
      </c>
      <c r="H3623" s="13">
        <v>0.10437490000000001</v>
      </c>
      <c r="I3623" s="13">
        <v>0.1572385</v>
      </c>
      <c r="J3623" s="11">
        <f t="shared" si="337"/>
        <v>0.32672122000000003</v>
      </c>
      <c r="K3623" s="12">
        <f t="shared" si="338"/>
        <v>0.32111808000000003</v>
      </c>
      <c r="L3623" s="13">
        <v>9.7989190000000004E-2</v>
      </c>
      <c r="M3623" s="13">
        <v>7.8598959999999999E-3</v>
      </c>
      <c r="N3623" s="11">
        <f t="shared" si="339"/>
        <v>0.10584908600000001</v>
      </c>
      <c r="O3623" s="13">
        <v>9.8960240000000005E-2</v>
      </c>
      <c r="P3623" s="13">
        <v>8.1853039999999991E-3</v>
      </c>
      <c r="Q3623" s="11">
        <f t="shared" si="340"/>
        <v>0.10714554400000001</v>
      </c>
      <c r="R3623" s="12">
        <f t="shared" si="341"/>
        <v>0.10649731500000001</v>
      </c>
    </row>
    <row r="3624" spans="1:18" x14ac:dyDescent="0.3">
      <c r="A3624" s="10">
        <v>42705</v>
      </c>
      <c r="B3624" s="13">
        <v>10.53328</v>
      </c>
      <c r="C3624" s="13">
        <v>6.5321030000000002E-2</v>
      </c>
      <c r="D3624" s="13">
        <v>9.7387370000000001E-2</v>
      </c>
      <c r="E3624" s="13">
        <v>9.972723E-2</v>
      </c>
      <c r="F3624" s="11">
        <f t="shared" si="336"/>
        <v>0.26243563000000003</v>
      </c>
      <c r="G3624" s="13">
        <v>6.6956479999999999E-2</v>
      </c>
      <c r="H3624" s="13">
        <v>9.9286879999999994E-2</v>
      </c>
      <c r="I3624" s="13">
        <v>0.10338600000000001</v>
      </c>
      <c r="J3624" s="11">
        <f t="shared" si="337"/>
        <v>0.26962936000000004</v>
      </c>
      <c r="K3624" s="12">
        <f t="shared" si="338"/>
        <v>0.26603249500000004</v>
      </c>
      <c r="L3624" s="13">
        <v>9.42466E-2</v>
      </c>
      <c r="M3624" s="13">
        <v>5.0507909999999998E-3</v>
      </c>
      <c r="N3624" s="11">
        <f t="shared" si="339"/>
        <v>9.9297390999999999E-2</v>
      </c>
      <c r="O3624" s="13">
        <v>9.4991619999999999E-2</v>
      </c>
      <c r="P3624" s="13">
        <v>5.2489620000000002E-3</v>
      </c>
      <c r="Q3624" s="11">
        <f t="shared" si="340"/>
        <v>0.10024058199999999</v>
      </c>
      <c r="R3624" s="12">
        <f t="shared" si="341"/>
        <v>9.976898649999999E-2</v>
      </c>
    </row>
    <row r="3625" spans="1:18" x14ac:dyDescent="0.3">
      <c r="A3625" s="10">
        <v>42706</v>
      </c>
      <c r="B3625" s="13">
        <v>7.8479739999999998</v>
      </c>
      <c r="C3625" s="13">
        <v>6.7095440000000006E-2</v>
      </c>
      <c r="D3625" s="13">
        <v>9.4531859999999995E-2</v>
      </c>
      <c r="E3625" s="13">
        <v>0.12979750000000001</v>
      </c>
      <c r="F3625" s="11">
        <f t="shared" si="336"/>
        <v>0.29142480000000004</v>
      </c>
      <c r="G3625" s="13">
        <v>6.8947090000000003E-2</v>
      </c>
      <c r="H3625" s="13">
        <v>9.6487699999999996E-2</v>
      </c>
      <c r="I3625" s="13">
        <v>0.13374810000000001</v>
      </c>
      <c r="J3625" s="11">
        <f t="shared" si="337"/>
        <v>0.29918288999999998</v>
      </c>
      <c r="K3625" s="12">
        <f t="shared" si="338"/>
        <v>0.29530384500000001</v>
      </c>
      <c r="L3625" s="13">
        <v>9.5355319999999993E-2</v>
      </c>
      <c r="M3625" s="13">
        <v>7.7599380000000001E-3</v>
      </c>
      <c r="N3625" s="11">
        <f t="shared" si="339"/>
        <v>0.10311525799999999</v>
      </c>
      <c r="O3625" s="13">
        <v>9.6129320000000004E-2</v>
      </c>
      <c r="P3625" s="13">
        <v>7.9940299999999992E-3</v>
      </c>
      <c r="Q3625" s="11">
        <f t="shared" si="340"/>
        <v>0.10412335</v>
      </c>
      <c r="R3625" s="12">
        <f t="shared" si="341"/>
        <v>0.103619304</v>
      </c>
    </row>
    <row r="3626" spans="1:18" x14ac:dyDescent="0.3">
      <c r="A3626" s="10">
        <v>42707</v>
      </c>
      <c r="B3626" s="13">
        <v>7.2117680000000002</v>
      </c>
      <c r="C3626" s="13">
        <v>6.6480289999999997E-2</v>
      </c>
      <c r="D3626" s="13">
        <v>9.4882759999999997E-2</v>
      </c>
      <c r="E3626" s="13">
        <v>0.1148087</v>
      </c>
      <c r="F3626" s="11">
        <f t="shared" si="336"/>
        <v>0.27617174999999999</v>
      </c>
      <c r="G3626" s="13">
        <v>6.8411529999999998E-2</v>
      </c>
      <c r="H3626" s="13">
        <v>9.6948740000000005E-2</v>
      </c>
      <c r="I3626" s="13">
        <v>0.11898160000000001</v>
      </c>
      <c r="J3626" s="11">
        <f t="shared" si="337"/>
        <v>0.28434187</v>
      </c>
      <c r="K3626" s="12">
        <f t="shared" si="338"/>
        <v>0.28025681000000002</v>
      </c>
      <c r="L3626" s="13">
        <v>9.056496E-2</v>
      </c>
      <c r="M3626" s="13">
        <v>6.3045130000000003E-3</v>
      </c>
      <c r="N3626" s="11">
        <f t="shared" si="339"/>
        <v>9.6869472999999998E-2</v>
      </c>
      <c r="O3626" s="13">
        <v>9.1364039999999994E-2</v>
      </c>
      <c r="P3626" s="13">
        <v>6.5451049999999998E-3</v>
      </c>
      <c r="Q3626" s="11">
        <f t="shared" si="340"/>
        <v>9.7909144999999989E-2</v>
      </c>
      <c r="R3626" s="12">
        <f t="shared" si="341"/>
        <v>9.7389308999999993E-2</v>
      </c>
    </row>
    <row r="3627" spans="1:18" x14ac:dyDescent="0.3">
      <c r="A3627" s="10">
        <v>42708</v>
      </c>
      <c r="B3627" s="13">
        <v>6.8435459999999999</v>
      </c>
      <c r="C3627" s="13">
        <v>6.7559569999999999E-2</v>
      </c>
      <c r="D3627" s="13">
        <v>9.7927929999999996E-2</v>
      </c>
      <c r="E3627" s="13">
        <v>9.6919759999999994E-2</v>
      </c>
      <c r="F3627" s="11">
        <f t="shared" si="336"/>
        <v>0.26240726000000003</v>
      </c>
      <c r="G3627" s="13">
        <v>6.9318660000000004E-2</v>
      </c>
      <c r="H3627" s="13">
        <v>9.9772630000000001E-2</v>
      </c>
      <c r="I3627" s="13">
        <v>0.1005669</v>
      </c>
      <c r="J3627" s="11">
        <f t="shared" si="337"/>
        <v>0.26965819000000002</v>
      </c>
      <c r="K3627" s="12">
        <f t="shared" si="338"/>
        <v>0.26603272500000003</v>
      </c>
      <c r="L3627" s="13">
        <v>8.4588280000000002E-2</v>
      </c>
      <c r="M3627" s="13">
        <v>4.9763089999999999E-3</v>
      </c>
      <c r="N3627" s="11">
        <f t="shared" si="339"/>
        <v>8.9564589E-2</v>
      </c>
      <c r="O3627" s="13">
        <v>8.5332489999999997E-2</v>
      </c>
      <c r="P3627" s="13">
        <v>5.1752869999999998E-3</v>
      </c>
      <c r="Q3627" s="11">
        <f t="shared" si="340"/>
        <v>9.0507776999999998E-2</v>
      </c>
      <c r="R3627" s="12">
        <f t="shared" si="341"/>
        <v>9.0036182999999992E-2</v>
      </c>
    </row>
    <row r="3628" spans="1:18" x14ac:dyDescent="0.3">
      <c r="A3628" s="10">
        <v>42709</v>
      </c>
      <c r="B3628" s="13">
        <v>10.595969999999999</v>
      </c>
      <c r="C3628" s="13">
        <v>7.0802089999999998E-2</v>
      </c>
      <c r="D3628" s="13">
        <v>0.1036603</v>
      </c>
      <c r="E3628" s="13">
        <v>5.4238050000000003E-2</v>
      </c>
      <c r="F3628" s="11">
        <f t="shared" si="336"/>
        <v>0.22870044</v>
      </c>
      <c r="G3628" s="13">
        <v>7.1973759999999998E-2</v>
      </c>
      <c r="H3628" s="13">
        <v>0.1047608</v>
      </c>
      <c r="I3628" s="13">
        <v>5.622187E-2</v>
      </c>
      <c r="J3628" s="11">
        <f t="shared" si="337"/>
        <v>0.23295642999999999</v>
      </c>
      <c r="K3628" s="12">
        <f t="shared" si="338"/>
        <v>0.230828435</v>
      </c>
      <c r="L3628" s="13">
        <v>7.4965100000000007E-2</v>
      </c>
      <c r="M3628" s="13">
        <v>2.597364E-3</v>
      </c>
      <c r="N3628" s="11">
        <f t="shared" si="339"/>
        <v>7.7562464000000012E-2</v>
      </c>
      <c r="O3628" s="13">
        <v>7.5517669999999995E-2</v>
      </c>
      <c r="P3628" s="13">
        <v>2.699248E-3</v>
      </c>
      <c r="Q3628" s="11">
        <f t="shared" si="340"/>
        <v>7.8216917999999996E-2</v>
      </c>
      <c r="R3628" s="12">
        <f t="shared" si="341"/>
        <v>7.7889691000000011E-2</v>
      </c>
    </row>
    <row r="3629" spans="1:18" x14ac:dyDescent="0.3">
      <c r="A3629" s="10">
        <v>42710</v>
      </c>
      <c r="B3629" s="13">
        <v>9.3457419999999995</v>
      </c>
      <c r="C3629" s="13">
        <v>7.4035909999999996E-2</v>
      </c>
      <c r="D3629" s="13">
        <v>9.7456429999999997E-2</v>
      </c>
      <c r="E3629" s="13">
        <v>3.3196419999999997E-2</v>
      </c>
      <c r="F3629" s="11">
        <f t="shared" si="336"/>
        <v>0.20468876</v>
      </c>
      <c r="G3629" s="13">
        <v>7.4687149999999994E-2</v>
      </c>
      <c r="H3629" s="13">
        <v>9.7926390000000002E-2</v>
      </c>
      <c r="I3629" s="13">
        <v>3.3995780000000003E-2</v>
      </c>
      <c r="J3629" s="11">
        <f t="shared" si="337"/>
        <v>0.20660932000000001</v>
      </c>
      <c r="K3629" s="12">
        <f t="shared" si="338"/>
        <v>0.20564904000000001</v>
      </c>
      <c r="L3629" s="13">
        <v>6.7969360000000006E-2</v>
      </c>
      <c r="M3629" s="13">
        <v>1.7420199999999999E-3</v>
      </c>
      <c r="N3629" s="11">
        <f t="shared" si="339"/>
        <v>6.9711380000000003E-2</v>
      </c>
      <c r="O3629" s="13">
        <v>6.8359429999999999E-2</v>
      </c>
      <c r="P3629" s="13">
        <v>1.779774E-3</v>
      </c>
      <c r="Q3629" s="11">
        <f t="shared" si="340"/>
        <v>7.0139203999999997E-2</v>
      </c>
      <c r="R3629" s="12">
        <f t="shared" si="341"/>
        <v>6.9925292E-2</v>
      </c>
    </row>
    <row r="3630" spans="1:18" x14ac:dyDescent="0.3">
      <c r="A3630" s="10">
        <v>42711</v>
      </c>
      <c r="B3630" s="13">
        <v>4.9299809999999997</v>
      </c>
      <c r="C3630" s="13">
        <v>7.8189149999999999E-2</v>
      </c>
      <c r="D3630" s="13">
        <v>9.3625479999999997E-2</v>
      </c>
      <c r="E3630" s="13">
        <v>0.22450139999999999</v>
      </c>
      <c r="F3630" s="11">
        <f t="shared" si="336"/>
        <v>0.39631602999999999</v>
      </c>
      <c r="G3630" s="13">
        <v>8.0088220000000002E-2</v>
      </c>
      <c r="H3630" s="13">
        <v>9.5103820000000006E-2</v>
      </c>
      <c r="I3630" s="13">
        <v>0.22917889999999999</v>
      </c>
      <c r="J3630" s="11">
        <f t="shared" si="337"/>
        <v>0.40437093999999996</v>
      </c>
      <c r="K3630" s="12">
        <f t="shared" si="338"/>
        <v>0.40034348499999994</v>
      </c>
      <c r="L3630" s="13">
        <v>8.3207790000000004E-2</v>
      </c>
      <c r="M3630" s="13">
        <v>1.4948100000000001E-2</v>
      </c>
      <c r="N3630" s="11">
        <f t="shared" si="339"/>
        <v>9.815589000000001E-2</v>
      </c>
      <c r="O3630" s="13">
        <v>8.3850350000000004E-2</v>
      </c>
      <c r="P3630" s="13">
        <v>1.5260370000000001E-2</v>
      </c>
      <c r="Q3630" s="11">
        <f t="shared" si="340"/>
        <v>9.9110719999999999E-2</v>
      </c>
      <c r="R3630" s="12">
        <f t="shared" si="341"/>
        <v>9.8633305000000004E-2</v>
      </c>
    </row>
    <row r="3631" spans="1:18" x14ac:dyDescent="0.3">
      <c r="A3631" s="10">
        <v>42712</v>
      </c>
      <c r="B3631" s="13">
        <v>0.2162395</v>
      </c>
      <c r="C3631" s="13">
        <v>7.1888240000000006E-2</v>
      </c>
      <c r="D3631" s="13">
        <v>8.7590810000000005E-2</v>
      </c>
      <c r="E3631" s="13">
        <v>0.2640865</v>
      </c>
      <c r="F3631" s="11">
        <f t="shared" si="336"/>
        <v>0.42356555000000001</v>
      </c>
      <c r="G3631" s="13">
        <v>7.461081E-2</v>
      </c>
      <c r="H3631" s="13">
        <v>9.0129329999999994E-2</v>
      </c>
      <c r="I3631" s="13">
        <v>0.2730689</v>
      </c>
      <c r="J3631" s="11">
        <f t="shared" si="337"/>
        <v>0.43780903999999998</v>
      </c>
      <c r="K3631" s="12">
        <f t="shared" si="338"/>
        <v>0.43068729500000003</v>
      </c>
      <c r="L3631" s="13">
        <v>9.1360259999999999E-2</v>
      </c>
      <c r="M3631" s="13">
        <v>1.562058E-2</v>
      </c>
      <c r="N3631" s="11">
        <f t="shared" si="339"/>
        <v>0.10698083999999999</v>
      </c>
      <c r="O3631" s="13">
        <v>9.2311130000000005E-2</v>
      </c>
      <c r="P3631" s="13">
        <v>1.6170540000000001E-2</v>
      </c>
      <c r="Q3631" s="11">
        <f t="shared" si="340"/>
        <v>0.10848167</v>
      </c>
      <c r="R3631" s="12">
        <f t="shared" si="341"/>
        <v>0.107731255</v>
      </c>
    </row>
    <row r="3632" spans="1:18" x14ac:dyDescent="0.3">
      <c r="A3632" s="10">
        <v>42713</v>
      </c>
      <c r="B3632" s="13">
        <v>-0.1150173</v>
      </c>
      <c r="C3632" s="13">
        <v>6.8701100000000001E-2</v>
      </c>
      <c r="D3632" s="13">
        <v>8.809604E-2</v>
      </c>
      <c r="E3632" s="13">
        <v>0.28658929999999999</v>
      </c>
      <c r="F3632" s="11">
        <f t="shared" si="336"/>
        <v>0.44338643999999999</v>
      </c>
      <c r="G3632" s="13">
        <v>7.0961800000000005E-2</v>
      </c>
      <c r="H3632" s="13">
        <v>9.0428339999999996E-2</v>
      </c>
      <c r="I3632" s="13">
        <v>0.29739300000000002</v>
      </c>
      <c r="J3632" s="11">
        <f t="shared" si="337"/>
        <v>0.45878314000000003</v>
      </c>
      <c r="K3632" s="12">
        <f t="shared" si="338"/>
        <v>0.45108479000000001</v>
      </c>
      <c r="L3632" s="13">
        <v>9.3383339999999995E-2</v>
      </c>
      <c r="M3632" s="13">
        <v>1.5575230000000001E-2</v>
      </c>
      <c r="N3632" s="11">
        <f t="shared" si="339"/>
        <v>0.10895856999999999</v>
      </c>
      <c r="O3632" s="13">
        <v>9.4308890000000006E-2</v>
      </c>
      <c r="P3632" s="13">
        <v>1.618346E-2</v>
      </c>
      <c r="Q3632" s="11">
        <f t="shared" si="340"/>
        <v>0.11049235</v>
      </c>
      <c r="R3632" s="12">
        <f t="shared" si="341"/>
        <v>0.10972546</v>
      </c>
    </row>
    <row r="3633" spans="1:18" x14ac:dyDescent="0.3">
      <c r="A3633" s="10">
        <v>42714</v>
      </c>
      <c r="B3633" s="13">
        <v>3.54996</v>
      </c>
      <c r="C3633" s="13">
        <v>6.857742E-2</v>
      </c>
      <c r="D3633" s="13">
        <v>0.11715879999999999</v>
      </c>
      <c r="E3633" s="13">
        <v>0.43475429999999998</v>
      </c>
      <c r="F3633" s="11">
        <f t="shared" si="336"/>
        <v>0.62049051999999993</v>
      </c>
      <c r="G3633" s="13">
        <v>7.0927939999999995E-2</v>
      </c>
      <c r="H3633" s="13">
        <v>0.1199838</v>
      </c>
      <c r="I3633" s="13">
        <v>0.44626310000000002</v>
      </c>
      <c r="J3633" s="11">
        <f t="shared" si="337"/>
        <v>0.63717484000000002</v>
      </c>
      <c r="K3633" s="12">
        <f t="shared" si="338"/>
        <v>0.62883267999999992</v>
      </c>
      <c r="L3633" s="13">
        <v>0.1201224</v>
      </c>
      <c r="M3633" s="13">
        <v>1.907495E-2</v>
      </c>
      <c r="N3633" s="11">
        <f t="shared" si="339"/>
        <v>0.13919735</v>
      </c>
      <c r="O3633" s="13">
        <v>0.1216805</v>
      </c>
      <c r="P3633" s="13">
        <v>2.0156170000000001E-2</v>
      </c>
      <c r="Q3633" s="11">
        <f t="shared" si="340"/>
        <v>0.14183667</v>
      </c>
      <c r="R3633" s="12">
        <f t="shared" si="341"/>
        <v>0.14051701</v>
      </c>
    </row>
    <row r="3634" spans="1:18" x14ac:dyDescent="0.3">
      <c r="A3634" s="10">
        <v>42715</v>
      </c>
      <c r="B3634" s="13">
        <v>7.9724370000000002</v>
      </c>
      <c r="C3634" s="13">
        <v>7.212818E-2</v>
      </c>
      <c r="D3634" s="13">
        <v>0.14950620000000001</v>
      </c>
      <c r="E3634" s="13">
        <v>0.48719960000000001</v>
      </c>
      <c r="F3634" s="11">
        <f t="shared" si="336"/>
        <v>0.70883398000000009</v>
      </c>
      <c r="G3634" s="13">
        <v>7.4478810000000006E-2</v>
      </c>
      <c r="H3634" s="13">
        <v>0.15127550000000001</v>
      </c>
      <c r="I3634" s="13">
        <v>0.50224999999999997</v>
      </c>
      <c r="J3634" s="11">
        <f t="shared" si="337"/>
        <v>0.72800430999999999</v>
      </c>
      <c r="K3634" s="12">
        <f t="shared" si="338"/>
        <v>0.71841914500000004</v>
      </c>
      <c r="L3634" s="13">
        <v>0.13209489999999999</v>
      </c>
      <c r="M3634" s="13">
        <v>2.0070640000000001E-2</v>
      </c>
      <c r="N3634" s="11">
        <f t="shared" si="339"/>
        <v>0.15216553999999999</v>
      </c>
      <c r="O3634" s="13">
        <v>0.13393469999999999</v>
      </c>
      <c r="P3634" s="13">
        <v>2.1234670000000001E-2</v>
      </c>
      <c r="Q3634" s="11">
        <f t="shared" si="340"/>
        <v>0.15516937</v>
      </c>
      <c r="R3634" s="12">
        <f t="shared" si="341"/>
        <v>0.15366745500000001</v>
      </c>
    </row>
    <row r="3635" spans="1:18" x14ac:dyDescent="0.3">
      <c r="A3635" s="10">
        <v>42716</v>
      </c>
      <c r="B3635" s="13">
        <v>10.3649</v>
      </c>
      <c r="C3635" s="13">
        <v>7.2697919999999999E-2</v>
      </c>
      <c r="D3635" s="13">
        <v>0.1547538</v>
      </c>
      <c r="E3635" s="13">
        <v>0.40479320000000002</v>
      </c>
      <c r="F3635" s="11">
        <f t="shared" si="336"/>
        <v>0.63224491999999999</v>
      </c>
      <c r="G3635" s="13">
        <v>7.4646550000000006E-2</v>
      </c>
      <c r="H3635" s="13">
        <v>0.15640680000000001</v>
      </c>
      <c r="I3635" s="13">
        <v>0.41988379999999997</v>
      </c>
      <c r="J3635" s="11">
        <f t="shared" si="337"/>
        <v>0.65093714999999996</v>
      </c>
      <c r="K3635" s="12">
        <f t="shared" si="338"/>
        <v>0.64159103500000003</v>
      </c>
      <c r="L3635" s="13">
        <v>0.1192757</v>
      </c>
      <c r="M3635" s="13">
        <v>1.654543E-2</v>
      </c>
      <c r="N3635" s="11">
        <f t="shared" si="339"/>
        <v>0.13582113000000001</v>
      </c>
      <c r="O3635" s="13">
        <v>0.12054239999999999</v>
      </c>
      <c r="P3635" s="13">
        <v>1.7341769999999999E-2</v>
      </c>
      <c r="Q3635" s="11">
        <f t="shared" si="340"/>
        <v>0.13788417</v>
      </c>
      <c r="R3635" s="12">
        <f t="shared" si="341"/>
        <v>0.13685265000000002</v>
      </c>
    </row>
    <row r="3636" spans="1:18" x14ac:dyDescent="0.3">
      <c r="A3636" s="10">
        <v>42717</v>
      </c>
      <c r="B3636" s="13">
        <v>1.7848850000000001</v>
      </c>
      <c r="C3636" s="13">
        <v>7.1055859999999998E-2</v>
      </c>
      <c r="D3636" s="13">
        <v>0.1424762</v>
      </c>
      <c r="E3636" s="13">
        <v>0.30752550000000001</v>
      </c>
      <c r="F3636" s="11">
        <f t="shared" si="336"/>
        <v>0.52105756000000003</v>
      </c>
      <c r="G3636" s="13">
        <v>7.2777949999999994E-2</v>
      </c>
      <c r="H3636" s="13">
        <v>0.14414689999999999</v>
      </c>
      <c r="I3636" s="13">
        <v>0.31984940000000001</v>
      </c>
      <c r="J3636" s="11">
        <f t="shared" si="337"/>
        <v>0.53677425000000001</v>
      </c>
      <c r="K3636" s="12">
        <f t="shared" si="338"/>
        <v>0.52891590500000008</v>
      </c>
      <c r="L3636" s="13">
        <v>0.1015115</v>
      </c>
      <c r="M3636" s="13">
        <v>1.2450299999999999E-2</v>
      </c>
      <c r="N3636" s="11">
        <f t="shared" si="339"/>
        <v>0.1139618</v>
      </c>
      <c r="O3636" s="13">
        <v>0.10245650000000001</v>
      </c>
      <c r="P3636" s="13">
        <v>1.299902E-2</v>
      </c>
      <c r="Q3636" s="11">
        <f t="shared" si="340"/>
        <v>0.11545552000000001</v>
      </c>
      <c r="R3636" s="12">
        <f t="shared" si="341"/>
        <v>0.11470866</v>
      </c>
    </row>
    <row r="3637" spans="1:18" x14ac:dyDescent="0.3">
      <c r="A3637" s="10">
        <v>42718</v>
      </c>
      <c r="B3637" s="13">
        <v>5.8620729999999996</v>
      </c>
      <c r="C3637" s="13">
        <v>6.8075529999999995E-2</v>
      </c>
      <c r="D3637" s="13">
        <v>0.1483401</v>
      </c>
      <c r="E3637" s="13">
        <v>0.38438250000000002</v>
      </c>
      <c r="F3637" s="11">
        <f t="shared" si="336"/>
        <v>0.60079813000000004</v>
      </c>
      <c r="G3637" s="13">
        <v>7.0210099999999998E-2</v>
      </c>
      <c r="H3637" s="13">
        <v>0.15065249999999999</v>
      </c>
      <c r="I3637" s="13">
        <v>0.40013549999999998</v>
      </c>
      <c r="J3637" s="11">
        <f t="shared" si="337"/>
        <v>0.6209981</v>
      </c>
      <c r="K3637" s="12">
        <f t="shared" si="338"/>
        <v>0.61089811500000002</v>
      </c>
      <c r="L3637" s="13">
        <v>0.1152755</v>
      </c>
      <c r="M3637" s="13">
        <v>1.538138E-2</v>
      </c>
      <c r="N3637" s="11">
        <f t="shared" si="339"/>
        <v>0.13065688</v>
      </c>
      <c r="O3637" s="13">
        <v>0.1163912</v>
      </c>
      <c r="P3637" s="13">
        <v>1.6051429999999998E-2</v>
      </c>
      <c r="Q3637" s="11">
        <f t="shared" si="340"/>
        <v>0.13244263000000001</v>
      </c>
      <c r="R3637" s="12">
        <f t="shared" si="341"/>
        <v>0.13154975499999999</v>
      </c>
    </row>
    <row r="3638" spans="1:18" x14ac:dyDescent="0.3">
      <c r="A3638" s="10">
        <v>42719</v>
      </c>
      <c r="B3638" s="13">
        <v>4.9794590000000003</v>
      </c>
      <c r="C3638" s="13">
        <v>6.6250710000000004E-2</v>
      </c>
      <c r="D3638" s="13">
        <v>0.14284859999999999</v>
      </c>
      <c r="E3638" s="13">
        <v>0.35048600000000002</v>
      </c>
      <c r="F3638" s="11">
        <f t="shared" si="336"/>
        <v>0.55958531</v>
      </c>
      <c r="G3638" s="13">
        <v>6.8247440000000006E-2</v>
      </c>
      <c r="H3638" s="13">
        <v>0.1451788</v>
      </c>
      <c r="I3638" s="13">
        <v>0.36454839999999999</v>
      </c>
      <c r="J3638" s="11">
        <f t="shared" si="337"/>
        <v>0.57797463999999998</v>
      </c>
      <c r="K3638" s="12">
        <f t="shared" si="338"/>
        <v>0.56877997499999999</v>
      </c>
      <c r="L3638" s="13">
        <v>0.10931630000000001</v>
      </c>
      <c r="M3638" s="13">
        <v>1.402084E-2</v>
      </c>
      <c r="N3638" s="11">
        <f t="shared" si="339"/>
        <v>0.12333714000000001</v>
      </c>
      <c r="O3638" s="13">
        <v>0.1103365</v>
      </c>
      <c r="P3638" s="13">
        <v>1.460815E-2</v>
      </c>
      <c r="Q3638" s="11">
        <f t="shared" si="340"/>
        <v>0.12494465</v>
      </c>
      <c r="R3638" s="12">
        <f t="shared" si="341"/>
        <v>0.124140895</v>
      </c>
    </row>
    <row r="3639" spans="1:18" x14ac:dyDescent="0.3">
      <c r="A3639" s="10">
        <v>42720</v>
      </c>
      <c r="B3639" s="13">
        <v>6.4380139999999999</v>
      </c>
      <c r="C3639" s="13">
        <v>6.4254130000000007E-2</v>
      </c>
      <c r="D3639" s="13">
        <v>0.13517480000000001</v>
      </c>
      <c r="E3639" s="13">
        <v>0.32186019999999999</v>
      </c>
      <c r="F3639" s="11">
        <f t="shared" si="336"/>
        <v>0.52128912999999999</v>
      </c>
      <c r="G3639" s="13">
        <v>6.6205150000000004E-2</v>
      </c>
      <c r="H3639" s="13">
        <v>0.137543</v>
      </c>
      <c r="I3639" s="13">
        <v>0.33466800000000002</v>
      </c>
      <c r="J3639" s="11">
        <f t="shared" si="337"/>
        <v>0.53841614999999998</v>
      </c>
      <c r="K3639" s="12">
        <f t="shared" si="338"/>
        <v>0.52985263999999999</v>
      </c>
      <c r="L3639" s="13">
        <v>0.1037814</v>
      </c>
      <c r="M3639" s="13">
        <v>1.2903680000000001E-2</v>
      </c>
      <c r="N3639" s="11">
        <f t="shared" si="339"/>
        <v>0.11668508</v>
      </c>
      <c r="O3639" s="13">
        <v>0.10475710000000001</v>
      </c>
      <c r="P3639" s="13">
        <v>1.343742E-2</v>
      </c>
      <c r="Q3639" s="11">
        <f t="shared" si="340"/>
        <v>0.11819452000000001</v>
      </c>
      <c r="R3639" s="12">
        <f t="shared" si="341"/>
        <v>0.11743980000000001</v>
      </c>
    </row>
    <row r="3640" spans="1:18" x14ac:dyDescent="0.3">
      <c r="A3640" s="10">
        <v>42721</v>
      </c>
      <c r="B3640" s="13">
        <v>9.9276700000000009</v>
      </c>
      <c r="C3640" s="13">
        <v>6.4945649999999994E-2</v>
      </c>
      <c r="D3640" s="13">
        <v>0.1296506</v>
      </c>
      <c r="E3640" s="13">
        <v>0.23977280000000001</v>
      </c>
      <c r="F3640" s="11">
        <f t="shared" si="336"/>
        <v>0.43436905000000003</v>
      </c>
      <c r="G3640" s="13">
        <v>6.6549059999999993E-2</v>
      </c>
      <c r="H3640" s="13">
        <v>0.13155210000000001</v>
      </c>
      <c r="I3640" s="13">
        <v>0.2489499</v>
      </c>
      <c r="J3640" s="11">
        <f t="shared" si="337"/>
        <v>0.44705106</v>
      </c>
      <c r="K3640" s="12">
        <f t="shared" si="338"/>
        <v>0.44071005500000004</v>
      </c>
      <c r="L3640" s="13">
        <v>8.9354959999999997E-2</v>
      </c>
      <c r="M3640" s="13">
        <v>9.5682270000000003E-3</v>
      </c>
      <c r="N3640" s="11">
        <f t="shared" si="339"/>
        <v>9.8923186999999996E-2</v>
      </c>
      <c r="O3640" s="13">
        <v>9.0143689999999999E-2</v>
      </c>
      <c r="P3640" s="13">
        <v>9.9477060000000006E-3</v>
      </c>
      <c r="Q3640" s="11">
        <f t="shared" si="340"/>
        <v>0.100091396</v>
      </c>
      <c r="R3640" s="12">
        <f t="shared" si="341"/>
        <v>9.9507291499999997E-2</v>
      </c>
    </row>
    <row r="3641" spans="1:18" x14ac:dyDescent="0.3">
      <c r="A3641" s="10">
        <v>42722</v>
      </c>
      <c r="B3641" s="13">
        <v>11.760540000000001</v>
      </c>
      <c r="C3641" s="13">
        <v>6.8145079999999997E-2</v>
      </c>
      <c r="D3641" s="13">
        <v>0.120694</v>
      </c>
      <c r="E3641" s="13">
        <v>0.124804</v>
      </c>
      <c r="F3641" s="11">
        <f t="shared" si="336"/>
        <v>0.31364307999999996</v>
      </c>
      <c r="G3641" s="13">
        <v>6.9170529999999994E-2</v>
      </c>
      <c r="H3641" s="13">
        <v>0.12177540000000001</v>
      </c>
      <c r="I3641" s="13">
        <v>0.12935079999999999</v>
      </c>
      <c r="J3641" s="11">
        <f t="shared" si="337"/>
        <v>0.32029672999999997</v>
      </c>
      <c r="K3641" s="12">
        <f t="shared" si="338"/>
        <v>0.316969905</v>
      </c>
      <c r="L3641" s="13">
        <v>6.9505559999999994E-2</v>
      </c>
      <c r="M3641" s="13">
        <v>4.8833009999999996E-3</v>
      </c>
      <c r="N3641" s="11">
        <f t="shared" si="339"/>
        <v>7.4388861000000001E-2</v>
      </c>
      <c r="O3641" s="13">
        <v>7.002353E-2</v>
      </c>
      <c r="P3641" s="13">
        <v>5.0671739999999998E-3</v>
      </c>
      <c r="Q3641" s="11">
        <f t="shared" si="340"/>
        <v>7.5090703999999994E-2</v>
      </c>
      <c r="R3641" s="12">
        <f t="shared" si="341"/>
        <v>7.473978249999999E-2</v>
      </c>
    </row>
    <row r="3642" spans="1:18" x14ac:dyDescent="0.3">
      <c r="A3642" s="10">
        <v>42723</v>
      </c>
      <c r="B3642" s="13">
        <v>13.52</v>
      </c>
      <c r="C3642" s="13">
        <v>6.9970110000000002E-2</v>
      </c>
      <c r="D3642" s="13">
        <v>0.10140109999999999</v>
      </c>
      <c r="E3642" s="13">
        <v>3.8913250000000003E-2</v>
      </c>
      <c r="F3642" s="11">
        <f t="shared" si="336"/>
        <v>0.21028446000000001</v>
      </c>
      <c r="G3642" s="13">
        <v>7.0572759999999998E-2</v>
      </c>
      <c r="H3642" s="13">
        <v>0.10190200000000001</v>
      </c>
      <c r="I3642" s="13">
        <v>4.0205890000000001E-2</v>
      </c>
      <c r="J3642" s="11">
        <f t="shared" si="337"/>
        <v>0.21268065</v>
      </c>
      <c r="K3642" s="12">
        <f t="shared" si="338"/>
        <v>0.21148255500000002</v>
      </c>
      <c r="L3642" s="13">
        <v>5.4945260000000003E-2</v>
      </c>
      <c r="M3642" s="13">
        <v>1.423821E-3</v>
      </c>
      <c r="N3642" s="11">
        <f t="shared" si="339"/>
        <v>5.6369081000000001E-2</v>
      </c>
      <c r="O3642" s="13">
        <v>5.5265370000000001E-2</v>
      </c>
      <c r="P3642" s="13">
        <v>1.473051E-3</v>
      </c>
      <c r="Q3642" s="11">
        <f t="shared" si="340"/>
        <v>5.6738421000000004E-2</v>
      </c>
      <c r="R3642" s="12">
        <f t="shared" si="341"/>
        <v>5.6553750999999999E-2</v>
      </c>
    </row>
    <row r="3643" spans="1:18" x14ac:dyDescent="0.3">
      <c r="A3643" s="10">
        <v>42724</v>
      </c>
      <c r="B3643" s="13">
        <v>1.0168520000000001</v>
      </c>
      <c r="C3643" s="13">
        <v>6.8899699999999994E-2</v>
      </c>
      <c r="D3643" s="13">
        <v>9.4124040000000006E-2</v>
      </c>
      <c r="E3643" s="13">
        <v>3.9747119999999997E-2</v>
      </c>
      <c r="F3643" s="11">
        <f t="shared" si="336"/>
        <v>0.20277086</v>
      </c>
      <c r="G3643" s="13">
        <v>6.9600800000000004E-2</v>
      </c>
      <c r="H3643" s="13">
        <v>9.469698E-2</v>
      </c>
      <c r="I3643" s="13">
        <v>4.1221979999999998E-2</v>
      </c>
      <c r="J3643" s="11">
        <f t="shared" si="337"/>
        <v>0.20551976</v>
      </c>
      <c r="K3643" s="12">
        <f t="shared" si="338"/>
        <v>0.20414531</v>
      </c>
      <c r="L3643" s="13">
        <v>5.6819509999999997E-2</v>
      </c>
      <c r="M3643" s="13">
        <v>1.4687739999999999E-3</v>
      </c>
      <c r="N3643" s="11">
        <f t="shared" si="339"/>
        <v>5.8288283999999996E-2</v>
      </c>
      <c r="O3643" s="13">
        <v>5.7195379999999997E-2</v>
      </c>
      <c r="P3643" s="13">
        <v>1.525935E-3</v>
      </c>
      <c r="Q3643" s="11">
        <f t="shared" si="340"/>
        <v>5.8721314999999996E-2</v>
      </c>
      <c r="R3643" s="12">
        <f t="shared" si="341"/>
        <v>5.8504799499999996E-2</v>
      </c>
    </row>
    <row r="3644" spans="1:18" x14ac:dyDescent="0.3">
      <c r="A3644" s="10">
        <v>42725</v>
      </c>
      <c r="B3644" s="13">
        <v>-4.1327249999999998</v>
      </c>
      <c r="C3644" s="13">
        <v>6.2635750000000004E-2</v>
      </c>
      <c r="D3644" s="13">
        <v>9.5748949999999999E-2</v>
      </c>
      <c r="E3644" s="13">
        <v>0.1360721</v>
      </c>
      <c r="F3644" s="11">
        <f t="shared" si="336"/>
        <v>0.29445679999999996</v>
      </c>
      <c r="G3644" s="13">
        <v>6.3911040000000002E-2</v>
      </c>
      <c r="H3644" s="13">
        <v>9.715538E-2</v>
      </c>
      <c r="I3644" s="13">
        <v>0.14166049999999999</v>
      </c>
      <c r="J3644" s="11">
        <f t="shared" si="337"/>
        <v>0.30272692000000001</v>
      </c>
      <c r="K3644" s="12">
        <f t="shared" si="338"/>
        <v>0.29859185999999999</v>
      </c>
      <c r="L3644" s="13">
        <v>7.3375099999999999E-2</v>
      </c>
      <c r="M3644" s="13">
        <v>5.3832769999999997E-3</v>
      </c>
      <c r="N3644" s="11">
        <f t="shared" si="339"/>
        <v>7.8758377000000004E-2</v>
      </c>
      <c r="O3644" s="13">
        <v>7.4033329999999994E-2</v>
      </c>
      <c r="P3644" s="13">
        <v>5.6124909999999998E-3</v>
      </c>
      <c r="Q3644" s="11">
        <f t="shared" si="340"/>
        <v>7.9645820999999992E-2</v>
      </c>
      <c r="R3644" s="12">
        <f t="shared" si="341"/>
        <v>7.9202098999999998E-2</v>
      </c>
    </row>
    <row r="3645" spans="1:18" x14ac:dyDescent="0.3">
      <c r="A3645" s="10">
        <v>42726</v>
      </c>
      <c r="B3645" s="13">
        <v>3.129972</v>
      </c>
      <c r="C3645" s="13">
        <v>5.8939900000000003E-2</v>
      </c>
      <c r="D3645" s="13">
        <v>9.9438470000000001E-2</v>
      </c>
      <c r="E3645" s="13">
        <v>0.1868908</v>
      </c>
      <c r="F3645" s="11">
        <f t="shared" si="336"/>
        <v>0.34526917000000001</v>
      </c>
      <c r="G3645" s="13">
        <v>6.048419E-2</v>
      </c>
      <c r="H3645" s="13">
        <v>0.10130790000000001</v>
      </c>
      <c r="I3645" s="13">
        <v>0.1943454</v>
      </c>
      <c r="J3645" s="11">
        <f t="shared" si="337"/>
        <v>0.35613749</v>
      </c>
      <c r="K3645" s="12">
        <f t="shared" si="338"/>
        <v>0.35070332999999998</v>
      </c>
      <c r="L3645" s="13">
        <v>8.1639509999999998E-2</v>
      </c>
      <c r="M3645" s="13">
        <v>7.465106E-3</v>
      </c>
      <c r="N3645" s="11">
        <f t="shared" si="339"/>
        <v>8.9104615999999998E-2</v>
      </c>
      <c r="O3645" s="13">
        <v>8.2407599999999998E-2</v>
      </c>
      <c r="P3645" s="13">
        <v>7.7737140000000001E-3</v>
      </c>
      <c r="Q3645" s="11">
        <f t="shared" si="340"/>
        <v>9.0181313999999999E-2</v>
      </c>
      <c r="R3645" s="12">
        <f t="shared" si="341"/>
        <v>8.9642964999999991E-2</v>
      </c>
    </row>
    <row r="3646" spans="1:18" x14ac:dyDescent="0.3">
      <c r="A3646" s="10">
        <v>42727</v>
      </c>
      <c r="B3646" s="13">
        <v>5.5543719999999999</v>
      </c>
      <c r="C3646" s="13">
        <v>5.8928340000000003E-2</v>
      </c>
      <c r="D3646" s="13">
        <v>0.1072371</v>
      </c>
      <c r="E3646" s="13">
        <v>0.1810515</v>
      </c>
      <c r="F3646" s="11">
        <f t="shared" si="336"/>
        <v>0.34721694000000003</v>
      </c>
      <c r="G3646" s="13">
        <v>6.0541459999999998E-2</v>
      </c>
      <c r="H3646" s="13">
        <v>0.1092342</v>
      </c>
      <c r="I3646" s="13">
        <v>0.18811800000000001</v>
      </c>
      <c r="J3646" s="11">
        <f t="shared" si="337"/>
        <v>0.35789366</v>
      </c>
      <c r="K3646" s="12">
        <f t="shared" si="338"/>
        <v>0.35255530000000002</v>
      </c>
      <c r="L3646" s="13">
        <v>8.1006149999999999E-2</v>
      </c>
      <c r="M3646" s="13">
        <v>7.2189050000000003E-3</v>
      </c>
      <c r="N3646" s="11">
        <f t="shared" si="339"/>
        <v>8.8225054999999997E-2</v>
      </c>
      <c r="O3646" s="13">
        <v>8.1776509999999997E-2</v>
      </c>
      <c r="P3646" s="13">
        <v>7.5115039999999996E-3</v>
      </c>
      <c r="Q3646" s="11">
        <f t="shared" si="340"/>
        <v>8.9288013999999999E-2</v>
      </c>
      <c r="R3646" s="12">
        <f t="shared" si="341"/>
        <v>8.8756534499999998E-2</v>
      </c>
    </row>
    <row r="3647" spans="1:18" x14ac:dyDescent="0.3">
      <c r="A3647" s="10">
        <v>42728</v>
      </c>
      <c r="B3647" s="13">
        <v>8.8743529999999993</v>
      </c>
      <c r="C3647" s="13">
        <v>6.1099059999999997E-2</v>
      </c>
      <c r="D3647" s="13">
        <v>0.1166319</v>
      </c>
      <c r="E3647" s="13">
        <v>0.14343069999999999</v>
      </c>
      <c r="F3647" s="11">
        <f t="shared" si="336"/>
        <v>0.32116166000000002</v>
      </c>
      <c r="G3647" s="13">
        <v>6.2501559999999998E-2</v>
      </c>
      <c r="H3647" s="13">
        <v>0.1183186</v>
      </c>
      <c r="I3647" s="13">
        <v>0.1488293</v>
      </c>
      <c r="J3647" s="11">
        <f t="shared" si="337"/>
        <v>0.32964946000000001</v>
      </c>
      <c r="K3647" s="12">
        <f t="shared" si="338"/>
        <v>0.32540555999999998</v>
      </c>
      <c r="L3647" s="13">
        <v>7.4881870000000003E-2</v>
      </c>
      <c r="M3647" s="13">
        <v>5.65272E-3</v>
      </c>
      <c r="N3647" s="11">
        <f t="shared" si="339"/>
        <v>8.0534590000000003E-2</v>
      </c>
      <c r="O3647" s="13">
        <v>7.5548980000000002E-2</v>
      </c>
      <c r="P3647" s="13">
        <v>5.8738660000000002E-3</v>
      </c>
      <c r="Q3647" s="11">
        <f t="shared" si="340"/>
        <v>8.1422846000000007E-2</v>
      </c>
      <c r="R3647" s="12">
        <f t="shared" si="341"/>
        <v>8.0978718000000005E-2</v>
      </c>
    </row>
    <row r="3648" spans="1:18" x14ac:dyDescent="0.3">
      <c r="A3648" s="10">
        <v>42729</v>
      </c>
      <c r="B3648" s="13">
        <v>7.4131859999999996</v>
      </c>
      <c r="C3648" s="13">
        <v>6.1272020000000003E-2</v>
      </c>
      <c r="D3648" s="13">
        <v>0.1169099</v>
      </c>
      <c r="E3648" s="13">
        <v>0.1162677</v>
      </c>
      <c r="F3648" s="11">
        <f t="shared" si="336"/>
        <v>0.29444961999999997</v>
      </c>
      <c r="G3648" s="13">
        <v>6.2664899999999996E-2</v>
      </c>
      <c r="H3648" s="13">
        <v>0.1185494</v>
      </c>
      <c r="I3648" s="13">
        <v>0.1208089</v>
      </c>
      <c r="J3648" s="11">
        <f t="shared" si="337"/>
        <v>0.30202319999999999</v>
      </c>
      <c r="K3648" s="12">
        <f t="shared" si="338"/>
        <v>0.29823641000000001</v>
      </c>
      <c r="L3648" s="13">
        <v>6.9898370000000001E-2</v>
      </c>
      <c r="M3648" s="13">
        <v>4.5394739999999999E-3</v>
      </c>
      <c r="N3648" s="11">
        <f t="shared" si="339"/>
        <v>7.4437844000000003E-2</v>
      </c>
      <c r="O3648" s="13">
        <v>7.0546049999999999E-2</v>
      </c>
      <c r="P3648" s="13">
        <v>4.7241380000000001E-3</v>
      </c>
      <c r="Q3648" s="11">
        <f t="shared" si="340"/>
        <v>7.5270188000000002E-2</v>
      </c>
      <c r="R3648" s="12">
        <f t="shared" si="341"/>
        <v>7.4854015999999995E-2</v>
      </c>
    </row>
    <row r="3649" spans="1:18" x14ac:dyDescent="0.3">
      <c r="A3649" s="10">
        <v>42730</v>
      </c>
      <c r="B3649" s="13">
        <v>6.8081480000000001</v>
      </c>
      <c r="C3649" s="13">
        <v>6.1405179999999997E-2</v>
      </c>
      <c r="D3649" s="13">
        <v>0.1197739</v>
      </c>
      <c r="E3649" s="13">
        <v>9.3454140000000005E-2</v>
      </c>
      <c r="F3649" s="11">
        <f t="shared" si="336"/>
        <v>0.27463322000000001</v>
      </c>
      <c r="G3649" s="13">
        <v>6.2606460000000003E-2</v>
      </c>
      <c r="H3649" s="13">
        <v>0.12118279999999999</v>
      </c>
      <c r="I3649" s="13">
        <v>9.7122159999999999E-2</v>
      </c>
      <c r="J3649" s="11">
        <f t="shared" si="337"/>
        <v>0.28091142000000002</v>
      </c>
      <c r="K3649" s="12">
        <f t="shared" si="338"/>
        <v>0.27777232000000002</v>
      </c>
      <c r="L3649" s="13">
        <v>6.6526169999999996E-2</v>
      </c>
      <c r="M3649" s="13">
        <v>3.5961449999999998E-3</v>
      </c>
      <c r="N3649" s="11">
        <f t="shared" si="339"/>
        <v>7.0122314999999991E-2</v>
      </c>
      <c r="O3649" s="13">
        <v>6.7110370000000003E-2</v>
      </c>
      <c r="P3649" s="13">
        <v>3.743672E-3</v>
      </c>
      <c r="Q3649" s="11">
        <f t="shared" si="340"/>
        <v>7.0854042000000006E-2</v>
      </c>
      <c r="R3649" s="12">
        <f t="shared" si="341"/>
        <v>7.0488178499999998E-2</v>
      </c>
    </row>
    <row r="3650" spans="1:18" x14ac:dyDescent="0.3">
      <c r="A3650" s="10">
        <v>42731</v>
      </c>
      <c r="B3650" s="13">
        <v>3.6577470000000001</v>
      </c>
      <c r="C3650" s="13">
        <v>6.0289099999999998E-2</v>
      </c>
      <c r="D3650" s="13">
        <v>0.1159936</v>
      </c>
      <c r="E3650" s="13">
        <v>8.210713E-2</v>
      </c>
      <c r="F3650" s="11">
        <f t="shared" si="336"/>
        <v>0.25838983000000004</v>
      </c>
      <c r="G3650" s="13">
        <v>6.1329689999999999E-2</v>
      </c>
      <c r="H3650" s="13">
        <v>0.1172281</v>
      </c>
      <c r="I3650" s="13">
        <v>8.5337800000000005E-2</v>
      </c>
      <c r="J3650" s="11">
        <f t="shared" si="337"/>
        <v>0.26389559000000001</v>
      </c>
      <c r="K3650" s="12">
        <f t="shared" si="338"/>
        <v>0.26114271</v>
      </c>
      <c r="L3650" s="13">
        <v>6.4509780000000003E-2</v>
      </c>
      <c r="M3650" s="13">
        <v>3.1378220000000002E-3</v>
      </c>
      <c r="N3650" s="11">
        <f t="shared" si="339"/>
        <v>6.7647602000000001E-2</v>
      </c>
      <c r="O3650" s="13">
        <v>6.5046179999999995E-2</v>
      </c>
      <c r="P3650" s="13">
        <v>3.267018E-3</v>
      </c>
      <c r="Q3650" s="11">
        <f t="shared" si="340"/>
        <v>6.8313197999999992E-2</v>
      </c>
      <c r="R3650" s="12">
        <f t="shared" si="341"/>
        <v>6.7980399999999996E-2</v>
      </c>
    </row>
    <row r="3651" spans="1:18" x14ac:dyDescent="0.3">
      <c r="A3651" s="10">
        <v>42732</v>
      </c>
      <c r="B3651" s="13">
        <v>4.3405060000000004</v>
      </c>
      <c r="C3651" s="13">
        <v>5.7720319999999999E-2</v>
      </c>
      <c r="D3651" s="13">
        <v>0.11178829999999999</v>
      </c>
      <c r="E3651" s="13">
        <v>9.3771170000000001E-2</v>
      </c>
      <c r="F3651" s="11">
        <f t="shared" ref="F3651:F3654" si="342">SUM(C3651:E3651)</f>
        <v>0.26327979000000001</v>
      </c>
      <c r="G3651" s="13">
        <v>5.883099E-2</v>
      </c>
      <c r="H3651" s="13">
        <v>0.11317679999999999</v>
      </c>
      <c r="I3651" s="13">
        <v>9.7516870000000005E-2</v>
      </c>
      <c r="J3651" s="11">
        <f t="shared" ref="J3651:J3654" si="343">SUM(G3651:I3651)</f>
        <v>0.26952465999999997</v>
      </c>
      <c r="K3651" s="12">
        <f t="shared" ref="K3651:K3654" si="344">AVERAGE(F3651,J3651)</f>
        <v>0.26640222499999999</v>
      </c>
      <c r="L3651" s="13">
        <v>6.6153119999999996E-2</v>
      </c>
      <c r="M3651" s="13">
        <v>3.6146239999999999E-3</v>
      </c>
      <c r="N3651" s="11">
        <f t="shared" ref="N3651:N3654" si="345">SUM(L3651:M3651)</f>
        <v>6.9767743999999993E-2</v>
      </c>
      <c r="O3651" s="13">
        <v>6.6730189999999995E-2</v>
      </c>
      <c r="P3651" s="13">
        <v>3.7655140000000002E-3</v>
      </c>
      <c r="Q3651" s="11">
        <f t="shared" ref="Q3651:Q3654" si="346">SUM(O3651:P3651)</f>
        <v>7.0495703999999992E-2</v>
      </c>
      <c r="R3651" s="12">
        <f t="shared" ref="R3651:R3654" si="347">AVERAGE(N3651,Q3651)</f>
        <v>7.0131723999999993E-2</v>
      </c>
    </row>
    <row r="3652" spans="1:18" x14ac:dyDescent="0.3">
      <c r="A3652" s="10">
        <v>42733</v>
      </c>
      <c r="B3652" s="13">
        <v>5.1569050000000001</v>
      </c>
      <c r="C3652" s="13">
        <v>5.6497690000000003E-2</v>
      </c>
      <c r="D3652" s="13">
        <v>0.136487</v>
      </c>
      <c r="E3652" s="13">
        <v>0.2270751</v>
      </c>
      <c r="F3652" s="11">
        <f t="shared" si="342"/>
        <v>0.42005979000000004</v>
      </c>
      <c r="G3652" s="13">
        <v>5.7709379999999998E-2</v>
      </c>
      <c r="H3652" s="13">
        <v>0.13815189999999999</v>
      </c>
      <c r="I3652" s="13">
        <v>0.23212360000000001</v>
      </c>
      <c r="J3652" s="11">
        <f t="shared" si="343"/>
        <v>0.42798488000000001</v>
      </c>
      <c r="K3652" s="12">
        <f t="shared" si="344"/>
        <v>0.42402233500000003</v>
      </c>
      <c r="L3652" s="13">
        <v>8.5772409999999993E-2</v>
      </c>
      <c r="M3652" s="13">
        <v>8.0081619999999992E-3</v>
      </c>
      <c r="N3652" s="11">
        <f t="shared" si="345"/>
        <v>9.3780571999999993E-2</v>
      </c>
      <c r="O3652" s="13">
        <v>8.6685880000000007E-2</v>
      </c>
      <c r="P3652" s="13">
        <v>8.5200970000000008E-3</v>
      </c>
      <c r="Q3652" s="11">
        <f t="shared" si="346"/>
        <v>9.5205977000000011E-2</v>
      </c>
      <c r="R3652" s="12">
        <f t="shared" si="347"/>
        <v>9.4493274500000002E-2</v>
      </c>
    </row>
    <row r="3653" spans="1:18" x14ac:dyDescent="0.3">
      <c r="A3653" s="10">
        <v>42734</v>
      </c>
      <c r="B3653" s="13">
        <v>2.9046620000000001</v>
      </c>
      <c r="C3653" s="13">
        <v>5.8407019999999997E-2</v>
      </c>
      <c r="D3653" s="13">
        <v>0.16724169999999999</v>
      </c>
      <c r="E3653" s="13">
        <v>0.3340341</v>
      </c>
      <c r="F3653" s="11">
        <f t="shared" si="342"/>
        <v>0.55968282000000003</v>
      </c>
      <c r="G3653" s="13">
        <v>5.9492469999999999E-2</v>
      </c>
      <c r="H3653" s="13">
        <v>0.1682951</v>
      </c>
      <c r="I3653" s="13">
        <v>0.34420220000000001</v>
      </c>
      <c r="J3653" s="11">
        <f t="shared" si="343"/>
        <v>0.57198977000000006</v>
      </c>
      <c r="K3653" s="12">
        <f t="shared" si="344"/>
        <v>0.56583629499999999</v>
      </c>
      <c r="L3653" s="13">
        <v>0.10149859999999999</v>
      </c>
      <c r="M3653" s="13">
        <v>1.180237E-2</v>
      </c>
      <c r="N3653" s="11">
        <f t="shared" si="345"/>
        <v>0.11330097</v>
      </c>
      <c r="O3653" s="13">
        <v>0.10272770000000001</v>
      </c>
      <c r="P3653" s="13">
        <v>1.251304E-2</v>
      </c>
      <c r="Q3653" s="11">
        <f t="shared" si="346"/>
        <v>0.11524074000000001</v>
      </c>
      <c r="R3653" s="12">
        <f t="shared" si="347"/>
        <v>0.114270855</v>
      </c>
    </row>
    <row r="3654" spans="1:18" x14ac:dyDescent="0.3">
      <c r="A3654" s="10">
        <v>42735</v>
      </c>
      <c r="B3654" s="13">
        <v>6.114446</v>
      </c>
      <c r="C3654" s="13">
        <v>5.6165350000000003E-2</v>
      </c>
      <c r="D3654" s="13">
        <v>0.19092310000000001</v>
      </c>
      <c r="E3654" s="13">
        <v>0.47537069999999998</v>
      </c>
      <c r="F3654" s="11">
        <f t="shared" si="342"/>
        <v>0.72245914999999994</v>
      </c>
      <c r="G3654" s="13">
        <v>5.7232669999999999E-2</v>
      </c>
      <c r="H3654" s="13">
        <v>0.1919498</v>
      </c>
      <c r="I3654" s="13">
        <v>0.49307699999999999</v>
      </c>
      <c r="J3654" s="11">
        <f t="shared" si="343"/>
        <v>0.74225947000000003</v>
      </c>
      <c r="K3654" s="12">
        <f t="shared" si="344"/>
        <v>0.73235930999999999</v>
      </c>
      <c r="L3654" s="13">
        <v>0.12134250000000001</v>
      </c>
      <c r="M3654" s="13">
        <v>1.717575E-2</v>
      </c>
      <c r="N3654" s="11">
        <f t="shared" si="345"/>
        <v>0.13851825000000001</v>
      </c>
      <c r="O3654" s="13">
        <v>0.12264949999999999</v>
      </c>
      <c r="P3654" s="13">
        <v>1.8049249999999999E-2</v>
      </c>
      <c r="Q3654" s="11">
        <f t="shared" si="346"/>
        <v>0.14069874999999998</v>
      </c>
      <c r="R3654" s="12">
        <f t="shared" si="347"/>
        <v>0.1396085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I19" sqref="I19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2.109375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0.91930686163013686</v>
      </c>
      <c r="C6" s="1">
        <v>0.90452163038251299</v>
      </c>
      <c r="D6" s="1">
        <v>0.83073663039726042</v>
      </c>
      <c r="E6" s="1">
        <v>0.87915226464383567</v>
      </c>
      <c r="F6" s="1">
        <v>0.86162036558904054</v>
      </c>
      <c r="G6" s="1">
        <v>0.7933057017349725</v>
      </c>
      <c r="H6" s="1">
        <v>0.8942572106575345</v>
      </c>
      <c r="I6" s="1">
        <v>0.95336179295890411</v>
      </c>
      <c r="J6" s="1">
        <v>0.97447882080821902</v>
      </c>
      <c r="K6" s="1">
        <v>0.93959652901639323</v>
      </c>
      <c r="L6" s="1">
        <f>AVERAGE(B6:K6)</f>
        <v>0.89503378078188101</v>
      </c>
    </row>
    <row r="7" spans="1:12" x14ac:dyDescent="0.3">
      <c r="A7" s="3" t="s">
        <v>26</v>
      </c>
      <c r="B7" s="1">
        <v>0.19282832515890402</v>
      </c>
      <c r="C7" s="1">
        <v>0.20174651814480865</v>
      </c>
      <c r="D7" s="1">
        <v>0.18901788445753429</v>
      </c>
      <c r="E7" s="1">
        <v>0.19993178746301377</v>
      </c>
      <c r="F7" s="1">
        <v>0.19102487085753431</v>
      </c>
      <c r="G7" s="1">
        <v>0.17702130754808754</v>
      </c>
      <c r="H7" s="1">
        <v>0.19885771141232866</v>
      </c>
      <c r="I7" s="1">
        <v>0.20142908751232871</v>
      </c>
      <c r="J7" s="1">
        <v>0.20923488176849303</v>
      </c>
      <c r="K7" s="1">
        <v>0.2051317986202186</v>
      </c>
      <c r="L7" s="1">
        <f>AVERAGE(B7:K7)</f>
        <v>0.19662241729432514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AVERAGE(rch_SLT9!K2:K3654)</f>
        <v>0.89502072918560194</v>
      </c>
    </row>
    <row r="12" spans="1:12" x14ac:dyDescent="0.3">
      <c r="A12" t="s">
        <v>29</v>
      </c>
      <c r="B12" s="1">
        <f>AVERAGE(rch_SLT9!R2:R3654)</f>
        <v>0.19662078367057201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AVERAGE(rch_SLT9!K2:K2193)</f>
        <v>0.86475943803832045</v>
      </c>
      <c r="C16" s="1">
        <f>AVERAGE(rch_SLT9!K367:K2558)</f>
        <v>0.86058830546304621</v>
      </c>
      <c r="D16" s="1">
        <f>AVERAGE(rch_SLT9!K733:K2923)</f>
        <v>0.8687045656252862</v>
      </c>
      <c r="E16" s="1">
        <f>AVERAGE(rch_SLT9!K1098:K3288)</f>
        <v>0.89265066306937524</v>
      </c>
      <c r="F16" s="1">
        <f>AVERAGE(rch_SLT9!K1463:K3654)</f>
        <v>0.90273693239507291</v>
      </c>
    </row>
    <row r="17" spans="1:6" x14ac:dyDescent="0.3">
      <c r="A17" t="s">
        <v>45</v>
      </c>
      <c r="B17" s="1">
        <f>AVERAGE(rch_SLT9!R2:R2193)</f>
        <v>0.19192612728129518</v>
      </c>
      <c r="C17" s="1">
        <f>AVERAGE(rch_SLT9!R367:R2558)</f>
        <v>0.19293010811272751</v>
      </c>
      <c r="D17" s="1">
        <f>AVERAGE(rch_SLT9!R733:R2923)</f>
        <v>0.19287320323327237</v>
      </c>
      <c r="E17" s="1">
        <f>AVERAGE(rch_SLT9!R1098:R3288)</f>
        <v>0.1962411649030581</v>
      </c>
      <c r="F17" s="1">
        <f>AVERAGE(rch_SLT9!R1463:R3654)</f>
        <v>0.1971110986193432</v>
      </c>
    </row>
    <row r="18" spans="1:6" x14ac:dyDescent="0.3">
      <c r="A18" t="s">
        <v>46</v>
      </c>
      <c r="B18" s="1">
        <f>AVERAGE(B6:G6)</f>
        <v>0.86477390906295992</v>
      </c>
      <c r="C18" s="1">
        <f>AVERAGE(C6:H6)</f>
        <v>0.86059896723419282</v>
      </c>
      <c r="D18" s="1">
        <f>AVERAGE(D6:I6)</f>
        <v>0.86873899433025803</v>
      </c>
      <c r="E18" s="1">
        <f>AVERAGE(E6:J6)</f>
        <v>0.89269602606541776</v>
      </c>
      <c r="F18" s="1">
        <f>AVERAGE(F6:K6)</f>
        <v>0.90277007012751065</v>
      </c>
    </row>
    <row r="19" spans="1:6" x14ac:dyDescent="0.3">
      <c r="A19" t="s">
        <v>47</v>
      </c>
      <c r="B19" s="1">
        <f>AVERAGE(B7:G7)</f>
        <v>0.19192844893831373</v>
      </c>
      <c r="C19" s="1">
        <f t="shared" ref="C19:F19" si="0">AVERAGE(C7:H7)</f>
        <v>0.19293334664721784</v>
      </c>
      <c r="D19" s="1">
        <f t="shared" si="0"/>
        <v>0.19288044154180453</v>
      </c>
      <c r="E19" s="1">
        <f t="shared" si="0"/>
        <v>0.196249941093631</v>
      </c>
      <c r="F19" s="1">
        <f t="shared" si="0"/>
        <v>0.1971166096198318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rch_SLT9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2018-04-13T16:22:39Z</dcterms:modified>
</cp:coreProperties>
</file>