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O:\G5C3 Assessments\G5C3_Adoption_Package\Exhibit_1_VL\"/>
    </mc:Choice>
  </mc:AlternateContent>
  <bookViews>
    <workbookView xWindow="0" yWindow="0" windowWidth="19200" windowHeight="11385" xr2:uid="{B479FA05-0422-4912-AD54-6FB483917C54}"/>
  </bookViews>
  <sheets>
    <sheet name="Sheet1" sheetId="1" r:id="rId1"/>
  </sheets>
  <definedNames>
    <definedName name="_xlnm._FilterDatabase" localSheetId="0" hidden="1">Sheet1!$A$1:$P$1</definedName>
    <definedName name="Comments">Sheet1!$P$1:$P$36</definedName>
    <definedName name="Criterion_Concentration_or_Threshold_Not_Met">Sheet1!$H$1:$H$36</definedName>
    <definedName name="Cycle_3_Assessment_Category">Sheet1!$J$1:$J$36</definedName>
    <definedName name="Footnotes">Sheet1!$A$38:$A$70</definedName>
    <definedName name="Integrated_Report_Category_Summary_Assessment">Sheet1!$K$1:$K$36</definedName>
    <definedName name="OGC_Case_Number">Sheet1!$A$1:$A$36</definedName>
    <definedName name="Parameters_Assessed_Using_the_Impaired_Surface_Waters_Rule_IWR">Sheet1!$F$1:$F$36</definedName>
    <definedName name="Planning_Period_Assessment_Data">Sheet1!$N$1:$N$36</definedName>
    <definedName name="Planning_Unit">Sheet1!#REF!</definedName>
    <definedName name="Pollutant_of_Concern_for_Dissolved_Oxygen_Biology_Assessment">Sheet1!$G$1:$G$36</definedName>
    <definedName name="Previous_Cycle_Summary_Assessment_Category">Sheet1!$I$1:$I$36</definedName>
    <definedName name="_xlnm.Print_Titles" localSheetId="0">Sheet1!$1:$1</definedName>
    <definedName name="Priority_for_TMDL_Development">Sheet1!$M$1:$M$36</definedName>
    <definedName name="Summary_Assessment_Status">Sheet1!$L$1:$L$36</definedName>
    <definedName name="Verified_Period_Assessment_Data">Sheet1!$O$1:$O$36</definedName>
    <definedName name="Waterbody_Class">Sheet1!$E$1:$E$36</definedName>
    <definedName name="Waterbody_Name">Sheet1!$C$1:$C$36</definedName>
    <definedName name="Waterbody_Type">Sheet1!$D$1:$D$36</definedName>
    <definedName name="WBID">Sheet1!$B$1:$B$36</definedName>
  </definedNames>
  <calcPr calcId="179017"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<sst xmlns="http://schemas.openxmlformats.org/spreadsheetml/2006/main" count="563" uniqueCount="247">
  <si>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</si>
  <si>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</si>
  <si>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</si>
  <si>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</si>
  <si>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</si>
  <si>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</si>
  <si>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</si>
  <si>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</si>
  <si>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</si>
  <si>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</si>
  <si>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1341I</t>
  </si>
  <si>
    <t>1392B</t>
  </si>
  <si>
    <t>1409A</t>
  </si>
  <si>
    <t>1440A</t>
  </si>
  <si>
    <t>1508</t>
  </si>
  <si>
    <t>1508A</t>
  </si>
  <si>
    <t>1512Z</t>
  </si>
  <si>
    <t>1527B</t>
  </si>
  <si>
    <t>1528A</t>
  </si>
  <si>
    <t>1567B</t>
  </si>
  <si>
    <t>1567C</t>
  </si>
  <si>
    <t>1641</t>
  </si>
  <si>
    <t>1668B</t>
  </si>
  <si>
    <t>1694B</t>
  </si>
  <si>
    <t>1701</t>
  </si>
  <si>
    <t>1716C1</t>
  </si>
  <si>
    <t>8038C</t>
  </si>
  <si>
    <t>8043</t>
  </si>
  <si>
    <t>8044E</t>
  </si>
  <si>
    <t>Crystal River</t>
  </si>
  <si>
    <t>Lake Hancock</t>
  </si>
  <si>
    <t>Moon Lake</t>
  </si>
  <si>
    <t>Anclote River Bayou Complex (Spring Bayou)</t>
  </si>
  <si>
    <t>Klosterman Bayou</t>
  </si>
  <si>
    <t>Klosterman Bayou Run</t>
  </si>
  <si>
    <t>Wall Spring (Health Springs)</t>
  </si>
  <si>
    <t>Bee Branch</t>
  </si>
  <si>
    <t>The Narrows</t>
  </si>
  <si>
    <t>Spring Branch</t>
  </si>
  <si>
    <t>Stevenson Creek (Fresh Segment)</t>
  </si>
  <si>
    <t>Cross Canal (South)</t>
  </si>
  <si>
    <t>Pinellas Park Ditch No 5 (Bonn Creek)</t>
  </si>
  <si>
    <t>Boca Ciega Bay (North)</t>
  </si>
  <si>
    <t>Bear Creek</t>
  </si>
  <si>
    <t>Clam Bayou (East Drainage-North)</t>
  </si>
  <si>
    <t>Gulf of Mexico (Withlacoochee River)</t>
  </si>
  <si>
    <t>Gulf of Mexico (Pasco County; Hernando County)</t>
  </si>
  <si>
    <t>Gulf of Mexico (Pasco County; Pithlachascotee River)</t>
  </si>
  <si>
    <t>Estuary</t>
  </si>
  <si>
    <t>Lake</t>
  </si>
  <si>
    <t>Stream</t>
  </si>
  <si>
    <t>Spring</t>
  </si>
  <si>
    <t>Coastal</t>
  </si>
  <si>
    <t>2</t>
  </si>
  <si>
    <t>3F</t>
  </si>
  <si>
    <t>3M</t>
  </si>
  <si>
    <t>Fecal Coliform</t>
  </si>
  <si>
    <t>Fecal Coliform (3)</t>
  </si>
  <si>
    <t>Fecal Coliform (SEAS Classification)</t>
  </si>
  <si>
    <t>Biology</t>
  </si>
  <si>
    <t>Nutrients (Chlorophyll-a)</t>
  </si>
  <si>
    <t>Nutrients (Total Nitrogen)</t>
  </si>
  <si>
    <t>Nutrients (Total Phosphorus)</t>
  </si>
  <si>
    <t>Iron</t>
  </si>
  <si>
    <t>Enterococci</t>
  </si>
  <si>
    <t>Nutrients (Nitrate-Nitrite)</t>
  </si>
  <si>
    <t>Nutrients (Macrophytes)</t>
  </si>
  <si>
    <t>Nutrients</t>
  </si>
  <si>
    <t>≤ 43 MPN/100 mL</t>
  </si>
  <si>
    <t>≤ 14 MPN/100 mL</t>
  </si>
  <si>
    <t>Exceeds Shellfish Evaluation &amp; Assessment Section (SEAS) thresholds</t>
  </si>
  <si>
    <t>Average score of at least two temporally independent LVI scores ≥ 43; or either of the two most recent LVI scores ≥ 43; or if there are only two LVI scores and there is less than or equal to a 20 point difference.</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</si>
  <si>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</si>
  <si>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</si>
  <si>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</si>
  <si>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0.3 mg/L</t>
  </si>
  <si>
    <t>≤ 130 Counts / 100 mL</t>
  </si>
  <si>
    <t>AGM ≤ 1.54 mg/L</t>
  </si>
  <si>
    <t>AGM ≤ 0.12 mg/L</t>
  </si>
  <si>
    <t>≤ 0.35 mg/L</t>
  </si>
  <si>
    <t>Average score of at least two temporally independent SCI scores ≥ 40; or either of the two most recent SCI scores ≥ 35; or if there are only two SCI scores and there is less than or equal to a 20 point difference.</t>
  </si>
  <si>
    <t>LVS C of C ≥ 2.5 and
LVS FLEPPC ≤ 25%</t>
  </si>
  <si>
    <t>ENRB5
AAM ≤ 8.3 µg/L</t>
  </si>
  <si>
    <t>ENRV3
AGM ≤ 4.9 µg/L</t>
  </si>
  <si>
    <t xml:space="preserve">ENRV3
AGM ≤ -0.0328*AASal + 1.4177
</t>
  </si>
  <si>
    <t>ENRW3
AGM ≤ 0.8 µg/L</t>
  </si>
  <si>
    <t>ENRW3
AGM ≤ 0.45 mg/L</t>
  </si>
  <si>
    <t>ENRW11
AGM ≤ 0.47 mg/L</t>
  </si>
  <si>
    <t>NA</t>
  </si>
  <si>
    <t>3b</t>
  </si>
  <si>
    <t>3c</t>
  </si>
  <si>
    <t>5</t>
  </si>
  <si>
    <t>Impaired</t>
  </si>
  <si>
    <t>Low</t>
  </si>
  <si>
    <t>High</t>
  </si>
  <si>
    <t>Medium</t>
  </si>
  <si>
    <t>43/222</t>
  </si>
  <si>
    <t>Planning List</t>
  </si>
  <si>
    <t>LVI (n=1)
Mean 1 (18), Mean 2 ( )</t>
  </si>
  <si>
    <t>AGM
2005 (3 µg/L)
2010 (10 µg/L)</t>
  </si>
  <si>
    <t>AGM
2005 (0.85 mg/L)
2010 (1.00 mg/L)</t>
  </si>
  <si>
    <t>AGM
2005 (0.01 mg/L)
2010 (0.05 mg/L)</t>
  </si>
  <si>
    <t>AGM
Insufficient Data</t>
  </si>
  <si>
    <t>15/53</t>
  </si>
  <si>
    <t>10/15</t>
  </si>
  <si>
    <t>AGM
2007 (2.24 mg/L)
2008 (2.76 mg/L)
2010 (2.04 mg/L)
2013 (2.49 mg/L)
2014 (2.70 mg/L)</t>
  </si>
  <si>
    <t>AGM
2007 (1.01 mg/L)
2008 (1.31 mg/L)
2010 (0.69 mg/L)
2013 (0.62 mg/L)
2014 (0.65 mg/L)</t>
  </si>
  <si>
    <t>AGM
2006 (4.67 mg/L)
2007 (4.57 mg/L)
2008 (4.40 mg/L)
2009 (4.32 mg/L)
2010 (4.31 mg/L)
2011 (4.41 mg/L)
2012 (4.54 mg/L)
2013 (3.45 mg/L)
2014 (4.00 mg/L)</t>
  </si>
  <si>
    <t>SCI (n=1)
Mean 1 (49), Mean 2 ( )</t>
  </si>
  <si>
    <t xml:space="preserve">
04/17/2014: Avg CofC - .9, FLEPPC - 63% (21FLPDEM)
12/16/2014: Avg CofC - .1, FLEPPC - 94% (21FLPDEM)</t>
  </si>
  <si>
    <t>AGM
2005 (0.07 mg/L)
2006 (0.10 mg/L)
2007 (0.10 mg/L)
2008 (0.11 mg/L)
2009 (0.12 mg/L)
2010 (0.10 mg/L)
2011 (0.12 mg/L)
2012 (0.13 mg/L)
2013 (0.13 mg/L)
2014 (0.13 mg/L)</t>
  </si>
  <si>
    <t>ENRB5 (AAM)
2005 (8.0 µg/L)
2006 (6.7 µg/L)
2007 (6.9 µg/L)
2008 (6.5 µg/L)
2009 (11.0 µg/L)
2010 (6.7 µg/L)
2011 (7.1 µg/L)
2012 (9.4 µg/L)
2013 (9.5 µg/L)
2014 (8.2 µg/L)</t>
  </si>
  <si>
    <t>SCI (n=2)
Mean 1 (38), Mean 2 (13)</t>
  </si>
  <si>
    <t>AGM
2005 (0.27 mg/L)
2006 (0.32 mg/L)
2007 (0.27 mg/L)
2008 (0.25 mg/L)
2009 (0.33 mg/L)
2011 (0.20 mg/L)
2012 (0.27 mg/L)
2013 (0.28 mg/L)
2014 (0.24 mg/L)</t>
  </si>
  <si>
    <t>05/01/2014: Avg CofC - .6, FLEPPC - 68%
10/09/2014: Avg CofC - 1.0, FLEPPC - 77% (21FLPDEM)</t>
  </si>
  <si>
    <t>68/105</t>
  </si>
  <si>
    <t>05/13/2014: Avg CofC - 1.5, FLEPPC - 64% (21FLPDEM)
12/09/2014: Avg CofC - 1.6, FLEPPC - 52% (21FLPDEM)</t>
  </si>
  <si>
    <t>ENRB5 (AAM)
2005 (8.1 µg/L)
2006 (4.1 µg/L)
2007 (4.6 µg/L)
2008 (6.4 µg/L)
2009 (6.9 µg/L)
2010 (6.6 µg/L)
2011 (5.6 µg/L)
2012 (6.1 µg/L)
2013 (5.9 µg/L)
2014 (6.2 µg/L)</t>
  </si>
  <si>
    <t>51/52</t>
  </si>
  <si>
    <t>2/4</t>
  </si>
  <si>
    <t>ENRV3 (AGM)
2007 (4.0 µg/L)
2008 (4.2 µg/L)
2009 (4.3 µg/L)
2013 (5.2 µg/L)
2014 (5.2 µg/L)</t>
  </si>
  <si>
    <t>ENRV3 (AGM)
Insufficient Data</t>
  </si>
  <si>
    <t>ENRW3 (AGM)
2007 (0.6 µg/L)
2008 (1.2 µg/L)
2009 (1.1 µg/L)</t>
  </si>
  <si>
    <t>ENRW3 (AGM)
2006 (0.33 mg/L)
2007 (0.41 mg/L)
2008 (0.39 mg/L)
2009 (0.46 mg/L)</t>
  </si>
  <si>
    <t>ENRW11 (AGM)
2006 (0.34 mg/L)
2007 (0.40 mg/L)
2008 (0.39 mg/L)
2009 (0.52 mg/L)</t>
  </si>
  <si>
    <t>19/121</t>
  </si>
  <si>
    <t>LVI (n=3)
Big Mean (21)
Mean 1 (24), Mean 2 (22)</t>
  </si>
  <si>
    <t>AGM
2010 (10 µg/L)
2016 (28 µg/L)
2017 (25 µg/L)</t>
  </si>
  <si>
    <t>AGM
2010 (1.00 mg/L)
2016 (1.08 mg/L)
2017 (1.20 mg/L)</t>
  </si>
  <si>
    <t>AGM
2010 (0.05 mg/L)
2016 (0.05 mg/L)
2017 (0.06 mg/L)</t>
  </si>
  <si>
    <t>AGM
2016 (7 µg/L)
2017 (7 µg/L)</t>
  </si>
  <si>
    <t>AGM
2016 (0.83 mg/L)
2017 (0.81 mg/L)</t>
  </si>
  <si>
    <t>AGM
2016 (0.02 mg/L)
2017 (0.02 mg/L)</t>
  </si>
  <si>
    <t>16/17</t>
  </si>
  <si>
    <t>AGM
2010 (2.04 mg/L)
2013 (2.49 mg/L)
2014 (2.70 mg/L)
2015 (2.35 mg/L)
2016 (1.93 mg/L)
2017 (2.30 mg/L)</t>
  </si>
  <si>
    <t>AGM
2010 (0.69 mg/L)
2013 (0.62 mg/L)
2014 (0.65 mg/L)
2015 (0.57 mg/L)
2016 (0.42 mg/L)
2017 (0.51 mg/L)</t>
  </si>
  <si>
    <t>AGM
2010 (4.31 mg/L)
2011 (4.41 mg/L)
2012 (4.54 mg/L)
2013 (3.45 mg/L)
2014 (4.00 mg/L)
2015 (3.94 mg/L)</t>
  </si>
  <si>
    <t>SCI (n=3)
Big Mean (40)
Mean 1 (37), Mean 2 (33 )</t>
  </si>
  <si>
    <t>04/17/2014: Avg CofC - .9, FLEPPC - 63% (21FLPDEM)
12/16/2014: Avg CofC - .1, FLEPPC - 94% (21FLPDEM)
02/10/2016: Avg CofC - .9, FLEPPC - 69% (21FLPDEM)</t>
  </si>
  <si>
    <t>AGM
2010 (0.10 mg/L)
2011 (0.12 mg/L)
2012 (0.13 mg/L)
2013 (0.13 mg/L)
2014 (0.13 mg/L)
2015 (0.13 mg/L)
2016 (0.14 mg/L)
2017 (0.17 mg/L)</t>
  </si>
  <si>
    <t>ENRB5 (AAM)
2010 (6.7 µg/L)
2011 (7.1 µg/L)
2012 (9.4 µg/L)
2013 (9.5 µg/L)
2014 (8.2 µg/L)
2015 (9.5 µg/L)
2016 (10.3 µg/L)</t>
  </si>
  <si>
    <t>SCI (n=4)
Big Mean (33)
Mean 1 (22), Mean 2 (41)</t>
  </si>
  <si>
    <t>AGM
2011 (0.20 mg/L)
2012 (0.27 mg/L)
2013 (0.28 mg/L)
2014 (0.24 mg/L)
2015 (0.19 mg/L)
2016 (0.19 mg/L)</t>
  </si>
  <si>
    <t>05/01/2014: Avg CofC - .6, FLEPPC - 68%
10/09/2014: Avg CofC - 1.0, FLEPPC - 77% (21FLPDEM)
02/17/2016: Avg CofC - .5, FLEPPC - 81% (21FLPDEM)</t>
  </si>
  <si>
    <t>59/99</t>
  </si>
  <si>
    <t>ENRB5 (AAM)
2010 (6.6 µg/L)
2011 (5.6 µg/L)
2012 (6.1 µg/L)
2013 (5.9 µg/L)
2014 (6.2 µg/L)
2015 (8.4 µg/L)
2016 (9.3 µg/L)</t>
  </si>
  <si>
    <t>45/50</t>
  </si>
  <si>
    <t>14/22</t>
  </si>
  <si>
    <t>ENRV3 (AGM)
2013 (5.2 µg/L)
2014 (5.2 µg/L)
2015 (3.7 µg/L)
2016 (2.9 µg/L)</t>
  </si>
  <si>
    <t>ENRV3 (AGM): Station 21FLWQA 34SEAS110
2014 (0.72) (2015 (0.86)
2016 (0.73)</t>
  </si>
  <si>
    <t>ENRW3 (AGM)
2015 (1.0 µg/L)
2016 (2.6 µg/L)
2017 (0.6 µg/L)</t>
  </si>
  <si>
    <t>ENRW3 (AGM)
2015 (0.36 mg/L)
2016 (0.64 mg/L)
2017 (0.58 mg/L)</t>
  </si>
  <si>
    <t>ENRW11 (AGM)
2015 (0.41 mg/L)
2016 (0.63 mg/L)
2017 (0.59 mg/L)</t>
  </si>
  <si>
    <t>This waterbody is impaired for this parameter based on the number of exceedances for the sample size. This parameter is being added to the Verified List and the department is requesting EPA add to the 303(d) List.</t>
  </si>
  <si>
    <t>This waterbody is impaired for this parameter based on the number of exceedances for the sample size. Station 21FLSEAS37SEAS090 (Salt River at Hwy 44 Bridge) had a median value that exceeded the 14 counts/100 mL criterion with at least 20 samples in the verified period.  This parameter is being added to the Verified List and the department is requesting EPA add to the 303(d) List.</t>
  </si>
  <si>
    <t>This waterbody is listed as impaired for this parameter because the shellfish harvesting classification is not fully approved by the Shellfish Harvest Area Classification Program of the department of Agriculture and Consumer Services. This parameter is being added to the Verified List and the department is requesting EPA add to the 303(d) List.</t>
  </si>
  <si>
    <t>This waterbody is impaired for this parameter based on failing bioassessments and nutrients have been determined to be the causative pollutant. This parameter is being added to the Verified List and the department is requesting EPA add to the 303(d) List.</t>
  </si>
  <si>
    <t>This waterbody is impaired for this parameter. The annual geometric mean exceeded the nutrient criteria more than once in a three year period. This parameter is being added to the Verified List and the department is requesting EPA add to the 303(d) List.</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</si>
  <si>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</si>
  <si>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This parameter is being added to the Verified List and the department is requesting EPA add it to the 303(d) List. There is a DEP Adopted - EPA Approved Fecal Coliform TMDL for this waterbody and therefore, the priority for TMDL Development is Low.</t>
  </si>
  <si>
    <t>This waterbody is impaired for this parameter because the annual geometric means exceeded the criterion more than once in a three-year period. This parameter is being added to the Verified List and the department is requesting EPA add it to the 303(d) List.</t>
  </si>
  <si>
    <t>This waterbody is impaired for this parameter based on failing bioassessments and nutrients have been determined to be the causative pollutant. Data used in this assessment was provided by Pinellas County. This parameter is being added to the Verified List and the department is requesting EPA add to the 303(d) List.</t>
  </si>
  <si>
    <t>This waterbody is impaired for this parameter based on failing linear vegetation surveys with a C of C &lt; 2.5 and FLEPPC score &gt; 25%.  Data used in this assessment was provided by Pinellas County.  This parameter is being added to the Verified List and the department is requesting EPA add to the 303(d) List.</t>
  </si>
  <si>
    <t>This waterbody is impaired for this parameter. The annual geometric means exceeded the nutrient threshold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</si>
  <si>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because the annual arithmetic means exceeded the applicable ENR criterion more than once in a three year period. This parameter is being added to the Verified List and the department is requesting EPA add it to the 303(d) List.</t>
  </si>
  <si>
    <t>This waterbody is impaired for this parameter. The annual geometric means exceeded the nutrient criterion more than once in a three year period, and there is biological evidence indicating non attainment of the designated use.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</si>
  <si>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</si>
  <si>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because the annual geometric means exceeded the criterion more than once in a three year period during the verified period. This parameter is being added to the Verified List and the department is requesting EPA add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</si>
  <si>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</si>
  <si>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The data for this parameter was associated with retired WBID 1716C. This parameter is being added to the Verified List and the department is requesting EPA add it to the 303(d) List. There is a DEP Adopted - EPA Approved Fecal Coliform TMDL for this waterbody and therefore, the Priority for TMDL Development is Low.</t>
  </si>
  <si>
    <t>This waterbody is impaired for this parameter based on the number of exceedances for the sample size. Stations 21FLSEAS34SEAS100 (east of island with fish shack) and 21FLSEAS34SEAS110 (park beach near hwy 40) had a median value that exceeded the 14 counts/100 mL criterion with at least 20 samples in the verified period.  This parameter is being added to the Verified List and the department is requesting EPA add to the 303(d) List.</t>
  </si>
  <si>
    <t xml:space="preserve"> This waterbody is impaired for this parameter because the annual geometric means exceeded the criterion more than once in a three year period for station 21FLWQA 34SEAS110 during the verified period. This parameter is being added to the Verified List and the department is requesting EPA add to the 303(d) List  21FLWQA 34SEAS110.</t>
  </si>
  <si>
    <t>This waterbody is impaired for this parameter because the annual geometric means exceeded the criterion more than once in a three year period during the verified period.  There was an outlier in the data for 2016 that caused a higher value in the AGM.  This did not affect the assessment because the AGM still exceeded the criterion with the outlier removed.  This parameter is being added to the Verified List and the department is requesting EPA add to the 303(d) List.</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</si>
  <si>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</si>
  <si>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</si>
  <si>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</si>
  <si>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</si>
  <si>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</si>
  <si>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</si>
  <si>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</si>
  <si>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</si>
  <si>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</si>
  <si>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</si>
  <si>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</si>
  <si>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</si>
  <si>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included data from that assessment period (January 1, 1999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</si>
  <si>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</si>
  <si>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</si>
  <si>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</si>
  <si>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</si>
  <si>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</si>
  <si>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</si>
  <si>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</si>
  <si>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</si>
  <si>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</si>
  <si>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</si>
  <si>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</si>
  <si>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</si>
  <si>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</si>
  <si>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</si>
  <si>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</si>
  <si>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</si>
  <si>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2016 Beach Advisories.</t>
  </si>
  <si>
    <t>Fish advisory data are provided by the Florida Department of Health 2017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</si>
  <si>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</si>
  <si>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</si>
  <si>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t>The Group 5 Springs Coast Final Verified List is based on IWR Run 54_2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</si>
  <si>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</si>
  <si>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assessment period (January 1, 1994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</si>
  <si>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</si>
  <si>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</si>
  <si>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</si>
  <si>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</si>
  <si>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18-0297</t>
  </si>
  <si>
    <t>18-0298</t>
  </si>
  <si>
    <t>18-0299</t>
  </si>
  <si>
    <t>18-0300</t>
  </si>
  <si>
    <t>18-0301</t>
  </si>
  <si>
    <t>18-0302</t>
  </si>
  <si>
    <t>18-0303</t>
  </si>
  <si>
    <t>18-0304</t>
  </si>
  <si>
    <t>18-0305</t>
  </si>
  <si>
    <t>18-0306</t>
  </si>
  <si>
    <t>18-0307</t>
  </si>
  <si>
    <t>18-0308</t>
  </si>
  <si>
    <t>18-0309</t>
  </si>
  <si>
    <t>18-0310</t>
  </si>
  <si>
    <t>18-0311</t>
  </si>
  <si>
    <t>18-0312</t>
  </si>
  <si>
    <t>18-0313</t>
  </si>
  <si>
    <t>18-0314</t>
  </si>
  <si>
    <t>18-0315</t>
  </si>
  <si>
    <t>18-0316</t>
  </si>
  <si>
    <t>18-0317</t>
  </si>
  <si>
    <t>18-0318</t>
  </si>
  <si>
    <t>18-0319</t>
  </si>
  <si>
    <t>18-0320</t>
  </si>
  <si>
    <t>18-0321</t>
  </si>
  <si>
    <t>18-0322</t>
  </si>
  <si>
    <t>18-0323</t>
  </si>
  <si>
    <t>18-0324</t>
  </si>
  <si>
    <t>18-0325</t>
  </si>
  <si>
    <t>18-0326</t>
  </si>
  <si>
    <t>18-0327</t>
  </si>
  <si>
    <t>18-0328</t>
  </si>
  <si>
    <t>18-0329</t>
  </si>
  <si>
    <t>18-0330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</si>
</sst>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1D81-83EF-40F7-BAC5-74A22CDF54BA}">
  <sheetPr>
    <pageSetUpPr fitToPage="1"/>
  </sheetPr>
  <dimension ref="A1:P71"/>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7" width="21.7109375" customWidth="1"/>
    <col min="8" max="8" width="22.7109375" customWidth="1"/>
    <col min="9" max="12" width="17.7109375" customWidth="1"/>
    <col min="13" max="15" width="19.7109375" customWidth="1"/>
    <col min="16" max="16" width="47.7109375" customWidth="1"/>
  </cols>
  <sheetData>
    <row r="1" spans="1:16" ht="78" customHeight="1" thickBot="1" x14ac:dyDescent="0.3">
      <c r="A1" s="1" t="s">
        <v>0</v>
      </c>
      <c r="B1" s="1" t="s">
        <v>1</v>
      </c>
      <c r="C1" s="1" t="s">
        <v>2</v>
      </c>
      <c r="D1" s="1" t="s">
        <v>3</v>
      </c>
      <c r="E1" s="1" t="s">
        <v>4</v>
      </c>
      <c r="F1" s="1" t="s">
        <v>5</v>
      </c>
      <c r="G1" s="1" t="s">
        <v>173</v>
      </c>
      <c r="H1" s="1" t="s">
        <v>6</v>
      </c>
      <c r="I1" s="2" t="s">
        <v>175</v>
      </c>
      <c r="J1" s="2" t="s">
        <v>174</v>
      </c>
      <c r="K1" s="2" t="s">
        <v>7</v>
      </c>
      <c r="L1" s="1" t="s">
        <v>8</v>
      </c>
      <c r="M1" s="1" t="s">
        <v>176</v>
      </c>
      <c r="N1" s="1" t="s">
        <v>177</v>
      </c>
      <c r="O1" s="1" t="s">
        <v>178</v>
      </c>
      <c r="P1" s="1" t="s">
        <v>9</v>
      </c>
    </row>
    <row r="2" spans="1:16" ht="71.25" x14ac:dyDescent="0.25">
      <c r="A2" s="9" t="s">
        <v>213</v>
      </c>
      <c r="B2" s="4" t="s">
        <v>10</v>
      </c>
      <c r="C2" s="3" t="s">
        <v>29</v>
      </c>
      <c r="D2" s="3" t="s">
        <v>48</v>
      </c>
      <c r="E2" s="3" t="s">
        <v>53</v>
      </c>
      <c r="F2" s="4" t="s">
        <v>56</v>
      </c>
      <c r="G2" s="3"/>
      <c r="H2" s="3" t="s">
        <v>68</v>
      </c>
      <c r="I2" s="4" t="s">
        <v>53</v>
      </c>
      <c r="J2" s="4" t="s">
        <v>91</v>
      </c>
      <c r="K2" s="4" t="s">
        <v>91</v>
      </c>
      <c r="L2" s="3" t="s">
        <v>92</v>
      </c>
      <c r="M2" s="3" t="s">
        <v>93</v>
      </c>
      <c r="N2" s="3" t="s">
        <v>96</v>
      </c>
      <c r="O2" s="3" t="s">
        <v>125</v>
      </c>
      <c r="P2" s="3" t="s">
        <v>153</v>
      </c>
    </row>
    <row r="3" spans="1:16" ht="128.25" x14ac:dyDescent="0.25">
      <c r="A3" s="9" t="s">
        <v>214</v>
      </c>
      <c r="B3" s="6" t="s">
        <v>10</v>
      </c>
      <c r="C3" s="5" t="s">
        <v>29</v>
      </c>
      <c r="D3" s="5" t="s">
        <v>48</v>
      </c>
      <c r="E3" s="5" t="s">
        <v>53</v>
      </c>
      <c r="F3" s="6" t="s">
        <v>57</v>
      </c>
      <c r="G3" s="5"/>
      <c r="H3" s="5" t="s">
        <v>69</v>
      </c>
      <c r="I3" s="6" t="s">
        <v>88</v>
      </c>
      <c r="J3" s="6" t="s">
        <v>91</v>
      </c>
      <c r="K3" s="6" t="s">
        <v>91</v>
      </c>
      <c r="L3" s="5" t="s">
        <v>92</v>
      </c>
      <c r="M3" s="5" t="s">
        <v>93</v>
      </c>
      <c r="N3" s="5" t="s">
        <v>97</v>
      </c>
      <c r="O3" s="5" t="s">
        <v>92</v>
      </c>
      <c r="P3" s="5" t="s">
        <v>154</v>
      </c>
    </row>
    <row r="4" spans="1:16" ht="114" x14ac:dyDescent="0.25">
      <c r="A4" s="9" t="s">
        <v>215</v>
      </c>
      <c r="B4" s="6" t="s">
        <v>10</v>
      </c>
      <c r="C4" s="5" t="s">
        <v>29</v>
      </c>
      <c r="D4" s="5" t="s">
        <v>48</v>
      </c>
      <c r="E4" s="5" t="s">
        <v>53</v>
      </c>
      <c r="F4" s="6" t="s">
        <v>58</v>
      </c>
      <c r="G4" s="5"/>
      <c r="H4" s="5" t="s">
        <v>70</v>
      </c>
      <c r="I4" s="6" t="s">
        <v>88</v>
      </c>
      <c r="J4" s="6" t="s">
        <v>91</v>
      </c>
      <c r="K4" s="6" t="s">
        <v>91</v>
      </c>
      <c r="L4" s="5" t="s">
        <v>92</v>
      </c>
      <c r="M4" s="5" t="s">
        <v>94</v>
      </c>
      <c r="N4" s="5" t="s">
        <v>88</v>
      </c>
      <c r="O4" s="5" t="s">
        <v>88</v>
      </c>
      <c r="P4" s="5" t="s">
        <v>155</v>
      </c>
    </row>
    <row r="5" spans="1:16" ht="142.5" x14ac:dyDescent="0.25">
      <c r="A5" s="9" t="s">
        <v>216</v>
      </c>
      <c r="B5" s="6" t="s">
        <v>11</v>
      </c>
      <c r="C5" s="5" t="s">
        <v>30</v>
      </c>
      <c r="D5" s="5" t="s">
        <v>49</v>
      </c>
      <c r="E5" s="5" t="s">
        <v>54</v>
      </c>
      <c r="F5" s="6" t="s">
        <v>59</v>
      </c>
      <c r="G5" s="5" t="s">
        <v>67</v>
      </c>
      <c r="H5" s="5" t="s">
        <v>71</v>
      </c>
      <c r="I5" s="6" t="s">
        <v>88</v>
      </c>
      <c r="J5" s="6" t="s">
        <v>91</v>
      </c>
      <c r="K5" s="6" t="s">
        <v>91</v>
      </c>
      <c r="L5" s="5" t="s">
        <v>92</v>
      </c>
      <c r="M5" s="5" t="s">
        <v>95</v>
      </c>
      <c r="N5" s="5" t="s">
        <v>98</v>
      </c>
      <c r="O5" s="5" t="s">
        <v>126</v>
      </c>
      <c r="P5" s="5" t="s">
        <v>156</v>
      </c>
    </row>
    <row r="6" spans="1:16" ht="85.5" x14ac:dyDescent="0.25">
      <c r="A6" s="9" t="s">
        <v>217</v>
      </c>
      <c r="B6" s="6" t="s">
        <v>11</v>
      </c>
      <c r="C6" s="5" t="s">
        <v>30</v>
      </c>
      <c r="D6" s="5" t="s">
        <v>49</v>
      </c>
      <c r="E6" s="5" t="s">
        <v>54</v>
      </c>
      <c r="F6" s="6" t="s">
        <v>60</v>
      </c>
      <c r="G6" s="5"/>
      <c r="H6" s="5" t="s">
        <v>72</v>
      </c>
      <c r="I6" s="6" t="s">
        <v>53</v>
      </c>
      <c r="J6" s="6" t="s">
        <v>91</v>
      </c>
      <c r="K6" s="6" t="s">
        <v>91</v>
      </c>
      <c r="L6" s="5" t="s">
        <v>92</v>
      </c>
      <c r="M6" s="5" t="s">
        <v>95</v>
      </c>
      <c r="N6" s="5" t="s">
        <v>99</v>
      </c>
      <c r="O6" s="5" t="s">
        <v>127</v>
      </c>
      <c r="P6" s="5" t="s">
        <v>157</v>
      </c>
    </row>
    <row r="7" spans="1:16" ht="99.75" x14ac:dyDescent="0.25">
      <c r="A7" s="9" t="s">
        <v>218</v>
      </c>
      <c r="B7" s="6" t="s">
        <v>11</v>
      </c>
      <c r="C7" s="5" t="s">
        <v>30</v>
      </c>
      <c r="D7" s="5" t="s">
        <v>49</v>
      </c>
      <c r="E7" s="5" t="s">
        <v>54</v>
      </c>
      <c r="F7" s="6" t="s">
        <v>61</v>
      </c>
      <c r="G7" s="5"/>
      <c r="H7" s="5" t="s">
        <v>73</v>
      </c>
      <c r="I7" s="6" t="s">
        <v>88</v>
      </c>
      <c r="J7" s="6" t="s">
        <v>91</v>
      </c>
      <c r="K7" s="6" t="s">
        <v>91</v>
      </c>
      <c r="L7" s="5" t="s">
        <v>92</v>
      </c>
      <c r="M7" s="5" t="s">
        <v>95</v>
      </c>
      <c r="N7" s="5" t="s">
        <v>100</v>
      </c>
      <c r="O7" s="5" t="s">
        <v>128</v>
      </c>
      <c r="P7" s="5" t="s">
        <v>157</v>
      </c>
    </row>
    <row r="8" spans="1:16" ht="99.75" x14ac:dyDescent="0.25">
      <c r="A8" s="9" t="s">
        <v>219</v>
      </c>
      <c r="B8" s="6" t="s">
        <v>11</v>
      </c>
      <c r="C8" s="5" t="s">
        <v>30</v>
      </c>
      <c r="D8" s="5" t="s">
        <v>49</v>
      </c>
      <c r="E8" s="5" t="s">
        <v>54</v>
      </c>
      <c r="F8" s="6" t="s">
        <v>62</v>
      </c>
      <c r="G8" s="5"/>
      <c r="H8" s="5" t="s">
        <v>74</v>
      </c>
      <c r="I8" s="6" t="s">
        <v>88</v>
      </c>
      <c r="J8" s="6" t="s">
        <v>91</v>
      </c>
      <c r="K8" s="6" t="s">
        <v>91</v>
      </c>
      <c r="L8" s="5" t="s">
        <v>92</v>
      </c>
      <c r="M8" s="5" t="s">
        <v>95</v>
      </c>
      <c r="N8" s="5" t="s">
        <v>101</v>
      </c>
      <c r="O8" s="5" t="s">
        <v>129</v>
      </c>
      <c r="P8" s="5" t="s">
        <v>157</v>
      </c>
    </row>
    <row r="9" spans="1:16" ht="85.5" x14ac:dyDescent="0.25">
      <c r="A9" s="9" t="s">
        <v>220</v>
      </c>
      <c r="B9" s="6" t="s">
        <v>12</v>
      </c>
      <c r="C9" s="5" t="s">
        <v>31</v>
      </c>
      <c r="D9" s="5" t="s">
        <v>49</v>
      </c>
      <c r="E9" s="5" t="s">
        <v>54</v>
      </c>
      <c r="F9" s="6" t="s">
        <v>60</v>
      </c>
      <c r="G9" s="5"/>
      <c r="H9" s="5" t="s">
        <v>72</v>
      </c>
      <c r="I9" s="6" t="s">
        <v>89</v>
      </c>
      <c r="J9" s="6" t="s">
        <v>91</v>
      </c>
      <c r="K9" s="6" t="s">
        <v>91</v>
      </c>
      <c r="L9" s="5" t="s">
        <v>92</v>
      </c>
      <c r="M9" s="5" t="s">
        <v>95</v>
      </c>
      <c r="N9" s="5" t="s">
        <v>102</v>
      </c>
      <c r="O9" s="5" t="s">
        <v>130</v>
      </c>
      <c r="P9" s="5" t="s">
        <v>157</v>
      </c>
    </row>
    <row r="10" spans="1:16" ht="99.75" x14ac:dyDescent="0.25">
      <c r="A10" s="9" t="s">
        <v>221</v>
      </c>
      <c r="B10" s="6" t="s">
        <v>12</v>
      </c>
      <c r="C10" s="5" t="s">
        <v>31</v>
      </c>
      <c r="D10" s="5" t="s">
        <v>49</v>
      </c>
      <c r="E10" s="5" t="s">
        <v>54</v>
      </c>
      <c r="F10" s="6" t="s">
        <v>61</v>
      </c>
      <c r="G10" s="5"/>
      <c r="H10" s="5" t="s">
        <v>73</v>
      </c>
      <c r="I10" s="6" t="s">
        <v>88</v>
      </c>
      <c r="J10" s="6" t="s">
        <v>91</v>
      </c>
      <c r="K10" s="6" t="s">
        <v>91</v>
      </c>
      <c r="L10" s="5" t="s">
        <v>92</v>
      </c>
      <c r="M10" s="5" t="s">
        <v>95</v>
      </c>
      <c r="N10" s="5" t="s">
        <v>102</v>
      </c>
      <c r="O10" s="5" t="s">
        <v>131</v>
      </c>
      <c r="P10" s="5" t="s">
        <v>157</v>
      </c>
    </row>
    <row r="11" spans="1:16" ht="99.75" x14ac:dyDescent="0.25">
      <c r="A11" s="9" t="s">
        <v>222</v>
      </c>
      <c r="B11" s="6" t="s">
        <v>12</v>
      </c>
      <c r="C11" s="5" t="s">
        <v>31</v>
      </c>
      <c r="D11" s="5" t="s">
        <v>49</v>
      </c>
      <c r="E11" s="5" t="s">
        <v>54</v>
      </c>
      <c r="F11" s="6" t="s">
        <v>62</v>
      </c>
      <c r="G11" s="5"/>
      <c r="H11" s="5" t="s">
        <v>74</v>
      </c>
      <c r="I11" s="6" t="s">
        <v>88</v>
      </c>
      <c r="J11" s="6" t="s">
        <v>91</v>
      </c>
      <c r="K11" s="6" t="s">
        <v>91</v>
      </c>
      <c r="L11" s="5" t="s">
        <v>92</v>
      </c>
      <c r="M11" s="5" t="s">
        <v>95</v>
      </c>
      <c r="N11" s="5" t="s">
        <v>102</v>
      </c>
      <c r="O11" s="5" t="s">
        <v>132</v>
      </c>
      <c r="P11" s="5" t="s">
        <v>157</v>
      </c>
    </row>
    <row r="12" spans="1:16" ht="71.25" x14ac:dyDescent="0.25">
      <c r="A12" s="9" t="s">
        <v>223</v>
      </c>
      <c r="B12" s="6" t="s">
        <v>13</v>
      </c>
      <c r="C12" s="5" t="s">
        <v>32</v>
      </c>
      <c r="D12" s="5" t="s">
        <v>48</v>
      </c>
      <c r="E12" s="5" t="s">
        <v>55</v>
      </c>
      <c r="F12" s="6" t="s">
        <v>63</v>
      </c>
      <c r="G12" s="5"/>
      <c r="H12" s="5" t="s">
        <v>75</v>
      </c>
      <c r="I12" s="6" t="s">
        <v>88</v>
      </c>
      <c r="J12" s="6" t="s">
        <v>91</v>
      </c>
      <c r="K12" s="6" t="s">
        <v>91</v>
      </c>
      <c r="L12" s="5" t="s">
        <v>92</v>
      </c>
      <c r="M12" s="5" t="s">
        <v>95</v>
      </c>
      <c r="N12" s="5" t="s">
        <v>103</v>
      </c>
      <c r="O12" s="5" t="s">
        <v>103</v>
      </c>
      <c r="P12" s="5" t="s">
        <v>158</v>
      </c>
    </row>
    <row r="13" spans="1:16" ht="114" x14ac:dyDescent="0.25">
      <c r="A13" s="9" t="s">
        <v>224</v>
      </c>
      <c r="B13" s="6" t="s">
        <v>14</v>
      </c>
      <c r="C13" s="5" t="s">
        <v>33</v>
      </c>
      <c r="D13" s="5" t="s">
        <v>48</v>
      </c>
      <c r="E13" s="5" t="s">
        <v>55</v>
      </c>
      <c r="F13" s="6" t="s">
        <v>64</v>
      </c>
      <c r="G13" s="5"/>
      <c r="H13" s="5" t="s">
        <v>76</v>
      </c>
      <c r="I13" s="6" t="s">
        <v>88</v>
      </c>
      <c r="J13" s="6" t="s">
        <v>91</v>
      </c>
      <c r="K13" s="6" t="s">
        <v>91</v>
      </c>
      <c r="L13" s="5" t="s">
        <v>92</v>
      </c>
      <c r="M13" s="5" t="s">
        <v>94</v>
      </c>
      <c r="N13" s="5" t="s">
        <v>104</v>
      </c>
      <c r="O13" s="5" t="s">
        <v>133</v>
      </c>
      <c r="P13" s="5" t="s">
        <v>159</v>
      </c>
    </row>
    <row r="14" spans="1:16" ht="99.75" x14ac:dyDescent="0.25">
      <c r="A14" s="9" t="s">
        <v>225</v>
      </c>
      <c r="B14" s="6" t="s">
        <v>15</v>
      </c>
      <c r="C14" s="5" t="s">
        <v>34</v>
      </c>
      <c r="D14" s="5" t="s">
        <v>50</v>
      </c>
      <c r="E14" s="5" t="s">
        <v>54</v>
      </c>
      <c r="F14" s="6" t="s">
        <v>61</v>
      </c>
      <c r="G14" s="5"/>
      <c r="H14" s="5" t="s">
        <v>77</v>
      </c>
      <c r="I14" s="6" t="s">
        <v>88</v>
      </c>
      <c r="J14" s="6" t="s">
        <v>91</v>
      </c>
      <c r="K14" s="6" t="s">
        <v>91</v>
      </c>
      <c r="L14" s="5" t="s">
        <v>92</v>
      </c>
      <c r="M14" s="5" t="s">
        <v>95</v>
      </c>
      <c r="N14" s="5" t="s">
        <v>105</v>
      </c>
      <c r="O14" s="5" t="s">
        <v>134</v>
      </c>
      <c r="P14" s="5" t="s">
        <v>160</v>
      </c>
    </row>
    <row r="15" spans="1:16" ht="99.75" x14ac:dyDescent="0.25">
      <c r="A15" s="9" t="s">
        <v>226</v>
      </c>
      <c r="B15" s="6" t="s">
        <v>15</v>
      </c>
      <c r="C15" s="5" t="s">
        <v>34</v>
      </c>
      <c r="D15" s="5" t="s">
        <v>50</v>
      </c>
      <c r="E15" s="5" t="s">
        <v>54</v>
      </c>
      <c r="F15" s="6" t="s">
        <v>62</v>
      </c>
      <c r="G15" s="5"/>
      <c r="H15" s="5" t="s">
        <v>78</v>
      </c>
      <c r="I15" s="6" t="s">
        <v>88</v>
      </c>
      <c r="J15" s="6" t="s">
        <v>91</v>
      </c>
      <c r="K15" s="6" t="s">
        <v>91</v>
      </c>
      <c r="L15" s="5" t="s">
        <v>92</v>
      </c>
      <c r="M15" s="5" t="s">
        <v>95</v>
      </c>
      <c r="N15" s="5" t="s">
        <v>106</v>
      </c>
      <c r="O15" s="5" t="s">
        <v>135</v>
      </c>
      <c r="P15" s="5" t="s">
        <v>160</v>
      </c>
    </row>
    <row r="16" spans="1:16" ht="142.5" x14ac:dyDescent="0.25">
      <c r="A16" s="9" t="s">
        <v>227</v>
      </c>
      <c r="B16" s="6" t="s">
        <v>16</v>
      </c>
      <c r="C16" s="5" t="s">
        <v>35</v>
      </c>
      <c r="D16" s="5" t="s">
        <v>51</v>
      </c>
      <c r="E16" s="5" t="s">
        <v>54</v>
      </c>
      <c r="F16" s="6" t="s">
        <v>65</v>
      </c>
      <c r="G16" s="5"/>
      <c r="H16" s="5" t="s">
        <v>79</v>
      </c>
      <c r="I16" s="6" t="s">
        <v>88</v>
      </c>
      <c r="J16" s="6" t="s">
        <v>91</v>
      </c>
      <c r="K16" s="6" t="s">
        <v>91</v>
      </c>
      <c r="L16" s="5" t="s">
        <v>92</v>
      </c>
      <c r="M16" s="5" t="s">
        <v>95</v>
      </c>
      <c r="N16" s="5" t="s">
        <v>107</v>
      </c>
      <c r="O16" s="5" t="s">
        <v>136</v>
      </c>
      <c r="P16" s="5" t="s">
        <v>160</v>
      </c>
    </row>
    <row r="17" spans="1:16" ht="142.5" x14ac:dyDescent="0.25">
      <c r="A17" s="9" t="s">
        <v>228</v>
      </c>
      <c r="B17" s="6" t="s">
        <v>17</v>
      </c>
      <c r="C17" s="5" t="s">
        <v>36</v>
      </c>
      <c r="D17" s="5" t="s">
        <v>50</v>
      </c>
      <c r="E17" s="5" t="s">
        <v>54</v>
      </c>
      <c r="F17" s="6" t="s">
        <v>59</v>
      </c>
      <c r="G17" s="5" t="s">
        <v>67</v>
      </c>
      <c r="H17" s="5" t="s">
        <v>80</v>
      </c>
      <c r="I17" s="6" t="s">
        <v>88</v>
      </c>
      <c r="J17" s="6" t="s">
        <v>91</v>
      </c>
      <c r="K17" s="6" t="s">
        <v>91</v>
      </c>
      <c r="L17" s="5" t="s">
        <v>92</v>
      </c>
      <c r="M17" s="5" t="s">
        <v>95</v>
      </c>
      <c r="N17" s="5" t="s">
        <v>108</v>
      </c>
      <c r="O17" s="5" t="s">
        <v>137</v>
      </c>
      <c r="P17" s="5" t="s">
        <v>161</v>
      </c>
    </row>
    <row r="18" spans="1:16" ht="128.25" x14ac:dyDescent="0.25">
      <c r="A18" s="9" t="s">
        <v>229</v>
      </c>
      <c r="B18" s="6" t="s">
        <v>17</v>
      </c>
      <c r="C18" s="5" t="s">
        <v>36</v>
      </c>
      <c r="D18" s="5" t="s">
        <v>50</v>
      </c>
      <c r="E18" s="5" t="s">
        <v>54</v>
      </c>
      <c r="F18" s="6" t="s">
        <v>66</v>
      </c>
      <c r="G18" s="5"/>
      <c r="H18" s="5" t="s">
        <v>81</v>
      </c>
      <c r="I18" s="6" t="s">
        <v>88</v>
      </c>
      <c r="J18" s="6" t="s">
        <v>91</v>
      </c>
      <c r="K18" s="6" t="s">
        <v>91</v>
      </c>
      <c r="L18" s="5" t="s">
        <v>92</v>
      </c>
      <c r="M18" s="5" t="s">
        <v>95</v>
      </c>
      <c r="N18" s="5" t="s">
        <v>109</v>
      </c>
      <c r="O18" s="5" t="s">
        <v>138</v>
      </c>
      <c r="P18" s="5" t="s">
        <v>162</v>
      </c>
    </row>
    <row r="19" spans="1:16" ht="156.75" x14ac:dyDescent="0.25">
      <c r="A19" s="9" t="s">
        <v>230</v>
      </c>
      <c r="B19" s="6" t="s">
        <v>17</v>
      </c>
      <c r="C19" s="5" t="s">
        <v>36</v>
      </c>
      <c r="D19" s="5" t="s">
        <v>50</v>
      </c>
      <c r="E19" s="5" t="s">
        <v>54</v>
      </c>
      <c r="F19" s="6" t="s">
        <v>62</v>
      </c>
      <c r="G19" s="5"/>
      <c r="H19" s="5" t="s">
        <v>78</v>
      </c>
      <c r="I19" s="6" t="s">
        <v>88</v>
      </c>
      <c r="J19" s="6" t="s">
        <v>91</v>
      </c>
      <c r="K19" s="6" t="s">
        <v>91</v>
      </c>
      <c r="L19" s="5" t="s">
        <v>92</v>
      </c>
      <c r="M19" s="5" t="s">
        <v>95</v>
      </c>
      <c r="N19" s="5" t="s">
        <v>110</v>
      </c>
      <c r="O19" s="5" t="s">
        <v>139</v>
      </c>
      <c r="P19" s="5" t="s">
        <v>163</v>
      </c>
    </row>
    <row r="20" spans="1:16" ht="156.75" x14ac:dyDescent="0.25">
      <c r="A20" s="9" t="s">
        <v>231</v>
      </c>
      <c r="B20" s="6" t="s">
        <v>18</v>
      </c>
      <c r="C20" s="5" t="s">
        <v>37</v>
      </c>
      <c r="D20" s="5" t="s">
        <v>48</v>
      </c>
      <c r="E20" s="5" t="s">
        <v>55</v>
      </c>
      <c r="F20" s="6" t="s">
        <v>60</v>
      </c>
      <c r="G20" s="5"/>
      <c r="H20" s="5" t="s">
        <v>82</v>
      </c>
      <c r="I20" s="6" t="s">
        <v>53</v>
      </c>
      <c r="J20" s="6" t="s">
        <v>91</v>
      </c>
      <c r="K20" s="6" t="s">
        <v>91</v>
      </c>
      <c r="L20" s="5" t="s">
        <v>92</v>
      </c>
      <c r="M20" s="5" t="s">
        <v>95</v>
      </c>
      <c r="N20" s="5" t="s">
        <v>111</v>
      </c>
      <c r="O20" s="5" t="s">
        <v>140</v>
      </c>
      <c r="P20" s="5" t="s">
        <v>164</v>
      </c>
    </row>
    <row r="21" spans="1:16" ht="142.5" x14ac:dyDescent="0.25">
      <c r="A21" s="9" t="s">
        <v>232</v>
      </c>
      <c r="B21" s="6" t="s">
        <v>19</v>
      </c>
      <c r="C21" s="5" t="s">
        <v>38</v>
      </c>
      <c r="D21" s="5" t="s">
        <v>50</v>
      </c>
      <c r="E21" s="5" t="s">
        <v>54</v>
      </c>
      <c r="F21" s="6" t="s">
        <v>59</v>
      </c>
      <c r="G21" s="5" t="s">
        <v>67</v>
      </c>
      <c r="H21" s="5" t="s">
        <v>80</v>
      </c>
      <c r="I21" s="6" t="s">
        <v>90</v>
      </c>
      <c r="J21" s="6" t="s">
        <v>91</v>
      </c>
      <c r="K21" s="6" t="s">
        <v>91</v>
      </c>
      <c r="L21" s="5" t="s">
        <v>92</v>
      </c>
      <c r="M21" s="5" t="s">
        <v>95</v>
      </c>
      <c r="N21" s="5" t="s">
        <v>112</v>
      </c>
      <c r="O21" s="5" t="s">
        <v>141</v>
      </c>
      <c r="P21" s="5" t="s">
        <v>161</v>
      </c>
    </row>
    <row r="22" spans="1:16" ht="142.5" x14ac:dyDescent="0.25">
      <c r="A22" s="9" t="s">
        <v>233</v>
      </c>
      <c r="B22" s="6" t="s">
        <v>19</v>
      </c>
      <c r="C22" s="5" t="s">
        <v>38</v>
      </c>
      <c r="D22" s="5" t="s">
        <v>50</v>
      </c>
      <c r="E22" s="5" t="s">
        <v>54</v>
      </c>
      <c r="F22" s="6" t="s">
        <v>62</v>
      </c>
      <c r="G22" s="5"/>
      <c r="H22" s="5" t="s">
        <v>78</v>
      </c>
      <c r="I22" s="6" t="s">
        <v>88</v>
      </c>
      <c r="J22" s="6" t="s">
        <v>91</v>
      </c>
      <c r="K22" s="6" t="s">
        <v>91</v>
      </c>
      <c r="L22" s="5" t="s">
        <v>92</v>
      </c>
      <c r="M22" s="5" t="s">
        <v>95</v>
      </c>
      <c r="N22" s="5" t="s">
        <v>113</v>
      </c>
      <c r="O22" s="5" t="s">
        <v>142</v>
      </c>
      <c r="P22" s="5" t="s">
        <v>165</v>
      </c>
    </row>
    <row r="23" spans="1:16" ht="142.5" x14ac:dyDescent="0.25">
      <c r="A23" s="9" t="s">
        <v>234</v>
      </c>
      <c r="B23" s="6" t="s">
        <v>20</v>
      </c>
      <c r="C23" s="5" t="s">
        <v>39</v>
      </c>
      <c r="D23" s="5" t="s">
        <v>50</v>
      </c>
      <c r="E23" s="5" t="s">
        <v>54</v>
      </c>
      <c r="F23" s="6" t="s">
        <v>66</v>
      </c>
      <c r="G23" s="5"/>
      <c r="H23" s="5" t="s">
        <v>81</v>
      </c>
      <c r="I23" s="6" t="s">
        <v>88</v>
      </c>
      <c r="J23" s="6" t="s">
        <v>91</v>
      </c>
      <c r="K23" s="6" t="s">
        <v>91</v>
      </c>
      <c r="L23" s="5" t="s">
        <v>92</v>
      </c>
      <c r="M23" s="5" t="s">
        <v>95</v>
      </c>
      <c r="N23" s="5" t="s">
        <v>114</v>
      </c>
      <c r="O23" s="5" t="s">
        <v>143</v>
      </c>
      <c r="P23" s="5" t="s">
        <v>162</v>
      </c>
    </row>
    <row r="24" spans="1:16" ht="71.25" x14ac:dyDescent="0.25">
      <c r="A24" s="9" t="s">
        <v>235</v>
      </c>
      <c r="B24" s="6" t="s">
        <v>21</v>
      </c>
      <c r="C24" s="5" t="s">
        <v>40</v>
      </c>
      <c r="D24" s="5" t="s">
        <v>48</v>
      </c>
      <c r="E24" s="5" t="s">
        <v>55</v>
      </c>
      <c r="F24" s="6" t="s">
        <v>64</v>
      </c>
      <c r="G24" s="5"/>
      <c r="H24" s="5" t="s">
        <v>76</v>
      </c>
      <c r="I24" s="6" t="s">
        <v>88</v>
      </c>
      <c r="J24" s="6" t="s">
        <v>91</v>
      </c>
      <c r="K24" s="6" t="s">
        <v>91</v>
      </c>
      <c r="L24" s="5" t="s">
        <v>92</v>
      </c>
      <c r="M24" s="5" t="s">
        <v>94</v>
      </c>
      <c r="N24" s="5" t="s">
        <v>115</v>
      </c>
      <c r="O24" s="5" t="s">
        <v>144</v>
      </c>
      <c r="P24" s="5" t="s">
        <v>166</v>
      </c>
    </row>
    <row r="25" spans="1:16" ht="114" x14ac:dyDescent="0.25">
      <c r="A25" s="9" t="s">
        <v>236</v>
      </c>
      <c r="B25" s="6" t="s">
        <v>22</v>
      </c>
      <c r="C25" s="5" t="s">
        <v>41</v>
      </c>
      <c r="D25" s="5" t="s">
        <v>50</v>
      </c>
      <c r="E25" s="5" t="s">
        <v>54</v>
      </c>
      <c r="F25" s="6" t="s">
        <v>66</v>
      </c>
      <c r="G25" s="5"/>
      <c r="H25" s="5" t="s">
        <v>81</v>
      </c>
      <c r="I25" s="6" t="s">
        <v>88</v>
      </c>
      <c r="J25" s="6" t="s">
        <v>91</v>
      </c>
      <c r="K25" s="6" t="s">
        <v>91</v>
      </c>
      <c r="L25" s="5" t="s">
        <v>92</v>
      </c>
      <c r="M25" s="5" t="s">
        <v>95</v>
      </c>
      <c r="N25" s="5" t="s">
        <v>116</v>
      </c>
      <c r="O25" s="5" t="s">
        <v>116</v>
      </c>
      <c r="P25" s="5" t="s">
        <v>162</v>
      </c>
    </row>
    <row r="26" spans="1:16" ht="156.75" x14ac:dyDescent="0.25">
      <c r="A26" s="9" t="s">
        <v>237</v>
      </c>
      <c r="B26" s="6" t="s">
        <v>23</v>
      </c>
      <c r="C26" s="5" t="s">
        <v>42</v>
      </c>
      <c r="D26" s="5" t="s">
        <v>48</v>
      </c>
      <c r="E26" s="5" t="s">
        <v>55</v>
      </c>
      <c r="F26" s="6" t="s">
        <v>60</v>
      </c>
      <c r="G26" s="5"/>
      <c r="H26" s="5" t="s">
        <v>82</v>
      </c>
      <c r="I26" s="6" t="s">
        <v>53</v>
      </c>
      <c r="J26" s="6" t="s">
        <v>91</v>
      </c>
      <c r="K26" s="6" t="s">
        <v>91</v>
      </c>
      <c r="L26" s="5" t="s">
        <v>92</v>
      </c>
      <c r="M26" s="5" t="s">
        <v>95</v>
      </c>
      <c r="N26" s="5" t="s">
        <v>117</v>
      </c>
      <c r="O26" s="5" t="s">
        <v>145</v>
      </c>
      <c r="P26" s="5" t="s">
        <v>167</v>
      </c>
    </row>
    <row r="27" spans="1:16" ht="71.25" x14ac:dyDescent="0.25">
      <c r="A27" s="9" t="s">
        <v>238</v>
      </c>
      <c r="B27" s="6" t="s">
        <v>24</v>
      </c>
      <c r="C27" s="5" t="s">
        <v>43</v>
      </c>
      <c r="D27" s="5" t="s">
        <v>48</v>
      </c>
      <c r="E27" s="5" t="s">
        <v>55</v>
      </c>
      <c r="F27" s="6" t="s">
        <v>64</v>
      </c>
      <c r="G27" s="5"/>
      <c r="H27" s="5" t="s">
        <v>76</v>
      </c>
      <c r="I27" s="6" t="s">
        <v>88</v>
      </c>
      <c r="J27" s="6" t="s">
        <v>91</v>
      </c>
      <c r="K27" s="6" t="s">
        <v>91</v>
      </c>
      <c r="L27" s="5" t="s">
        <v>92</v>
      </c>
      <c r="M27" s="5" t="s">
        <v>94</v>
      </c>
      <c r="N27" s="5" t="s">
        <v>118</v>
      </c>
      <c r="O27" s="5" t="s">
        <v>146</v>
      </c>
      <c r="P27" s="5" t="s">
        <v>168</v>
      </c>
    </row>
    <row r="28" spans="1:16" ht="142.5" x14ac:dyDescent="0.25">
      <c r="A28" s="9" t="s">
        <v>239</v>
      </c>
      <c r="B28" s="6" t="s">
        <v>25</v>
      </c>
      <c r="C28" s="5" t="s">
        <v>44</v>
      </c>
      <c r="D28" s="5" t="s">
        <v>48</v>
      </c>
      <c r="E28" s="5" t="s">
        <v>55</v>
      </c>
      <c r="F28" s="6" t="s">
        <v>64</v>
      </c>
      <c r="G28" s="5"/>
      <c r="H28" s="5" t="s">
        <v>76</v>
      </c>
      <c r="I28" s="6" t="s">
        <v>88</v>
      </c>
      <c r="J28" s="6" t="s">
        <v>91</v>
      </c>
      <c r="K28" s="6" t="s">
        <v>91</v>
      </c>
      <c r="L28" s="5" t="s">
        <v>92</v>
      </c>
      <c r="M28" s="5" t="s">
        <v>93</v>
      </c>
      <c r="N28" s="5" t="s">
        <v>119</v>
      </c>
      <c r="O28" s="5" t="s">
        <v>147</v>
      </c>
      <c r="P28" s="5" t="s">
        <v>169</v>
      </c>
    </row>
    <row r="29" spans="1:16" ht="142.5" x14ac:dyDescent="0.25">
      <c r="A29" s="9" t="s">
        <v>240</v>
      </c>
      <c r="B29" s="6" t="s">
        <v>26</v>
      </c>
      <c r="C29" s="5" t="s">
        <v>45</v>
      </c>
      <c r="D29" s="5" t="s">
        <v>52</v>
      </c>
      <c r="E29" s="5" t="s">
        <v>53</v>
      </c>
      <c r="F29" s="6" t="s">
        <v>57</v>
      </c>
      <c r="G29" s="5"/>
      <c r="H29" s="5" t="s">
        <v>69</v>
      </c>
      <c r="I29" s="6" t="s">
        <v>88</v>
      </c>
      <c r="J29" s="6" t="s">
        <v>91</v>
      </c>
      <c r="K29" s="6" t="s">
        <v>91</v>
      </c>
      <c r="L29" s="5" t="s">
        <v>92</v>
      </c>
      <c r="M29" s="5" t="s">
        <v>93</v>
      </c>
      <c r="N29" s="5" t="s">
        <v>97</v>
      </c>
      <c r="O29" s="5" t="s">
        <v>92</v>
      </c>
      <c r="P29" s="5" t="s">
        <v>170</v>
      </c>
    </row>
    <row r="30" spans="1:16" ht="114" x14ac:dyDescent="0.25">
      <c r="A30" s="9" t="s">
        <v>241</v>
      </c>
      <c r="B30" s="6" t="s">
        <v>26</v>
      </c>
      <c r="C30" s="5" t="s">
        <v>45</v>
      </c>
      <c r="D30" s="5" t="s">
        <v>52</v>
      </c>
      <c r="E30" s="5" t="s">
        <v>53</v>
      </c>
      <c r="F30" s="6" t="s">
        <v>58</v>
      </c>
      <c r="G30" s="5"/>
      <c r="H30" s="5" t="s">
        <v>70</v>
      </c>
      <c r="I30" s="6" t="s">
        <v>88</v>
      </c>
      <c r="J30" s="6" t="s">
        <v>91</v>
      </c>
      <c r="K30" s="6" t="s">
        <v>91</v>
      </c>
      <c r="L30" s="5" t="s">
        <v>92</v>
      </c>
      <c r="M30" s="5" t="s">
        <v>94</v>
      </c>
      <c r="N30" s="5" t="s">
        <v>88</v>
      </c>
      <c r="O30" s="5" t="s">
        <v>88</v>
      </c>
      <c r="P30" s="5" t="s">
        <v>155</v>
      </c>
    </row>
    <row r="31" spans="1:16" ht="99.75" x14ac:dyDescent="0.25">
      <c r="A31" s="9" t="s">
        <v>242</v>
      </c>
      <c r="B31" s="6" t="s">
        <v>26</v>
      </c>
      <c r="C31" s="5" t="s">
        <v>45</v>
      </c>
      <c r="D31" s="5" t="s">
        <v>52</v>
      </c>
      <c r="E31" s="5" t="s">
        <v>53</v>
      </c>
      <c r="F31" s="6" t="s">
        <v>60</v>
      </c>
      <c r="G31" s="5"/>
      <c r="H31" s="5" t="s">
        <v>83</v>
      </c>
      <c r="I31" s="6" t="s">
        <v>88</v>
      </c>
      <c r="J31" s="6" t="s">
        <v>91</v>
      </c>
      <c r="K31" s="6" t="s">
        <v>91</v>
      </c>
      <c r="L31" s="5" t="s">
        <v>92</v>
      </c>
      <c r="M31" s="5" t="s">
        <v>95</v>
      </c>
      <c r="N31" s="5" t="s">
        <v>120</v>
      </c>
      <c r="O31" s="5" t="s">
        <v>148</v>
      </c>
      <c r="P31" s="5" t="s">
        <v>167</v>
      </c>
    </row>
    <row r="32" spans="1:16" ht="114" x14ac:dyDescent="0.25">
      <c r="A32" s="9" t="s">
        <v>243</v>
      </c>
      <c r="B32" s="6" t="s">
        <v>26</v>
      </c>
      <c r="C32" s="5" t="s">
        <v>45</v>
      </c>
      <c r="D32" s="5" t="s">
        <v>52</v>
      </c>
      <c r="E32" s="5" t="s">
        <v>53</v>
      </c>
      <c r="F32" s="6" t="s">
        <v>61</v>
      </c>
      <c r="G32" s="5"/>
      <c r="H32" s="5" t="s">
        <v>84</v>
      </c>
      <c r="I32" s="6" t="s">
        <v>88</v>
      </c>
      <c r="J32" s="6" t="s">
        <v>91</v>
      </c>
      <c r="K32" s="6" t="s">
        <v>91</v>
      </c>
      <c r="L32" s="5" t="s">
        <v>92</v>
      </c>
      <c r="M32" s="5" t="s">
        <v>95</v>
      </c>
      <c r="N32" s="5" t="s">
        <v>121</v>
      </c>
      <c r="O32" s="5" t="s">
        <v>149</v>
      </c>
      <c r="P32" s="5" t="s">
        <v>171</v>
      </c>
    </row>
    <row r="33" spans="1:16" ht="156.75" x14ac:dyDescent="0.25">
      <c r="A33" s="9" t="s">
        <v>244</v>
      </c>
      <c r="B33" s="6" t="s">
        <v>27</v>
      </c>
      <c r="C33" s="5" t="s">
        <v>46</v>
      </c>
      <c r="D33" s="5" t="s">
        <v>52</v>
      </c>
      <c r="E33" s="5" t="s">
        <v>55</v>
      </c>
      <c r="F33" s="6" t="s">
        <v>60</v>
      </c>
      <c r="G33" s="5"/>
      <c r="H33" s="5" t="s">
        <v>85</v>
      </c>
      <c r="I33" s="6" t="s">
        <v>89</v>
      </c>
      <c r="J33" s="6" t="s">
        <v>91</v>
      </c>
      <c r="K33" s="6" t="s">
        <v>91</v>
      </c>
      <c r="L33" s="5" t="s">
        <v>92</v>
      </c>
      <c r="M33" s="5" t="s">
        <v>95</v>
      </c>
      <c r="N33" s="5" t="s">
        <v>122</v>
      </c>
      <c r="O33" s="5" t="s">
        <v>150</v>
      </c>
      <c r="P33" s="5" t="s">
        <v>172</v>
      </c>
    </row>
    <row r="34" spans="1:16" ht="99.75" x14ac:dyDescent="0.25">
      <c r="A34" s="9" t="s">
        <v>245</v>
      </c>
      <c r="B34" s="6" t="s">
        <v>27</v>
      </c>
      <c r="C34" s="5" t="s">
        <v>46</v>
      </c>
      <c r="D34" s="5" t="s">
        <v>52</v>
      </c>
      <c r="E34" s="5" t="s">
        <v>55</v>
      </c>
      <c r="F34" s="6" t="s">
        <v>61</v>
      </c>
      <c r="G34" s="5"/>
      <c r="H34" s="5" t="s">
        <v>86</v>
      </c>
      <c r="I34" s="6" t="s">
        <v>88</v>
      </c>
      <c r="J34" s="6" t="s">
        <v>91</v>
      </c>
      <c r="K34" s="6" t="s">
        <v>91</v>
      </c>
      <c r="L34" s="5" t="s">
        <v>92</v>
      </c>
      <c r="M34" s="5" t="s">
        <v>95</v>
      </c>
      <c r="N34" s="5" t="s">
        <v>123</v>
      </c>
      <c r="O34" s="5" t="s">
        <v>151</v>
      </c>
      <c r="P34" s="5" t="s">
        <v>167</v>
      </c>
    </row>
    <row r="35" spans="1:16" ht="85.5" x14ac:dyDescent="0.25">
      <c r="A35" s="9" t="s">
        <v>246</v>
      </c>
      <c r="B35" s="6" t="s">
        <v>28</v>
      </c>
      <c r="C35" s="5" t="s">
        <v>47</v>
      </c>
      <c r="D35" s="5" t="s">
        <v>52</v>
      </c>
      <c r="E35" s="5" t="s">
        <v>55</v>
      </c>
      <c r="F35" s="6" t="s">
        <v>61</v>
      </c>
      <c r="G35" s="5"/>
      <c r="H35" s="5" t="s">
        <v>87</v>
      </c>
      <c r="I35" s="6" t="s">
        <v>88</v>
      </c>
      <c r="J35" s="6" t="s">
        <v>91</v>
      </c>
      <c r="K35" s="6" t="s">
        <v>91</v>
      </c>
      <c r="L35" s="5" t="s">
        <v>92</v>
      </c>
      <c r="M35" s="5" t="s">
        <v>95</v>
      </c>
      <c r="N35" s="5" t="s">
        <v>124</v>
      </c>
      <c r="O35" s="5" t="s">
        <v>152</v>
      </c>
      <c r="P35" s="5" t="s">
        <v>160</v>
      </c>
    </row>
    <row r="37" spans="1:16" x14ac:dyDescent="0.25">
      <c r="A37" s="7" t="s">
        <v>207</v>
      </c>
    </row>
    <row r="38" spans="1:16" x14ac:dyDescent="0.25">
      <c r="A38" s="8" t="s">
        <v>179</v>
      </c>
    </row>
    <row r="39" spans="1:16" x14ac:dyDescent="0.25">
      <c r="A39" s="8" t="s">
        <v>180</v>
      </c>
    </row>
    <row r="40" spans="1:16" x14ac:dyDescent="0.25">
      <c r="A40" s="8" t="s">
        <v>181</v>
      </c>
    </row>
    <row r="41" spans="1:16" x14ac:dyDescent="0.25">
      <c r="A41" s="8" t="s">
        <v>182</v>
      </c>
    </row>
    <row r="42" spans="1:16" x14ac:dyDescent="0.25">
      <c r="A42" s="8" t="s">
        <v>183</v>
      </c>
    </row>
    <row r="43" spans="1:16" x14ac:dyDescent="0.25">
      <c r="A43" s="8" t="s">
        <v>184</v>
      </c>
    </row>
    <row r="44" spans="1:16" x14ac:dyDescent="0.25">
      <c r="A44" s="7" t="s">
        <v>208</v>
      </c>
    </row>
    <row r="45" spans="1:16" x14ac:dyDescent="0.25">
      <c r="A45" s="8" t="s">
        <v>185</v>
      </c>
    </row>
    <row r="46" spans="1:16" x14ac:dyDescent="0.25">
      <c r="A46" s="7" t="s">
        <v>209</v>
      </c>
    </row>
    <row r="47" spans="1:16" x14ac:dyDescent="0.25">
      <c r="A47" s="7" t="s">
        <v>210</v>
      </c>
    </row>
    <row r="48" spans="1:16" x14ac:dyDescent="0.25">
      <c r="A48" s="8" t="s">
        <v>186</v>
      </c>
    </row>
    <row r="49" spans="1:1" x14ac:dyDescent="0.25">
      <c r="A49" s="8" t="s">
        <v>187</v>
      </c>
    </row>
    <row r="50" spans="1:1" x14ac:dyDescent="0.25">
      <c r="A50" s="8" t="s">
        <v>188</v>
      </c>
    </row>
    <row r="51" spans="1:1" x14ac:dyDescent="0.25">
      <c r="A51" s="8" t="s">
        <v>189</v>
      </c>
    </row>
    <row r="52" spans="1:1" x14ac:dyDescent="0.25">
      <c r="A52" s="8" t="s">
        <v>190</v>
      </c>
    </row>
    <row r="53" spans="1:1" x14ac:dyDescent="0.25">
      <c r="A53" s="8" t="s">
        <v>191</v>
      </c>
    </row>
    <row r="54" spans="1:1" x14ac:dyDescent="0.25">
      <c r="A54" s="8" t="s">
        <v>192</v>
      </c>
    </row>
    <row r="55" spans="1:1" x14ac:dyDescent="0.25">
      <c r="A55" s="8" t="s">
        <v>193</v>
      </c>
    </row>
    <row r="56" spans="1:1" x14ac:dyDescent="0.25">
      <c r="A56" s="8" t="s">
        <v>194</v>
      </c>
    </row>
    <row r="57" spans="1:1" x14ac:dyDescent="0.25">
      <c r="A57" s="8" t="s">
        <v>195</v>
      </c>
    </row>
    <row r="58" spans="1:1" x14ac:dyDescent="0.25">
      <c r="A58" s="8" t="s">
        <v>196</v>
      </c>
    </row>
    <row r="59" spans="1:1" x14ac:dyDescent="0.25">
      <c r="A59" s="8" t="s">
        <v>197</v>
      </c>
    </row>
    <row r="60" spans="1:1" x14ac:dyDescent="0.25">
      <c r="A60" s="8" t="s">
        <v>198</v>
      </c>
    </row>
    <row r="61" spans="1:1" x14ac:dyDescent="0.25">
      <c r="A61" s="7" t="s">
        <v>211</v>
      </c>
    </row>
    <row r="62" spans="1:1" x14ac:dyDescent="0.25">
      <c r="A62" s="7" t="s">
        <v>212</v>
      </c>
    </row>
    <row r="63" spans="1:1" x14ac:dyDescent="0.25">
      <c r="A63" s="8" t="s">
        <v>199</v>
      </c>
    </row>
    <row r="64" spans="1:1" x14ac:dyDescent="0.25">
      <c r="A64" s="8" t="s">
        <v>200</v>
      </c>
    </row>
    <row r="65" spans="1:1" x14ac:dyDescent="0.25">
      <c r="A65" s="8" t="s">
        <v>201</v>
      </c>
    </row>
    <row r="66" spans="1:1" x14ac:dyDescent="0.25">
      <c r="A66" s="8" t="s">
        <v>202</v>
      </c>
    </row>
    <row r="67" spans="1:1" x14ac:dyDescent="0.25">
      <c r="A67" s="8" t="s">
        <v>203</v>
      </c>
    </row>
    <row r="68" spans="1:1" x14ac:dyDescent="0.25">
      <c r="A68" s="8" t="s">
        <v>204</v>
      </c>
    </row>
    <row r="69" spans="1:1" x14ac:dyDescent="0.25">
      <c r="A69" s="8" t="s">
        <v>205</v>
      </c>
    </row>
    <row r="70" spans="1:1" x14ac:dyDescent="0.25">
      <c r="A70" s="8" t="s">
        <v>206</v>
      </c>
    </row>
    <row r="71" spans="1:1" x14ac:dyDescent="0.25">
      <c r="A71" s="8"/>
    </row>
  </sheetData>
  <protectedRanges>
    <protectedRange algorithmName="SHA-512" hashValue="MXfdSD1Jg39fVowxfxynqpFdtXEnTPEMp1oVjNiCRTJ5jkUjr1dpvkJTy2Uu03uFO+Dz1mZP+5GyDHJc1qBC7A==" saltValue="ctITGFTIfPVLEC5HCF6aTg==" spinCount="100000" sqref="P2" name="Range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 name="Range1_9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3" name="Range1_35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5" name="Range1_1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30" name="Range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29" name="Range1_96_2" securityDescriptor="O:WDG:WDD:(A;;CC;;;S-1-5-21-1004336348-1214440339-1801674531-42436)(A;;CC;;;S-1-5-21-1004336348-1214440339-1801674531-36216)(A;;CC;;;S-1-5-21-1004336348-1214440339-1801674531-19471)"/>
  </protectedRanges>
  <autoFilter ref="A1:P1" xr:uid="{39C1F6B1-6189-40F3-BD4C-971D03F5598D}"/>
  <dataValidations count="1">
    <dataValidation type="list" allowBlank="1" showInputMessage="1" showErrorMessage="1" sqref="P32" xr:uid="{09BEAC2D-8318-485A-A272-5FCB39E62098}">
      <formula1>UseList</formula1>
    </dataValidation>
  </dataValidations>
  <pageMargins left="0.7" right="0.7" top="0.75" bottom="0.75" header="0.3" footer="0.3"/>
  <pageSetup paperSize="5" scale="51" fitToHeight="0" orientation="landscape" cellComments="atEnd" r:id="rId1"/>
  <headerFooter>
    <oddHeader>&amp;L&amp;"-,Bold"&amp;16Springs Coast Group 5 Basin - Southwest District - Cycle 3 FINAL Verified List</oddHeader>
    <oddFooter>&amp;C&amp;P of &amp;N&amp;LJune 26, 2018&amp;RFlorida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cp:lastPrinted>2018-06-21T14:35:25Z</cp:lastPrinted>
  <dcterms:created xsi:type="dcterms:W3CDTF">2018-06-08T19:32:12Z</dcterms:created>
  <dcterms:modified xsi:type="dcterms:W3CDTF">2018-06-21T14:35:27Z</dcterms:modified>
</cp:coreProperties>
</file>