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9001"/>
  <workbookPr defaultThemeVersion="166925"/>
  <mc:AlternateContent xmlns:mc="http://schemas.openxmlformats.org/markup-compatibility/2006">
    <mc:Choice Requires="x15">
      <x15ac:absPath xmlns:x15ac="http://schemas.microsoft.com/office/spreadsheetml/2010/11/ac" url="M:\G5C3 Assessments\G5C3ML\Springs Coast\Revised\"/>
    </mc:Choice>
  </mc:AlternateContent>
  <bookViews>
    <workbookView xWindow="0" yWindow="0" windowWidth="19200" windowHeight="11370" xr2:uid="{B972BBA5-403B-4DD3-A683-A42AEFD3E3BB}"/>
  </bookViews>
  <sheets>
    <sheet name="Sheet1" sheetId="1" r:id="rId1"/>
  </sheets>
  <definedNames>
    <definedName name="_xlnm._FilterDatabase" localSheetId="0" hidden="1">Sheet1!$A$1:$Q$1</definedName>
    <definedName name="Comments">Sheet1!$Q$1:$Q$52</definedName>
    <definedName name="Criterion_Concentration_or_Threshold_Not_Met">Sheet1!$I$1:$I$52</definedName>
    <definedName name="Cycle_3_Assessment_Category">Sheet1!$K$1:$K$52</definedName>
    <definedName name="Footnotes">Sheet1!$A$53:$A$87</definedName>
    <definedName name="Integrated_Report_Category_Summary_Assessment">Sheet1!$L$1:$L$52</definedName>
    <definedName name="On_Draft_List_D">Sheet1!$A$1:$A$52</definedName>
    <definedName name="On_Revised_List_R">Sheet1!$B$1:$B$52</definedName>
    <definedName name="Parameters_Assessed_Using_the_Impaired_Surface_Waters_Rule_IWR">Sheet1!$G$1:$G$52</definedName>
    <definedName name="Planning_Period_Assessment_Data">Sheet1!$O$1:$O$52</definedName>
    <definedName name="Planning_Unit">Sheet1!#REF!</definedName>
    <definedName name="Pollutant_of_Concern_for_Dissolved_Oxygen_Biology_Assessment">Sheet1!$H$1:$H$52</definedName>
    <definedName name="Previous_Cycle_Summary_Assessment_Category">Sheet1!$J$1:$J$52</definedName>
    <definedName name="_xlnm.Print_Titles" localSheetId="0">Sheet1!$1:$1</definedName>
    <definedName name="Priority_for_TMDL_Development">Sheet1!$N$1:$N$52</definedName>
    <definedName name="Summary_Assessment_Status">Sheet1!$M$1:$M$52</definedName>
    <definedName name="Verified_Period_Assessment_Data">Sheet1!$P$1:$P$52</definedName>
    <definedName name="Waterbody_Class">Sheet1!$F$1:$F$52</definedName>
    <definedName name="Waterbody_Name">Sheet1!$D$1:$D$52</definedName>
    <definedName name="Waterbody_Type">Sheet1!$E$1:$E$52</definedName>
    <definedName name="WBID">Sheet1!$C$1:$C$52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<sst xmlns="http://schemas.openxmlformats.org/spreadsheetml/2006/main" count="770" uniqueCount="266">
  <si>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</si>
  <si>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</si>
  <si>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</si>
  <si>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</si>
  <si>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</si>
  <si>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</si>
  <si>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</si>
  <si>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</si>
  <si>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</si>
  <si>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</si>
  <si>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1341I</t>
  </si>
  <si>
    <t>1392B</t>
  </si>
  <si>
    <t>1409A</t>
  </si>
  <si>
    <t>1440</t>
  </si>
  <si>
    <t>1440A</t>
  </si>
  <si>
    <t>1508</t>
  </si>
  <si>
    <t>1508A</t>
  </si>
  <si>
    <t>1512Z</t>
  </si>
  <si>
    <t>1527B</t>
  </si>
  <si>
    <t>1528A</t>
  </si>
  <si>
    <t>1567C</t>
  </si>
  <si>
    <t>1614</t>
  </si>
  <si>
    <t>1641</t>
  </si>
  <si>
    <t>1668A</t>
  </si>
  <si>
    <t>1668B</t>
  </si>
  <si>
    <t>1694B</t>
  </si>
  <si>
    <t>1701</t>
  </si>
  <si>
    <t>1716C1</t>
  </si>
  <si>
    <t>8038C</t>
  </si>
  <si>
    <t>8043</t>
  </si>
  <si>
    <t>8044E</t>
  </si>
  <si>
    <t>Crystal River</t>
  </si>
  <si>
    <t>Lake Hancock</t>
  </si>
  <si>
    <t>Moon Lake</t>
  </si>
  <si>
    <t>Anclote River Tidal</t>
  </si>
  <si>
    <t>Anclote River Bayou Complex (Spring Bayou)</t>
  </si>
  <si>
    <t>Klosterman Bayou</t>
  </si>
  <si>
    <t>Klosterman Bayou Run</t>
  </si>
  <si>
    <t>Wall Spring (Health Springs)</t>
  </si>
  <si>
    <t>Bee Branch</t>
  </si>
  <si>
    <t>The Narrows</t>
  </si>
  <si>
    <t>Stevenson Creek (Fresh Segment)</t>
  </si>
  <si>
    <t xml:space="preserve">Rattlesnake Creek </t>
  </si>
  <si>
    <t>Cross Canal (South)</t>
  </si>
  <si>
    <t>Joe's Creek</t>
  </si>
  <si>
    <t>Pinellas Park Ditch No 5 (Bonn Creek)</t>
  </si>
  <si>
    <t>Boca Ciega Bay (North)</t>
  </si>
  <si>
    <t>Bear Creek</t>
  </si>
  <si>
    <t>Clam Bayou (East Drainage-North)</t>
  </si>
  <si>
    <t>Gulf of Mexico (Withlacoochee River)</t>
  </si>
  <si>
    <t>Gulf of Mexico (Pasco County; Hernando County)</t>
  </si>
  <si>
    <t>Gulf of Mexico (Pasco County; Pithlachascotee River)</t>
  </si>
  <si>
    <t>Estuary</t>
  </si>
  <si>
    <t>Lake</t>
  </si>
  <si>
    <t>Stream</t>
  </si>
  <si>
    <t>Spring</t>
  </si>
  <si>
    <t>Coastal</t>
  </si>
  <si>
    <t>2</t>
  </si>
  <si>
    <t>3F</t>
  </si>
  <si>
    <t>3M</t>
  </si>
  <si>
    <t>Fecal Coliform</t>
  </si>
  <si>
    <t>Fecal Coliform (3)</t>
  </si>
  <si>
    <t>Fecal Coliform (SEAS Classification)</t>
  </si>
  <si>
    <t>Biology</t>
  </si>
  <si>
    <t>Nutrients (Chlorophyll-a)</t>
  </si>
  <si>
    <t>Nutrients (Total Nitrogen)</t>
  </si>
  <si>
    <t>Nutrients (Total Phosphorus)</t>
  </si>
  <si>
    <t>Enterococci</t>
  </si>
  <si>
    <t>Iron</t>
  </si>
  <si>
    <t>Nutrients (Nitrate-Nitrite)</t>
  </si>
  <si>
    <t>Nutrients (Macrophytes)</t>
  </si>
  <si>
    <t>≤ 43 MPN/100 mL</t>
  </si>
  <si>
    <t>≤ 14 MPN/100 mL</t>
  </si>
  <si>
    <t>Exceeds Shellfish Evaluation &amp; Assessment Section (SEAS) thresholds</t>
  </si>
  <si>
    <t>Average score of at least two temporally independent LVI scores ≥ 43; or either of the two most recent LVI scores ≥ 43; or if there are only two LVI scores and there is less than or equal to a 20 point difference.</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</si>
  <si>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</si>
  <si>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</si>
  <si>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</si>
  <si>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 130 Counts / 100 mL</t>
  </si>
  <si>
    <t>≤ 0.3 mg/L</t>
  </si>
  <si>
    <t>AGM ≤ 1.54 mg/L</t>
  </si>
  <si>
    <t>AGM ≤ 0.12 mg/L</t>
  </si>
  <si>
    <t>≤ 0.35 mg/L</t>
  </si>
  <si>
    <t>LVS C of C ≥ 2.5 and
LVS FLEPPC ≤ 25%</t>
  </si>
  <si>
    <t>ENRB5
AAM ≤ 8.3 µg/L</t>
  </si>
  <si>
    <t>ENRV3
AGM ≤ 4.9 µg/L</t>
  </si>
  <si>
    <t xml:space="preserve">ENRV3
AGM ≤ -0.0328*AASal + 1.4177
</t>
  </si>
  <si>
    <t>ENRW3
AGM ≤ 0.8 µg/L</t>
  </si>
  <si>
    <t>ENRW3
AGM ≤ 0.45 mg/L</t>
  </si>
  <si>
    <t>ENRW11
AGM ≤ 0.47 mg/L</t>
  </si>
  <si>
    <t>NA</t>
  </si>
  <si>
    <t>3b</t>
  </si>
  <si>
    <t>5</t>
  </si>
  <si>
    <t>Impaired</t>
  </si>
  <si>
    <t>Low</t>
  </si>
  <si>
    <t>High</t>
  </si>
  <si>
    <t>Medium</t>
  </si>
  <si>
    <t>43/222</t>
  </si>
  <si>
    <t>Planning List</t>
  </si>
  <si>
    <t>LVI (n=1)
Mean 1 (18), Mean 2 ( )</t>
  </si>
  <si>
    <t>AGM
2005 (3 µg/L)
2010 (10 µg/L)</t>
  </si>
  <si>
    <t>AGM
2005 (0.85 mg/L)
2010 (1.00 mg/L)</t>
  </si>
  <si>
    <t>AGM
2005 (0.01 mg/L)
2010 (0.05 mg/L)</t>
  </si>
  <si>
    <t>AGM
Insufficient Data</t>
  </si>
  <si>
    <t>70/554</t>
  </si>
  <si>
    <t>15/53</t>
  </si>
  <si>
    <t>10/15</t>
  </si>
  <si>
    <t>AGM
2007 (2.24 mg/L)
2008 (2.76 mg/L)
2010 (2.04 mg/L)
2013 (2.49 mg/L)
2014 (2.70 mg/L)</t>
  </si>
  <si>
    <t>AGM
2007 (1.01 mg/L)
2008 (1.31 mg/L)
2010 (0.69 mg/L)
2013 (0.62 mg/L)
2014 (0.65 mg/L)</t>
  </si>
  <si>
    <t>AGM
2006 (4.67 mg/L)
2007 (4.57 mg/L)
2008 (4.40 mg/L)
2009 (4.32 mg/L)
2010 (4.31 mg/L)
2011 (4.41 mg/L)
2012 (4.54 mg/L)
2013 (3.45 mg/L)
2014 (4.00 mg/L)</t>
  </si>
  <si>
    <t xml:space="preserve">
04/17/2014: Avg CofC - .9, FLEPPC - 63%
12/16/2014: Avg CofC - .1, FLEPPC - 94%</t>
  </si>
  <si>
    <t>AGM
2005 (0.07 mg/L)
2006 (0.10 mg/L)
2007 (0.10 mg/L)
2008 (0.11 mg/L)
2009 (0.12 mg/L)
2010 (0.10 mg/L)
2011 (0.12 mg/L)
2012 (0.13 mg/L)
2013 (0.13 mg/L)
2014 (0.13 mg/L)</t>
  </si>
  <si>
    <t>ENRB5 (AAM)
2005 (8.0 µg/L)
2006 (6.7 µg/L)
2007 (6.9 µg/L)
2008 (6.5 µg/L)
2009 (11.0 µg/L)
2010 (6.7 µg/L)
2011 (7.1 µg/L)
2012 (9.4 µg/L)
2013 (9.5 µg/L)
2014 (8.2 µg/L)</t>
  </si>
  <si>
    <t>05/01/2014: Avg CofC - .6, FLEPPC - 68%
10/09/2014: Avg CofC - 1.0, FLEPPC - 77%</t>
  </si>
  <si>
    <t>04/24/2014: Avg CofC - .0, FLEPPC - 100% (n=2)
11/14/2014: Avg CofC - .0, FLEPPC - 100%</t>
  </si>
  <si>
    <t>AGM
2005 (0.17 mg/L)
2006 (0.13 mg/L)
2007 (0.19 mg/L)
2008 (0.21 mg/L)
2009 (0.22 mg/L)
2010 (0.20 mg/L)
2011 (0.17 mg/L)
2012 (0.20 mg/L)
2013 (0.21 mg/L)
2014 (0.20 mg/L)</t>
  </si>
  <si>
    <t>68/105</t>
  </si>
  <si>
    <t>05/14/2014: Avg CofC - 1.0, FLEPPC - 48%
10/28/2014: Avg CofC - 1.0, FLEPPC - 50%
12/09/2014: Avg CofC - 1.8, FLEPPC - 52%</t>
  </si>
  <si>
    <t>05/13/2014: Avg CofC - 1.5, FLEPPC - 64%
12/09/2014: Avg CofC - 1.6, FLEPPC - 52%</t>
  </si>
  <si>
    <t>ENRB5 (AAM)
2005 (8.1 µg/L)
2006 (4.1 µg/L)
2007 (4.6 µg/L)
2008 (6.4 µg/L)
2009 (6.9 µg/L)
2010 (6.6 µg/L)
2011 (5.6 µg/L)
2012 (6.1 µg/L)
2013 (5.9 µg/L)
2014 (6.2 µg/L)</t>
  </si>
  <si>
    <t>51/52</t>
  </si>
  <si>
    <t>2/4</t>
  </si>
  <si>
    <t>ENRV3 (AGM)
2007 (4.0 µg/L)
2008 (4.2 µg/L)
2009 (4.3 µg/L)
2013 (5.2 µg/L)
2014 (5.2 µg/L)</t>
  </si>
  <si>
    <t xml:space="preserve">ENRV3 (AGM): 
21FLWQA 34SEAS110
2014 (0.72) </t>
  </si>
  <si>
    <t>ENRW3 (AGM)
2007 (0.6 µg/L)
2008 (1.2 µg/L)
2009 (1.1 µg/L)</t>
  </si>
  <si>
    <t>ENRW3 (AGM)
2006 (0.33 mg/L)
2007 (0.41 mg/L)
2008 (0.39 mg/L)
2009 (0.46 mg/L)</t>
  </si>
  <si>
    <t>ENRW11 (AGM)
2006 (0.34 mg/L)
2007 (0.40 mg/L)
2008 (0.39 mg/L)
2009 (0.52 mg/L)</t>
  </si>
  <si>
    <t>19/121</t>
  </si>
  <si>
    <t>LVI (n=3)
Big Mean (21)
Mean 1 (24), Mean 2 (22)</t>
  </si>
  <si>
    <t>AGM
2010 (10 µg/L)
2016 (28 µg/L)
2017 (25 µg/L)</t>
  </si>
  <si>
    <t>AGM
2010 (1.00 mg/L)
2016 (1.08 mg/L)
2017 (1.20 mg/L)</t>
  </si>
  <si>
    <t>AGM
2010 (0.05 mg/L)
2016 (0.05 mg/L)
2017 (0.06 mg/L)</t>
  </si>
  <si>
    <t>AGM
2016 (7 µg/L)
2017 (7 µg/L)</t>
  </si>
  <si>
    <t>AGM
2016 (0.83 mg/L)
2017 (0.81 mg/L)</t>
  </si>
  <si>
    <t>AGM
2016 (0.02 mg/L)
2017 (0.02 mg/L)</t>
  </si>
  <si>
    <t>43/272</t>
  </si>
  <si>
    <t>16/17</t>
  </si>
  <si>
    <t>AGM
2010 (2.04 mg/L)
2013 (2.49 mg/L)
2014 (2.70 mg/L)
2015 (2.35 mg/L)
2016 (1.93 mg/L)
2017 (2.30 mg/L)</t>
  </si>
  <si>
    <t>AGM
2010 (0.69 mg/L)
2013 (0.62 mg/L)
2014 (0.65 mg/L)
2015 (0.57 mg/L)
2016 (0.42 mg/L)
2017 (0.51 mg/L)</t>
  </si>
  <si>
    <t>AGM
2010 (4.31 mg/L)
2011 (4.41 mg/L)
2012 (4.54 mg/L)
2013 (3.45 mg/L)
2014 (4.00 mg/L)
2015 (3.94 mg/L)</t>
  </si>
  <si>
    <t>AGM
2010 (0.10 mg/L)
2011 (0.12 mg/L)
2012 (0.13 mg/L)
2013 (0.13 mg/L)
2014 (0.13 mg/L)
2015 (0.13 mg/L)
2016 (0.14 mg/L)
2017 (0.17 mg/L)</t>
  </si>
  <si>
    <t>ENRB5 (AAM)
2010 (6.7 µg/L)
2011 (7.1 µg/L)
2012 (9.4 µg/L)
2013 (9.5 µg/L)
2014 (8.2 µg/L)
2015 (9.5 µg/L)
2016 (10.3 µg/L)</t>
  </si>
  <si>
    <t>05/01/2014: Avg CofC - .6, FLEPPC - 68%
10/09/2014: Avg CofC - 1.0, FLEPPC - 77%
02/17/2016: Avg CofC - .5, FLEPPC - 81%</t>
  </si>
  <si>
    <t>04/24/2014: Avg CofC - .0, FLEPPC - 100% (n=2)
11/14/2014: Avg CofC - .0, FLEPPC - 100%
04/26/2016: Avg CofC - .0, FLEPPC - 100%</t>
  </si>
  <si>
    <t>AGM
2010 (0.20 mg/L)
2011 (0.17 mg/L)
2012 (0.20 mg/L)
2013 (0.21 mg/L)
2014 (0.20 mg/L)
2015 (0.18 mg/L)
2016 (0.17 mg/L)
2017 (0.20 mg/L)</t>
  </si>
  <si>
    <t>59/99</t>
  </si>
  <si>
    <t>ENRB5 (AAM)
2010 (6.6 µg/L)
2011 (5.6 µg/L)
2012 (6.1 µg/L)
2013 (5.9 µg/L)
2014 (6.2 µg/L)
2015 (8.4 µg/L)
2016 (9.3 µg/L)</t>
  </si>
  <si>
    <t>45/50</t>
  </si>
  <si>
    <t>14/22</t>
  </si>
  <si>
    <t>ENRV3 (AGM)
2013 (5.2 µg/L)
2014 (5.2 µg/L)
2015 (3.7 µg/L)
2016 (2.9 µg/L)</t>
  </si>
  <si>
    <t>ENRV3 (AGM): Station 21FLWQA 34SEAS110
2014 (0.72) (2015 (0.86)
2016 (0.73)</t>
  </si>
  <si>
    <t>ENRW3 (AGM)
2015 (1.0 µg/L)
2016 (4.1 µg/L)
2017 (0.6 µg/L)</t>
  </si>
  <si>
    <t>ENRW3 (AGM)
2015 (0.36 mg/L)
2016 (0.64 mg/L)
2017 (0.58 mg/L)</t>
  </si>
  <si>
    <t>ENRW11 (AGM)
2015 (0.41 mg/L)
2016 (0.63 mg/L)
2017 (0.59 mg/L)</t>
  </si>
  <si>
    <t>This waterbody is impaired for this parameter based on the number of exceedances for the sample size. This parameter is being added to the Verified List and the department is requesting EPA add to the 303(d) List.</t>
  </si>
  <si>
    <t>This waterbody is impaired for this parameter based on the number of exceedances for the sample size.  The waterbody includes at least one sampling location that has a median fecal coliform MPN value that exceeds 14 counts per 100 ml for the verified period. This parameter is being added to the Verified List and the department is requesting EPA add to the 303(d) List.</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</si>
  <si>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to the 303(d) List.</t>
  </si>
  <si>
    <t>This waterbody is impaired for this parameter based on failing bioassessments and nutrients have been determined to be the causative pollutant. This parameter is being added to the Verified List and the department is requesting EPA add to the 303(d) List.</t>
  </si>
  <si>
    <t>This waterbody is impaired for this parameter. The annual geometric mean exceeded the nutrient criteria more than once in a three year period. This parameter is being added to the Verified List and the department is requesting EPA add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</si>
  <si>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</si>
  <si>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However, the impairment may be due to natural conditions; therefore, the assessment is pending further analysis by DEP.</t>
  </si>
  <si>
    <t>This waterbody is impaired for this parameter based on the number of exceedances for the sample size. This parameter is being added to the Verified List and the department is requesting EPA add it to the 303(d) List. There is a DEP Adopted - EPA Approved Fecal Coliform TMDL for this waterbody and therefore, the priority for TMDL Development is Low.</t>
  </si>
  <si>
    <t>This waterbody is impaired for this parameter because the annual geometric means exceeded the criterion more than once in a three-year period. This parameter is being added to the Verified List and the department is requesting EPA add it to the 303(d) List.</t>
  </si>
  <si>
    <t>This waterbody is impaired for this parameter based on failing linear vegetation surveys with a C of C &lt; 2.5 and FLEPPC score &gt; 25%.  Data used in this assessment was provided by Pinellas County.  This parameter is being added to the Verified List and the department is requesting EPA add to the 303(d) List.</t>
  </si>
  <si>
    <t>This waterbody is impaired for this parameter. The annual geometric means exceeded the nutrient threshold more than once in a three year period, and there is biological evidence indicating non attainment of the designated use. This parameter is being added to the Verified List and the department is requesting EPA add to the 303(d) List.</t>
  </si>
  <si>
    <t>This waterbody is impaired for this parameter because the annual arithmetic means exceeded the applicable ENR criterion more than once in a three year period. This parameter is being added to the Verified List and the department is requesting EPA add it to the 303(d) List.</t>
  </si>
  <si>
    <t>This waterbody is impaired for this parameter because the annual geometric means exceeded the nutrient threshold more than once in a three year period. This parameter is being added to the Verified List and the department is requesting EPA add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</si>
  <si>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</si>
  <si>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because the annual geometric means exceeded the criterion more than once in a three year period during the verified period. This parameter is being added to the Verified List and the department is requesting EPA add to the 303(d) List.</t>
  </si>
  <si>
    <t>This waterbody is impaired for this parameter based on the number of exceedances for the sample size. The data for this parameter was associated with retired WBID 1716C. This parameter is being added to the Verified List and the department is requesting EPA add it to the 303(d) List. There is a DEP Adopted - EPA Approved Fecal Coliform TMDL for this waterbody and therefore, the Priority for TMDL Development is Low.</t>
  </si>
  <si>
    <t xml:space="preserve"> This waterbody is impaired for this parameter because the annual geometric means exceeded the criterion more than once in a three year period for station 21FLWQA 34SEAS110 during the verified period. This parameter is being added to the Verified List and the department is requesting EPA add to the 303(d) List  21FLWQA 34SEAS110.</t>
  </si>
  <si>
    <t>This waterbody is impaired for this parameter because the annual geometric means exceeded the criterion more than once in a three year period during the verified period.  There was an outlier in the data for 2016 that caused a higher value in the AGM.  This did not affect the assessment because the AGM still exceeded the criterion with the outlier removed.  This parameter is being added to the Verified List and the department is requesting EPA add to the 303(d) List.</t>
  </si>
  <si>
    <t>1382B</t>
  </si>
  <si>
    <t>1382F</t>
  </si>
  <si>
    <t>1382H</t>
  </si>
  <si>
    <t>1382I</t>
  </si>
  <si>
    <t>1409C</t>
  </si>
  <si>
    <t>1650</t>
  </si>
  <si>
    <t>1716C</t>
  </si>
  <si>
    <t>8045F</t>
  </si>
  <si>
    <t>8045G</t>
  </si>
  <si>
    <t xml:space="preserve">Weeki Wachee Spring Group </t>
  </si>
  <si>
    <t>Weeki Wachee Spring Run</t>
  </si>
  <si>
    <t>Mud River</t>
  </si>
  <si>
    <t>Weeki Wachee River</t>
  </si>
  <si>
    <t>Pithlachascotee River Tidal</t>
  </si>
  <si>
    <t>Walsingham Reservoir</t>
  </si>
  <si>
    <t>Clam Bayou (East Drainage)</t>
  </si>
  <si>
    <t>Gulf of Mexico (Pasco County; Port Richey)</t>
  </si>
  <si>
    <t>St. Joseph Sound (North)</t>
  </si>
  <si>
    <t>Mercury (in fish tissue)</t>
  </si>
  <si>
    <t>Exceeds DoH Threshold (&gt; 0.3 ppm)</t>
  </si>
  <si>
    <t>ENRW12
AGM ≤ 0.65 mg/L</t>
  </si>
  <si>
    <t>ENRW2
AGM ≤ 3.8 µg/L</t>
  </si>
  <si>
    <t>ENRW2
AGM ≤ 0.65 mg/L</t>
  </si>
  <si>
    <t>ENRW16
AGM ≤ 0.65 mg/L</t>
  </si>
  <si>
    <t>3c</t>
  </si>
  <si>
    <t>4a</t>
  </si>
  <si>
    <t>4e</t>
  </si>
  <si>
    <t>TMDL Complete</t>
  </si>
  <si>
    <t>Not Impaired</t>
  </si>
  <si>
    <t>Ongoing Restoration Activities</t>
  </si>
  <si>
    <t>Retired WBID</t>
  </si>
  <si>
    <t>Assessment based on DOH Fish Tissue Studies</t>
  </si>
  <si>
    <t>ENRW12 (AGM)
2006 (0.47 mg/L)
2007 (0.45 mg/L)
2008 (0.51 mg/L)
2009 (0.67 mg/L)</t>
  </si>
  <si>
    <t>ENRW2 (AGM)
2005 (3.1 µg/L)
2006 (2.5 µg/L)
2007 (2.8 µg/L)
2008 (4.4 µg/L)
2009 (2.6 µg/L)
2010 (2.4 µg/L)
2011 (3.8 µg/L)
2012 (6.4 µg/L)
2013 (4.5 µg/L)
2014 (2.8 µg/L)</t>
  </si>
  <si>
    <t>ENRW2 (AGM)
2005 (0.64 mg/L)
2006 (0.59 mg/L)
2007 (0.56 mg/L)
2008 (0.72 mg/L)
2009 (0.75 mg/L)
2010 (0.77 mg/L)
2011 (0.65 mg/L)
2012 (0.86 mg/L)
2013 (0.64 mg/L)
2014 (0.68 mg/L)</t>
  </si>
  <si>
    <t>ENRW16 (AGM)
2010 (0.90 mg/L)
2012 (0.76 mg/L)</t>
  </si>
  <si>
    <t>ENRW12 (AGM)
2015 (0.63 mg/L)
2016 (0.75 mg/L)
2017 (0.60 mg/L)</t>
  </si>
  <si>
    <t>ENRW2 (AGM)
2010 (2.4 µg/L)
2011 (3.8 µg/L)
2012 (6.4 µg/L)
2013 (4.5 µg/L)
2014 (2.8 µg/L)
2015 (2.8 µg/L)
2016 (4.1 µg/L)
2017 (4.8 µg/L)</t>
  </si>
  <si>
    <t>ENRW2 (AGM)
2010 (0.77 mg/L)
2011 (0.65 mg/L)
2012 (0.86 mg/L)
2013 (0.64 mg/L)
2014 (0.68 mg/L)
2015 (0.68 mg/L)
2016 (0.63 mg/L)
2017 (0.63 mg/L)</t>
  </si>
  <si>
    <t>ENRW16 (AGM)
2010 (0.90 mg/L)
2012 (0.76 mg/L)
2016 (0.69 mg/L)
2017 (0.56 mg/L)</t>
  </si>
  <si>
    <t>This waterbody is not impaired for this parameter because the annual geometric means did not exceed the applicable ENR criterion more than once in a three year period during the verified period.</t>
  </si>
  <si>
    <t xml:space="preserve">This waterbody is impaired for this parameter because the annual geometric means exceeded the criterion more than once in a three year period during the verified period.  However, it is being placed in category 4e (Ongoing Restoration) because there are ongoing restoration activities to address the nutrient impairment. The Anclote River Watershed RA Plan includes pollutant control measures to address the nutrient impairment in the Anclote River Estuary. The department is requesting EPA add it to the 303(d) List.
</t>
  </si>
  <si>
    <t xml:space="preserve">This waterbody is impaired for this parameter because the annual geometric means exceeded the criterion more than once in a three year period during the verified period.  However, it is being placed in category 4e (Ongoing Restoration) because there are ongoing restoration activities to address the nutrient impairment. The Anclote River Watershed RA Plan includes pollutant control measures to address the nutrient impairment in the Anclote River Estuary.  The department is requesting EPA add it to the 303(d) List.
</t>
  </si>
  <si>
    <t xml:space="preserve">This waterbody is impaired for this parameter because the annual geometric means exceeded the criterion more than once in a three year period during the verified period.  However, it is being placed in category 4e (Ongoing Restoration) because there are ongoing restoration activities to address the nutrient impairment. The Anclote River Watershed 4e Plan includes pollutant control measures to address the nutrient impairment in the Anclote River Estuary.  The department is requesting EPA add it to the 303(d) List.
</t>
  </si>
  <si>
    <t>This waterbody has been retired and all associated data have been re-assigned to WBID 1716C1 and 1716C2.  WBID 1716C1 is impaired for this parameter and is being added to the 303(d) List.</t>
  </si>
  <si>
    <t xml:space="preserve">This waterbody is impaired for this parameter based on DOH fish consumption advisory data from 2016 for 12 Largemouth Bass with an average mercury concentration of 0.32 ppm. The department has confirmed that the new impairment is due to the same sources identified in the existing DEP Adopted Mercury TMDL, and this parameter is being placed in category 4a. </t>
  </si>
  <si>
    <t xml:space="preserve">This waterbody is impaired for this parameter based on DOH fish consumption advisory data from 2005 - 2008 for 76 King Mackerel with an average mercury concentration of 0.5 ppm. The department has confirmed that the new impairment is due to the same sources identified in the existing DEP Adopted Mercury TMDL, and this parameter is being placed in category 4a. </t>
  </si>
  <si>
    <t>This waterbody is impaired for this parameter and is being placed in category 4a because there is a DEP Adopted-EPA Approved Mercury TMDL for original WBID 1382. The area previously assessed in WBID 1382 is now assessed as part of WBID 1382I.</t>
  </si>
  <si>
    <t xml:space="preserve">This waterbody is impaired for this parameter based on DOH fish consumption advisory data from 2016 for 12 Largemouth Bass with an average mercury concentration of 0.34 ppm. The department has confirmed that the new impairment is due to the same sources identified in the existing DEP Adopted Mercury TMDL, and this parameter is being placed in category 4a. </t>
  </si>
  <si>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</si>
  <si>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</si>
  <si>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</si>
  <si>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</si>
  <si>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</si>
  <si>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</si>
  <si>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</si>
  <si>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</si>
  <si>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</si>
  <si>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</si>
  <si>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</si>
  <si>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</si>
  <si>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</si>
  <si>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</si>
  <si>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</si>
  <si>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</si>
  <si>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</si>
  <si>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</si>
  <si>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</si>
  <si>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</si>
  <si>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</si>
  <si>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</si>
  <si>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</si>
  <si>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</si>
  <si>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</si>
  <si>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</si>
  <si>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</si>
  <si>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</si>
  <si>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</si>
  <si>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</si>
  <si>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</si>
  <si>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Springs Coast Revised Verified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</si>
  <si>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</si>
  <si>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</si>
  <si>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</si>
  <si>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</si>
  <si>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</si>
  <si>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</si>
  <si>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</si>
  <si>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</si>
  <si>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</si>
  <si>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</si>
  <si>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</si>
  <si>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</si>
  <si>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r>
      <rPr>
        <b/>
        <vertAlign val="superscript"/>
        <sz val="11"/>
        <color theme="1"/>
        <rFont val="Arial"/>
        <family val="2"/>
      </rPr>
      <t>†</t>
    </r>
    <r>
      <rPr>
        <b/>
        <sz val="11"/>
        <color theme="1"/>
        <rFont val="Arial"/>
        <family val="2"/>
      </rPr>
      <t xml:space="preserve"> Integrated Report Category Summary Assessment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</si>
</sst>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FC4E7-E983-4532-9731-BB8AEA9F6C2F}">
  <sheetPr>
    <pageSetUpPr fitToPage="1"/>
  </sheetPr>
  <dimension ref="A1:Q87"/>
  <sheetViews>
    <sheetView showGridLines="0" tabSelected="1" topLeftCell="J1" workbookViewId="0">
      <pane ySplit="1" topLeftCell="A2" activePane="bottomLeft" state="frozenSplit"/>
      <selection pane="bottomLeft" activeCell="M1" sqref="M1"/>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9" width="21.7109375" customWidth="1"/>
    <col min="10" max="13" width="17.7109375" customWidth="1"/>
    <col min="14" max="16" width="19.7109375" customWidth="1"/>
    <col min="17" max="17" width="47.7109375" customWidth="1"/>
  </cols>
  <sheetData>
    <row r="1" spans="1:17" ht="78" customHeight="1" thickBot="1" x14ac:dyDescent="0.3">
      <c r="A1" s="1" t="s">
        <v>0</v>
      </c>
      <c r="B1" s="1" t="s">
        <v>1</v>
      </c>
      <c r="C1" s="1" t="s">
        <v>2</v>
      </c>
      <c r="D1" s="1" t="s">
        <v>3</v>
      </c>
      <c r="E1" s="1" t="s">
        <v>4</v>
      </c>
      <c r="F1" s="1" t="s">
        <v>5</v>
      </c>
      <c r="G1" s="1" t="s">
        <v>6</v>
      </c>
      <c r="H1" s="1" t="s">
        <v>259</v>
      </c>
      <c r="I1" s="1" t="s">
        <v>7</v>
      </c>
      <c r="J1" s="2" t="s">
        <v>260</v>
      </c>
      <c r="K1" s="2" t="s">
        <v>261</v>
      </c>
      <c r="L1" s="1" t="s">
        <v>265</v>
      </c>
      <c r="M1" s="1" t="s">
        <v>8</v>
      </c>
      <c r="N1" s="1" t="s">
        <v>262</v>
      </c>
      <c r="O1" s="1" t="s">
        <v>263</v>
      </c>
      <c r="P1" s="1" t="s">
        <v>264</v>
      </c>
      <c r="Q1" s="1" t="s">
        <v>9</v>
      </c>
    </row>
    <row r="2" spans="1:17" ht="71.25" x14ac:dyDescent="0.25">
      <c r="A2" s="3"/>
      <c r="B2" s="3" t="s">
        <v>222</v>
      </c>
      <c r="C2" s="4" t="s">
        <v>10</v>
      </c>
      <c r="D2" s="3" t="s">
        <v>31</v>
      </c>
      <c r="E2" s="3" t="s">
        <v>52</v>
      </c>
      <c r="F2" s="3" t="s">
        <v>57</v>
      </c>
      <c r="G2" s="4" t="s">
        <v>60</v>
      </c>
      <c r="H2" s="3"/>
      <c r="I2" s="3" t="s">
        <v>71</v>
      </c>
      <c r="J2" s="4" t="s">
        <v>57</v>
      </c>
      <c r="K2" s="4" t="s">
        <v>92</v>
      </c>
      <c r="L2" s="4" t="s">
        <v>92</v>
      </c>
      <c r="M2" s="3" t="s">
        <v>93</v>
      </c>
      <c r="N2" s="3" t="s">
        <v>94</v>
      </c>
      <c r="O2" s="3" t="s">
        <v>97</v>
      </c>
      <c r="P2" s="3" t="s">
        <v>127</v>
      </c>
      <c r="Q2" s="3" t="s">
        <v>154</v>
      </c>
    </row>
    <row r="3" spans="1:17" ht="128.25" x14ac:dyDescent="0.25">
      <c r="A3" s="5"/>
      <c r="B3" s="5" t="s">
        <v>222</v>
      </c>
      <c r="C3" s="6" t="s">
        <v>10</v>
      </c>
      <c r="D3" s="5" t="s">
        <v>31</v>
      </c>
      <c r="E3" s="5" t="s">
        <v>52</v>
      </c>
      <c r="F3" s="5" t="s">
        <v>57</v>
      </c>
      <c r="G3" s="6" t="s">
        <v>61</v>
      </c>
      <c r="H3" s="5"/>
      <c r="I3" s="5" t="s">
        <v>72</v>
      </c>
      <c r="J3" s="6" t="s">
        <v>90</v>
      </c>
      <c r="K3" s="6" t="s">
        <v>92</v>
      </c>
      <c r="L3" s="6" t="s">
        <v>92</v>
      </c>
      <c r="M3" s="5" t="s">
        <v>93</v>
      </c>
      <c r="N3" s="5" t="s">
        <v>94</v>
      </c>
      <c r="O3" s="5" t="s">
        <v>98</v>
      </c>
      <c r="P3" s="5" t="s">
        <v>93</v>
      </c>
      <c r="Q3" s="5" t="s">
        <v>155</v>
      </c>
    </row>
    <row r="4" spans="1:17" ht="114" x14ac:dyDescent="0.25">
      <c r="A4" s="5"/>
      <c r="B4" s="5" t="s">
        <v>222</v>
      </c>
      <c r="C4" s="6" t="s">
        <v>10</v>
      </c>
      <c r="D4" s="5" t="s">
        <v>31</v>
      </c>
      <c r="E4" s="5" t="s">
        <v>52</v>
      </c>
      <c r="F4" s="5" t="s">
        <v>57</v>
      </c>
      <c r="G4" s="6" t="s">
        <v>62</v>
      </c>
      <c r="H4" s="5"/>
      <c r="I4" s="5" t="s">
        <v>73</v>
      </c>
      <c r="J4" s="6" t="s">
        <v>90</v>
      </c>
      <c r="K4" s="6" t="s">
        <v>92</v>
      </c>
      <c r="L4" s="6" t="s">
        <v>92</v>
      </c>
      <c r="M4" s="5" t="s">
        <v>93</v>
      </c>
      <c r="N4" s="5" t="s">
        <v>95</v>
      </c>
      <c r="O4" s="5" t="s">
        <v>90</v>
      </c>
      <c r="P4" s="5" t="s">
        <v>90</v>
      </c>
      <c r="Q4" s="5" t="s">
        <v>156</v>
      </c>
    </row>
    <row r="5" spans="1:17" ht="156.75" x14ac:dyDescent="0.25">
      <c r="A5" s="5"/>
      <c r="B5" s="5" t="s">
        <v>222</v>
      </c>
      <c r="C5" s="6" t="s">
        <v>11</v>
      </c>
      <c r="D5" s="5" t="s">
        <v>32</v>
      </c>
      <c r="E5" s="5" t="s">
        <v>53</v>
      </c>
      <c r="F5" s="5" t="s">
        <v>58</v>
      </c>
      <c r="G5" s="6" t="s">
        <v>63</v>
      </c>
      <c r="H5" s="5"/>
      <c r="I5" s="5" t="s">
        <v>74</v>
      </c>
      <c r="J5" s="6" t="s">
        <v>90</v>
      </c>
      <c r="K5" s="6" t="s">
        <v>92</v>
      </c>
      <c r="L5" s="6" t="s">
        <v>92</v>
      </c>
      <c r="M5" s="5" t="s">
        <v>93</v>
      </c>
      <c r="N5" s="5" t="s">
        <v>96</v>
      </c>
      <c r="O5" s="5" t="s">
        <v>99</v>
      </c>
      <c r="P5" s="5" t="s">
        <v>128</v>
      </c>
      <c r="Q5" s="5" t="s">
        <v>157</v>
      </c>
    </row>
    <row r="6" spans="1:17" ht="85.5" x14ac:dyDescent="0.25">
      <c r="A6" s="5"/>
      <c r="B6" s="5" t="s">
        <v>222</v>
      </c>
      <c r="C6" s="6" t="s">
        <v>11</v>
      </c>
      <c r="D6" s="5" t="s">
        <v>32</v>
      </c>
      <c r="E6" s="5" t="s">
        <v>53</v>
      </c>
      <c r="F6" s="5" t="s">
        <v>58</v>
      </c>
      <c r="G6" s="6" t="s">
        <v>64</v>
      </c>
      <c r="H6" s="5"/>
      <c r="I6" s="5" t="s">
        <v>75</v>
      </c>
      <c r="J6" s="6" t="s">
        <v>57</v>
      </c>
      <c r="K6" s="6" t="s">
        <v>92</v>
      </c>
      <c r="L6" s="6" t="s">
        <v>92</v>
      </c>
      <c r="M6" s="5" t="s">
        <v>93</v>
      </c>
      <c r="N6" s="5" t="s">
        <v>96</v>
      </c>
      <c r="O6" s="5" t="s">
        <v>100</v>
      </c>
      <c r="P6" s="5" t="s">
        <v>129</v>
      </c>
      <c r="Q6" s="5" t="s">
        <v>158</v>
      </c>
    </row>
    <row r="7" spans="1:17" ht="114" x14ac:dyDescent="0.25">
      <c r="A7" s="5"/>
      <c r="B7" s="5" t="s">
        <v>222</v>
      </c>
      <c r="C7" s="6" t="s">
        <v>11</v>
      </c>
      <c r="D7" s="5" t="s">
        <v>32</v>
      </c>
      <c r="E7" s="5" t="s">
        <v>53</v>
      </c>
      <c r="F7" s="5" t="s">
        <v>58</v>
      </c>
      <c r="G7" s="6" t="s">
        <v>65</v>
      </c>
      <c r="H7" s="5"/>
      <c r="I7" s="5" t="s">
        <v>76</v>
      </c>
      <c r="J7" s="6" t="s">
        <v>90</v>
      </c>
      <c r="K7" s="6" t="s">
        <v>92</v>
      </c>
      <c r="L7" s="6" t="s">
        <v>92</v>
      </c>
      <c r="M7" s="5" t="s">
        <v>93</v>
      </c>
      <c r="N7" s="5" t="s">
        <v>96</v>
      </c>
      <c r="O7" s="5" t="s">
        <v>101</v>
      </c>
      <c r="P7" s="5" t="s">
        <v>130</v>
      </c>
      <c r="Q7" s="5" t="s">
        <v>158</v>
      </c>
    </row>
    <row r="8" spans="1:17" ht="114" x14ac:dyDescent="0.25">
      <c r="A8" s="5"/>
      <c r="B8" s="5" t="s">
        <v>222</v>
      </c>
      <c r="C8" s="6" t="s">
        <v>11</v>
      </c>
      <c r="D8" s="5" t="s">
        <v>32</v>
      </c>
      <c r="E8" s="5" t="s">
        <v>53</v>
      </c>
      <c r="F8" s="5" t="s">
        <v>58</v>
      </c>
      <c r="G8" s="6" t="s">
        <v>66</v>
      </c>
      <c r="H8" s="5"/>
      <c r="I8" s="5" t="s">
        <v>77</v>
      </c>
      <c r="J8" s="6" t="s">
        <v>90</v>
      </c>
      <c r="K8" s="6" t="s">
        <v>92</v>
      </c>
      <c r="L8" s="6" t="s">
        <v>92</v>
      </c>
      <c r="M8" s="5" t="s">
        <v>93</v>
      </c>
      <c r="N8" s="5" t="s">
        <v>96</v>
      </c>
      <c r="O8" s="5" t="s">
        <v>102</v>
      </c>
      <c r="P8" s="5" t="s">
        <v>131</v>
      </c>
      <c r="Q8" s="5" t="s">
        <v>158</v>
      </c>
    </row>
    <row r="9" spans="1:17" ht="85.5" x14ac:dyDescent="0.25">
      <c r="A9" s="5"/>
      <c r="B9" s="5" t="s">
        <v>222</v>
      </c>
      <c r="C9" s="6" t="s">
        <v>12</v>
      </c>
      <c r="D9" s="5" t="s">
        <v>33</v>
      </c>
      <c r="E9" s="5" t="s">
        <v>53</v>
      </c>
      <c r="F9" s="5" t="s">
        <v>58</v>
      </c>
      <c r="G9" s="6" t="s">
        <v>64</v>
      </c>
      <c r="H9" s="5"/>
      <c r="I9" s="5" t="s">
        <v>75</v>
      </c>
      <c r="J9" s="6" t="s">
        <v>91</v>
      </c>
      <c r="K9" s="6" t="s">
        <v>92</v>
      </c>
      <c r="L9" s="6" t="s">
        <v>92</v>
      </c>
      <c r="M9" s="5" t="s">
        <v>93</v>
      </c>
      <c r="N9" s="5" t="s">
        <v>96</v>
      </c>
      <c r="O9" s="5" t="s">
        <v>103</v>
      </c>
      <c r="P9" s="5" t="s">
        <v>132</v>
      </c>
      <c r="Q9" s="5" t="s">
        <v>158</v>
      </c>
    </row>
    <row r="10" spans="1:17" ht="114" x14ac:dyDescent="0.25">
      <c r="A10" s="5"/>
      <c r="B10" s="5" t="s">
        <v>222</v>
      </c>
      <c r="C10" s="6" t="s">
        <v>12</v>
      </c>
      <c r="D10" s="5" t="s">
        <v>33</v>
      </c>
      <c r="E10" s="5" t="s">
        <v>53</v>
      </c>
      <c r="F10" s="5" t="s">
        <v>58</v>
      </c>
      <c r="G10" s="6" t="s">
        <v>65</v>
      </c>
      <c r="H10" s="5"/>
      <c r="I10" s="5" t="s">
        <v>76</v>
      </c>
      <c r="J10" s="6" t="s">
        <v>90</v>
      </c>
      <c r="K10" s="6" t="s">
        <v>92</v>
      </c>
      <c r="L10" s="6" t="s">
        <v>92</v>
      </c>
      <c r="M10" s="5" t="s">
        <v>93</v>
      </c>
      <c r="N10" s="5" t="s">
        <v>96</v>
      </c>
      <c r="O10" s="5" t="s">
        <v>103</v>
      </c>
      <c r="P10" s="5" t="s">
        <v>133</v>
      </c>
      <c r="Q10" s="5" t="s">
        <v>158</v>
      </c>
    </row>
    <row r="11" spans="1:17" ht="114" x14ac:dyDescent="0.25">
      <c r="A11" s="5"/>
      <c r="B11" s="5" t="s">
        <v>222</v>
      </c>
      <c r="C11" s="6" t="s">
        <v>12</v>
      </c>
      <c r="D11" s="5" t="s">
        <v>33</v>
      </c>
      <c r="E11" s="5" t="s">
        <v>53</v>
      </c>
      <c r="F11" s="5" t="s">
        <v>58</v>
      </c>
      <c r="G11" s="6" t="s">
        <v>66</v>
      </c>
      <c r="H11" s="5"/>
      <c r="I11" s="5" t="s">
        <v>77</v>
      </c>
      <c r="J11" s="6" t="s">
        <v>90</v>
      </c>
      <c r="K11" s="6" t="s">
        <v>92</v>
      </c>
      <c r="L11" s="6" t="s">
        <v>92</v>
      </c>
      <c r="M11" s="5" t="s">
        <v>93</v>
      </c>
      <c r="N11" s="5" t="s">
        <v>96</v>
      </c>
      <c r="O11" s="5" t="s">
        <v>103</v>
      </c>
      <c r="P11" s="5" t="s">
        <v>134</v>
      </c>
      <c r="Q11" s="5" t="s">
        <v>158</v>
      </c>
    </row>
    <row r="12" spans="1:17" ht="71.25" x14ac:dyDescent="0.25">
      <c r="A12" s="7" t="s">
        <v>221</v>
      </c>
      <c r="B12" s="7" t="s">
        <v>222</v>
      </c>
      <c r="C12" s="8" t="s">
        <v>13</v>
      </c>
      <c r="D12" s="7" t="s">
        <v>34</v>
      </c>
      <c r="E12" s="7" t="s">
        <v>52</v>
      </c>
      <c r="F12" s="7" t="s">
        <v>59</v>
      </c>
      <c r="G12" s="8" t="s">
        <v>67</v>
      </c>
      <c r="H12" s="7"/>
      <c r="I12" s="7" t="s">
        <v>78</v>
      </c>
      <c r="J12" s="8" t="s">
        <v>90</v>
      </c>
      <c r="K12" s="8" t="s">
        <v>92</v>
      </c>
      <c r="L12" s="8" t="s">
        <v>92</v>
      </c>
      <c r="M12" s="7" t="s">
        <v>93</v>
      </c>
      <c r="N12" s="7" t="s">
        <v>95</v>
      </c>
      <c r="O12" s="7" t="s">
        <v>104</v>
      </c>
      <c r="P12" s="7" t="s">
        <v>135</v>
      </c>
      <c r="Q12" s="7" t="s">
        <v>159</v>
      </c>
    </row>
    <row r="13" spans="1:17" ht="71.25" x14ac:dyDescent="0.25">
      <c r="A13" s="7" t="s">
        <v>221</v>
      </c>
      <c r="B13" s="7" t="s">
        <v>222</v>
      </c>
      <c r="C13" s="8" t="s">
        <v>14</v>
      </c>
      <c r="D13" s="7" t="s">
        <v>35</v>
      </c>
      <c r="E13" s="7" t="s">
        <v>52</v>
      </c>
      <c r="F13" s="7" t="s">
        <v>59</v>
      </c>
      <c r="G13" s="8" t="s">
        <v>68</v>
      </c>
      <c r="H13" s="7"/>
      <c r="I13" s="7" t="s">
        <v>79</v>
      </c>
      <c r="J13" s="8" t="s">
        <v>90</v>
      </c>
      <c r="K13" s="8" t="s">
        <v>92</v>
      </c>
      <c r="L13" s="8" t="s">
        <v>92</v>
      </c>
      <c r="M13" s="7" t="s">
        <v>93</v>
      </c>
      <c r="N13" s="7" t="s">
        <v>96</v>
      </c>
      <c r="O13" s="7" t="s">
        <v>105</v>
      </c>
      <c r="P13" s="7" t="s">
        <v>105</v>
      </c>
      <c r="Q13" s="7" t="s">
        <v>160</v>
      </c>
    </row>
    <row r="14" spans="1:17" ht="114" x14ac:dyDescent="0.25">
      <c r="A14" s="7" t="s">
        <v>221</v>
      </c>
      <c r="B14" s="7" t="s">
        <v>222</v>
      </c>
      <c r="C14" s="8" t="s">
        <v>15</v>
      </c>
      <c r="D14" s="7" t="s">
        <v>36</v>
      </c>
      <c r="E14" s="7" t="s">
        <v>52</v>
      </c>
      <c r="F14" s="7" t="s">
        <v>59</v>
      </c>
      <c r="G14" s="8" t="s">
        <v>67</v>
      </c>
      <c r="H14" s="7"/>
      <c r="I14" s="7" t="s">
        <v>78</v>
      </c>
      <c r="J14" s="8" t="s">
        <v>90</v>
      </c>
      <c r="K14" s="8" t="s">
        <v>92</v>
      </c>
      <c r="L14" s="8" t="s">
        <v>92</v>
      </c>
      <c r="M14" s="7" t="s">
        <v>93</v>
      </c>
      <c r="N14" s="7" t="s">
        <v>94</v>
      </c>
      <c r="O14" s="7" t="s">
        <v>106</v>
      </c>
      <c r="P14" s="7" t="s">
        <v>136</v>
      </c>
      <c r="Q14" s="7" t="s">
        <v>161</v>
      </c>
    </row>
    <row r="15" spans="1:17" ht="99.75" x14ac:dyDescent="0.25">
      <c r="A15" s="7" t="s">
        <v>221</v>
      </c>
      <c r="B15" s="7" t="s">
        <v>222</v>
      </c>
      <c r="C15" s="8" t="s">
        <v>16</v>
      </c>
      <c r="D15" s="7" t="s">
        <v>37</v>
      </c>
      <c r="E15" s="7" t="s">
        <v>54</v>
      </c>
      <c r="F15" s="7" t="s">
        <v>58</v>
      </c>
      <c r="G15" s="8" t="s">
        <v>65</v>
      </c>
      <c r="H15" s="7"/>
      <c r="I15" s="7" t="s">
        <v>80</v>
      </c>
      <c r="J15" s="8" t="s">
        <v>90</v>
      </c>
      <c r="K15" s="8" t="s">
        <v>92</v>
      </c>
      <c r="L15" s="8" t="s">
        <v>92</v>
      </c>
      <c r="M15" s="7" t="s">
        <v>93</v>
      </c>
      <c r="N15" s="7" t="s">
        <v>96</v>
      </c>
      <c r="O15" s="7" t="s">
        <v>107</v>
      </c>
      <c r="P15" s="7" t="s">
        <v>137</v>
      </c>
      <c r="Q15" s="7" t="s">
        <v>162</v>
      </c>
    </row>
    <row r="16" spans="1:17" ht="99.75" x14ac:dyDescent="0.25">
      <c r="A16" s="7" t="s">
        <v>221</v>
      </c>
      <c r="B16" s="7" t="s">
        <v>222</v>
      </c>
      <c r="C16" s="8" t="s">
        <v>16</v>
      </c>
      <c r="D16" s="7" t="s">
        <v>37</v>
      </c>
      <c r="E16" s="7" t="s">
        <v>54</v>
      </c>
      <c r="F16" s="7" t="s">
        <v>58</v>
      </c>
      <c r="G16" s="8" t="s">
        <v>66</v>
      </c>
      <c r="H16" s="7"/>
      <c r="I16" s="7" t="s">
        <v>81</v>
      </c>
      <c r="J16" s="8" t="s">
        <v>90</v>
      </c>
      <c r="K16" s="8" t="s">
        <v>92</v>
      </c>
      <c r="L16" s="8" t="s">
        <v>92</v>
      </c>
      <c r="M16" s="7" t="s">
        <v>93</v>
      </c>
      <c r="N16" s="7" t="s">
        <v>96</v>
      </c>
      <c r="O16" s="7" t="s">
        <v>108</v>
      </c>
      <c r="P16" s="7" t="s">
        <v>138</v>
      </c>
      <c r="Q16" s="7" t="s">
        <v>162</v>
      </c>
    </row>
    <row r="17" spans="1:17" ht="142.5" x14ac:dyDescent="0.25">
      <c r="A17" s="7" t="s">
        <v>221</v>
      </c>
      <c r="B17" s="7" t="s">
        <v>222</v>
      </c>
      <c r="C17" s="8" t="s">
        <v>17</v>
      </c>
      <c r="D17" s="7" t="s">
        <v>38</v>
      </c>
      <c r="E17" s="7" t="s">
        <v>55</v>
      </c>
      <c r="F17" s="7" t="s">
        <v>58</v>
      </c>
      <c r="G17" s="8" t="s">
        <v>69</v>
      </c>
      <c r="H17" s="7"/>
      <c r="I17" s="7" t="s">
        <v>82</v>
      </c>
      <c r="J17" s="8" t="s">
        <v>90</v>
      </c>
      <c r="K17" s="8" t="s">
        <v>92</v>
      </c>
      <c r="L17" s="8" t="s">
        <v>92</v>
      </c>
      <c r="M17" s="7" t="s">
        <v>93</v>
      </c>
      <c r="N17" s="7" t="s">
        <v>96</v>
      </c>
      <c r="O17" s="7" t="s">
        <v>109</v>
      </c>
      <c r="P17" s="7" t="s">
        <v>139</v>
      </c>
      <c r="Q17" s="7" t="s">
        <v>162</v>
      </c>
    </row>
    <row r="18" spans="1:17" ht="99.75" x14ac:dyDescent="0.25">
      <c r="A18" s="5"/>
      <c r="B18" s="5" t="s">
        <v>222</v>
      </c>
      <c r="C18" s="6" t="s">
        <v>18</v>
      </c>
      <c r="D18" s="5" t="s">
        <v>39</v>
      </c>
      <c r="E18" s="5" t="s">
        <v>54</v>
      </c>
      <c r="F18" s="5" t="s">
        <v>58</v>
      </c>
      <c r="G18" s="6" t="s">
        <v>70</v>
      </c>
      <c r="H18" s="5"/>
      <c r="I18" s="5" t="s">
        <v>83</v>
      </c>
      <c r="J18" s="6" t="s">
        <v>90</v>
      </c>
      <c r="K18" s="6" t="s">
        <v>92</v>
      </c>
      <c r="L18" s="6" t="s">
        <v>92</v>
      </c>
      <c r="M18" s="5" t="s">
        <v>93</v>
      </c>
      <c r="N18" s="5" t="s">
        <v>96</v>
      </c>
      <c r="O18" s="5" t="s">
        <v>110</v>
      </c>
      <c r="P18" s="5" t="s">
        <v>110</v>
      </c>
      <c r="Q18" s="5" t="s">
        <v>163</v>
      </c>
    </row>
    <row r="19" spans="1:17" ht="156.75" x14ac:dyDescent="0.25">
      <c r="A19" s="5"/>
      <c r="B19" s="5" t="s">
        <v>222</v>
      </c>
      <c r="C19" s="6" t="s">
        <v>18</v>
      </c>
      <c r="D19" s="5" t="s">
        <v>39</v>
      </c>
      <c r="E19" s="5" t="s">
        <v>54</v>
      </c>
      <c r="F19" s="5" t="s">
        <v>58</v>
      </c>
      <c r="G19" s="6" t="s">
        <v>66</v>
      </c>
      <c r="H19" s="5"/>
      <c r="I19" s="5" t="s">
        <v>81</v>
      </c>
      <c r="J19" s="6" t="s">
        <v>90</v>
      </c>
      <c r="K19" s="6" t="s">
        <v>92</v>
      </c>
      <c r="L19" s="6" t="s">
        <v>92</v>
      </c>
      <c r="M19" s="5" t="s">
        <v>93</v>
      </c>
      <c r="N19" s="5" t="s">
        <v>96</v>
      </c>
      <c r="O19" s="5" t="s">
        <v>111</v>
      </c>
      <c r="P19" s="5" t="s">
        <v>140</v>
      </c>
      <c r="Q19" s="5" t="s">
        <v>164</v>
      </c>
    </row>
    <row r="20" spans="1:17" ht="156.75" x14ac:dyDescent="0.25">
      <c r="A20" s="7" t="s">
        <v>221</v>
      </c>
      <c r="B20" s="7" t="s">
        <v>222</v>
      </c>
      <c r="C20" s="8" t="s">
        <v>19</v>
      </c>
      <c r="D20" s="7" t="s">
        <v>40</v>
      </c>
      <c r="E20" s="7" t="s">
        <v>52</v>
      </c>
      <c r="F20" s="7" t="s">
        <v>59</v>
      </c>
      <c r="G20" s="8" t="s">
        <v>64</v>
      </c>
      <c r="H20" s="7"/>
      <c r="I20" s="7" t="s">
        <v>84</v>
      </c>
      <c r="J20" s="8" t="s">
        <v>57</v>
      </c>
      <c r="K20" s="8" t="s">
        <v>92</v>
      </c>
      <c r="L20" s="8" t="s">
        <v>92</v>
      </c>
      <c r="M20" s="7" t="s">
        <v>93</v>
      </c>
      <c r="N20" s="7" t="s">
        <v>96</v>
      </c>
      <c r="O20" s="7" t="s">
        <v>112</v>
      </c>
      <c r="P20" s="7" t="s">
        <v>141</v>
      </c>
      <c r="Q20" s="7" t="s">
        <v>165</v>
      </c>
    </row>
    <row r="21" spans="1:17" ht="128.25" x14ac:dyDescent="0.25">
      <c r="A21" s="5"/>
      <c r="B21" s="5" t="s">
        <v>222</v>
      </c>
      <c r="C21" s="6" t="s">
        <v>20</v>
      </c>
      <c r="D21" s="5" t="s">
        <v>41</v>
      </c>
      <c r="E21" s="5" t="s">
        <v>54</v>
      </c>
      <c r="F21" s="5" t="s">
        <v>58</v>
      </c>
      <c r="G21" s="6" t="s">
        <v>70</v>
      </c>
      <c r="H21" s="5"/>
      <c r="I21" s="5" t="s">
        <v>83</v>
      </c>
      <c r="J21" s="6" t="s">
        <v>90</v>
      </c>
      <c r="K21" s="6" t="s">
        <v>92</v>
      </c>
      <c r="L21" s="6" t="s">
        <v>92</v>
      </c>
      <c r="M21" s="5" t="s">
        <v>93</v>
      </c>
      <c r="N21" s="5" t="s">
        <v>96</v>
      </c>
      <c r="O21" s="5" t="s">
        <v>113</v>
      </c>
      <c r="P21" s="5" t="s">
        <v>142</v>
      </c>
      <c r="Q21" s="5" t="s">
        <v>163</v>
      </c>
    </row>
    <row r="22" spans="1:17" ht="128.25" x14ac:dyDescent="0.25">
      <c r="A22" s="5"/>
      <c r="B22" s="5" t="s">
        <v>222</v>
      </c>
      <c r="C22" s="6" t="s">
        <v>21</v>
      </c>
      <c r="D22" s="5" t="s">
        <v>42</v>
      </c>
      <c r="E22" s="5" t="s">
        <v>54</v>
      </c>
      <c r="F22" s="5" t="s">
        <v>58</v>
      </c>
      <c r="G22" s="6" t="s">
        <v>70</v>
      </c>
      <c r="H22" s="5"/>
      <c r="I22" s="5" t="s">
        <v>83</v>
      </c>
      <c r="J22" s="6" t="s">
        <v>90</v>
      </c>
      <c r="K22" s="6" t="s">
        <v>92</v>
      </c>
      <c r="L22" s="6" t="s">
        <v>92</v>
      </c>
      <c r="M22" s="5" t="s">
        <v>93</v>
      </c>
      <c r="N22" s="5" t="s">
        <v>96</v>
      </c>
      <c r="O22" s="5" t="s">
        <v>114</v>
      </c>
      <c r="P22" s="5" t="s">
        <v>143</v>
      </c>
      <c r="Q22" s="5" t="s">
        <v>163</v>
      </c>
    </row>
    <row r="23" spans="1:17" ht="156.75" x14ac:dyDescent="0.25">
      <c r="A23" s="5"/>
      <c r="B23" s="5" t="s">
        <v>222</v>
      </c>
      <c r="C23" s="6" t="s">
        <v>21</v>
      </c>
      <c r="D23" s="5" t="s">
        <v>42</v>
      </c>
      <c r="E23" s="5" t="s">
        <v>54</v>
      </c>
      <c r="F23" s="5" t="s">
        <v>58</v>
      </c>
      <c r="G23" s="6" t="s">
        <v>66</v>
      </c>
      <c r="H23" s="5"/>
      <c r="I23" s="5" t="s">
        <v>81</v>
      </c>
      <c r="J23" s="6" t="s">
        <v>90</v>
      </c>
      <c r="K23" s="6" t="s">
        <v>92</v>
      </c>
      <c r="L23" s="6" t="s">
        <v>92</v>
      </c>
      <c r="M23" s="5" t="s">
        <v>93</v>
      </c>
      <c r="N23" s="5" t="s">
        <v>96</v>
      </c>
      <c r="O23" s="5" t="s">
        <v>115</v>
      </c>
      <c r="P23" s="5" t="s">
        <v>144</v>
      </c>
      <c r="Q23" s="5" t="s">
        <v>166</v>
      </c>
    </row>
    <row r="24" spans="1:17" ht="71.25" x14ac:dyDescent="0.25">
      <c r="A24" s="7" t="s">
        <v>221</v>
      </c>
      <c r="B24" s="7" t="s">
        <v>222</v>
      </c>
      <c r="C24" s="8" t="s">
        <v>22</v>
      </c>
      <c r="D24" s="7" t="s">
        <v>43</v>
      </c>
      <c r="E24" s="7" t="s">
        <v>52</v>
      </c>
      <c r="F24" s="7" t="s">
        <v>59</v>
      </c>
      <c r="G24" s="8" t="s">
        <v>67</v>
      </c>
      <c r="H24" s="7"/>
      <c r="I24" s="7" t="s">
        <v>78</v>
      </c>
      <c r="J24" s="8" t="s">
        <v>90</v>
      </c>
      <c r="K24" s="8" t="s">
        <v>92</v>
      </c>
      <c r="L24" s="8" t="s">
        <v>92</v>
      </c>
      <c r="M24" s="7" t="s">
        <v>93</v>
      </c>
      <c r="N24" s="7" t="s">
        <v>95</v>
      </c>
      <c r="O24" s="7" t="s">
        <v>116</v>
      </c>
      <c r="P24" s="7" t="s">
        <v>145</v>
      </c>
      <c r="Q24" s="7" t="s">
        <v>167</v>
      </c>
    </row>
    <row r="25" spans="1:17" ht="128.25" x14ac:dyDescent="0.25">
      <c r="A25" s="5"/>
      <c r="B25" s="5" t="s">
        <v>222</v>
      </c>
      <c r="C25" s="6" t="s">
        <v>23</v>
      </c>
      <c r="D25" s="5" t="s">
        <v>44</v>
      </c>
      <c r="E25" s="5" t="s">
        <v>54</v>
      </c>
      <c r="F25" s="5" t="s">
        <v>58</v>
      </c>
      <c r="G25" s="6" t="s">
        <v>70</v>
      </c>
      <c r="H25" s="5"/>
      <c r="I25" s="5" t="s">
        <v>83</v>
      </c>
      <c r="J25" s="6" t="s">
        <v>90</v>
      </c>
      <c r="K25" s="6" t="s">
        <v>92</v>
      </c>
      <c r="L25" s="6" t="s">
        <v>92</v>
      </c>
      <c r="M25" s="5" t="s">
        <v>93</v>
      </c>
      <c r="N25" s="5" t="s">
        <v>96</v>
      </c>
      <c r="O25" s="5" t="s">
        <v>117</v>
      </c>
      <c r="P25" s="5" t="s">
        <v>117</v>
      </c>
      <c r="Q25" s="5" t="s">
        <v>163</v>
      </c>
    </row>
    <row r="26" spans="1:17" ht="99.75" x14ac:dyDescent="0.25">
      <c r="A26" s="5"/>
      <c r="B26" s="5" t="s">
        <v>222</v>
      </c>
      <c r="C26" s="6" t="s">
        <v>24</v>
      </c>
      <c r="D26" s="5" t="s">
        <v>45</v>
      </c>
      <c r="E26" s="5" t="s">
        <v>54</v>
      </c>
      <c r="F26" s="5" t="s">
        <v>58</v>
      </c>
      <c r="G26" s="6" t="s">
        <v>70</v>
      </c>
      <c r="H26" s="5"/>
      <c r="I26" s="5" t="s">
        <v>83</v>
      </c>
      <c r="J26" s="6" t="s">
        <v>90</v>
      </c>
      <c r="K26" s="6" t="s">
        <v>92</v>
      </c>
      <c r="L26" s="6" t="s">
        <v>92</v>
      </c>
      <c r="M26" s="5" t="s">
        <v>93</v>
      </c>
      <c r="N26" s="5" t="s">
        <v>96</v>
      </c>
      <c r="O26" s="5" t="s">
        <v>118</v>
      </c>
      <c r="P26" s="5" t="s">
        <v>118</v>
      </c>
      <c r="Q26" s="5" t="s">
        <v>163</v>
      </c>
    </row>
    <row r="27" spans="1:17" ht="156.75" x14ac:dyDescent="0.25">
      <c r="A27" s="5"/>
      <c r="B27" s="5" t="s">
        <v>222</v>
      </c>
      <c r="C27" s="6" t="s">
        <v>25</v>
      </c>
      <c r="D27" s="5" t="s">
        <v>46</v>
      </c>
      <c r="E27" s="5" t="s">
        <v>52</v>
      </c>
      <c r="F27" s="5" t="s">
        <v>59</v>
      </c>
      <c r="G27" s="6" t="s">
        <v>64</v>
      </c>
      <c r="H27" s="5"/>
      <c r="I27" s="5" t="s">
        <v>84</v>
      </c>
      <c r="J27" s="6" t="s">
        <v>57</v>
      </c>
      <c r="K27" s="6" t="s">
        <v>92</v>
      </c>
      <c r="L27" s="6" t="s">
        <v>92</v>
      </c>
      <c r="M27" s="5" t="s">
        <v>93</v>
      </c>
      <c r="N27" s="5" t="s">
        <v>96</v>
      </c>
      <c r="O27" s="5" t="s">
        <v>119</v>
      </c>
      <c r="P27" s="5" t="s">
        <v>146</v>
      </c>
      <c r="Q27" s="5" t="s">
        <v>168</v>
      </c>
    </row>
    <row r="28" spans="1:17" ht="71.25" x14ac:dyDescent="0.25">
      <c r="A28" s="7" t="s">
        <v>221</v>
      </c>
      <c r="B28" s="7" t="s">
        <v>222</v>
      </c>
      <c r="C28" s="8" t="s">
        <v>26</v>
      </c>
      <c r="D28" s="7" t="s">
        <v>47</v>
      </c>
      <c r="E28" s="7" t="s">
        <v>52</v>
      </c>
      <c r="F28" s="7" t="s">
        <v>59</v>
      </c>
      <c r="G28" s="8" t="s">
        <v>67</v>
      </c>
      <c r="H28" s="7"/>
      <c r="I28" s="7" t="s">
        <v>78</v>
      </c>
      <c r="J28" s="8" t="s">
        <v>90</v>
      </c>
      <c r="K28" s="8" t="s">
        <v>92</v>
      </c>
      <c r="L28" s="8" t="s">
        <v>92</v>
      </c>
      <c r="M28" s="7" t="s">
        <v>93</v>
      </c>
      <c r="N28" s="7" t="s">
        <v>95</v>
      </c>
      <c r="O28" s="7" t="s">
        <v>120</v>
      </c>
      <c r="P28" s="7" t="s">
        <v>147</v>
      </c>
      <c r="Q28" s="7" t="s">
        <v>159</v>
      </c>
    </row>
    <row r="29" spans="1:17" ht="142.5" x14ac:dyDescent="0.25">
      <c r="A29" s="5"/>
      <c r="B29" s="5" t="s">
        <v>222</v>
      </c>
      <c r="C29" s="6" t="s">
        <v>27</v>
      </c>
      <c r="D29" s="5" t="s">
        <v>48</v>
      </c>
      <c r="E29" s="5" t="s">
        <v>52</v>
      </c>
      <c r="F29" s="5" t="s">
        <v>59</v>
      </c>
      <c r="G29" s="6" t="s">
        <v>67</v>
      </c>
      <c r="H29" s="5"/>
      <c r="I29" s="5" t="s">
        <v>78</v>
      </c>
      <c r="J29" s="6" t="s">
        <v>90</v>
      </c>
      <c r="K29" s="6" t="s">
        <v>92</v>
      </c>
      <c r="L29" s="6" t="s">
        <v>92</v>
      </c>
      <c r="M29" s="5" t="s">
        <v>93</v>
      </c>
      <c r="N29" s="5" t="s">
        <v>94</v>
      </c>
      <c r="O29" s="5" t="s">
        <v>121</v>
      </c>
      <c r="P29" s="5" t="s">
        <v>148</v>
      </c>
      <c r="Q29" s="5" t="s">
        <v>169</v>
      </c>
    </row>
    <row r="30" spans="1:17" ht="128.25" x14ac:dyDescent="0.25">
      <c r="A30" s="5"/>
      <c r="B30" s="5" t="s">
        <v>222</v>
      </c>
      <c r="C30" s="6" t="s">
        <v>28</v>
      </c>
      <c r="D30" s="5" t="s">
        <v>49</v>
      </c>
      <c r="E30" s="5" t="s">
        <v>56</v>
      </c>
      <c r="F30" s="5" t="s">
        <v>57</v>
      </c>
      <c r="G30" s="6" t="s">
        <v>61</v>
      </c>
      <c r="H30" s="5"/>
      <c r="I30" s="5" t="s">
        <v>72</v>
      </c>
      <c r="J30" s="6" t="s">
        <v>90</v>
      </c>
      <c r="K30" s="6" t="s">
        <v>92</v>
      </c>
      <c r="L30" s="6" t="s">
        <v>92</v>
      </c>
      <c r="M30" s="5" t="s">
        <v>93</v>
      </c>
      <c r="N30" s="5" t="s">
        <v>94</v>
      </c>
      <c r="O30" s="5" t="s">
        <v>98</v>
      </c>
      <c r="P30" s="5" t="s">
        <v>93</v>
      </c>
      <c r="Q30" s="5" t="s">
        <v>155</v>
      </c>
    </row>
    <row r="31" spans="1:17" ht="114" x14ac:dyDescent="0.25">
      <c r="A31" s="5"/>
      <c r="B31" s="5" t="s">
        <v>222</v>
      </c>
      <c r="C31" s="6" t="s">
        <v>28</v>
      </c>
      <c r="D31" s="5" t="s">
        <v>49</v>
      </c>
      <c r="E31" s="5" t="s">
        <v>56</v>
      </c>
      <c r="F31" s="5" t="s">
        <v>57</v>
      </c>
      <c r="G31" s="6" t="s">
        <v>62</v>
      </c>
      <c r="H31" s="5"/>
      <c r="I31" s="5" t="s">
        <v>73</v>
      </c>
      <c r="J31" s="6" t="s">
        <v>90</v>
      </c>
      <c r="K31" s="6" t="s">
        <v>92</v>
      </c>
      <c r="L31" s="6" t="s">
        <v>92</v>
      </c>
      <c r="M31" s="5" t="s">
        <v>93</v>
      </c>
      <c r="N31" s="5" t="s">
        <v>95</v>
      </c>
      <c r="O31" s="5" t="s">
        <v>90</v>
      </c>
      <c r="P31" s="5" t="s">
        <v>90</v>
      </c>
      <c r="Q31" s="5" t="s">
        <v>156</v>
      </c>
    </row>
    <row r="32" spans="1:17" ht="99.75" x14ac:dyDescent="0.25">
      <c r="A32" s="5"/>
      <c r="B32" s="5" t="s">
        <v>222</v>
      </c>
      <c r="C32" s="6" t="s">
        <v>28</v>
      </c>
      <c r="D32" s="5" t="s">
        <v>49</v>
      </c>
      <c r="E32" s="5" t="s">
        <v>56</v>
      </c>
      <c r="F32" s="5" t="s">
        <v>57</v>
      </c>
      <c r="G32" s="6" t="s">
        <v>64</v>
      </c>
      <c r="H32" s="5"/>
      <c r="I32" s="5" t="s">
        <v>85</v>
      </c>
      <c r="J32" s="6" t="s">
        <v>90</v>
      </c>
      <c r="K32" s="6" t="s">
        <v>92</v>
      </c>
      <c r="L32" s="6" t="s">
        <v>92</v>
      </c>
      <c r="M32" s="5" t="s">
        <v>93</v>
      </c>
      <c r="N32" s="5" t="s">
        <v>96</v>
      </c>
      <c r="O32" s="5" t="s">
        <v>122</v>
      </c>
      <c r="P32" s="5" t="s">
        <v>149</v>
      </c>
      <c r="Q32" s="5" t="s">
        <v>168</v>
      </c>
    </row>
    <row r="33" spans="1:17" ht="114" x14ac:dyDescent="0.25">
      <c r="A33" s="5"/>
      <c r="B33" s="5" t="s">
        <v>222</v>
      </c>
      <c r="C33" s="6" t="s">
        <v>28</v>
      </c>
      <c r="D33" s="5" t="s">
        <v>49</v>
      </c>
      <c r="E33" s="5" t="s">
        <v>56</v>
      </c>
      <c r="F33" s="5" t="s">
        <v>57</v>
      </c>
      <c r="G33" s="6" t="s">
        <v>65</v>
      </c>
      <c r="H33" s="5"/>
      <c r="I33" s="5" t="s">
        <v>86</v>
      </c>
      <c r="J33" s="6" t="s">
        <v>90</v>
      </c>
      <c r="K33" s="6" t="s">
        <v>92</v>
      </c>
      <c r="L33" s="6" t="s">
        <v>92</v>
      </c>
      <c r="M33" s="5" t="s">
        <v>93</v>
      </c>
      <c r="N33" s="5" t="s">
        <v>94</v>
      </c>
      <c r="O33" s="5" t="s">
        <v>123</v>
      </c>
      <c r="P33" s="5" t="s">
        <v>150</v>
      </c>
      <c r="Q33" s="5" t="s">
        <v>170</v>
      </c>
    </row>
    <row r="34" spans="1:17" ht="156.75" x14ac:dyDescent="0.25">
      <c r="A34" s="5"/>
      <c r="B34" s="5" t="s">
        <v>222</v>
      </c>
      <c r="C34" s="6" t="s">
        <v>29</v>
      </c>
      <c r="D34" s="5" t="s">
        <v>50</v>
      </c>
      <c r="E34" s="5" t="s">
        <v>56</v>
      </c>
      <c r="F34" s="5" t="s">
        <v>59</v>
      </c>
      <c r="G34" s="6" t="s">
        <v>64</v>
      </c>
      <c r="H34" s="5"/>
      <c r="I34" s="5" t="s">
        <v>87</v>
      </c>
      <c r="J34" s="6" t="s">
        <v>91</v>
      </c>
      <c r="K34" s="6" t="s">
        <v>92</v>
      </c>
      <c r="L34" s="6" t="s">
        <v>92</v>
      </c>
      <c r="M34" s="5" t="s">
        <v>93</v>
      </c>
      <c r="N34" s="5" t="s">
        <v>96</v>
      </c>
      <c r="O34" s="5" t="s">
        <v>124</v>
      </c>
      <c r="P34" s="5" t="s">
        <v>151</v>
      </c>
      <c r="Q34" s="5" t="s">
        <v>171</v>
      </c>
    </row>
    <row r="35" spans="1:17" ht="99.75" x14ac:dyDescent="0.25">
      <c r="A35" s="5"/>
      <c r="B35" s="5" t="s">
        <v>222</v>
      </c>
      <c r="C35" s="6" t="s">
        <v>29</v>
      </c>
      <c r="D35" s="5" t="s">
        <v>50</v>
      </c>
      <c r="E35" s="5" t="s">
        <v>56</v>
      </c>
      <c r="F35" s="5" t="s">
        <v>59</v>
      </c>
      <c r="G35" s="6" t="s">
        <v>65</v>
      </c>
      <c r="H35" s="5"/>
      <c r="I35" s="5" t="s">
        <v>88</v>
      </c>
      <c r="J35" s="6" t="s">
        <v>90</v>
      </c>
      <c r="K35" s="6" t="s">
        <v>92</v>
      </c>
      <c r="L35" s="6" t="s">
        <v>92</v>
      </c>
      <c r="M35" s="5" t="s">
        <v>93</v>
      </c>
      <c r="N35" s="5" t="s">
        <v>96</v>
      </c>
      <c r="O35" s="5" t="s">
        <v>125</v>
      </c>
      <c r="P35" s="5" t="s">
        <v>152</v>
      </c>
      <c r="Q35" s="5" t="s">
        <v>168</v>
      </c>
    </row>
    <row r="36" spans="1:17" ht="85.5" x14ac:dyDescent="0.25">
      <c r="A36" s="7" t="s">
        <v>221</v>
      </c>
      <c r="B36" s="7" t="s">
        <v>222</v>
      </c>
      <c r="C36" s="8" t="s">
        <v>30</v>
      </c>
      <c r="D36" s="7" t="s">
        <v>51</v>
      </c>
      <c r="E36" s="7" t="s">
        <v>56</v>
      </c>
      <c r="F36" s="7" t="s">
        <v>59</v>
      </c>
      <c r="G36" s="8" t="s">
        <v>65</v>
      </c>
      <c r="H36" s="7"/>
      <c r="I36" s="7" t="s">
        <v>89</v>
      </c>
      <c r="J36" s="8" t="s">
        <v>90</v>
      </c>
      <c r="K36" s="8" t="s">
        <v>92</v>
      </c>
      <c r="L36" s="8" t="s">
        <v>92</v>
      </c>
      <c r="M36" s="7" t="s">
        <v>93</v>
      </c>
      <c r="N36" s="7" t="s">
        <v>96</v>
      </c>
      <c r="O36" s="7" t="s">
        <v>126</v>
      </c>
      <c r="P36" s="7" t="s">
        <v>153</v>
      </c>
      <c r="Q36" s="7" t="s">
        <v>162</v>
      </c>
    </row>
    <row r="37" spans="1:17" ht="114" x14ac:dyDescent="0.25">
      <c r="A37" s="7" t="s">
        <v>221</v>
      </c>
      <c r="B37" s="9"/>
      <c r="C37" s="10" t="s">
        <v>172</v>
      </c>
      <c r="D37" s="9" t="s">
        <v>181</v>
      </c>
      <c r="E37" s="9" t="s">
        <v>55</v>
      </c>
      <c r="F37" s="9" t="s">
        <v>58</v>
      </c>
      <c r="G37" s="10" t="s">
        <v>190</v>
      </c>
      <c r="H37" s="9"/>
      <c r="I37" s="9" t="s">
        <v>191</v>
      </c>
      <c r="J37" s="10" t="s">
        <v>196</v>
      </c>
      <c r="K37" s="10" t="s">
        <v>197</v>
      </c>
      <c r="L37" s="10" t="s">
        <v>197</v>
      </c>
      <c r="M37" s="9" t="s">
        <v>199</v>
      </c>
      <c r="N37" s="9"/>
      <c r="O37" s="9" t="s">
        <v>203</v>
      </c>
      <c r="P37" s="9" t="s">
        <v>203</v>
      </c>
      <c r="Q37" s="7" t="s">
        <v>217</v>
      </c>
    </row>
    <row r="38" spans="1:17" ht="114" x14ac:dyDescent="0.25">
      <c r="A38" s="7" t="s">
        <v>221</v>
      </c>
      <c r="B38" s="9"/>
      <c r="C38" s="10" t="s">
        <v>173</v>
      </c>
      <c r="D38" s="9" t="s">
        <v>182</v>
      </c>
      <c r="E38" s="9" t="s">
        <v>54</v>
      </c>
      <c r="F38" s="9" t="s">
        <v>58</v>
      </c>
      <c r="G38" s="10" t="s">
        <v>190</v>
      </c>
      <c r="H38" s="9"/>
      <c r="I38" s="9" t="s">
        <v>191</v>
      </c>
      <c r="J38" s="10" t="s">
        <v>90</v>
      </c>
      <c r="K38" s="10" t="s">
        <v>197</v>
      </c>
      <c r="L38" s="10" t="s">
        <v>197</v>
      </c>
      <c r="M38" s="9" t="s">
        <v>199</v>
      </c>
      <c r="N38" s="9"/>
      <c r="O38" s="9" t="s">
        <v>203</v>
      </c>
      <c r="P38" s="9" t="s">
        <v>203</v>
      </c>
      <c r="Q38" s="7" t="s">
        <v>217</v>
      </c>
    </row>
    <row r="39" spans="1:17" ht="114" x14ac:dyDescent="0.25">
      <c r="A39" s="7" t="s">
        <v>221</v>
      </c>
      <c r="B39" s="9"/>
      <c r="C39" s="10" t="s">
        <v>174</v>
      </c>
      <c r="D39" s="9" t="s">
        <v>183</v>
      </c>
      <c r="E39" s="9" t="s">
        <v>52</v>
      </c>
      <c r="F39" s="9" t="s">
        <v>59</v>
      </c>
      <c r="G39" s="10" t="s">
        <v>190</v>
      </c>
      <c r="H39" s="9"/>
      <c r="I39" s="9" t="s">
        <v>191</v>
      </c>
      <c r="J39" s="10" t="s">
        <v>90</v>
      </c>
      <c r="K39" s="10" t="s">
        <v>197</v>
      </c>
      <c r="L39" s="10" t="s">
        <v>197</v>
      </c>
      <c r="M39" s="9" t="s">
        <v>199</v>
      </c>
      <c r="N39" s="9"/>
      <c r="O39" s="9" t="s">
        <v>203</v>
      </c>
      <c r="P39" s="9" t="s">
        <v>203</v>
      </c>
      <c r="Q39" s="7" t="s">
        <v>218</v>
      </c>
    </row>
    <row r="40" spans="1:17" ht="85.5" x14ac:dyDescent="0.25">
      <c r="A40" s="7" t="s">
        <v>221</v>
      </c>
      <c r="B40" s="9"/>
      <c r="C40" s="10" t="s">
        <v>175</v>
      </c>
      <c r="D40" s="9" t="s">
        <v>184</v>
      </c>
      <c r="E40" s="9" t="s">
        <v>52</v>
      </c>
      <c r="F40" s="9" t="s">
        <v>59</v>
      </c>
      <c r="G40" s="10" t="s">
        <v>190</v>
      </c>
      <c r="H40" s="9"/>
      <c r="I40" s="9" t="s">
        <v>191</v>
      </c>
      <c r="J40" s="10" t="s">
        <v>90</v>
      </c>
      <c r="K40" s="10" t="s">
        <v>197</v>
      </c>
      <c r="L40" s="10" t="s">
        <v>197</v>
      </c>
      <c r="M40" s="9" t="s">
        <v>199</v>
      </c>
      <c r="N40" s="9"/>
      <c r="O40" s="9" t="s">
        <v>203</v>
      </c>
      <c r="P40" s="9" t="s">
        <v>203</v>
      </c>
      <c r="Q40" s="7" t="s">
        <v>219</v>
      </c>
    </row>
    <row r="41" spans="1:17" ht="71.25" x14ac:dyDescent="0.25">
      <c r="A41" s="7" t="s">
        <v>221</v>
      </c>
      <c r="B41" s="9"/>
      <c r="C41" s="10" t="s">
        <v>176</v>
      </c>
      <c r="D41" s="9" t="s">
        <v>185</v>
      </c>
      <c r="E41" s="9" t="s">
        <v>52</v>
      </c>
      <c r="F41" s="9" t="s">
        <v>59</v>
      </c>
      <c r="G41" s="10" t="s">
        <v>65</v>
      </c>
      <c r="H41" s="9"/>
      <c r="I41" s="9" t="s">
        <v>192</v>
      </c>
      <c r="J41" s="10" t="s">
        <v>90</v>
      </c>
      <c r="K41" s="10" t="s">
        <v>57</v>
      </c>
      <c r="L41" s="10" t="s">
        <v>57</v>
      </c>
      <c r="M41" s="9" t="s">
        <v>200</v>
      </c>
      <c r="N41" s="9"/>
      <c r="O41" s="9" t="s">
        <v>204</v>
      </c>
      <c r="P41" s="9" t="s">
        <v>208</v>
      </c>
      <c r="Q41" s="7" t="s">
        <v>212</v>
      </c>
    </row>
    <row r="42" spans="1:17" ht="185.25" x14ac:dyDescent="0.25">
      <c r="A42" s="7" t="s">
        <v>221</v>
      </c>
      <c r="B42" s="9"/>
      <c r="C42" s="10" t="s">
        <v>13</v>
      </c>
      <c r="D42" s="9" t="s">
        <v>34</v>
      </c>
      <c r="E42" s="9" t="s">
        <v>52</v>
      </c>
      <c r="F42" s="9" t="s">
        <v>59</v>
      </c>
      <c r="G42" s="10" t="s">
        <v>64</v>
      </c>
      <c r="H42" s="9"/>
      <c r="I42" s="9" t="s">
        <v>193</v>
      </c>
      <c r="J42" s="10" t="s">
        <v>91</v>
      </c>
      <c r="K42" s="10" t="s">
        <v>198</v>
      </c>
      <c r="L42" s="10" t="s">
        <v>198</v>
      </c>
      <c r="M42" s="9" t="s">
        <v>201</v>
      </c>
      <c r="N42" s="9"/>
      <c r="O42" s="9" t="s">
        <v>205</v>
      </c>
      <c r="P42" s="9" t="s">
        <v>209</v>
      </c>
      <c r="Q42" s="7" t="s">
        <v>213</v>
      </c>
    </row>
    <row r="43" spans="1:17" ht="185.25" x14ac:dyDescent="0.25">
      <c r="A43" s="7" t="s">
        <v>221</v>
      </c>
      <c r="B43" s="9"/>
      <c r="C43" s="10" t="s">
        <v>13</v>
      </c>
      <c r="D43" s="9" t="s">
        <v>34</v>
      </c>
      <c r="E43" s="9" t="s">
        <v>52</v>
      </c>
      <c r="F43" s="9" t="s">
        <v>59</v>
      </c>
      <c r="G43" s="10" t="s">
        <v>65</v>
      </c>
      <c r="H43" s="9"/>
      <c r="I43" s="9" t="s">
        <v>194</v>
      </c>
      <c r="J43" s="10" t="s">
        <v>90</v>
      </c>
      <c r="K43" s="10" t="s">
        <v>198</v>
      </c>
      <c r="L43" s="10" t="s">
        <v>198</v>
      </c>
      <c r="M43" s="9" t="s">
        <v>201</v>
      </c>
      <c r="N43" s="9"/>
      <c r="O43" s="9" t="s">
        <v>206</v>
      </c>
      <c r="P43" s="9" t="s">
        <v>210</v>
      </c>
      <c r="Q43" s="7" t="s">
        <v>214</v>
      </c>
    </row>
    <row r="44" spans="1:17" ht="185.25" x14ac:dyDescent="0.25">
      <c r="A44" s="7" t="s">
        <v>221</v>
      </c>
      <c r="B44" s="9"/>
      <c r="C44" s="10" t="s">
        <v>14</v>
      </c>
      <c r="D44" s="9" t="s">
        <v>35</v>
      </c>
      <c r="E44" s="9" t="s">
        <v>52</v>
      </c>
      <c r="F44" s="9" t="s">
        <v>59</v>
      </c>
      <c r="G44" s="10" t="s">
        <v>65</v>
      </c>
      <c r="H44" s="9"/>
      <c r="I44" s="9" t="s">
        <v>195</v>
      </c>
      <c r="J44" s="10" t="s">
        <v>90</v>
      </c>
      <c r="K44" s="10" t="s">
        <v>198</v>
      </c>
      <c r="L44" s="10" t="s">
        <v>198</v>
      </c>
      <c r="M44" s="9" t="s">
        <v>201</v>
      </c>
      <c r="N44" s="9"/>
      <c r="O44" s="9" t="s">
        <v>207</v>
      </c>
      <c r="P44" s="9" t="s">
        <v>211</v>
      </c>
      <c r="Q44" s="7" t="s">
        <v>215</v>
      </c>
    </row>
    <row r="45" spans="1:17" ht="114" x14ac:dyDescent="0.25">
      <c r="A45" s="7" t="s">
        <v>221</v>
      </c>
      <c r="B45" s="9"/>
      <c r="C45" s="10" t="s">
        <v>177</v>
      </c>
      <c r="D45" s="9" t="s">
        <v>186</v>
      </c>
      <c r="E45" s="9" t="s">
        <v>53</v>
      </c>
      <c r="F45" s="9" t="s">
        <v>58</v>
      </c>
      <c r="G45" s="10" t="s">
        <v>190</v>
      </c>
      <c r="H45" s="9"/>
      <c r="I45" s="9" t="s">
        <v>191</v>
      </c>
      <c r="J45" s="10" t="s">
        <v>90</v>
      </c>
      <c r="K45" s="10" t="s">
        <v>197</v>
      </c>
      <c r="L45" s="10" t="s">
        <v>197</v>
      </c>
      <c r="M45" s="9" t="s">
        <v>199</v>
      </c>
      <c r="N45" s="9"/>
      <c r="O45" s="9" t="s">
        <v>203</v>
      </c>
      <c r="P45" s="9" t="s">
        <v>203</v>
      </c>
      <c r="Q45" s="7" t="s">
        <v>220</v>
      </c>
    </row>
    <row r="46" spans="1:17" ht="71.25" x14ac:dyDescent="0.25">
      <c r="A46" s="7" t="s">
        <v>221</v>
      </c>
      <c r="B46" s="9"/>
      <c r="C46" s="10" t="s">
        <v>178</v>
      </c>
      <c r="D46" s="9" t="s">
        <v>187</v>
      </c>
      <c r="E46" s="9" t="s">
        <v>52</v>
      </c>
      <c r="F46" s="9" t="s">
        <v>59</v>
      </c>
      <c r="G46" s="10" t="s">
        <v>67</v>
      </c>
      <c r="H46" s="9"/>
      <c r="I46" s="9" t="s">
        <v>90</v>
      </c>
      <c r="J46" s="10" t="s">
        <v>90</v>
      </c>
      <c r="K46" s="10" t="s">
        <v>90</v>
      </c>
      <c r="L46" s="10" t="s">
        <v>90</v>
      </c>
      <c r="M46" s="9" t="s">
        <v>202</v>
      </c>
      <c r="N46" s="9"/>
      <c r="O46" s="9" t="s">
        <v>90</v>
      </c>
      <c r="P46" s="9" t="s">
        <v>90</v>
      </c>
      <c r="Q46" s="7" t="s">
        <v>216</v>
      </c>
    </row>
    <row r="47" spans="1:17" ht="114" x14ac:dyDescent="0.25">
      <c r="A47" s="7" t="s">
        <v>221</v>
      </c>
      <c r="B47" s="9"/>
      <c r="C47" s="10" t="s">
        <v>30</v>
      </c>
      <c r="D47" s="9" t="s">
        <v>51</v>
      </c>
      <c r="E47" s="9" t="s">
        <v>56</v>
      </c>
      <c r="F47" s="9" t="s">
        <v>59</v>
      </c>
      <c r="G47" s="10" t="s">
        <v>190</v>
      </c>
      <c r="H47" s="9"/>
      <c r="I47" s="9" t="s">
        <v>191</v>
      </c>
      <c r="J47" s="10" t="s">
        <v>90</v>
      </c>
      <c r="K47" s="10" t="s">
        <v>197</v>
      </c>
      <c r="L47" s="10" t="s">
        <v>197</v>
      </c>
      <c r="M47" s="9" t="s">
        <v>199</v>
      </c>
      <c r="N47" s="9"/>
      <c r="O47" s="9" t="s">
        <v>203</v>
      </c>
      <c r="P47" s="9" t="s">
        <v>203</v>
      </c>
      <c r="Q47" s="7" t="s">
        <v>218</v>
      </c>
    </row>
    <row r="48" spans="1:17" ht="114" x14ac:dyDescent="0.25">
      <c r="A48" s="7" t="s">
        <v>221</v>
      </c>
      <c r="B48" s="9"/>
      <c r="C48" s="10" t="s">
        <v>179</v>
      </c>
      <c r="D48" s="9" t="s">
        <v>188</v>
      </c>
      <c r="E48" s="9" t="s">
        <v>56</v>
      </c>
      <c r="F48" s="9" t="s">
        <v>59</v>
      </c>
      <c r="G48" s="10" t="s">
        <v>190</v>
      </c>
      <c r="H48" s="9"/>
      <c r="I48" s="9" t="s">
        <v>191</v>
      </c>
      <c r="J48" s="10" t="s">
        <v>90</v>
      </c>
      <c r="K48" s="10" t="s">
        <v>197</v>
      </c>
      <c r="L48" s="10" t="s">
        <v>197</v>
      </c>
      <c r="M48" s="9" t="s">
        <v>199</v>
      </c>
      <c r="N48" s="9"/>
      <c r="O48" s="9" t="s">
        <v>203</v>
      </c>
      <c r="P48" s="9" t="s">
        <v>203</v>
      </c>
      <c r="Q48" s="7" t="s">
        <v>218</v>
      </c>
    </row>
    <row r="49" spans="1:17" ht="114" x14ac:dyDescent="0.25">
      <c r="A49" s="7" t="s">
        <v>221</v>
      </c>
      <c r="B49" s="9"/>
      <c r="C49" s="10" t="s">
        <v>180</v>
      </c>
      <c r="D49" s="9" t="s">
        <v>189</v>
      </c>
      <c r="E49" s="9" t="s">
        <v>56</v>
      </c>
      <c r="F49" s="9" t="s">
        <v>59</v>
      </c>
      <c r="G49" s="10" t="s">
        <v>190</v>
      </c>
      <c r="H49" s="9"/>
      <c r="I49" s="9" t="s">
        <v>191</v>
      </c>
      <c r="J49" s="10" t="s">
        <v>90</v>
      </c>
      <c r="K49" s="10" t="s">
        <v>197</v>
      </c>
      <c r="L49" s="10" t="s">
        <v>197</v>
      </c>
      <c r="M49" s="9" t="s">
        <v>199</v>
      </c>
      <c r="N49" s="9"/>
      <c r="O49" s="9" t="s">
        <v>203</v>
      </c>
      <c r="P49" s="9" t="s">
        <v>203</v>
      </c>
      <c r="Q49" s="7" t="s">
        <v>218</v>
      </c>
    </row>
    <row r="51" spans="1:17" x14ac:dyDescent="0.25">
      <c r="A51" s="12" t="s">
        <v>223</v>
      </c>
    </row>
    <row r="53" spans="1:17" x14ac:dyDescent="0.25">
      <c r="A53" s="13" t="s">
        <v>253</v>
      </c>
    </row>
    <row r="54" spans="1:17" x14ac:dyDescent="0.25">
      <c r="A54" s="11" t="s">
        <v>224</v>
      </c>
    </row>
    <row r="55" spans="1:17" x14ac:dyDescent="0.25">
      <c r="A55" s="11" t="s">
        <v>225</v>
      </c>
    </row>
    <row r="56" spans="1:17" x14ac:dyDescent="0.25">
      <c r="A56" s="11" t="s">
        <v>226</v>
      </c>
    </row>
    <row r="57" spans="1:17" x14ac:dyDescent="0.25">
      <c r="A57" s="11" t="s">
        <v>227</v>
      </c>
    </row>
    <row r="58" spans="1:17" x14ac:dyDescent="0.25">
      <c r="A58" s="11" t="s">
        <v>228</v>
      </c>
    </row>
    <row r="59" spans="1:17" x14ac:dyDescent="0.25">
      <c r="A59" s="11" t="s">
        <v>229</v>
      </c>
    </row>
    <row r="60" spans="1:17" x14ac:dyDescent="0.25">
      <c r="A60" s="13" t="s">
        <v>254</v>
      </c>
    </row>
    <row r="61" spans="1:17" x14ac:dyDescent="0.25">
      <c r="A61" s="11" t="s">
        <v>230</v>
      </c>
    </row>
    <row r="62" spans="1:17" x14ac:dyDescent="0.25">
      <c r="A62" s="13" t="s">
        <v>255</v>
      </c>
    </row>
    <row r="63" spans="1:17" x14ac:dyDescent="0.25">
      <c r="A63" s="13" t="s">
        <v>256</v>
      </c>
    </row>
    <row r="64" spans="1:17" x14ac:dyDescent="0.25">
      <c r="A64" s="11" t="s">
        <v>231</v>
      </c>
    </row>
    <row r="65" spans="1:1" x14ac:dyDescent="0.25">
      <c r="A65" s="11" t="s">
        <v>232</v>
      </c>
    </row>
    <row r="66" spans="1:1" x14ac:dyDescent="0.25">
      <c r="A66" s="11" t="s">
        <v>233</v>
      </c>
    </row>
    <row r="67" spans="1:1" x14ac:dyDescent="0.25">
      <c r="A67" s="11" t="s">
        <v>234</v>
      </c>
    </row>
    <row r="68" spans="1:1" x14ac:dyDescent="0.25">
      <c r="A68" s="11" t="s">
        <v>235</v>
      </c>
    </row>
    <row r="69" spans="1:1" x14ac:dyDescent="0.25">
      <c r="A69" s="11" t="s">
        <v>236</v>
      </c>
    </row>
    <row r="70" spans="1:1" x14ac:dyDescent="0.25">
      <c r="A70" s="11" t="s">
        <v>237</v>
      </c>
    </row>
    <row r="71" spans="1:1" x14ac:dyDescent="0.25">
      <c r="A71" s="11" t="s">
        <v>238</v>
      </c>
    </row>
    <row r="72" spans="1:1" x14ac:dyDescent="0.25">
      <c r="A72" s="11" t="s">
        <v>239</v>
      </c>
    </row>
    <row r="73" spans="1:1" x14ac:dyDescent="0.25">
      <c r="A73" s="11" t="s">
        <v>240</v>
      </c>
    </row>
    <row r="74" spans="1:1" x14ac:dyDescent="0.25">
      <c r="A74" s="11" t="s">
        <v>241</v>
      </c>
    </row>
    <row r="75" spans="1:1" x14ac:dyDescent="0.25">
      <c r="A75" s="11" t="s">
        <v>242</v>
      </c>
    </row>
    <row r="76" spans="1:1" x14ac:dyDescent="0.25">
      <c r="A76" s="11" t="s">
        <v>243</v>
      </c>
    </row>
    <row r="77" spans="1:1" x14ac:dyDescent="0.25">
      <c r="A77" s="13" t="s">
        <v>257</v>
      </c>
    </row>
    <row r="78" spans="1:1" x14ac:dyDescent="0.25">
      <c r="A78" s="13" t="s">
        <v>258</v>
      </c>
    </row>
    <row r="79" spans="1:1" x14ac:dyDescent="0.25">
      <c r="A79" s="11" t="s">
        <v>244</v>
      </c>
    </row>
    <row r="80" spans="1:1" x14ac:dyDescent="0.25">
      <c r="A80" s="11" t="s">
        <v>245</v>
      </c>
    </row>
    <row r="81" spans="1:1" x14ac:dyDescent="0.25">
      <c r="A81" s="11" t="s">
        <v>246</v>
      </c>
    </row>
    <row r="82" spans="1:1" x14ac:dyDescent="0.25">
      <c r="A82" s="11" t="s">
        <v>247</v>
      </c>
    </row>
    <row r="83" spans="1:1" x14ac:dyDescent="0.25">
      <c r="A83" s="11" t="s">
        <v>248</v>
      </c>
    </row>
    <row r="84" spans="1:1" x14ac:dyDescent="0.25">
      <c r="A84" s="11" t="s">
        <v>249</v>
      </c>
    </row>
    <row r="85" spans="1:1" x14ac:dyDescent="0.25">
      <c r="A85" s="11" t="s">
        <v>250</v>
      </c>
    </row>
    <row r="86" spans="1:1" x14ac:dyDescent="0.25">
      <c r="A86" s="11" t="s">
        <v>251</v>
      </c>
    </row>
    <row r="87" spans="1:1" x14ac:dyDescent="0.25">
      <c r="A87" s="11" t="s">
        <v>252</v>
      </c>
    </row>
  </sheetData>
  <protectedRanges>
    <protectedRange algorithmName="SHA-512" hashValue="MXfdSD1Jg39fVowxfxynqpFdtXEnTPEMp1oVjNiCRTJ5jkUjr1dpvkJTy2Uu03uFO+Dz1mZP+5GyDHJc1qBC7A==" saltValue="ctITGFTIfPVLEC5HCF6aTg==" spinCount="100000" sqref="Q2"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4"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3" name="Range1_7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5"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8" name="Range1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9" name="Range1_3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1" name="Range1_1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2" name="Range1_12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3" name="Range1_9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5" name="Range1_12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26" name="Range1_12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31" name="Range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30" name="Range1_7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37" name="Range1_6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38" name="Range1_7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39" name="Range1_8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45" name="Range1_7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46" name="Range1_7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47" name="Range1_8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48" name="Range1_8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49" name="Range1_95" securityDescriptor="O:WDG:WDD:(A;;CC;;;S-1-5-21-1004336348-1214440339-1801674531-42436)(A;;CC;;;S-1-5-21-1004336348-1214440339-1801674531-36216)(A;;CC;;;S-1-5-21-1004336348-1214440339-1801674531-19471)"/>
  </protectedRanges>
  <autoFilter ref="A1:Q1" xr:uid="{92E457A3-9C76-4DCC-A4CA-5ADC3EA8F30E}"/>
  <dataValidations count="1">
    <dataValidation type="list" allowBlank="1" showInputMessage="1" showErrorMessage="1" sqref="Q33 Q40" xr:uid="{2580D664-9066-419D-A798-4B852252F2BC}">
      <formula1>UseList</formula1>
    </dataValidation>
  </dataValidations>
  <pageMargins left="0.7" right="0.7" top="0.75" bottom="0.75" header="0.3" footer="0.3"/>
  <pageSetup paperSize="5" scale="50" fitToHeight="0" orientation="landscape" cellComments="atEnd" r:id="rId1"/>
  <headerFooter>
    <oddHeader>&amp;L&amp;"-,Bold"&amp;16Springs Coast Group 5 Basin - Southwest District - Cycle 3 REVISED Verified List</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Spencer, Blake</cp:lastModifiedBy>
  <dcterms:created xsi:type="dcterms:W3CDTF">2018-03-02T17:19:03Z</dcterms:created>
  <dcterms:modified xsi:type="dcterms:W3CDTF">2018-03-02T17:23:45Z</dcterms:modified>
</cp:coreProperties>
</file>