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mmerfield_K\Desktop\"/>
    </mc:Choice>
  </mc:AlternateContent>
  <bookViews>
    <workbookView xWindow="0" yWindow="0" windowWidth="28800" windowHeight="13275" activeTab="4" xr2:uid="{1E0B60D8-7149-4C8B-AE2B-FAB1F4EB8B03}"/>
  </bookViews>
  <sheets>
    <sheet name="POCIS" sheetId="1" r:id="rId1"/>
    <sheet name="GRAB" sheetId="2" r:id="rId2"/>
    <sheet name="GRAB SURR" sheetId="3" r:id="rId3"/>
    <sheet name="POCIS SURR" sheetId="4" r:id="rId4"/>
    <sheet name="SUMMARY" sheetId="5" r:id="rId5"/>
  </sheets>
  <definedNames>
    <definedName name="_xlnm._FilterDatabase" localSheetId="1" hidden="1">GRAB!$C$1:$C$128</definedName>
    <definedName name="_xlnm._FilterDatabase" localSheetId="0" hidden="1">POCIS!$A$1:$J$128</definedName>
    <definedName name="_xlnm._FilterDatabase" localSheetId="4" hidden="1">SUMMARY!$B$2:$J$129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2" i="5" l="1"/>
  <c r="Q42" i="5"/>
</calcChain>
</file>

<file path=xl/sharedStrings.xml><?xml version="1.0" encoding="utf-8"?>
<sst xmlns="http://schemas.openxmlformats.org/spreadsheetml/2006/main" count="3883" uniqueCount="242">
  <si>
    <t>SP-OCHLCK</t>
  </si>
  <si>
    <t>L27159-2</t>
  </si>
  <si>
    <t>Pharmaceutical</t>
  </si>
  <si>
    <t>Bisphenol A</t>
  </si>
  <si>
    <t>U</t>
  </si>
  <si>
    <t>ng/disk</t>
  </si>
  <si>
    <t>DISK</t>
  </si>
  <si>
    <t>FL DEP EMERGING CONTAMINANTS ESOC PILOT</t>
  </si>
  <si>
    <t>POCIS</t>
  </si>
  <si>
    <t>AXYS METHOD MLA-075 Rev 06</t>
  </si>
  <si>
    <t>WG59358</t>
  </si>
  <si>
    <t>SA</t>
  </si>
  <si>
    <t>Furosemide</t>
  </si>
  <si>
    <t>Gemfibrozil</t>
  </si>
  <si>
    <t>Glipizide</t>
  </si>
  <si>
    <t>Glyburide</t>
  </si>
  <si>
    <t>Hydrochlorothiazide</t>
  </si>
  <si>
    <t>2-Hydroxy-ibuprofen</t>
  </si>
  <si>
    <t>Ibuprofen</t>
  </si>
  <si>
    <t>Naproxen</t>
  </si>
  <si>
    <t>Triclocarban</t>
  </si>
  <si>
    <t>Triclosan</t>
  </si>
  <si>
    <t>Warfarin</t>
  </si>
  <si>
    <t>D6-Bisphenol A</t>
  </si>
  <si>
    <t>% Recovery</t>
  </si>
  <si>
    <t>SURR</t>
  </si>
  <si>
    <t>D6-Gemfibrozil</t>
  </si>
  <si>
    <t>D11-Glipizide</t>
  </si>
  <si>
    <t>D3-Glyburide</t>
  </si>
  <si>
    <t>13C3-Ibuprofen</t>
  </si>
  <si>
    <t>13C-D3-Naproxen</t>
  </si>
  <si>
    <t>13C6-Triclocarban</t>
  </si>
  <si>
    <t>13C12-Triclosan</t>
  </si>
  <si>
    <t>D5-Warfarin</t>
  </si>
  <si>
    <t>SAMPLE_NO</t>
  </si>
  <si>
    <t>AXYS_ID</t>
  </si>
  <si>
    <t>COMPOUND</t>
  </si>
  <si>
    <t>LAB_FLAG</t>
  </si>
  <si>
    <t>CONC_FOUND</t>
  </si>
  <si>
    <t>DETECTION_LIMIT</t>
  </si>
  <si>
    <t>UNIT</t>
  </si>
  <si>
    <t>SAMPLE_SIZE</t>
  </si>
  <si>
    <t>SAMPLE_SIZE_UNIT</t>
  </si>
  <si>
    <t>MATRIX</t>
  </si>
  <si>
    <t>ORDER</t>
  </si>
  <si>
    <t>Acetaminophen</t>
  </si>
  <si>
    <t>ng/DISK</t>
  </si>
  <si>
    <t>AXYS METHOD MLA-075 Rev 07</t>
  </si>
  <si>
    <t>Azithromycin</t>
  </si>
  <si>
    <t>Caffeine</t>
  </si>
  <si>
    <t>Carbadox</t>
  </si>
  <si>
    <t>Carbamazepine</t>
  </si>
  <si>
    <t>Cefotaxime</t>
  </si>
  <si>
    <t>Ciprofloxacin</t>
  </si>
  <si>
    <t>Clarithromycin</t>
  </si>
  <si>
    <t>Clinafloxacin</t>
  </si>
  <si>
    <t>Cloxacillin</t>
  </si>
  <si>
    <t>U H</t>
  </si>
  <si>
    <t>Dehydronifedipine</t>
  </si>
  <si>
    <t>Diphenhydramine</t>
  </si>
  <si>
    <t>Diltiazem</t>
  </si>
  <si>
    <t>Digoxin</t>
  </si>
  <si>
    <t>Digoxigenin</t>
  </si>
  <si>
    <t>Enrofloxacin</t>
  </si>
  <si>
    <t>Erythromycin-H2O</t>
  </si>
  <si>
    <t>Flumequine</t>
  </si>
  <si>
    <t>Fluoxetine</t>
  </si>
  <si>
    <t>Lincomycin</t>
  </si>
  <si>
    <t>Lomefloxacin</t>
  </si>
  <si>
    <t>Miconazole</t>
  </si>
  <si>
    <t>Norfloxacin</t>
  </si>
  <si>
    <t>Norgestimate</t>
  </si>
  <si>
    <t>Ofloxacin</t>
  </si>
  <si>
    <t>Ormetoprim</t>
  </si>
  <si>
    <t>Oxacillin</t>
  </si>
  <si>
    <t>Oxolinic Acid</t>
  </si>
  <si>
    <t>Penicillin G</t>
  </si>
  <si>
    <t>Penicillin V</t>
  </si>
  <si>
    <t>Roxithromycin</t>
  </si>
  <si>
    <t>Sarafloxacin</t>
  </si>
  <si>
    <t>Sulfachloropyridazine</t>
  </si>
  <si>
    <t>Sulfadiazine</t>
  </si>
  <si>
    <t>Sulfadimethoxine</t>
  </si>
  <si>
    <t>Sulfamerazine</t>
  </si>
  <si>
    <t>Sulfamethazine</t>
  </si>
  <si>
    <t>Sulfamethizole</t>
  </si>
  <si>
    <t>Sulfamethoxazole</t>
  </si>
  <si>
    <t>Sulfanilamide</t>
  </si>
  <si>
    <t>Sulfathiazole</t>
  </si>
  <si>
    <t>Thiabendazole</t>
  </si>
  <si>
    <t>Trimethoprim</t>
  </si>
  <si>
    <t>Tylosin</t>
  </si>
  <si>
    <t>Virginiamycin M1</t>
  </si>
  <si>
    <t>1,7-Dimethylxanthine</t>
  </si>
  <si>
    <t>13C2-15N-Acetaminophen</t>
  </si>
  <si>
    <t>13C3-Caffeine</t>
  </si>
  <si>
    <t>d10-Carbamazepine</t>
  </si>
  <si>
    <t>13C3-N15-Ciprofloxacin</t>
  </si>
  <si>
    <t>13C2-Erythromycin-H2O</t>
  </si>
  <si>
    <t>D5-Fluoxetine</t>
  </si>
  <si>
    <t>13C6-Sulfamethazine</t>
  </si>
  <si>
    <t>13C6-Sulfamethoxazole</t>
  </si>
  <si>
    <t>D6-Thiabendazole</t>
  </si>
  <si>
    <t>13C3-Trimethoprim</t>
  </si>
  <si>
    <t>L27159-2 i</t>
  </si>
  <si>
    <t>Alprazolam</t>
  </si>
  <si>
    <t>disk</t>
  </si>
  <si>
    <t>Amitriptyline</t>
  </si>
  <si>
    <t>Amlodipine</t>
  </si>
  <si>
    <t>Benzoylecgonine</t>
  </si>
  <si>
    <t>Benztropine</t>
  </si>
  <si>
    <t>Betamethasone</t>
  </si>
  <si>
    <t>Cocaine</t>
  </si>
  <si>
    <t>DEET</t>
  </si>
  <si>
    <t>Desmethyldiltiazem</t>
  </si>
  <si>
    <t>Diazepam</t>
  </si>
  <si>
    <t>Fluocinonide</t>
  </si>
  <si>
    <t>Fluticasone propionate</t>
  </si>
  <si>
    <t>Hydrocortisone</t>
  </si>
  <si>
    <t>10-hydroxy-amitriptyline</t>
  </si>
  <si>
    <t>Meprobamate</t>
  </si>
  <si>
    <t>Methylprednisolone</t>
  </si>
  <si>
    <t>Metoprolol</t>
  </si>
  <si>
    <t>Norfluoxetine</t>
  </si>
  <si>
    <t>Norverapamil</t>
  </si>
  <si>
    <t>Paroxetine</t>
  </si>
  <si>
    <t>Prednisolone</t>
  </si>
  <si>
    <t>Prednisone</t>
  </si>
  <si>
    <t>Promethazine</t>
  </si>
  <si>
    <t>Propoxyphene</t>
  </si>
  <si>
    <t>Propranolol</t>
  </si>
  <si>
    <t>Sertraline</t>
  </si>
  <si>
    <t>Simvastatin</t>
  </si>
  <si>
    <t>Theophylline</t>
  </si>
  <si>
    <t>Trenbolone</t>
  </si>
  <si>
    <t>Trenbolone acetate</t>
  </si>
  <si>
    <t>Valsartan</t>
  </si>
  <si>
    <t>Verapamil</t>
  </si>
  <si>
    <t>d5-Alprazolam</t>
  </si>
  <si>
    <t>d6-Amitriptyline</t>
  </si>
  <si>
    <t>V</t>
  </si>
  <si>
    <t>d8-Benzoylecgonine</t>
  </si>
  <si>
    <t>d3-Benztropine</t>
  </si>
  <si>
    <t>d3-Cocaine</t>
  </si>
  <si>
    <t>d7-DEET</t>
  </si>
  <si>
    <t>d5-Diazepam</t>
  </si>
  <si>
    <t>d4-Hydrocortisone</t>
  </si>
  <si>
    <t>d3-Methylprednisolone</t>
  </si>
  <si>
    <t>d7-Metoprolol</t>
  </si>
  <si>
    <t>d5-Norfluoxetine</t>
  </si>
  <si>
    <t>d6-Paroxetine</t>
  </si>
  <si>
    <t>d4-Promethazine</t>
  </si>
  <si>
    <t>d5-Propoxyphene</t>
  </si>
  <si>
    <t>d7-Propranolol</t>
  </si>
  <si>
    <t>Diatrizoic acid</t>
  </si>
  <si>
    <t>Iopamidol</t>
  </si>
  <si>
    <t>Citalopram</t>
  </si>
  <si>
    <t>Tamoxifen</t>
  </si>
  <si>
    <t>Cyclophosphamide</t>
  </si>
  <si>
    <t>Venlafaxine</t>
  </si>
  <si>
    <t>Amsacrine</t>
  </si>
  <si>
    <t>Azathioprine</t>
  </si>
  <si>
    <t>Busulfan</t>
  </si>
  <si>
    <t>Clotrimazole</t>
  </si>
  <si>
    <t>Colchicine</t>
  </si>
  <si>
    <t>Daunorubicin</t>
  </si>
  <si>
    <t>Doxorubicin</t>
  </si>
  <si>
    <t>Drospirenone</t>
  </si>
  <si>
    <t>Etoposide</t>
  </si>
  <si>
    <t>Medroxyprogesterone Acetate</t>
  </si>
  <si>
    <t>Metronidazole</t>
  </si>
  <si>
    <t>Moxifloxacin</t>
  </si>
  <si>
    <t>Oxazepam</t>
  </si>
  <si>
    <t>Rosuvastatin</t>
  </si>
  <si>
    <t>Teniposide</t>
  </si>
  <si>
    <t>Zidovudine</t>
  </si>
  <si>
    <t>Melphalan</t>
  </si>
  <si>
    <t>D4-Cyclophosphamide</t>
  </si>
  <si>
    <t>D6-Citalopram</t>
  </si>
  <si>
    <t>D6-Diatrizoic acid</t>
  </si>
  <si>
    <t>D8-Iopamidol</t>
  </si>
  <si>
    <t>d8-Melphalan</t>
  </si>
  <si>
    <t>D5-Tamoxifen</t>
  </si>
  <si>
    <t>D6-Venlafaxine</t>
  </si>
  <si>
    <t>13C4-Azathioprine</t>
  </si>
  <si>
    <t>d8-Busulfan</t>
  </si>
  <si>
    <t>d5-Clotrimazole</t>
  </si>
  <si>
    <t>d6-Colchicine</t>
  </si>
  <si>
    <t>13C-d3-Daunorubicin</t>
  </si>
  <si>
    <t>13C3-Drospirenone</t>
  </si>
  <si>
    <t>d3-Etoposide</t>
  </si>
  <si>
    <t>d6-Medroxyprogesterone Acetate</t>
  </si>
  <si>
    <t>d4-Metronidazole</t>
  </si>
  <si>
    <t>13C-d3-Moxifloxacin</t>
  </si>
  <si>
    <t>d5-Oxazepam</t>
  </si>
  <si>
    <t>d6-Rosuvastatin</t>
  </si>
  <si>
    <t>d3-Zidovudine</t>
  </si>
  <si>
    <t>Albuterol</t>
  </si>
  <si>
    <t>Amphetamine</t>
  </si>
  <si>
    <t>K B</t>
  </si>
  <si>
    <t>Atenolol</t>
  </si>
  <si>
    <t>Atorvastatin</t>
  </si>
  <si>
    <t>Cimetidine</t>
  </si>
  <si>
    <t>Clonidine</t>
  </si>
  <si>
    <t>Codeine</t>
  </si>
  <si>
    <t>Cotinine</t>
  </si>
  <si>
    <t>Enalapril</t>
  </si>
  <si>
    <t>Hydrocodone</t>
  </si>
  <si>
    <t>Metformin</t>
  </si>
  <si>
    <t>Oxycodone</t>
  </si>
  <si>
    <t>Ranitidine</t>
  </si>
  <si>
    <t>Triamterene</t>
  </si>
  <si>
    <t>D3-Albuterol</t>
  </si>
  <si>
    <t>D5-Amphetamine</t>
  </si>
  <si>
    <t>D7-Atenolol</t>
  </si>
  <si>
    <t>D3-Cimetidine</t>
  </si>
  <si>
    <t>D4-Clonidine</t>
  </si>
  <si>
    <t>D6-Codeine</t>
  </si>
  <si>
    <t>D3-Cotinine</t>
  </si>
  <si>
    <t>D5-Enalapril</t>
  </si>
  <si>
    <t>D3-Hydrocodone</t>
  </si>
  <si>
    <t>D6-Metformin</t>
  </si>
  <si>
    <t>D6-Oxycodone</t>
  </si>
  <si>
    <t>L27146-3</t>
  </si>
  <si>
    <t>ng/L</t>
  </si>
  <si>
    <t>L</t>
  </si>
  <si>
    <t>AQUEOUS</t>
  </si>
  <si>
    <t>WG59329</t>
  </si>
  <si>
    <t>13C1-15N2-Theophylline</t>
  </si>
  <si>
    <t>NQ</t>
  </si>
  <si>
    <t>L27146-3 N</t>
  </si>
  <si>
    <t>D</t>
  </si>
  <si>
    <t>D V</t>
  </si>
  <si>
    <t>WG59343</t>
  </si>
  <si>
    <t>Grab</t>
  </si>
  <si>
    <t>POCIS+GRAB</t>
  </si>
  <si>
    <t>GRAB</t>
  </si>
  <si>
    <t>NON-DETECTS,</t>
  </si>
  <si>
    <t>DETECTS</t>
  </si>
  <si>
    <t>NOT QUANTIFIABLE</t>
  </si>
  <si>
    <t>TOTALS</t>
  </si>
  <si>
    <t>Sulfamethoxazole, should be changed to Sulfadimethoxine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</si>
</sst>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6" borderId="4" applyNumberFormat="0" applyAlignment="0" applyProtection="0"/>
    <xf numFmtId="0" fontId="26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0" fillId="8" borderId="8" applyNumberFormat="0" applyFont="0" applyAlignment="0" applyProtection="0"/>
    <xf numFmtId="0" fontId="23" fillId="0" borderId="3" applyNumberFormat="0" applyFill="0" applyAlignment="0" applyProtection="0"/>
    <xf numFmtId="0" fontId="30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4" fillId="2" borderId="0" applyNumberFormat="0" applyBorder="0" applyAlignment="0" applyProtection="0"/>
    <xf numFmtId="0" fontId="34" fillId="0" borderId="9" applyNumberFormat="0" applyFill="0" applyAlignment="0" applyProtection="0"/>
    <xf numFmtId="0" fontId="28" fillId="6" borderId="5" applyNumberFormat="0" applyAlignment="0" applyProtection="0"/>
    <xf numFmtId="0" fontId="33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31" fillId="7" borderId="7" applyNumberFormat="0" applyAlignment="0" applyProtection="0"/>
    <xf numFmtId="0" fontId="27" fillId="5" borderId="4" applyNumberFormat="0" applyAlignment="0" applyProtection="0"/>
    <xf numFmtId="0" fontId="18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17" fillId="32" borderId="0" applyNumberFormat="0" applyBorder="0" applyAlignment="0" applyProtection="0"/>
    <xf numFmtId="0" fontId="20" fillId="30" borderId="0" applyNumberFormat="0" applyBorder="0" applyAlignment="0" applyProtection="0"/>
    <xf numFmtId="0" fontId="17" fillId="20" borderId="0" applyNumberFormat="0" applyBorder="0" applyAlignment="0" applyProtection="0"/>
    <xf numFmtId="0" fontId="35" fillId="28" borderId="0" applyNumberFormat="0" applyBorder="0" applyAlignment="0" applyProtection="0"/>
    <xf numFmtId="0" fontId="35" fillId="13" borderId="0" applyNumberFormat="0" applyBorder="0" applyAlignment="0" applyProtection="0"/>
    <xf numFmtId="0" fontId="21" fillId="0" borderId="1" applyNumberFormat="0" applyFill="0" applyAlignment="0" applyProtection="0"/>
    <xf numFmtId="0" fontId="35" fillId="24" borderId="0" applyNumberFormat="0" applyBorder="0" applyAlignment="0" applyProtection="0"/>
    <xf numFmtId="0" fontId="17" fillId="12" borderId="0" applyNumberFormat="0" applyBorder="0" applyAlignment="0" applyProtection="0"/>
    <xf numFmtId="0" fontId="35" fillId="17" borderId="0" applyNumberFormat="0" applyBorder="0" applyAlignment="0" applyProtection="0"/>
    <xf numFmtId="0" fontId="17" fillId="24" borderId="0" applyNumberFormat="0" applyBorder="0" applyAlignment="0" applyProtection="0"/>
    <xf numFmtId="0" fontId="35" fillId="9" borderId="0" applyNumberFormat="0" applyBorder="0" applyAlignment="0" applyProtection="0"/>
    <xf numFmtId="0" fontId="20" fillId="27" borderId="0" applyNumberFormat="0" applyBorder="0" applyAlignment="0" applyProtection="0"/>
    <xf numFmtId="0" fontId="20" fillId="0" borderId="0"/>
    <xf numFmtId="0" fontId="20" fillId="10" borderId="0" applyNumberFormat="0" applyBorder="0" applyAlignment="0" applyProtection="0"/>
    <xf numFmtId="0" fontId="20" fillId="15" borderId="0" applyNumberFormat="0" applyBorder="0" applyAlignment="0" applyProtection="0"/>
    <xf numFmtId="0" fontId="35" fillId="12" borderId="0" applyNumberFormat="0" applyBorder="0" applyAlignment="0" applyProtection="0"/>
    <xf numFmtId="0" fontId="17" fillId="28" borderId="0" applyNumberFormat="0" applyBorder="0" applyAlignment="0" applyProtection="0"/>
    <xf numFmtId="0" fontId="20" fillId="26" borderId="0" applyNumberFormat="0" applyBorder="0" applyAlignment="0" applyProtection="0"/>
    <xf numFmtId="0" fontId="17" fillId="16" borderId="0" applyNumberFormat="0" applyBorder="0" applyAlignment="0" applyProtection="0"/>
    <xf numFmtId="0" fontId="20" fillId="18" borderId="0" applyNumberFormat="0" applyBorder="0" applyAlignment="0" applyProtection="0"/>
    <xf numFmtId="0" fontId="35" fillId="21" borderId="0" applyNumberFormat="0" applyBorder="0" applyAlignment="0" applyProtection="0"/>
    <xf numFmtId="0" fontId="20" fillId="31" borderId="0" applyNumberFormat="0" applyBorder="0" applyAlignment="0" applyProtection="0"/>
    <xf numFmtId="0" fontId="35" fillId="20" borderId="0" applyNumberFormat="0" applyBorder="0" applyAlignment="0" applyProtection="0"/>
    <xf numFmtId="0" fontId="35" fillId="32" borderId="0" applyNumberFormat="0" applyBorder="0" applyAlignment="0" applyProtection="0"/>
    <xf numFmtId="0" fontId="35" fillId="16" borderId="0" applyNumberFormat="0" applyBorder="0" applyAlignment="0" applyProtection="0"/>
    <xf numFmtId="0" fontId="35" fillId="29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22" borderId="0" applyNumberFormat="0" applyBorder="0" applyAlignment="0" applyProtection="0"/>
    <xf numFmtId="0" fontId="20" fillId="11" borderId="0" applyNumberFormat="0" applyBorder="0" applyAlignment="0" applyProtection="0"/>
    <xf numFmtId="0" fontId="35" fillId="25" borderId="0" applyNumberFormat="0" applyBorder="0" applyAlignment="0" applyProtection="0"/>
  </cellStyleXfs>
  <cellXfs count="89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15" fontId="20" fillId="33" borderId="0" xfId="72" applyNumberFormat="1" applyFill="1"/>
    <xf numFmtId="15" fontId="0" fillId="33" borderId="0" xfId="0" applyNumberFormat="1" applyFill="1"/>
    <xf numFmtId="0" fontId="0" fillId="33" borderId="0" xfId="0" applyFill="1"/>
    <xf numFmtId="164" fontId="20" fillId="33" borderId="0" xfId="72" applyNumberFormat="1" applyFill="1"/>
    <xf numFmtId="49" fontId="20" fillId="33" borderId="0" xfId="72" applyNumberFormat="1" applyFill="1"/>
    <xf numFmtId="0" fontId="20" fillId="33" borderId="0" xfId="72" applyFill="1"/>
    <xf numFmtId="49" fontId="0" fillId="33" borderId="0" xfId="0" applyNumberFormat="1" applyFill="1"/>
    <xf numFmtId="164" fontId="0" fillId="33" borderId="0" xfId="0" applyNumberFormat="1" applyFill="1"/>
    <xf numFmtId="0" fontId="0" fillId="0" borderId="0" xfId="0"/>
    <xf numFmtId="49" fontId="0" fillId="34" borderId="0" xfId="0" applyNumberFormat="1" applyFill="1"/>
    <xf numFmtId="0" fontId="0" fillId="34" borderId="0" xfId="0" applyFill="1"/>
    <xf numFmtId="49" fontId="0" fillId="37" borderId="0" xfId="0" applyNumberFormat="1" applyFill="1"/>
    <xf numFmtId="0" fontId="0" fillId="37" borderId="0" xfId="0" applyFill="1"/>
    <xf numFmtId="49" fontId="0" fillId="38" borderId="0" xfId="0" applyNumberFormat="1" applyFill="1"/>
    <xf numFmtId="0" fontId="0" fillId="38" borderId="0" xfId="0" applyFill="1"/>
    <xf numFmtId="49" fontId="0" fillId="39" borderId="0" xfId="0" applyNumberFormat="1" applyFill="1"/>
    <xf numFmtId="0" fontId="0" fillId="39" borderId="0" xfId="0" applyFill="1"/>
    <xf numFmtId="49" fontId="0" fillId="40" borderId="0" xfId="0" applyNumberFormat="1" applyFill="1"/>
    <xf numFmtId="0" fontId="0" fillId="40" borderId="0" xfId="0" applyFill="1"/>
    <xf numFmtId="49" fontId="0" fillId="0" borderId="10" xfId="0" applyNumberFormat="1" applyBorder="1"/>
    <xf numFmtId="0" fontId="0" fillId="0" borderId="10" xfId="0" applyBorder="1"/>
    <xf numFmtId="49" fontId="0" fillId="34" borderId="10" xfId="0" applyNumberFormat="1" applyFill="1" applyBorder="1"/>
    <xf numFmtId="0" fontId="0" fillId="34" borderId="10" xfId="0" applyFill="1" applyBorder="1"/>
    <xf numFmtId="49" fontId="0" fillId="38" borderId="10" xfId="0" applyNumberFormat="1" applyFill="1" applyBorder="1"/>
    <xf numFmtId="0" fontId="0" fillId="38" borderId="10" xfId="0" applyFill="1" applyBorder="1"/>
    <xf numFmtId="49" fontId="20" fillId="37" borderId="10" xfId="72" applyNumberFormat="1" applyFill="1" applyBorder="1"/>
    <xf numFmtId="0" fontId="20" fillId="37" borderId="10" xfId="72" applyFill="1" applyBorder="1"/>
    <xf numFmtId="49" fontId="0" fillId="39" borderId="10" xfId="0" applyNumberFormat="1" applyFill="1" applyBorder="1"/>
    <xf numFmtId="0" fontId="0" fillId="39" borderId="10" xfId="0" applyFill="1" applyBorder="1"/>
    <xf numFmtId="49" fontId="0" fillId="40" borderId="10" xfId="0" applyNumberFormat="1" applyFill="1" applyBorder="1"/>
    <xf numFmtId="0" fontId="0" fillId="40" borderId="10" xfId="0" applyFill="1" applyBorder="1"/>
    <xf numFmtId="0" fontId="0" fillId="0" borderId="10" xfId="0" applyBorder="1" applyAlignment="1">
      <alignment horizontal="right"/>
    </xf>
    <xf numFmtId="0" fontId="0" fillId="34" borderId="10" xfId="0" applyFill="1" applyBorder="1" applyAlignment="1">
      <alignment horizontal="right"/>
    </xf>
    <xf numFmtId="0" fontId="0" fillId="38" borderId="10" xfId="0" applyFill="1" applyBorder="1" applyAlignment="1">
      <alignment horizontal="right"/>
    </xf>
    <xf numFmtId="0" fontId="20" fillId="37" borderId="10" xfId="72" applyFill="1" applyBorder="1" applyAlignment="1">
      <alignment horizontal="right"/>
    </xf>
    <xf numFmtId="0" fontId="0" fillId="39" borderId="10" xfId="0" applyFill="1" applyBorder="1" applyAlignment="1">
      <alignment horizontal="right"/>
    </xf>
    <xf numFmtId="0" fontId="0" fillId="40" borderId="10" xfId="0" applyFill="1" applyBorder="1" applyAlignment="1">
      <alignment horizontal="right"/>
    </xf>
    <xf numFmtId="0" fontId="0" fillId="0" borderId="10" xfId="0" applyFill="1" applyBorder="1"/>
    <xf numFmtId="0" fontId="0" fillId="0" borderId="0" xfId="0" applyFill="1" applyBorder="1"/>
    <xf numFmtId="0" fontId="20" fillId="0" borderId="0" xfId="72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right"/>
    </xf>
    <xf numFmtId="0" fontId="20" fillId="0" borderId="14" xfId="72" applyFill="1" applyBorder="1"/>
    <xf numFmtId="0" fontId="20" fillId="0" borderId="15" xfId="72" applyFill="1" applyBorder="1" applyAlignment="1">
      <alignment horizontal="right"/>
    </xf>
    <xf numFmtId="0" fontId="0" fillId="38" borderId="0" xfId="0" applyFill="1" applyBorder="1"/>
    <xf numFmtId="0" fontId="0" fillId="38" borderId="14" xfId="0" applyFill="1" applyBorder="1"/>
    <xf numFmtId="0" fontId="0" fillId="38" borderId="15" xfId="0" applyFill="1" applyBorder="1"/>
    <xf numFmtId="0" fontId="0" fillId="38" borderId="15" xfId="0" applyFill="1" applyBorder="1" applyAlignment="1">
      <alignment horizontal="right"/>
    </xf>
    <xf numFmtId="0" fontId="0" fillId="36" borderId="0" xfId="0" applyFill="1" applyBorder="1"/>
    <xf numFmtId="0" fontId="0" fillId="36" borderId="14" xfId="0" applyFill="1" applyBorder="1"/>
    <xf numFmtId="0" fontId="0" fillId="36" borderId="15" xfId="0" applyFill="1" applyBorder="1"/>
    <xf numFmtId="0" fontId="0" fillId="41" borderId="0" xfId="0" applyFill="1" applyBorder="1"/>
    <xf numFmtId="0" fontId="0" fillId="41" borderId="14" xfId="0" applyFill="1" applyBorder="1"/>
    <xf numFmtId="0" fontId="0" fillId="41" borderId="15" xfId="0" applyFill="1" applyBorder="1"/>
    <xf numFmtId="0" fontId="20" fillId="38" borderId="14" xfId="72" applyFill="1" applyBorder="1"/>
    <xf numFmtId="0" fontId="20" fillId="38" borderId="0" xfId="72" applyFill="1" applyBorder="1"/>
    <xf numFmtId="0" fontId="20" fillId="38" borderId="15" xfId="72" applyFill="1" applyBorder="1" applyAlignment="1">
      <alignment horizontal="right"/>
    </xf>
    <xf numFmtId="0" fontId="20" fillId="34" borderId="14" xfId="72" applyFill="1" applyBorder="1"/>
    <xf numFmtId="0" fontId="20" fillId="34" borderId="0" xfId="72" applyFill="1" applyBorder="1"/>
    <xf numFmtId="0" fontId="20" fillId="34" borderId="15" xfId="72" applyFill="1" applyBorder="1" applyAlignment="1">
      <alignment horizontal="right"/>
    </xf>
    <xf numFmtId="0" fontId="0" fillId="34" borderId="14" xfId="0" applyFill="1" applyBorder="1"/>
    <xf numFmtId="0" fontId="0" fillId="34" borderId="0" xfId="0" applyFill="1" applyBorder="1"/>
    <xf numFmtId="0" fontId="0" fillId="34" borderId="15" xfId="0" applyFill="1" applyBorder="1" applyAlignment="1">
      <alignment horizontal="right"/>
    </xf>
    <xf numFmtId="0" fontId="0" fillId="34" borderId="15" xfId="0" applyFill="1" applyBorder="1"/>
    <xf numFmtId="0" fontId="0" fillId="35" borderId="14" xfId="0" applyFill="1" applyBorder="1"/>
    <xf numFmtId="0" fontId="0" fillId="35" borderId="0" xfId="0" applyFill="1" applyBorder="1"/>
    <xf numFmtId="0" fontId="0" fillId="35" borderId="15" xfId="0" applyFill="1" applyBorder="1" applyAlignment="1">
      <alignment horizontal="right"/>
    </xf>
    <xf numFmtId="0" fontId="20" fillId="35" borderId="14" xfId="72" applyFill="1" applyBorder="1"/>
    <xf numFmtId="0" fontId="20" fillId="35" borderId="0" xfId="72" applyFill="1" applyBorder="1"/>
    <xf numFmtId="0" fontId="20" fillId="35" borderId="15" xfId="72" applyFill="1" applyBorder="1" applyAlignment="1">
      <alignment horizontal="right"/>
    </xf>
    <xf numFmtId="0" fontId="20" fillId="41" borderId="14" xfId="72" applyFill="1" applyBorder="1"/>
    <xf numFmtId="0" fontId="20" fillId="41" borderId="0" xfId="72" applyFill="1" applyBorder="1"/>
    <xf numFmtId="0" fontId="20" fillId="41" borderId="15" xfId="72" applyFill="1" applyBorder="1" applyAlignment="1">
      <alignment horizontal="right"/>
    </xf>
    <xf numFmtId="0" fontId="0" fillId="41" borderId="15" xfId="0" applyFill="1" applyBorder="1" applyAlignment="1">
      <alignment horizontal="right"/>
    </xf>
    <xf numFmtId="0" fontId="0" fillId="33" borderId="0" xfId="0" applyFill="1" applyBorder="1"/>
    <xf numFmtId="0" fontId="14" fillId="0" borderId="10" xfId="0" applyFont="1" applyFill="1" applyBorder="1" applyAlignment="1">
      <alignment wrapText="1"/>
    </xf>
    <xf numFmtId="0" fontId="0" fillId="33" borderId="10" xfId="0" applyFill="1" applyBorder="1"/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91">
    <cellStyle name="20% - Accent1" xfId="19" builtinId="30" customBuiltin="1"/>
    <cellStyle name="20% - Accent1 2" xfId="73" xr:uid="{00000000-0005-0000-0000-000037000000}"/>
    <cellStyle name="20% - Accent2" xfId="23" builtinId="34" customBuiltin="1"/>
    <cellStyle name="20% - Accent2 2" xfId="87" xr:uid="{00000000-0005-0000-0000-000038000000}"/>
    <cellStyle name="20% - Accent3" xfId="27" builtinId="38" customBuiltin="1"/>
    <cellStyle name="20% - Accent3 2" xfId="79" xr:uid="{00000000-0005-0000-0000-000039000000}"/>
    <cellStyle name="20% - Accent4" xfId="31" builtinId="42" customBuiltin="1"/>
    <cellStyle name="20% - Accent4 2" xfId="88" xr:uid="{00000000-0005-0000-0000-00003A000000}"/>
    <cellStyle name="20% - Accent5" xfId="35" builtinId="46" customBuiltin="1"/>
    <cellStyle name="20% - Accent5 2" xfId="77" xr:uid="{00000000-0005-0000-0000-00003B000000}"/>
    <cellStyle name="20% - Accent6" xfId="39" builtinId="50" customBuiltin="1"/>
    <cellStyle name="20% - Accent6 2" xfId="61" xr:uid="{00000000-0005-0000-0000-00003C000000}"/>
    <cellStyle name="40% - Accent1" xfId="20" builtinId="31" customBuiltin="1"/>
    <cellStyle name="40% - Accent1 2" xfId="89" xr:uid="{00000000-0005-0000-0000-00003D000000}"/>
    <cellStyle name="40% - Accent2" xfId="24" builtinId="35" customBuiltin="1"/>
    <cellStyle name="40% - Accent2 2" xfId="74" xr:uid="{00000000-0005-0000-0000-00003E000000}"/>
    <cellStyle name="40% - Accent3" xfId="28" builtinId="39" customBuiltin="1"/>
    <cellStyle name="40% - Accent3 2" xfId="86" xr:uid="{00000000-0005-0000-0000-00003F000000}"/>
    <cellStyle name="40% - Accent4" xfId="32" builtinId="43" customBuiltin="1"/>
    <cellStyle name="40% - Accent4 2" xfId="59" xr:uid="{00000000-0005-0000-0000-000040000000}"/>
    <cellStyle name="40% - Accent5" xfId="36" builtinId="47" customBuiltin="1"/>
    <cellStyle name="40% - Accent5 2" xfId="71" xr:uid="{00000000-0005-0000-0000-000041000000}"/>
    <cellStyle name="40% - Accent6" xfId="40" builtinId="51" customBuiltin="1"/>
    <cellStyle name="40% - Accent6 2" xfId="81" xr:uid="{00000000-0005-0000-0000-000042000000}"/>
    <cellStyle name="60% - Accent1" xfId="21" builtinId="32" customBuiltin="1"/>
    <cellStyle name="60% - Accent1 2" xfId="67" xr:uid="{00000000-0005-0000-0000-00002F000000}"/>
    <cellStyle name="60% - Accent1 3" xfId="75" xr:uid="{00000000-0005-0000-0000-000043000000}"/>
    <cellStyle name="60% - Accent2" xfId="25" builtinId="36" customBuiltin="1"/>
    <cellStyle name="60% - Accent2 2" xfId="78" xr:uid="{00000000-0005-0000-0000-000030000000}"/>
    <cellStyle name="60% - Accent2 3" xfId="84" xr:uid="{00000000-0005-0000-0000-000044000000}"/>
    <cellStyle name="60% - Accent3" xfId="29" builtinId="40" customBuiltin="1"/>
    <cellStyle name="60% - Accent3 2" xfId="62" xr:uid="{00000000-0005-0000-0000-000031000000}"/>
    <cellStyle name="60% - Accent3 3" xfId="82" xr:uid="{00000000-0005-0000-0000-000045000000}"/>
    <cellStyle name="60% - Accent4" xfId="33" builtinId="44" customBuiltin="1"/>
    <cellStyle name="60% - Accent4 2" xfId="69" xr:uid="{00000000-0005-0000-0000-000032000000}"/>
    <cellStyle name="60% - Accent4 3" xfId="66" xr:uid="{00000000-0005-0000-0000-000046000000}"/>
    <cellStyle name="60% - Accent5" xfId="37" builtinId="48" customBuiltin="1"/>
    <cellStyle name="60% - Accent5 2" xfId="76" xr:uid="{00000000-0005-0000-0000-000033000000}"/>
    <cellStyle name="60% - Accent5 3" xfId="63" xr:uid="{00000000-0005-0000-0000-000047000000}"/>
    <cellStyle name="60% - Accent6" xfId="41" builtinId="52" customBuiltin="1"/>
    <cellStyle name="60% - Accent6 2" xfId="60" xr:uid="{00000000-0005-0000-0000-000034000000}"/>
    <cellStyle name="60% - Accent6 3" xfId="83" xr:uid="{00000000-0005-0000-0000-000048000000}"/>
    <cellStyle name="Accent1" xfId="18" builtinId="29" customBuiltin="1"/>
    <cellStyle name="Accent1 2" xfId="70" xr:uid="{00000000-0005-0000-0000-000049000000}"/>
    <cellStyle name="Accent2" xfId="22" builtinId="33" customBuiltin="1"/>
    <cellStyle name="Accent2 2" xfId="64" xr:uid="{00000000-0005-0000-0000-00004A000000}"/>
    <cellStyle name="Accent3" xfId="26" builtinId="37" customBuiltin="1"/>
    <cellStyle name="Accent3 2" xfId="68" xr:uid="{00000000-0005-0000-0000-00004B000000}"/>
    <cellStyle name="Accent4" xfId="30" builtinId="41" customBuiltin="1"/>
    <cellStyle name="Accent4 2" xfId="80" xr:uid="{00000000-0005-0000-0000-00004C000000}"/>
    <cellStyle name="Accent5" xfId="34" builtinId="45" customBuiltin="1"/>
    <cellStyle name="Accent5 2" xfId="90" xr:uid="{00000000-0005-0000-0000-00004D000000}"/>
    <cellStyle name="Accent6" xfId="38" builtinId="49" customBuiltin="1"/>
    <cellStyle name="Accent6 2" xfId="85" xr:uid="{00000000-0005-0000-0000-00004E000000}"/>
    <cellStyle name="Bad" xfId="7" builtinId="27" customBuiltin="1"/>
    <cellStyle name="Bad 2" xfId="45" xr:uid="{00000000-0005-0000-0000-00004F000000}"/>
    <cellStyle name="Calculation" xfId="11" builtinId="22" customBuiltin="1"/>
    <cellStyle name="Calculation 2" xfId="42" xr:uid="{00000000-0005-0000-0000-000050000000}"/>
    <cellStyle name="Check Cell" xfId="13" builtinId="23" customBuiltin="1"/>
    <cellStyle name="Check Cell 2" xfId="56" xr:uid="{00000000-0005-0000-0000-000051000000}"/>
    <cellStyle name="Explanatory Text" xfId="16" builtinId="53" customBuiltin="1"/>
    <cellStyle name="Explanatory Text 2" xfId="54" xr:uid="{00000000-0005-0000-0000-000052000000}"/>
    <cellStyle name="Good" xfId="6" builtinId="26" customBuiltin="1"/>
    <cellStyle name="Good 2" xfId="51" xr:uid="{00000000-0005-0000-0000-000053000000}"/>
    <cellStyle name="Heading 1" xfId="2" builtinId="16" customBuiltin="1"/>
    <cellStyle name="Heading 1 2" xfId="65" xr:uid="{00000000-0005-0000-0000-000054000000}"/>
    <cellStyle name="Heading 2" xfId="3" builtinId="17" customBuiltin="1"/>
    <cellStyle name="Heading 2 2" xfId="55" xr:uid="{00000000-0005-0000-0000-000055000000}"/>
    <cellStyle name="Heading 3" xfId="4" builtinId="18" customBuiltin="1"/>
    <cellStyle name="Heading 3 2" xfId="47" xr:uid="{00000000-0005-0000-0000-000056000000}"/>
    <cellStyle name="Heading 4" xfId="5" builtinId="19" customBuiltin="1"/>
    <cellStyle name="Heading 4 2" xfId="44" xr:uid="{00000000-0005-0000-0000-000057000000}"/>
    <cellStyle name="Input" xfId="9" builtinId="20" customBuiltin="1"/>
    <cellStyle name="Input 2" xfId="57" xr:uid="{00000000-0005-0000-0000-000058000000}"/>
    <cellStyle name="Linked Cell" xfId="12" builtinId="24" customBuiltin="1"/>
    <cellStyle name="Linked Cell 2" xfId="48" xr:uid="{00000000-0005-0000-0000-000059000000}"/>
    <cellStyle name="Neutral" xfId="8" builtinId="28" customBuiltin="1"/>
    <cellStyle name="Neutral 2" xfId="50" xr:uid="{00000000-0005-0000-0000-000035000000}"/>
    <cellStyle name="Neutral 3" xfId="43" xr:uid="{00000000-0005-0000-0000-00005A000000}"/>
    <cellStyle name="Normal" xfId="0" builtinId="0"/>
    <cellStyle name="Normal 2" xfId="72" xr:uid="{00000000-0005-0000-0000-00005B000000}"/>
    <cellStyle name="Note" xfId="15" builtinId="10" customBuiltin="1"/>
    <cellStyle name="Note 2" xfId="46" xr:uid="{00000000-0005-0000-0000-00005C000000}"/>
    <cellStyle name="Output" xfId="10" builtinId="21" customBuiltin="1"/>
    <cellStyle name="Output 2" xfId="53" xr:uid="{00000000-0005-0000-0000-00005D000000}"/>
    <cellStyle name="Title" xfId="1" builtinId="15" customBuiltin="1"/>
    <cellStyle name="Title 2" xfId="58" xr:uid="{00000000-0005-0000-0000-000036000000}"/>
    <cellStyle name="Total" xfId="17" builtinId="25" customBuiltin="1"/>
    <cellStyle name="Total 2" xfId="52" xr:uid="{00000000-0005-0000-0000-00005E000000}"/>
    <cellStyle name="Warning Text" xfId="14" builtinId="11" customBuiltin="1"/>
    <cellStyle name="Warning Text 2" xfId="49" xr:uid="{00000000-0005-0000-0000-00005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PPCP</a:t>
            </a:r>
            <a:r>
              <a:rPr lang="en-US" baseline="0"/>
              <a:t> DETECTS VS NON-DETECTS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SUMMARY!$P$38</c:f>
              <c:strCache>
                <c:ptCount val="1"/>
                <c:pt idx="0">
                  <c:v>POCIS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SUMMARY!$O$39:$O$41</c:f>
              <c:strCache>
                <c:ptCount val="3"/>
                <c:pt idx="0">
                  <c:v>NON-DETECTS,</c:v>
                </c:pt>
                <c:pt idx="1">
                  <c:v>DETECTS</c:v>
                </c:pt>
                <c:pt idx="2">
                  <c:v>NOT QUANTIFIABLE</c:v>
                </c:pt>
              </c:strCache>
            </c:strRef>
          </c:cat>
          <c:val>
            <c:numRef>
              <c:f>SUMMARY!$P$39:$P$41</c:f>
              <c:numCache>
                <c:formatCode>General</c:formatCode>
                <c:ptCount val="3"/>
                <c:pt idx="0">
                  <c:v>102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E-4B62-88A6-5BA7F26227BE}"/>
            </c:ext>
          </c:extLst>
        </c:ser>
        <c:ser>
          <c:idx val="1"/>
          <c:order val="1"/>
          <c:tx>
            <c:strRef>
              <c:f>SUMMARY!$Q$38</c:f>
              <c:strCache>
                <c:ptCount val="1"/>
                <c:pt idx="0">
                  <c:v>GRAB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SUMMARY!$O$39:$O$41</c:f>
              <c:strCache>
                <c:ptCount val="3"/>
                <c:pt idx="0">
                  <c:v>NON-DETECTS,</c:v>
                </c:pt>
                <c:pt idx="1">
                  <c:v>DETECTS</c:v>
                </c:pt>
                <c:pt idx="2">
                  <c:v>NOT QUANTIFIABLE</c:v>
                </c:pt>
              </c:strCache>
            </c:strRef>
          </c:cat>
          <c:val>
            <c:numRef>
              <c:f>SUMMARY!$Q$39:$Q$41</c:f>
              <c:numCache>
                <c:formatCode>General</c:formatCode>
                <c:ptCount val="3"/>
                <c:pt idx="0">
                  <c:v>100</c:v>
                </c:pt>
                <c:pt idx="1">
                  <c:v>19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E-4B62-88A6-5BA7F2622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450904"/>
        <c:axId val="635450248"/>
      </c:barChart>
      <c:catAx>
        <c:axId val="635450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450248"/>
        <c:crosses val="autoZero"/>
        <c:auto val="1"/>
        <c:lblAlgn val="ctr"/>
        <c:lblOffset val="100"/>
        <c:noMultiLvlLbl val="0"/>
      </c:catAx>
      <c:valAx>
        <c:axId val="63545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450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PPCPS DETECTED BY SAMPLE TYPE 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SUMMARY!$O$19:$Q$19</c:f>
              <c:strCache>
                <c:ptCount val="3"/>
                <c:pt idx="0">
                  <c:v>POCIS+GRAB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SUMMARY!$O$37:$Q$37</c:f>
              <c:numCache>
                <c:formatCode>General</c:formatCode>
                <c:ptCount val="3"/>
                <c:pt idx="0">
                  <c:v>10</c:v>
                </c:pt>
                <c:pt idx="1">
                  <c:v>15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A-4212-AD7A-9EAC25F4B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31382568"/>
        <c:axId val="631384536"/>
      </c:barChart>
      <c:catAx>
        <c:axId val="631382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384536"/>
        <c:crosses val="autoZero"/>
        <c:auto val="1"/>
        <c:lblAlgn val="ctr"/>
        <c:lblOffset val="100"/>
        <c:noMultiLvlLbl val="0"/>
      </c:catAx>
      <c:valAx>
        <c:axId val="631384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382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PPCPS DETECTED BY SAMPLE TYPE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D0-4BFE-80C0-85BD6C1747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D0-4BFE-80C0-85BD6C1747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D0-4BFE-80C0-85BD6C1747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SUMMARY!$O$19:$Q$19</c:f>
              <c:strCache>
                <c:ptCount val="3"/>
                <c:pt idx="0">
                  <c:v>POCIS+GRAB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SUMMARY!$O$37:$Q$37</c:f>
              <c:numCache>
                <c:formatCode>General</c:formatCode>
                <c:ptCount val="3"/>
                <c:pt idx="0">
                  <c:v>10</c:v>
                </c:pt>
                <c:pt idx="1">
                  <c:v>15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6-4729-8E8C-54449350C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42</xdr:row>
      <xdr:rowOff>133350</xdr:rowOff>
    </xdr:from>
    <xdr:to>
      <xdr:col>17</xdr:col>
      <xdr:colOff>0</xdr:colOff>
      <xdr:row>57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47038C-2193-469E-82DE-D6FB3193AC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79</xdr:row>
      <xdr:rowOff>180974</xdr:rowOff>
    </xdr:from>
    <xdr:to>
      <xdr:col>18</xdr:col>
      <xdr:colOff>9525</xdr:colOff>
      <xdr:row>94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46253A-F0ED-4DCF-8E56-857A1EE3DF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581024</xdr:colOff>
      <xdr:row>57</xdr:row>
      <xdr:rowOff>133349</xdr:rowOff>
    </xdr:from>
    <xdr:to>
      <xdr:col>18</xdr:col>
      <xdr:colOff>228599</xdr:colOff>
      <xdr:row>79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A9B5F3C-580B-4E8B-ABBB-74FFEA2058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43F4-D805-4ED6-AB5C-6B084F349D0A}">
  <dimension ref="A1:J128"/>
  <sheetViews>
    <sheetView workbookViewId="0">
      <selection activeCell="M36" sqref="M36"/>
    </sheetView>
  </sheetViews>
  <sheetFormatPr defaultRowHeight="15" x14ac:dyDescent="0.25"/>
  <cols>
    <col min="3" max="3" width="30.5703125" customWidth="1"/>
    <col min="4" max="4" width="21.42578125" customWidth="1"/>
  </cols>
  <sheetData>
    <row r="1" spans="1:10" x14ac:dyDescent="0.25">
      <c r="A1" s="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42</v>
      </c>
      <c r="I1" t="s">
        <v>43</v>
      </c>
      <c r="J1" t="s">
        <v>44</v>
      </c>
    </row>
    <row r="2" spans="1:10" s="18" customFormat="1" x14ac:dyDescent="0.25">
      <c r="A2" s="21" t="s">
        <v>0</v>
      </c>
      <c r="B2" s="22" t="s">
        <v>1</v>
      </c>
      <c r="C2" s="22" t="s">
        <v>93</v>
      </c>
      <c r="D2" s="22" t="s">
        <v>4</v>
      </c>
      <c r="E2" s="22"/>
      <c r="F2" s="22">
        <v>120</v>
      </c>
      <c r="G2" s="22" t="s">
        <v>46</v>
      </c>
      <c r="H2" s="22" t="s">
        <v>6</v>
      </c>
      <c r="I2" s="22" t="s">
        <v>8</v>
      </c>
      <c r="J2" s="22">
        <v>530</v>
      </c>
    </row>
    <row r="3" spans="1:10" s="18" customFormat="1" x14ac:dyDescent="0.25">
      <c r="A3" s="19" t="s">
        <v>0</v>
      </c>
      <c r="B3" s="20" t="s">
        <v>104</v>
      </c>
      <c r="C3" s="20" t="s">
        <v>119</v>
      </c>
      <c r="D3" s="20" t="s">
        <v>4</v>
      </c>
      <c r="E3" s="20"/>
      <c r="F3" s="20">
        <v>0.3</v>
      </c>
      <c r="G3" s="20" t="s">
        <v>5</v>
      </c>
      <c r="H3" s="20" t="s">
        <v>106</v>
      </c>
      <c r="I3" s="20" t="s">
        <v>8</v>
      </c>
      <c r="J3" s="20">
        <v>140.1</v>
      </c>
    </row>
    <row r="4" spans="1:10" s="18" customFormat="1" x14ac:dyDescent="0.25">
      <c r="A4" s="17" t="s">
        <v>0</v>
      </c>
      <c r="B4" s="18" t="s">
        <v>1</v>
      </c>
      <c r="C4" s="18" t="s">
        <v>17</v>
      </c>
      <c r="D4" s="18" t="s">
        <v>4</v>
      </c>
      <c r="F4" s="18">
        <v>160</v>
      </c>
      <c r="G4" s="18" t="s">
        <v>5</v>
      </c>
      <c r="H4" s="18" t="s">
        <v>6</v>
      </c>
      <c r="I4" s="18" t="s">
        <v>8</v>
      </c>
      <c r="J4" s="18">
        <v>70</v>
      </c>
    </row>
    <row r="5" spans="1:10" s="18" customFormat="1" x14ac:dyDescent="0.25">
      <c r="A5" s="21" t="s">
        <v>0</v>
      </c>
      <c r="B5" s="22" t="s">
        <v>1</v>
      </c>
      <c r="C5" s="22" t="s">
        <v>45</v>
      </c>
      <c r="D5" s="22" t="s">
        <v>4</v>
      </c>
      <c r="E5" s="22"/>
      <c r="F5" s="22">
        <v>30</v>
      </c>
      <c r="G5" s="22" t="s">
        <v>46</v>
      </c>
      <c r="H5" s="22" t="s">
        <v>6</v>
      </c>
      <c r="I5" s="22" t="s">
        <v>8</v>
      </c>
      <c r="J5" s="22">
        <v>10</v>
      </c>
    </row>
    <row r="6" spans="1:10" s="18" customFormat="1" x14ac:dyDescent="0.25">
      <c r="A6" s="25" t="s">
        <v>0</v>
      </c>
      <c r="B6" s="26" t="s">
        <v>1</v>
      </c>
      <c r="C6" s="26" t="s">
        <v>197</v>
      </c>
      <c r="D6" s="26" t="s">
        <v>4</v>
      </c>
      <c r="E6" s="26"/>
      <c r="F6" s="26">
        <v>0.6</v>
      </c>
      <c r="G6" s="26" t="s">
        <v>46</v>
      </c>
      <c r="H6" s="26" t="s">
        <v>6</v>
      </c>
      <c r="I6" s="26" t="s">
        <v>8</v>
      </c>
      <c r="J6" s="26">
        <v>10</v>
      </c>
    </row>
    <row r="7" spans="1:10" s="18" customFormat="1" x14ac:dyDescent="0.25">
      <c r="A7" s="19" t="s">
        <v>0</v>
      </c>
      <c r="B7" s="20" t="s">
        <v>104</v>
      </c>
      <c r="C7" s="20" t="s">
        <v>105</v>
      </c>
      <c r="D7" s="20"/>
      <c r="E7" s="20">
        <v>1.41</v>
      </c>
      <c r="F7" s="20">
        <v>0.6</v>
      </c>
      <c r="G7" s="20" t="s">
        <v>5</v>
      </c>
      <c r="H7" s="20" t="s">
        <v>106</v>
      </c>
      <c r="I7" s="20" t="s">
        <v>8</v>
      </c>
      <c r="J7" s="20">
        <v>10.1</v>
      </c>
    </row>
    <row r="8" spans="1:10" s="18" customFormat="1" x14ac:dyDescent="0.25">
      <c r="A8" s="19" t="s">
        <v>0</v>
      </c>
      <c r="B8" s="20" t="s">
        <v>104</v>
      </c>
      <c r="C8" s="20" t="s">
        <v>107</v>
      </c>
      <c r="D8" s="20" t="s">
        <v>4</v>
      </c>
      <c r="E8" s="20"/>
      <c r="F8" s="20">
        <v>0.65500000000000003</v>
      </c>
      <c r="G8" s="20" t="s">
        <v>5</v>
      </c>
      <c r="H8" s="20" t="s">
        <v>106</v>
      </c>
      <c r="I8" s="20" t="s">
        <v>8</v>
      </c>
      <c r="J8" s="20">
        <v>20.100000000000001</v>
      </c>
    </row>
    <row r="9" spans="1:10" s="18" customFormat="1" x14ac:dyDescent="0.25">
      <c r="A9" s="19" t="s">
        <v>0</v>
      </c>
      <c r="B9" s="20" t="s">
        <v>104</v>
      </c>
      <c r="C9" s="20" t="s">
        <v>108</v>
      </c>
      <c r="D9" s="20" t="s">
        <v>4</v>
      </c>
      <c r="E9" s="20"/>
      <c r="F9" s="20">
        <v>3</v>
      </c>
      <c r="G9" s="20" t="s">
        <v>5</v>
      </c>
      <c r="H9" s="20" t="s">
        <v>106</v>
      </c>
      <c r="I9" s="20" t="s">
        <v>8</v>
      </c>
      <c r="J9" s="20">
        <v>30.1</v>
      </c>
    </row>
    <row r="10" spans="1:10" s="18" customFormat="1" x14ac:dyDescent="0.25">
      <c r="A10" s="25" t="s">
        <v>0</v>
      </c>
      <c r="B10" s="26" t="s">
        <v>1</v>
      </c>
      <c r="C10" s="26" t="s">
        <v>198</v>
      </c>
      <c r="D10" s="26" t="s">
        <v>199</v>
      </c>
      <c r="E10" s="26">
        <v>28.2</v>
      </c>
      <c r="F10" s="26">
        <v>3</v>
      </c>
      <c r="G10" s="26" t="s">
        <v>46</v>
      </c>
      <c r="H10" s="26" t="s">
        <v>6</v>
      </c>
      <c r="I10" s="26" t="s">
        <v>8</v>
      </c>
      <c r="J10" s="26">
        <v>20.100000000000001</v>
      </c>
    </row>
    <row r="11" spans="1:10" s="18" customFormat="1" x14ac:dyDescent="0.25">
      <c r="A11" s="23" t="s">
        <v>0</v>
      </c>
      <c r="B11" s="24" t="s">
        <v>1</v>
      </c>
      <c r="C11" s="24" t="s">
        <v>160</v>
      </c>
      <c r="D11" s="24" t="s">
        <v>4</v>
      </c>
      <c r="E11" s="24"/>
      <c r="F11" s="24">
        <v>0.32800000000000001</v>
      </c>
      <c r="G11" s="24" t="s">
        <v>5</v>
      </c>
      <c r="H11" s="24" t="s">
        <v>6</v>
      </c>
      <c r="I11" s="24" t="s">
        <v>8</v>
      </c>
      <c r="J11" s="24">
        <v>70.099999999999994</v>
      </c>
    </row>
    <row r="12" spans="1:10" s="18" customFormat="1" x14ac:dyDescent="0.25">
      <c r="A12" s="25" t="s">
        <v>0</v>
      </c>
      <c r="B12" s="26" t="s">
        <v>1</v>
      </c>
      <c r="C12" s="26" t="s">
        <v>200</v>
      </c>
      <c r="D12" s="26"/>
      <c r="E12" s="26">
        <v>1.38</v>
      </c>
      <c r="F12" s="26">
        <v>1.2</v>
      </c>
      <c r="G12" s="26" t="s">
        <v>46</v>
      </c>
      <c r="H12" s="26" t="s">
        <v>6</v>
      </c>
      <c r="I12" s="26" t="s">
        <v>8</v>
      </c>
      <c r="J12" s="26">
        <v>30.1</v>
      </c>
    </row>
    <row r="13" spans="1:10" s="18" customFormat="1" x14ac:dyDescent="0.25">
      <c r="A13" s="25" t="s">
        <v>0</v>
      </c>
      <c r="B13" s="26" t="s">
        <v>1</v>
      </c>
      <c r="C13" s="26" t="s">
        <v>201</v>
      </c>
      <c r="D13" s="26" t="s">
        <v>4</v>
      </c>
      <c r="E13" s="26"/>
      <c r="F13" s="26">
        <v>3</v>
      </c>
      <c r="G13" s="26" t="s">
        <v>46</v>
      </c>
      <c r="H13" s="26" t="s">
        <v>6</v>
      </c>
      <c r="I13" s="26" t="s">
        <v>8</v>
      </c>
      <c r="J13" s="26">
        <v>40.1</v>
      </c>
    </row>
    <row r="14" spans="1:10" s="22" customFormat="1" x14ac:dyDescent="0.25">
      <c r="A14" s="23" t="s">
        <v>0</v>
      </c>
      <c r="B14" s="24" t="s">
        <v>1</v>
      </c>
      <c r="C14" s="24" t="s">
        <v>161</v>
      </c>
      <c r="D14" s="24" t="s">
        <v>4</v>
      </c>
      <c r="E14" s="24"/>
      <c r="F14" s="24">
        <v>4</v>
      </c>
      <c r="G14" s="24" t="s">
        <v>5</v>
      </c>
      <c r="H14" s="24" t="s">
        <v>6</v>
      </c>
      <c r="I14" s="24" t="s">
        <v>8</v>
      </c>
      <c r="J14" s="24">
        <v>80.099999999999994</v>
      </c>
    </row>
    <row r="15" spans="1:10" s="22" customFormat="1" x14ac:dyDescent="0.25">
      <c r="A15" s="21" t="s">
        <v>0</v>
      </c>
      <c r="B15" s="22" t="s">
        <v>1</v>
      </c>
      <c r="C15" s="22" t="s">
        <v>48</v>
      </c>
      <c r="D15" s="22" t="s">
        <v>4</v>
      </c>
      <c r="F15" s="22">
        <v>3</v>
      </c>
      <c r="G15" s="22" t="s">
        <v>46</v>
      </c>
      <c r="H15" s="22" t="s">
        <v>6</v>
      </c>
      <c r="I15" s="22" t="s">
        <v>8</v>
      </c>
      <c r="J15" s="22">
        <v>30</v>
      </c>
    </row>
    <row r="16" spans="1:10" s="22" customFormat="1" x14ac:dyDescent="0.25">
      <c r="A16" s="19" t="s">
        <v>0</v>
      </c>
      <c r="B16" s="20" t="s">
        <v>104</v>
      </c>
      <c r="C16" s="20" t="s">
        <v>109</v>
      </c>
      <c r="D16" s="20" t="s">
        <v>4</v>
      </c>
      <c r="E16" s="20"/>
      <c r="F16" s="20">
        <v>0.6</v>
      </c>
      <c r="G16" s="20" t="s">
        <v>5</v>
      </c>
      <c r="H16" s="20" t="s">
        <v>106</v>
      </c>
      <c r="I16" s="20" t="s">
        <v>8</v>
      </c>
      <c r="J16" s="20">
        <v>40.1</v>
      </c>
    </row>
    <row r="17" spans="1:10" s="22" customFormat="1" x14ac:dyDescent="0.25">
      <c r="A17" s="19" t="s">
        <v>0</v>
      </c>
      <c r="B17" s="20" t="s">
        <v>104</v>
      </c>
      <c r="C17" s="20" t="s">
        <v>110</v>
      </c>
      <c r="D17" s="20" t="s">
        <v>4</v>
      </c>
      <c r="E17" s="20"/>
      <c r="F17" s="20">
        <v>1</v>
      </c>
      <c r="G17" s="20" t="s">
        <v>5</v>
      </c>
      <c r="H17" s="20" t="s">
        <v>106</v>
      </c>
      <c r="I17" s="20" t="s">
        <v>8</v>
      </c>
      <c r="J17" s="20">
        <v>50.1</v>
      </c>
    </row>
    <row r="18" spans="1:10" s="22" customFormat="1" x14ac:dyDescent="0.25">
      <c r="A18" s="19" t="s">
        <v>0</v>
      </c>
      <c r="B18" s="20" t="s">
        <v>104</v>
      </c>
      <c r="C18" s="20" t="s">
        <v>111</v>
      </c>
      <c r="D18" s="20" t="s">
        <v>4</v>
      </c>
      <c r="E18" s="20"/>
      <c r="F18" s="20">
        <v>3</v>
      </c>
      <c r="G18" s="20" t="s">
        <v>5</v>
      </c>
      <c r="H18" s="20" t="s">
        <v>106</v>
      </c>
      <c r="I18" s="20" t="s">
        <v>8</v>
      </c>
      <c r="J18" s="20">
        <v>60.1</v>
      </c>
    </row>
    <row r="19" spans="1:10" s="22" customFormat="1" x14ac:dyDescent="0.25">
      <c r="A19" s="17" t="s">
        <v>0</v>
      </c>
      <c r="B19" s="18" t="s">
        <v>1</v>
      </c>
      <c r="C19" s="18" t="s">
        <v>3</v>
      </c>
      <c r="D19" s="18" t="s">
        <v>4</v>
      </c>
      <c r="E19" s="18"/>
      <c r="F19" s="18">
        <v>1000</v>
      </c>
      <c r="G19" s="18" t="s">
        <v>5</v>
      </c>
      <c r="H19" s="18" t="s">
        <v>6</v>
      </c>
      <c r="I19" s="18" t="s">
        <v>8</v>
      </c>
      <c r="J19" s="18">
        <v>10.1</v>
      </c>
    </row>
    <row r="20" spans="1:10" s="22" customFormat="1" x14ac:dyDescent="0.25">
      <c r="A20" s="23" t="s">
        <v>0</v>
      </c>
      <c r="B20" s="24" t="s">
        <v>1</v>
      </c>
      <c r="C20" s="24" t="s">
        <v>162</v>
      </c>
      <c r="D20" s="24" t="s">
        <v>4</v>
      </c>
      <c r="E20" s="24"/>
      <c r="F20" s="24">
        <v>4.46</v>
      </c>
      <c r="G20" s="24" t="s">
        <v>5</v>
      </c>
      <c r="H20" s="24" t="s">
        <v>6</v>
      </c>
      <c r="I20" s="24" t="s">
        <v>8</v>
      </c>
      <c r="J20" s="24">
        <v>90.1</v>
      </c>
    </row>
    <row r="21" spans="1:10" s="22" customFormat="1" x14ac:dyDescent="0.25">
      <c r="A21" s="21" t="s">
        <v>0</v>
      </c>
      <c r="B21" s="22" t="s">
        <v>1</v>
      </c>
      <c r="C21" s="22" t="s">
        <v>49</v>
      </c>
      <c r="D21" s="22" t="s">
        <v>4</v>
      </c>
      <c r="F21" s="22">
        <v>30</v>
      </c>
      <c r="G21" s="22" t="s">
        <v>46</v>
      </c>
      <c r="H21" s="22" t="s">
        <v>6</v>
      </c>
      <c r="I21" s="22" t="s">
        <v>8</v>
      </c>
      <c r="J21" s="22">
        <v>40</v>
      </c>
    </row>
    <row r="22" spans="1:10" s="22" customFormat="1" x14ac:dyDescent="0.25">
      <c r="A22" s="21" t="s">
        <v>0</v>
      </c>
      <c r="B22" s="22" t="s">
        <v>1</v>
      </c>
      <c r="C22" s="22" t="s">
        <v>50</v>
      </c>
      <c r="D22" s="22" t="s">
        <v>4</v>
      </c>
      <c r="F22" s="22">
        <v>3</v>
      </c>
      <c r="G22" s="22" t="s">
        <v>46</v>
      </c>
      <c r="H22" s="22" t="s">
        <v>6</v>
      </c>
      <c r="I22" s="22" t="s">
        <v>8</v>
      </c>
      <c r="J22" s="22">
        <v>50</v>
      </c>
    </row>
    <row r="23" spans="1:10" s="22" customFormat="1" x14ac:dyDescent="0.25">
      <c r="A23" s="21" t="s">
        <v>0</v>
      </c>
      <c r="B23" s="22" t="s">
        <v>1</v>
      </c>
      <c r="C23" s="22" t="s">
        <v>51</v>
      </c>
      <c r="E23" s="22">
        <v>43</v>
      </c>
      <c r="F23" s="22">
        <v>3</v>
      </c>
      <c r="G23" s="22" t="s">
        <v>46</v>
      </c>
      <c r="H23" s="22" t="s">
        <v>6</v>
      </c>
      <c r="I23" s="22" t="s">
        <v>8</v>
      </c>
      <c r="J23" s="22">
        <v>60</v>
      </c>
    </row>
    <row r="24" spans="1:10" s="22" customFormat="1" x14ac:dyDescent="0.25">
      <c r="A24" s="21" t="s">
        <v>0</v>
      </c>
      <c r="B24" s="22" t="s">
        <v>1</v>
      </c>
      <c r="C24" s="22" t="s">
        <v>52</v>
      </c>
      <c r="D24" s="22" t="s">
        <v>4</v>
      </c>
      <c r="F24" s="22">
        <v>3.84</v>
      </c>
      <c r="G24" s="22" t="s">
        <v>46</v>
      </c>
      <c r="H24" s="22" t="s">
        <v>6</v>
      </c>
      <c r="I24" s="22" t="s">
        <v>8</v>
      </c>
      <c r="J24" s="22">
        <v>70</v>
      </c>
    </row>
    <row r="25" spans="1:10" s="22" customFormat="1" x14ac:dyDescent="0.25">
      <c r="A25" s="25" t="s">
        <v>0</v>
      </c>
      <c r="B25" s="26" t="s">
        <v>1</v>
      </c>
      <c r="C25" s="26" t="s">
        <v>202</v>
      </c>
      <c r="D25" s="26" t="s">
        <v>4</v>
      </c>
      <c r="E25" s="26"/>
      <c r="F25" s="26">
        <v>1.2</v>
      </c>
      <c r="G25" s="26" t="s">
        <v>46</v>
      </c>
      <c r="H25" s="26" t="s">
        <v>6</v>
      </c>
      <c r="I25" s="26" t="s">
        <v>8</v>
      </c>
      <c r="J25" s="26">
        <v>50</v>
      </c>
    </row>
    <row r="26" spans="1:10" s="22" customFormat="1" x14ac:dyDescent="0.25">
      <c r="A26" s="21" t="s">
        <v>0</v>
      </c>
      <c r="B26" s="22" t="s">
        <v>1</v>
      </c>
      <c r="C26" s="22" t="s">
        <v>53</v>
      </c>
      <c r="D26" s="22" t="s">
        <v>4</v>
      </c>
      <c r="F26" s="22">
        <v>66.8</v>
      </c>
      <c r="G26" s="22" t="s">
        <v>46</v>
      </c>
      <c r="H26" s="22" t="s">
        <v>6</v>
      </c>
      <c r="I26" s="22" t="s">
        <v>8</v>
      </c>
      <c r="J26" s="22">
        <v>80</v>
      </c>
    </row>
    <row r="27" spans="1:10" s="22" customFormat="1" x14ac:dyDescent="0.25">
      <c r="A27" s="23" t="s">
        <v>0</v>
      </c>
      <c r="B27" s="24" t="s">
        <v>1</v>
      </c>
      <c r="C27" s="24" t="s">
        <v>156</v>
      </c>
      <c r="D27" s="24" t="s">
        <v>4</v>
      </c>
      <c r="E27" s="24"/>
      <c r="F27" s="24">
        <v>6.9</v>
      </c>
      <c r="G27" s="24" t="s">
        <v>5</v>
      </c>
      <c r="H27" s="24" t="s">
        <v>6</v>
      </c>
      <c r="I27" s="24" t="s">
        <v>8</v>
      </c>
      <c r="J27" s="24">
        <v>30.1</v>
      </c>
    </row>
    <row r="28" spans="1:10" s="22" customFormat="1" x14ac:dyDescent="0.25">
      <c r="A28" s="21" t="s">
        <v>0</v>
      </c>
      <c r="B28" s="22" t="s">
        <v>1</v>
      </c>
      <c r="C28" s="22" t="s">
        <v>54</v>
      </c>
      <c r="D28" s="22" t="s">
        <v>4</v>
      </c>
      <c r="F28" s="22">
        <v>3</v>
      </c>
      <c r="G28" s="22" t="s">
        <v>46</v>
      </c>
      <c r="H28" s="22" t="s">
        <v>6</v>
      </c>
      <c r="I28" s="22" t="s">
        <v>8</v>
      </c>
      <c r="J28" s="22">
        <v>100</v>
      </c>
    </row>
    <row r="29" spans="1:10" s="22" customFormat="1" x14ac:dyDescent="0.25">
      <c r="A29" s="21" t="s">
        <v>0</v>
      </c>
      <c r="B29" s="22" t="s">
        <v>1</v>
      </c>
      <c r="C29" s="22" t="s">
        <v>55</v>
      </c>
      <c r="D29" s="22" t="s">
        <v>4</v>
      </c>
      <c r="F29" s="22">
        <v>212</v>
      </c>
      <c r="G29" s="22" t="s">
        <v>46</v>
      </c>
      <c r="H29" s="22" t="s">
        <v>6</v>
      </c>
      <c r="I29" s="22" t="s">
        <v>8</v>
      </c>
      <c r="J29" s="22">
        <v>110</v>
      </c>
    </row>
    <row r="30" spans="1:10" s="22" customFormat="1" x14ac:dyDescent="0.25">
      <c r="A30" s="25" t="s">
        <v>0</v>
      </c>
      <c r="B30" s="26" t="s">
        <v>1</v>
      </c>
      <c r="C30" s="26" t="s">
        <v>203</v>
      </c>
      <c r="D30" s="26" t="s">
        <v>4</v>
      </c>
      <c r="E30" s="26"/>
      <c r="F30" s="26">
        <v>3</v>
      </c>
      <c r="G30" s="26" t="s">
        <v>46</v>
      </c>
      <c r="H30" s="26" t="s">
        <v>6</v>
      </c>
      <c r="I30" s="26" t="s">
        <v>8</v>
      </c>
      <c r="J30" s="26">
        <v>60.1</v>
      </c>
    </row>
    <row r="31" spans="1:10" s="22" customFormat="1" x14ac:dyDescent="0.25">
      <c r="A31" s="23" t="s">
        <v>0</v>
      </c>
      <c r="B31" s="24" t="s">
        <v>1</v>
      </c>
      <c r="C31" s="24" t="s">
        <v>163</v>
      </c>
      <c r="D31" s="24" t="s">
        <v>4</v>
      </c>
      <c r="E31" s="24"/>
      <c r="F31" s="24">
        <v>0.8</v>
      </c>
      <c r="G31" s="24" t="s">
        <v>5</v>
      </c>
      <c r="H31" s="24" t="s">
        <v>6</v>
      </c>
      <c r="I31" s="24" t="s">
        <v>8</v>
      </c>
      <c r="J31" s="24">
        <v>130.1</v>
      </c>
    </row>
    <row r="32" spans="1:10" s="22" customFormat="1" x14ac:dyDescent="0.25">
      <c r="A32" s="21" t="s">
        <v>0</v>
      </c>
      <c r="B32" s="22" t="s">
        <v>1</v>
      </c>
      <c r="C32" s="22" t="s">
        <v>56</v>
      </c>
      <c r="D32" s="22" t="s">
        <v>57</v>
      </c>
      <c r="F32" s="22">
        <v>6</v>
      </c>
      <c r="G32" s="22" t="s">
        <v>46</v>
      </c>
      <c r="H32" s="22" t="s">
        <v>6</v>
      </c>
      <c r="I32" s="22" t="s">
        <v>8</v>
      </c>
      <c r="J32" s="22">
        <v>120.1</v>
      </c>
    </row>
    <row r="33" spans="1:10" s="22" customFormat="1" x14ac:dyDescent="0.25">
      <c r="A33" s="19" t="s">
        <v>0</v>
      </c>
      <c r="B33" s="20" t="s">
        <v>104</v>
      </c>
      <c r="C33" s="20" t="s">
        <v>112</v>
      </c>
      <c r="D33" s="20"/>
      <c r="E33" s="20">
        <v>0.75</v>
      </c>
      <c r="F33" s="20">
        <v>0.3</v>
      </c>
      <c r="G33" s="20" t="s">
        <v>5</v>
      </c>
      <c r="H33" s="20" t="s">
        <v>106</v>
      </c>
      <c r="I33" s="20" t="s">
        <v>8</v>
      </c>
      <c r="J33" s="20">
        <v>70.099999999999994</v>
      </c>
    </row>
    <row r="34" spans="1:10" s="22" customFormat="1" x14ac:dyDescent="0.25">
      <c r="A34" s="25" t="s">
        <v>0</v>
      </c>
      <c r="B34" s="26" t="s">
        <v>1</v>
      </c>
      <c r="C34" s="26" t="s">
        <v>204</v>
      </c>
      <c r="D34" s="26" t="s">
        <v>4</v>
      </c>
      <c r="E34" s="26"/>
      <c r="F34" s="26">
        <v>6</v>
      </c>
      <c r="G34" s="26" t="s">
        <v>46</v>
      </c>
      <c r="H34" s="26" t="s">
        <v>6</v>
      </c>
      <c r="I34" s="26" t="s">
        <v>8</v>
      </c>
      <c r="J34" s="26">
        <v>70.099999999999994</v>
      </c>
    </row>
    <row r="35" spans="1:10" s="22" customFormat="1" x14ac:dyDescent="0.25">
      <c r="A35" s="23" t="s">
        <v>0</v>
      </c>
      <c r="B35" s="24" t="s">
        <v>1</v>
      </c>
      <c r="C35" s="24" t="s">
        <v>164</v>
      </c>
      <c r="D35" s="24" t="s">
        <v>4</v>
      </c>
      <c r="E35" s="24"/>
      <c r="F35" s="24">
        <v>3.45</v>
      </c>
      <c r="G35" s="24" t="s">
        <v>5</v>
      </c>
      <c r="H35" s="24" t="s">
        <v>6</v>
      </c>
      <c r="I35" s="24" t="s">
        <v>8</v>
      </c>
      <c r="J35" s="24">
        <v>140.1</v>
      </c>
    </row>
    <row r="36" spans="1:10" s="22" customFormat="1" x14ac:dyDescent="0.25">
      <c r="A36" s="25" t="s">
        <v>0</v>
      </c>
      <c r="B36" s="26" t="s">
        <v>1</v>
      </c>
      <c r="C36" s="26" t="s">
        <v>205</v>
      </c>
      <c r="D36" s="26" t="s">
        <v>4</v>
      </c>
      <c r="E36" s="26"/>
      <c r="F36" s="26">
        <v>3</v>
      </c>
      <c r="G36" s="26" t="s">
        <v>46</v>
      </c>
      <c r="H36" s="26" t="s">
        <v>6</v>
      </c>
      <c r="I36" s="26" t="s">
        <v>8</v>
      </c>
      <c r="J36" s="26">
        <v>80</v>
      </c>
    </row>
    <row r="37" spans="1:10" s="22" customFormat="1" x14ac:dyDescent="0.25">
      <c r="A37" s="23" t="s">
        <v>0</v>
      </c>
      <c r="B37" s="24" t="s">
        <v>1</v>
      </c>
      <c r="C37" s="24" t="s">
        <v>158</v>
      </c>
      <c r="D37" s="24" t="s">
        <v>4</v>
      </c>
      <c r="E37" s="24"/>
      <c r="F37" s="24">
        <v>1.6</v>
      </c>
      <c r="G37" s="24" t="s">
        <v>5</v>
      </c>
      <c r="H37" s="24" t="s">
        <v>6</v>
      </c>
      <c r="I37" s="24" t="s">
        <v>8</v>
      </c>
      <c r="J37" s="24">
        <v>50.1</v>
      </c>
    </row>
    <row r="38" spans="1:10" s="22" customFormat="1" x14ac:dyDescent="0.25">
      <c r="A38" s="23" t="s">
        <v>0</v>
      </c>
      <c r="B38" s="24" t="s">
        <v>1</v>
      </c>
      <c r="C38" s="24" t="s">
        <v>165</v>
      </c>
      <c r="D38" s="24" t="s">
        <v>4</v>
      </c>
      <c r="E38" s="24"/>
      <c r="F38" s="24">
        <v>18.8</v>
      </c>
      <c r="G38" s="24" t="s">
        <v>5</v>
      </c>
      <c r="H38" s="24" t="s">
        <v>6</v>
      </c>
      <c r="I38" s="24" t="s">
        <v>8</v>
      </c>
      <c r="J38" s="24">
        <v>150.1</v>
      </c>
    </row>
    <row r="39" spans="1:10" s="22" customFormat="1" x14ac:dyDescent="0.25">
      <c r="A39" s="19" t="s">
        <v>0</v>
      </c>
      <c r="B39" s="20" t="s">
        <v>104</v>
      </c>
      <c r="C39" s="20" t="s">
        <v>113</v>
      </c>
      <c r="D39" s="20"/>
      <c r="E39" s="20">
        <v>49.2</v>
      </c>
      <c r="F39" s="20">
        <v>1.6</v>
      </c>
      <c r="G39" s="20" t="s">
        <v>5</v>
      </c>
      <c r="H39" s="20" t="s">
        <v>106</v>
      </c>
      <c r="I39" s="20" t="s">
        <v>8</v>
      </c>
      <c r="J39" s="20">
        <v>80.099999999999994</v>
      </c>
    </row>
    <row r="40" spans="1:10" s="22" customFormat="1" x14ac:dyDescent="0.25">
      <c r="A40" s="21" t="s">
        <v>0</v>
      </c>
      <c r="B40" s="22" t="s">
        <v>1</v>
      </c>
      <c r="C40" s="22" t="s">
        <v>58</v>
      </c>
      <c r="E40" s="22">
        <v>4.32</v>
      </c>
      <c r="F40" s="22">
        <v>4</v>
      </c>
      <c r="G40" s="22" t="s">
        <v>46</v>
      </c>
      <c r="H40" s="22" t="s">
        <v>6</v>
      </c>
      <c r="I40" s="22" t="s">
        <v>8</v>
      </c>
      <c r="J40" s="22">
        <v>150</v>
      </c>
    </row>
    <row r="41" spans="1:10" s="22" customFormat="1" x14ac:dyDescent="0.25">
      <c r="A41" s="19" t="s">
        <v>0</v>
      </c>
      <c r="B41" s="20" t="s">
        <v>104</v>
      </c>
      <c r="C41" s="20" t="s">
        <v>114</v>
      </c>
      <c r="D41" s="20"/>
      <c r="E41" s="20">
        <v>1.42</v>
      </c>
      <c r="F41" s="20">
        <v>0.3</v>
      </c>
      <c r="G41" s="20" t="s">
        <v>5</v>
      </c>
      <c r="H41" s="20" t="s">
        <v>106</v>
      </c>
      <c r="I41" s="20" t="s">
        <v>8</v>
      </c>
      <c r="J41" s="20">
        <v>90.1</v>
      </c>
    </row>
    <row r="42" spans="1:10" s="22" customFormat="1" x14ac:dyDescent="0.25">
      <c r="A42" s="23" t="s">
        <v>0</v>
      </c>
      <c r="B42" s="24" t="s">
        <v>1</v>
      </c>
      <c r="C42" s="24" t="s">
        <v>154</v>
      </c>
      <c r="D42" s="24" t="s">
        <v>4</v>
      </c>
      <c r="E42" s="24"/>
      <c r="F42" s="24">
        <v>48</v>
      </c>
      <c r="G42" s="24" t="s">
        <v>5</v>
      </c>
      <c r="H42" s="24" t="s">
        <v>6</v>
      </c>
      <c r="I42" s="24" t="s">
        <v>8</v>
      </c>
      <c r="J42" s="24">
        <v>10.1</v>
      </c>
    </row>
    <row r="43" spans="1:10" s="22" customFormat="1" x14ac:dyDescent="0.25">
      <c r="A43" s="19" t="s">
        <v>0</v>
      </c>
      <c r="B43" s="20" t="s">
        <v>104</v>
      </c>
      <c r="C43" s="20" t="s">
        <v>115</v>
      </c>
      <c r="D43" s="20"/>
      <c r="E43" s="20">
        <v>0.73299999999999998</v>
      </c>
      <c r="F43" s="20">
        <v>0.6</v>
      </c>
      <c r="G43" s="20" t="s">
        <v>5</v>
      </c>
      <c r="H43" s="20" t="s">
        <v>106</v>
      </c>
      <c r="I43" s="20" t="s">
        <v>8</v>
      </c>
      <c r="J43" s="20">
        <v>100.1</v>
      </c>
    </row>
    <row r="44" spans="1:10" s="22" customFormat="1" x14ac:dyDescent="0.25">
      <c r="A44" s="21" t="s">
        <v>0</v>
      </c>
      <c r="B44" s="22" t="s">
        <v>1</v>
      </c>
      <c r="C44" s="22" t="s">
        <v>62</v>
      </c>
      <c r="D44" s="22" t="s">
        <v>4</v>
      </c>
      <c r="F44" s="22">
        <v>148</v>
      </c>
      <c r="G44" s="22" t="s">
        <v>46</v>
      </c>
      <c r="H44" s="22" t="s">
        <v>6</v>
      </c>
      <c r="I44" s="22" t="s">
        <v>8</v>
      </c>
      <c r="J44" s="22">
        <v>190</v>
      </c>
    </row>
    <row r="45" spans="1:10" s="22" customFormat="1" x14ac:dyDescent="0.25">
      <c r="A45" s="21" t="s">
        <v>0</v>
      </c>
      <c r="B45" s="22" t="s">
        <v>1</v>
      </c>
      <c r="C45" s="22" t="s">
        <v>61</v>
      </c>
      <c r="D45" s="22" t="s">
        <v>4</v>
      </c>
      <c r="F45" s="22">
        <v>12</v>
      </c>
      <c r="G45" s="22" t="s">
        <v>46</v>
      </c>
      <c r="H45" s="22" t="s">
        <v>6</v>
      </c>
      <c r="I45" s="22" t="s">
        <v>8</v>
      </c>
      <c r="J45" s="22">
        <v>180</v>
      </c>
    </row>
    <row r="46" spans="1:10" s="22" customFormat="1" x14ac:dyDescent="0.25">
      <c r="A46" s="21" t="s">
        <v>0</v>
      </c>
      <c r="B46" s="22" t="s">
        <v>1</v>
      </c>
      <c r="C46" s="22" t="s">
        <v>60</v>
      </c>
      <c r="E46" s="22">
        <v>2.95</v>
      </c>
      <c r="F46" s="22">
        <v>0.6</v>
      </c>
      <c r="G46" s="22" t="s">
        <v>46</v>
      </c>
      <c r="H46" s="22" t="s">
        <v>6</v>
      </c>
      <c r="I46" s="22" t="s">
        <v>8</v>
      </c>
      <c r="J46" s="22">
        <v>170</v>
      </c>
    </row>
    <row r="47" spans="1:10" s="22" customFormat="1" x14ac:dyDescent="0.25">
      <c r="A47" s="21" t="s">
        <v>0</v>
      </c>
      <c r="B47" s="22" t="s">
        <v>1</v>
      </c>
      <c r="C47" s="22" t="s">
        <v>59</v>
      </c>
      <c r="D47" s="22" t="s">
        <v>4</v>
      </c>
      <c r="F47" s="22">
        <v>1.2</v>
      </c>
      <c r="G47" s="22" t="s">
        <v>46</v>
      </c>
      <c r="H47" s="22" t="s">
        <v>6</v>
      </c>
      <c r="I47" s="22" t="s">
        <v>8</v>
      </c>
      <c r="J47" s="22">
        <v>160</v>
      </c>
    </row>
    <row r="48" spans="1:10" s="22" customFormat="1" x14ac:dyDescent="0.25">
      <c r="A48" s="23" t="s">
        <v>0</v>
      </c>
      <c r="B48" s="24" t="s">
        <v>1</v>
      </c>
      <c r="C48" s="24" t="s">
        <v>166</v>
      </c>
      <c r="D48" s="24" t="s">
        <v>4</v>
      </c>
      <c r="E48" s="24"/>
      <c r="F48" s="24">
        <v>48</v>
      </c>
      <c r="G48" s="24" t="s">
        <v>5</v>
      </c>
      <c r="H48" s="24" t="s">
        <v>6</v>
      </c>
      <c r="I48" s="24" t="s">
        <v>8</v>
      </c>
      <c r="J48" s="24">
        <v>160.1</v>
      </c>
    </row>
    <row r="49" spans="1:10" s="22" customFormat="1" x14ac:dyDescent="0.25">
      <c r="A49" s="23" t="s">
        <v>0</v>
      </c>
      <c r="B49" s="24" t="s">
        <v>1</v>
      </c>
      <c r="C49" s="24" t="s">
        <v>167</v>
      </c>
      <c r="D49" s="24" t="s">
        <v>4</v>
      </c>
      <c r="E49" s="24"/>
      <c r="F49" s="24">
        <v>31.2</v>
      </c>
      <c r="G49" s="24" t="s">
        <v>5</v>
      </c>
      <c r="H49" s="24" t="s">
        <v>6</v>
      </c>
      <c r="I49" s="24" t="s">
        <v>8</v>
      </c>
      <c r="J49" s="24">
        <v>170.1</v>
      </c>
    </row>
    <row r="50" spans="1:10" s="22" customFormat="1" x14ac:dyDescent="0.25">
      <c r="A50" s="25" t="s">
        <v>0</v>
      </c>
      <c r="B50" s="26" t="s">
        <v>1</v>
      </c>
      <c r="C50" s="26" t="s">
        <v>206</v>
      </c>
      <c r="D50" s="26" t="s">
        <v>4</v>
      </c>
      <c r="E50" s="26"/>
      <c r="F50" s="26">
        <v>0.6</v>
      </c>
      <c r="G50" s="26" t="s">
        <v>46</v>
      </c>
      <c r="H50" s="26" t="s">
        <v>6</v>
      </c>
      <c r="I50" s="26" t="s">
        <v>8</v>
      </c>
      <c r="J50" s="26">
        <v>90.1</v>
      </c>
    </row>
    <row r="51" spans="1:10" s="22" customFormat="1" x14ac:dyDescent="0.25">
      <c r="A51" s="21" t="s">
        <v>0</v>
      </c>
      <c r="B51" s="22" t="s">
        <v>1</v>
      </c>
      <c r="C51" s="22" t="s">
        <v>63</v>
      </c>
      <c r="D51" s="22" t="s">
        <v>4</v>
      </c>
      <c r="F51" s="22">
        <v>20.7</v>
      </c>
      <c r="G51" s="22" t="s">
        <v>46</v>
      </c>
      <c r="H51" s="22" t="s">
        <v>6</v>
      </c>
      <c r="I51" s="22" t="s">
        <v>8</v>
      </c>
      <c r="J51" s="22">
        <v>200</v>
      </c>
    </row>
    <row r="52" spans="1:10" s="22" customFormat="1" x14ac:dyDescent="0.25">
      <c r="A52" s="21" t="s">
        <v>0</v>
      </c>
      <c r="B52" s="22" t="s">
        <v>1</v>
      </c>
      <c r="C52" s="22" t="s">
        <v>64</v>
      </c>
      <c r="E52" s="22">
        <v>14.3</v>
      </c>
      <c r="F52" s="22">
        <v>4.5999999999999996</v>
      </c>
      <c r="G52" s="22" t="s">
        <v>46</v>
      </c>
      <c r="H52" s="22" t="s">
        <v>6</v>
      </c>
      <c r="I52" s="22" t="s">
        <v>8</v>
      </c>
      <c r="J52" s="22">
        <v>210</v>
      </c>
    </row>
    <row r="53" spans="1:10" s="22" customFormat="1" x14ac:dyDescent="0.25">
      <c r="A53" s="23" t="s">
        <v>0</v>
      </c>
      <c r="B53" s="24" t="s">
        <v>1</v>
      </c>
      <c r="C53" s="24" t="s">
        <v>168</v>
      </c>
      <c r="D53" s="24" t="s">
        <v>4</v>
      </c>
      <c r="E53" s="24"/>
      <c r="F53" s="24">
        <v>4.53</v>
      </c>
      <c r="G53" s="24" t="s">
        <v>5</v>
      </c>
      <c r="H53" s="24" t="s">
        <v>6</v>
      </c>
      <c r="I53" s="24" t="s">
        <v>8</v>
      </c>
      <c r="J53" s="24">
        <v>180.1</v>
      </c>
    </row>
    <row r="54" spans="1:10" s="22" customFormat="1" x14ac:dyDescent="0.25">
      <c r="A54" s="21" t="s">
        <v>0</v>
      </c>
      <c r="B54" s="22" t="s">
        <v>1</v>
      </c>
      <c r="C54" s="22" t="s">
        <v>65</v>
      </c>
      <c r="D54" s="22" t="s">
        <v>4</v>
      </c>
      <c r="F54" s="22">
        <v>3</v>
      </c>
      <c r="G54" s="22" t="s">
        <v>46</v>
      </c>
      <c r="H54" s="22" t="s">
        <v>6</v>
      </c>
      <c r="I54" s="22" t="s">
        <v>8</v>
      </c>
      <c r="J54" s="22">
        <v>240</v>
      </c>
    </row>
    <row r="55" spans="1:10" s="22" customFormat="1" x14ac:dyDescent="0.25">
      <c r="A55" s="19" t="s">
        <v>0</v>
      </c>
      <c r="B55" s="20" t="s">
        <v>104</v>
      </c>
      <c r="C55" s="20" t="s">
        <v>116</v>
      </c>
      <c r="D55" s="20" t="s">
        <v>4</v>
      </c>
      <c r="E55" s="20"/>
      <c r="F55" s="20">
        <v>12</v>
      </c>
      <c r="G55" s="20" t="s">
        <v>5</v>
      </c>
      <c r="H55" s="20" t="s">
        <v>106</v>
      </c>
      <c r="I55" s="20" t="s">
        <v>8</v>
      </c>
      <c r="J55" s="20">
        <v>110.1</v>
      </c>
    </row>
    <row r="56" spans="1:10" s="22" customFormat="1" x14ac:dyDescent="0.25">
      <c r="A56" s="21" t="s">
        <v>0</v>
      </c>
      <c r="B56" s="22" t="s">
        <v>1</v>
      </c>
      <c r="C56" s="22" t="s">
        <v>66</v>
      </c>
      <c r="D56" s="22" t="s">
        <v>4</v>
      </c>
      <c r="F56" s="22">
        <v>3</v>
      </c>
      <c r="G56" s="22" t="s">
        <v>46</v>
      </c>
      <c r="H56" s="22" t="s">
        <v>6</v>
      </c>
      <c r="I56" s="22" t="s">
        <v>8</v>
      </c>
      <c r="J56" s="22">
        <v>250</v>
      </c>
    </row>
    <row r="57" spans="1:10" s="22" customFormat="1" x14ac:dyDescent="0.25">
      <c r="A57" s="19" t="s">
        <v>0</v>
      </c>
      <c r="B57" s="20" t="s">
        <v>104</v>
      </c>
      <c r="C57" s="20" t="s">
        <v>117</v>
      </c>
      <c r="D57" s="20" t="s">
        <v>4</v>
      </c>
      <c r="E57" s="20"/>
      <c r="F57" s="20">
        <v>4</v>
      </c>
      <c r="G57" s="20" t="s">
        <v>5</v>
      </c>
      <c r="H57" s="20" t="s">
        <v>106</v>
      </c>
      <c r="I57" s="20" t="s">
        <v>8</v>
      </c>
      <c r="J57" s="20">
        <v>120.1</v>
      </c>
    </row>
    <row r="58" spans="1:10" s="22" customFormat="1" x14ac:dyDescent="0.25">
      <c r="A58" s="17" t="s">
        <v>0</v>
      </c>
      <c r="B58" s="18" t="s">
        <v>1</v>
      </c>
      <c r="C58" s="18" t="s">
        <v>12</v>
      </c>
      <c r="D58" s="18" t="s">
        <v>4</v>
      </c>
      <c r="E58" s="18"/>
      <c r="F58" s="18">
        <v>80</v>
      </c>
      <c r="G58" s="18" t="s">
        <v>5</v>
      </c>
      <c r="H58" s="18" t="s">
        <v>6</v>
      </c>
      <c r="I58" s="18" t="s">
        <v>8</v>
      </c>
      <c r="J58" s="18">
        <v>20.100000000000001</v>
      </c>
    </row>
    <row r="59" spans="1:10" s="22" customFormat="1" x14ac:dyDescent="0.25">
      <c r="A59" s="17" t="s">
        <v>0</v>
      </c>
      <c r="B59" s="18" t="s">
        <v>1</v>
      </c>
      <c r="C59" s="18" t="s">
        <v>13</v>
      </c>
      <c r="D59" s="18"/>
      <c r="E59" s="18">
        <v>15.8</v>
      </c>
      <c r="F59" s="18">
        <v>3</v>
      </c>
      <c r="G59" s="18" t="s">
        <v>5</v>
      </c>
      <c r="H59" s="18" t="s">
        <v>6</v>
      </c>
      <c r="I59" s="18" t="s">
        <v>8</v>
      </c>
      <c r="J59" s="18">
        <v>30</v>
      </c>
    </row>
    <row r="60" spans="1:10" s="20" customFormat="1" x14ac:dyDescent="0.25">
      <c r="A60" s="17" t="s">
        <v>0</v>
      </c>
      <c r="B60" s="18" t="s">
        <v>1</v>
      </c>
      <c r="C60" s="18" t="s">
        <v>14</v>
      </c>
      <c r="D60" s="18" t="s">
        <v>4</v>
      </c>
      <c r="E60" s="18"/>
      <c r="F60" s="18">
        <v>12</v>
      </c>
      <c r="G60" s="18" t="s">
        <v>5</v>
      </c>
      <c r="H60" s="18" t="s">
        <v>6</v>
      </c>
      <c r="I60" s="18" t="s">
        <v>8</v>
      </c>
      <c r="J60" s="18">
        <v>40.1</v>
      </c>
    </row>
    <row r="61" spans="1:10" s="20" customFormat="1" x14ac:dyDescent="0.25">
      <c r="A61" s="17" t="s">
        <v>0</v>
      </c>
      <c r="B61" s="18" t="s">
        <v>1</v>
      </c>
      <c r="C61" s="18" t="s">
        <v>15</v>
      </c>
      <c r="D61" s="18" t="s">
        <v>4</v>
      </c>
      <c r="E61" s="18"/>
      <c r="F61" s="18">
        <v>6</v>
      </c>
      <c r="G61" s="18" t="s">
        <v>5</v>
      </c>
      <c r="H61" s="18" t="s">
        <v>6</v>
      </c>
      <c r="I61" s="18" t="s">
        <v>8</v>
      </c>
      <c r="J61" s="18">
        <v>50.1</v>
      </c>
    </row>
    <row r="62" spans="1:10" s="20" customFormat="1" x14ac:dyDescent="0.25">
      <c r="A62" s="17" t="s">
        <v>0</v>
      </c>
      <c r="B62" s="18" t="s">
        <v>1</v>
      </c>
      <c r="C62" s="18" t="s">
        <v>16</v>
      </c>
      <c r="D62" s="18"/>
      <c r="E62" s="18">
        <v>50.6</v>
      </c>
      <c r="F62" s="18">
        <v>40</v>
      </c>
      <c r="G62" s="18" t="s">
        <v>5</v>
      </c>
      <c r="H62" s="18" t="s">
        <v>6</v>
      </c>
      <c r="I62" s="18" t="s">
        <v>8</v>
      </c>
      <c r="J62" s="18">
        <v>60.1</v>
      </c>
    </row>
    <row r="63" spans="1:10" s="20" customFormat="1" x14ac:dyDescent="0.25">
      <c r="A63" s="25" t="s">
        <v>0</v>
      </c>
      <c r="B63" s="26" t="s">
        <v>1</v>
      </c>
      <c r="C63" s="26" t="s">
        <v>207</v>
      </c>
      <c r="D63" s="26"/>
      <c r="E63" s="26">
        <v>8.1</v>
      </c>
      <c r="F63" s="26">
        <v>3</v>
      </c>
      <c r="G63" s="26" t="s">
        <v>46</v>
      </c>
      <c r="H63" s="26" t="s">
        <v>6</v>
      </c>
      <c r="I63" s="26" t="s">
        <v>8</v>
      </c>
      <c r="J63" s="26">
        <v>100.1</v>
      </c>
    </row>
    <row r="64" spans="1:10" s="20" customFormat="1" x14ac:dyDescent="0.25">
      <c r="A64" s="19" t="s">
        <v>0</v>
      </c>
      <c r="B64" s="20" t="s">
        <v>104</v>
      </c>
      <c r="C64" s="20" t="s">
        <v>118</v>
      </c>
      <c r="D64" s="20" t="s">
        <v>4</v>
      </c>
      <c r="F64" s="20">
        <v>120</v>
      </c>
      <c r="G64" s="20" t="s">
        <v>5</v>
      </c>
      <c r="H64" s="20" t="s">
        <v>106</v>
      </c>
      <c r="I64" s="20" t="s">
        <v>8</v>
      </c>
      <c r="J64" s="20">
        <v>130.1</v>
      </c>
    </row>
    <row r="65" spans="1:10" s="20" customFormat="1" x14ac:dyDescent="0.25">
      <c r="A65" s="17" t="s">
        <v>0</v>
      </c>
      <c r="B65" s="18" t="s">
        <v>1</v>
      </c>
      <c r="C65" s="18" t="s">
        <v>18</v>
      </c>
      <c r="D65" s="18" t="s">
        <v>4</v>
      </c>
      <c r="E65" s="18"/>
      <c r="F65" s="18">
        <v>30</v>
      </c>
      <c r="G65" s="18" t="s">
        <v>5</v>
      </c>
      <c r="H65" s="18" t="s">
        <v>6</v>
      </c>
      <c r="I65" s="18" t="s">
        <v>8</v>
      </c>
      <c r="J65" s="18">
        <v>80</v>
      </c>
    </row>
    <row r="66" spans="1:10" s="20" customFormat="1" x14ac:dyDescent="0.25">
      <c r="A66" s="23" t="s">
        <v>0</v>
      </c>
      <c r="B66" s="24" t="s">
        <v>1</v>
      </c>
      <c r="C66" s="24" t="s">
        <v>155</v>
      </c>
      <c r="D66" s="24" t="s">
        <v>4</v>
      </c>
      <c r="E66" s="24"/>
      <c r="F66" s="24">
        <v>160</v>
      </c>
      <c r="G66" s="24" t="s">
        <v>5</v>
      </c>
      <c r="H66" s="24" t="s">
        <v>6</v>
      </c>
      <c r="I66" s="24" t="s">
        <v>8</v>
      </c>
      <c r="J66" s="24">
        <v>20.100000000000001</v>
      </c>
    </row>
    <row r="67" spans="1:10" s="20" customFormat="1" x14ac:dyDescent="0.25">
      <c r="A67" s="21" t="s">
        <v>0</v>
      </c>
      <c r="B67" s="22" t="s">
        <v>1</v>
      </c>
      <c r="C67" s="22" t="s">
        <v>67</v>
      </c>
      <c r="D67" s="22" t="s">
        <v>4</v>
      </c>
      <c r="E67" s="22"/>
      <c r="F67" s="22">
        <v>6</v>
      </c>
      <c r="G67" s="22" t="s">
        <v>46</v>
      </c>
      <c r="H67" s="22" t="s">
        <v>6</v>
      </c>
      <c r="I67" s="22" t="s">
        <v>8</v>
      </c>
      <c r="J67" s="22">
        <v>260</v>
      </c>
    </row>
    <row r="68" spans="1:10" s="20" customFormat="1" x14ac:dyDescent="0.25">
      <c r="A68" s="21" t="s">
        <v>0</v>
      </c>
      <c r="B68" s="22" t="s">
        <v>1</v>
      </c>
      <c r="C68" s="22" t="s">
        <v>68</v>
      </c>
      <c r="D68" s="22" t="s">
        <v>4</v>
      </c>
      <c r="E68" s="22"/>
      <c r="F68" s="22">
        <v>46.7</v>
      </c>
      <c r="G68" s="22" t="s">
        <v>46</v>
      </c>
      <c r="H68" s="22" t="s">
        <v>6</v>
      </c>
      <c r="I68" s="22" t="s">
        <v>8</v>
      </c>
      <c r="J68" s="22">
        <v>270</v>
      </c>
    </row>
    <row r="69" spans="1:10" s="20" customFormat="1" x14ac:dyDescent="0.25">
      <c r="A69" s="23" t="s">
        <v>0</v>
      </c>
      <c r="B69" s="24" t="s">
        <v>1</v>
      </c>
      <c r="C69" s="24" t="s">
        <v>169</v>
      </c>
      <c r="D69" s="24" t="s">
        <v>4</v>
      </c>
      <c r="E69" s="24"/>
      <c r="F69" s="24">
        <v>8</v>
      </c>
      <c r="G69" s="24" t="s">
        <v>5</v>
      </c>
      <c r="H69" s="24" t="s">
        <v>6</v>
      </c>
      <c r="I69" s="24" t="s">
        <v>8</v>
      </c>
      <c r="J69" s="24">
        <v>200.1</v>
      </c>
    </row>
    <row r="70" spans="1:10" s="20" customFormat="1" x14ac:dyDescent="0.25">
      <c r="A70" s="23" t="s">
        <v>0</v>
      </c>
      <c r="B70" s="24" t="s">
        <v>1</v>
      </c>
      <c r="C70" s="24" t="s">
        <v>176</v>
      </c>
      <c r="D70" s="24" t="s">
        <v>4</v>
      </c>
      <c r="E70" s="24"/>
      <c r="F70" s="24">
        <v>56.2</v>
      </c>
      <c r="G70" s="24" t="s">
        <v>5</v>
      </c>
      <c r="H70" s="24" t="s">
        <v>6</v>
      </c>
      <c r="I70" s="24" t="s">
        <v>8</v>
      </c>
      <c r="J70" s="24">
        <v>290.10000000000002</v>
      </c>
    </row>
    <row r="71" spans="1:10" s="20" customFormat="1" x14ac:dyDescent="0.25">
      <c r="A71" s="19" t="s">
        <v>0</v>
      </c>
      <c r="B71" s="20" t="s">
        <v>104</v>
      </c>
      <c r="C71" s="20" t="s">
        <v>120</v>
      </c>
      <c r="D71" s="20" t="s">
        <v>4</v>
      </c>
      <c r="F71" s="20">
        <v>8</v>
      </c>
      <c r="G71" s="20" t="s">
        <v>5</v>
      </c>
      <c r="H71" s="20" t="s">
        <v>106</v>
      </c>
      <c r="I71" s="20" t="s">
        <v>8</v>
      </c>
      <c r="J71" s="20">
        <v>150.1</v>
      </c>
    </row>
    <row r="72" spans="1:10" s="20" customFormat="1" x14ac:dyDescent="0.25">
      <c r="A72" s="25" t="s">
        <v>0</v>
      </c>
      <c r="B72" s="26" t="s">
        <v>1</v>
      </c>
      <c r="C72" s="26" t="s">
        <v>208</v>
      </c>
      <c r="D72" s="26" t="s">
        <v>4</v>
      </c>
      <c r="E72" s="26"/>
      <c r="F72" s="26">
        <v>6</v>
      </c>
      <c r="G72" s="26" t="s">
        <v>46</v>
      </c>
      <c r="H72" s="26" t="s">
        <v>6</v>
      </c>
      <c r="I72" s="26" t="s">
        <v>8</v>
      </c>
      <c r="J72" s="26">
        <v>110</v>
      </c>
    </row>
    <row r="73" spans="1:10" s="20" customFormat="1" x14ac:dyDescent="0.25">
      <c r="A73" s="19" t="s">
        <v>0</v>
      </c>
      <c r="B73" s="20" t="s">
        <v>104</v>
      </c>
      <c r="C73" s="20" t="s">
        <v>121</v>
      </c>
      <c r="D73" s="20" t="s">
        <v>4</v>
      </c>
      <c r="F73" s="20">
        <v>32.799999999999997</v>
      </c>
      <c r="G73" s="20" t="s">
        <v>5</v>
      </c>
      <c r="H73" s="20" t="s">
        <v>106</v>
      </c>
      <c r="I73" s="20" t="s">
        <v>8</v>
      </c>
      <c r="J73" s="20">
        <v>160.1</v>
      </c>
    </row>
    <row r="74" spans="1:10" s="20" customFormat="1" x14ac:dyDescent="0.25">
      <c r="A74" s="19" t="s">
        <v>0</v>
      </c>
      <c r="B74" s="20" t="s">
        <v>104</v>
      </c>
      <c r="C74" s="20" t="s">
        <v>122</v>
      </c>
      <c r="E74" s="20">
        <v>74.2</v>
      </c>
      <c r="F74" s="20">
        <v>4.72</v>
      </c>
      <c r="G74" s="20" t="s">
        <v>5</v>
      </c>
      <c r="H74" s="20" t="s">
        <v>106</v>
      </c>
      <c r="I74" s="20" t="s">
        <v>8</v>
      </c>
      <c r="J74" s="20">
        <v>170.1</v>
      </c>
    </row>
    <row r="75" spans="1:10" s="20" customFormat="1" x14ac:dyDescent="0.25">
      <c r="A75" s="23" t="s">
        <v>0</v>
      </c>
      <c r="B75" s="24" t="s">
        <v>1</v>
      </c>
      <c r="C75" s="24" t="s">
        <v>170</v>
      </c>
      <c r="D75" s="24" t="s">
        <v>4</v>
      </c>
      <c r="E75" s="24"/>
      <c r="F75" s="24">
        <v>8</v>
      </c>
      <c r="G75" s="24" t="s">
        <v>5</v>
      </c>
      <c r="H75" s="24" t="s">
        <v>6</v>
      </c>
      <c r="I75" s="24" t="s">
        <v>8</v>
      </c>
      <c r="J75" s="24">
        <v>210.1</v>
      </c>
    </row>
    <row r="76" spans="1:10" s="20" customFormat="1" x14ac:dyDescent="0.25">
      <c r="A76" s="21" t="s">
        <v>0</v>
      </c>
      <c r="B76" s="22" t="s">
        <v>1</v>
      </c>
      <c r="C76" s="22" t="s">
        <v>69</v>
      </c>
      <c r="D76" s="22" t="s">
        <v>4</v>
      </c>
      <c r="E76" s="22"/>
      <c r="F76" s="22">
        <v>3</v>
      </c>
      <c r="G76" s="22" t="s">
        <v>46</v>
      </c>
      <c r="H76" s="22" t="s">
        <v>6</v>
      </c>
      <c r="I76" s="22" t="s">
        <v>8</v>
      </c>
      <c r="J76" s="22">
        <v>280</v>
      </c>
    </row>
    <row r="77" spans="1:10" s="20" customFormat="1" x14ac:dyDescent="0.25">
      <c r="A77" s="23" t="s">
        <v>0</v>
      </c>
      <c r="B77" s="24" t="s">
        <v>1</v>
      </c>
      <c r="C77" s="24" t="s">
        <v>171</v>
      </c>
      <c r="D77" s="24" t="s">
        <v>4</v>
      </c>
      <c r="E77" s="24"/>
      <c r="F77" s="24">
        <v>41.6</v>
      </c>
      <c r="G77" s="24" t="s">
        <v>5</v>
      </c>
      <c r="H77" s="24" t="s">
        <v>6</v>
      </c>
      <c r="I77" s="24" t="s">
        <v>8</v>
      </c>
      <c r="J77" s="24">
        <v>220.1</v>
      </c>
    </row>
    <row r="78" spans="1:10" s="20" customFormat="1" x14ac:dyDescent="0.25">
      <c r="A78" s="17" t="s">
        <v>0</v>
      </c>
      <c r="B78" s="18" t="s">
        <v>1</v>
      </c>
      <c r="C78" s="18" t="s">
        <v>19</v>
      </c>
      <c r="D78" s="18"/>
      <c r="E78" s="18">
        <v>81.599999999999994</v>
      </c>
      <c r="F78" s="18">
        <v>22.4</v>
      </c>
      <c r="G78" s="18" t="s">
        <v>5</v>
      </c>
      <c r="H78" s="18" t="s">
        <v>6</v>
      </c>
      <c r="I78" s="18" t="s">
        <v>8</v>
      </c>
      <c r="J78" s="18">
        <v>90</v>
      </c>
    </row>
    <row r="79" spans="1:10" s="20" customFormat="1" x14ac:dyDescent="0.25">
      <c r="A79" s="21" t="s">
        <v>0</v>
      </c>
      <c r="B79" s="22" t="s">
        <v>1</v>
      </c>
      <c r="C79" s="22" t="s">
        <v>70</v>
      </c>
      <c r="D79" s="22" t="s">
        <v>4</v>
      </c>
      <c r="E79" s="22"/>
      <c r="F79" s="22">
        <v>347</v>
      </c>
      <c r="G79" s="22" t="s">
        <v>46</v>
      </c>
      <c r="H79" s="22" t="s">
        <v>6</v>
      </c>
      <c r="I79" s="22" t="s">
        <v>8</v>
      </c>
      <c r="J79" s="22">
        <v>290</v>
      </c>
    </row>
    <row r="80" spans="1:10" s="20" customFormat="1" x14ac:dyDescent="0.25">
      <c r="A80" s="19" t="s">
        <v>0</v>
      </c>
      <c r="B80" s="20" t="s">
        <v>104</v>
      </c>
      <c r="C80" s="20" t="s">
        <v>123</v>
      </c>
      <c r="D80" s="20" t="s">
        <v>4</v>
      </c>
      <c r="F80" s="20">
        <v>3</v>
      </c>
      <c r="G80" s="20" t="s">
        <v>5</v>
      </c>
      <c r="H80" s="20" t="s">
        <v>106</v>
      </c>
      <c r="I80" s="20" t="s">
        <v>8</v>
      </c>
      <c r="J80" s="20">
        <v>180</v>
      </c>
    </row>
    <row r="81" spans="1:10" s="20" customFormat="1" x14ac:dyDescent="0.25">
      <c r="A81" s="21" t="s">
        <v>0</v>
      </c>
      <c r="B81" s="22" t="s">
        <v>1</v>
      </c>
      <c r="C81" s="22" t="s">
        <v>71</v>
      </c>
      <c r="D81" s="22" t="s">
        <v>4</v>
      </c>
      <c r="E81" s="22"/>
      <c r="F81" s="22">
        <v>6</v>
      </c>
      <c r="G81" s="22" t="s">
        <v>46</v>
      </c>
      <c r="H81" s="22" t="s">
        <v>6</v>
      </c>
      <c r="I81" s="22" t="s">
        <v>8</v>
      </c>
      <c r="J81" s="22">
        <v>300</v>
      </c>
    </row>
    <row r="82" spans="1:10" s="20" customFormat="1" x14ac:dyDescent="0.25">
      <c r="A82" s="19" t="s">
        <v>0</v>
      </c>
      <c r="B82" s="20" t="s">
        <v>104</v>
      </c>
      <c r="C82" s="20" t="s">
        <v>124</v>
      </c>
      <c r="D82" s="20" t="s">
        <v>4</v>
      </c>
      <c r="F82" s="20">
        <v>0.3</v>
      </c>
      <c r="G82" s="20" t="s">
        <v>5</v>
      </c>
      <c r="H82" s="20" t="s">
        <v>106</v>
      </c>
      <c r="I82" s="20" t="s">
        <v>8</v>
      </c>
      <c r="J82" s="20">
        <v>190.1</v>
      </c>
    </row>
    <row r="83" spans="1:10" s="20" customFormat="1" x14ac:dyDescent="0.25">
      <c r="A83" s="21" t="s">
        <v>0</v>
      </c>
      <c r="B83" s="22" t="s">
        <v>1</v>
      </c>
      <c r="C83" s="22" t="s">
        <v>72</v>
      </c>
      <c r="D83" s="22" t="s">
        <v>4</v>
      </c>
      <c r="E83" s="22"/>
      <c r="F83" s="22">
        <v>18.899999999999999</v>
      </c>
      <c r="G83" s="22" t="s">
        <v>46</v>
      </c>
      <c r="H83" s="22" t="s">
        <v>6</v>
      </c>
      <c r="I83" s="22" t="s">
        <v>8</v>
      </c>
      <c r="J83" s="22">
        <v>310</v>
      </c>
    </row>
    <row r="84" spans="1:10" s="20" customFormat="1" x14ac:dyDescent="0.25">
      <c r="A84" s="21" t="s">
        <v>0</v>
      </c>
      <c r="B84" s="22" t="s">
        <v>1</v>
      </c>
      <c r="C84" s="22" t="s">
        <v>73</v>
      </c>
      <c r="D84" s="22" t="s">
        <v>4</v>
      </c>
      <c r="E84" s="22"/>
      <c r="F84" s="22">
        <v>1.2</v>
      </c>
      <c r="G84" s="22" t="s">
        <v>46</v>
      </c>
      <c r="H84" s="22" t="s">
        <v>6</v>
      </c>
      <c r="I84" s="22" t="s">
        <v>8</v>
      </c>
      <c r="J84" s="22">
        <v>320</v>
      </c>
    </row>
    <row r="85" spans="1:10" s="20" customFormat="1" x14ac:dyDescent="0.25">
      <c r="A85" s="21" t="s">
        <v>0</v>
      </c>
      <c r="B85" s="22" t="s">
        <v>1</v>
      </c>
      <c r="C85" s="22" t="s">
        <v>74</v>
      </c>
      <c r="D85" s="22" t="s">
        <v>57</v>
      </c>
      <c r="E85" s="22"/>
      <c r="F85" s="22">
        <v>6</v>
      </c>
      <c r="G85" s="22" t="s">
        <v>46</v>
      </c>
      <c r="H85" s="22" t="s">
        <v>6</v>
      </c>
      <c r="I85" s="22" t="s">
        <v>8</v>
      </c>
      <c r="J85" s="22">
        <v>330.1</v>
      </c>
    </row>
    <row r="86" spans="1:10" s="20" customFormat="1" x14ac:dyDescent="0.25">
      <c r="A86" s="23" t="s">
        <v>0</v>
      </c>
      <c r="B86" s="24" t="s">
        <v>1</v>
      </c>
      <c r="C86" s="24" t="s">
        <v>172</v>
      </c>
      <c r="D86" s="24" t="s">
        <v>4</v>
      </c>
      <c r="E86" s="24"/>
      <c r="F86" s="24">
        <v>8</v>
      </c>
      <c r="G86" s="24" t="s">
        <v>5</v>
      </c>
      <c r="H86" s="24" t="s">
        <v>6</v>
      </c>
      <c r="I86" s="24" t="s">
        <v>8</v>
      </c>
      <c r="J86" s="24">
        <v>240.1</v>
      </c>
    </row>
    <row r="87" spans="1:10" s="20" customFormat="1" x14ac:dyDescent="0.25">
      <c r="A87" s="21" t="s">
        <v>0</v>
      </c>
      <c r="B87" s="22" t="s">
        <v>1</v>
      </c>
      <c r="C87" s="22" t="s">
        <v>75</v>
      </c>
      <c r="D87" s="22" t="s">
        <v>4</v>
      </c>
      <c r="E87" s="22"/>
      <c r="F87" s="22">
        <v>1.2</v>
      </c>
      <c r="G87" s="22" t="s">
        <v>46</v>
      </c>
      <c r="H87" s="22" t="s">
        <v>6</v>
      </c>
      <c r="I87" s="22" t="s">
        <v>8</v>
      </c>
      <c r="J87" s="22">
        <v>340</v>
      </c>
    </row>
    <row r="88" spans="1:10" s="20" customFormat="1" x14ac:dyDescent="0.25">
      <c r="A88" s="25" t="s">
        <v>0</v>
      </c>
      <c r="B88" s="26" t="s">
        <v>1</v>
      </c>
      <c r="C88" s="26" t="s">
        <v>209</v>
      </c>
      <c r="D88" s="26"/>
      <c r="E88" s="26">
        <v>4.3</v>
      </c>
      <c r="F88" s="26">
        <v>1.2</v>
      </c>
      <c r="G88" s="26" t="s">
        <v>46</v>
      </c>
      <c r="H88" s="26" t="s">
        <v>6</v>
      </c>
      <c r="I88" s="26" t="s">
        <v>8</v>
      </c>
      <c r="J88" s="26">
        <v>120.1</v>
      </c>
    </row>
    <row r="89" spans="1:10" s="20" customFormat="1" x14ac:dyDescent="0.25">
      <c r="A89" s="19" t="s">
        <v>0</v>
      </c>
      <c r="B89" s="20" t="s">
        <v>104</v>
      </c>
      <c r="C89" s="20" t="s">
        <v>125</v>
      </c>
      <c r="D89" s="20" t="s">
        <v>4</v>
      </c>
      <c r="F89" s="20">
        <v>8</v>
      </c>
      <c r="G89" s="20" t="s">
        <v>5</v>
      </c>
      <c r="H89" s="20" t="s">
        <v>106</v>
      </c>
      <c r="I89" s="20" t="s">
        <v>8</v>
      </c>
      <c r="J89" s="20">
        <v>200.1</v>
      </c>
    </row>
    <row r="90" spans="1:10" s="20" customFormat="1" x14ac:dyDescent="0.25">
      <c r="A90" s="21" t="s">
        <v>0</v>
      </c>
      <c r="B90" s="22" t="s">
        <v>1</v>
      </c>
      <c r="C90" s="22" t="s">
        <v>76</v>
      </c>
      <c r="D90" s="22" t="s">
        <v>57</v>
      </c>
      <c r="E90" s="22"/>
      <c r="F90" s="22">
        <v>6</v>
      </c>
      <c r="G90" s="22" t="s">
        <v>46</v>
      </c>
      <c r="H90" s="22" t="s">
        <v>6</v>
      </c>
      <c r="I90" s="22" t="s">
        <v>8</v>
      </c>
      <c r="J90" s="22">
        <v>350.1</v>
      </c>
    </row>
    <row r="91" spans="1:10" s="20" customFormat="1" x14ac:dyDescent="0.25">
      <c r="A91" s="21" t="s">
        <v>0</v>
      </c>
      <c r="B91" s="22" t="s">
        <v>1</v>
      </c>
      <c r="C91" s="22" t="s">
        <v>77</v>
      </c>
      <c r="D91" s="22" t="s">
        <v>4</v>
      </c>
      <c r="E91" s="22"/>
      <c r="F91" s="22">
        <v>6</v>
      </c>
      <c r="G91" s="22" t="s">
        <v>46</v>
      </c>
      <c r="H91" s="22" t="s">
        <v>6</v>
      </c>
      <c r="I91" s="22" t="s">
        <v>8</v>
      </c>
      <c r="J91" s="22">
        <v>360</v>
      </c>
    </row>
    <row r="92" spans="1:10" s="24" customFormat="1" x14ac:dyDescent="0.25">
      <c r="A92" s="19" t="s">
        <v>0</v>
      </c>
      <c r="B92" s="20" t="s">
        <v>104</v>
      </c>
      <c r="C92" s="20" t="s">
        <v>126</v>
      </c>
      <c r="D92" s="20" t="s">
        <v>4</v>
      </c>
      <c r="E92" s="20"/>
      <c r="F92" s="20">
        <v>12</v>
      </c>
      <c r="G92" s="20" t="s">
        <v>5</v>
      </c>
      <c r="H92" s="20" t="s">
        <v>106</v>
      </c>
      <c r="I92" s="20" t="s">
        <v>8</v>
      </c>
      <c r="J92" s="20">
        <v>210.1</v>
      </c>
    </row>
    <row r="93" spans="1:10" s="24" customFormat="1" x14ac:dyDescent="0.25">
      <c r="A93" s="19" t="s">
        <v>0</v>
      </c>
      <c r="B93" s="20" t="s">
        <v>104</v>
      </c>
      <c r="C93" s="20" t="s">
        <v>127</v>
      </c>
      <c r="D93" s="20" t="s">
        <v>4</v>
      </c>
      <c r="E93" s="20"/>
      <c r="F93" s="20">
        <v>40</v>
      </c>
      <c r="G93" s="20" t="s">
        <v>5</v>
      </c>
      <c r="H93" s="20" t="s">
        <v>106</v>
      </c>
      <c r="I93" s="20" t="s">
        <v>8</v>
      </c>
      <c r="J93" s="20">
        <v>220.1</v>
      </c>
    </row>
    <row r="94" spans="1:10" s="24" customFormat="1" x14ac:dyDescent="0.25">
      <c r="A94" s="19" t="s">
        <v>0</v>
      </c>
      <c r="B94" s="20" t="s">
        <v>104</v>
      </c>
      <c r="C94" s="20" t="s">
        <v>128</v>
      </c>
      <c r="D94" s="20" t="s">
        <v>4</v>
      </c>
      <c r="E94" s="20"/>
      <c r="F94" s="20">
        <v>0.8</v>
      </c>
      <c r="G94" s="20" t="s">
        <v>5</v>
      </c>
      <c r="H94" s="20" t="s">
        <v>106</v>
      </c>
      <c r="I94" s="20" t="s">
        <v>8</v>
      </c>
      <c r="J94" s="20">
        <v>230.1</v>
      </c>
    </row>
    <row r="95" spans="1:10" s="24" customFormat="1" x14ac:dyDescent="0.25">
      <c r="A95" s="19" t="s">
        <v>0</v>
      </c>
      <c r="B95" s="20" t="s">
        <v>104</v>
      </c>
      <c r="C95" s="20" t="s">
        <v>129</v>
      </c>
      <c r="D95" s="20"/>
      <c r="E95" s="20">
        <v>1.32</v>
      </c>
      <c r="F95" s="20">
        <v>1.07</v>
      </c>
      <c r="G95" s="20" t="s">
        <v>5</v>
      </c>
      <c r="H95" s="20" t="s">
        <v>106</v>
      </c>
      <c r="I95" s="20" t="s">
        <v>8</v>
      </c>
      <c r="J95" s="20">
        <v>240.1</v>
      </c>
    </row>
    <row r="96" spans="1:10" s="24" customFormat="1" x14ac:dyDescent="0.25">
      <c r="A96" s="19" t="s">
        <v>0</v>
      </c>
      <c r="B96" s="20" t="s">
        <v>104</v>
      </c>
      <c r="C96" s="20" t="s">
        <v>130</v>
      </c>
      <c r="D96" s="20" t="s">
        <v>4</v>
      </c>
      <c r="E96" s="20"/>
      <c r="F96" s="20">
        <v>4</v>
      </c>
      <c r="G96" s="20" t="s">
        <v>5</v>
      </c>
      <c r="H96" s="20" t="s">
        <v>106</v>
      </c>
      <c r="I96" s="20" t="s">
        <v>8</v>
      </c>
      <c r="J96" s="20">
        <v>250.1</v>
      </c>
    </row>
    <row r="97" spans="1:10" s="24" customFormat="1" x14ac:dyDescent="0.25">
      <c r="A97" s="25" t="s">
        <v>0</v>
      </c>
      <c r="B97" s="26" t="s">
        <v>1</v>
      </c>
      <c r="C97" s="26" t="s">
        <v>210</v>
      </c>
      <c r="D97" s="26" t="s">
        <v>4</v>
      </c>
      <c r="E97" s="26"/>
      <c r="F97" s="26">
        <v>1.2</v>
      </c>
      <c r="G97" s="26" t="s">
        <v>46</v>
      </c>
      <c r="H97" s="26" t="s">
        <v>6</v>
      </c>
      <c r="I97" s="26" t="s">
        <v>8</v>
      </c>
      <c r="J97" s="26">
        <v>130</v>
      </c>
    </row>
    <row r="98" spans="1:10" s="24" customFormat="1" x14ac:dyDescent="0.25">
      <c r="A98" s="23" t="s">
        <v>0</v>
      </c>
      <c r="B98" s="24" t="s">
        <v>1</v>
      </c>
      <c r="C98" s="24" t="s">
        <v>173</v>
      </c>
      <c r="D98" s="24" t="s">
        <v>4</v>
      </c>
      <c r="F98" s="24">
        <v>8</v>
      </c>
      <c r="G98" s="24" t="s">
        <v>5</v>
      </c>
      <c r="H98" s="24" t="s">
        <v>6</v>
      </c>
      <c r="I98" s="24" t="s">
        <v>8</v>
      </c>
      <c r="J98" s="24">
        <v>250.1</v>
      </c>
    </row>
    <row r="99" spans="1:10" s="24" customFormat="1" x14ac:dyDescent="0.25">
      <c r="A99" s="21" t="s">
        <v>0</v>
      </c>
      <c r="B99" s="22" t="s">
        <v>1</v>
      </c>
      <c r="C99" s="22" t="s">
        <v>78</v>
      </c>
      <c r="D99" s="22" t="s">
        <v>4</v>
      </c>
      <c r="E99" s="22"/>
      <c r="F99" s="22">
        <v>0.6</v>
      </c>
      <c r="G99" s="22" t="s">
        <v>46</v>
      </c>
      <c r="H99" s="22" t="s">
        <v>6</v>
      </c>
      <c r="I99" s="22" t="s">
        <v>8</v>
      </c>
      <c r="J99" s="22">
        <v>370</v>
      </c>
    </row>
    <row r="100" spans="1:10" s="24" customFormat="1" x14ac:dyDescent="0.25">
      <c r="A100" s="21" t="s">
        <v>0</v>
      </c>
      <c r="B100" s="22" t="s">
        <v>1</v>
      </c>
      <c r="C100" s="22" t="s">
        <v>79</v>
      </c>
      <c r="D100" s="22" t="s">
        <v>4</v>
      </c>
      <c r="E100" s="22"/>
      <c r="F100" s="22">
        <v>149</v>
      </c>
      <c r="G100" s="22" t="s">
        <v>46</v>
      </c>
      <c r="H100" s="22" t="s">
        <v>6</v>
      </c>
      <c r="I100" s="22" t="s">
        <v>8</v>
      </c>
      <c r="J100" s="22">
        <v>380</v>
      </c>
    </row>
    <row r="101" spans="1:10" s="24" customFormat="1" x14ac:dyDescent="0.25">
      <c r="A101" s="19" t="s">
        <v>0</v>
      </c>
      <c r="B101" s="20" t="s">
        <v>104</v>
      </c>
      <c r="C101" s="20" t="s">
        <v>131</v>
      </c>
      <c r="D101" s="20" t="s">
        <v>4</v>
      </c>
      <c r="E101" s="20"/>
      <c r="F101" s="20">
        <v>0.8</v>
      </c>
      <c r="G101" s="20" t="s">
        <v>5</v>
      </c>
      <c r="H101" s="20" t="s">
        <v>106</v>
      </c>
      <c r="I101" s="20" t="s">
        <v>8</v>
      </c>
      <c r="J101" s="20">
        <v>260.10000000000002</v>
      </c>
    </row>
    <row r="102" spans="1:10" s="24" customFormat="1" x14ac:dyDescent="0.25">
      <c r="A102" s="19" t="s">
        <v>0</v>
      </c>
      <c r="B102" s="20" t="s">
        <v>104</v>
      </c>
      <c r="C102" s="20" t="s">
        <v>132</v>
      </c>
      <c r="D102" s="20" t="s">
        <v>4</v>
      </c>
      <c r="E102" s="20"/>
      <c r="F102" s="20">
        <v>40</v>
      </c>
      <c r="G102" s="20" t="s">
        <v>5</v>
      </c>
      <c r="H102" s="20" t="s">
        <v>106</v>
      </c>
      <c r="I102" s="20" t="s">
        <v>8</v>
      </c>
      <c r="J102" s="20">
        <v>270.10000000000002</v>
      </c>
    </row>
    <row r="103" spans="1:10" s="24" customFormat="1" x14ac:dyDescent="0.25">
      <c r="A103" s="21" t="s">
        <v>0</v>
      </c>
      <c r="B103" s="22" t="s">
        <v>1</v>
      </c>
      <c r="C103" s="22" t="s">
        <v>80</v>
      </c>
      <c r="D103" s="22" t="s">
        <v>4</v>
      </c>
      <c r="E103" s="22"/>
      <c r="F103" s="22">
        <v>3</v>
      </c>
      <c r="G103" s="22" t="s">
        <v>46</v>
      </c>
      <c r="H103" s="22" t="s">
        <v>6</v>
      </c>
      <c r="I103" s="22" t="s">
        <v>8</v>
      </c>
      <c r="J103" s="22">
        <v>390</v>
      </c>
    </row>
    <row r="104" spans="1:10" s="24" customFormat="1" x14ac:dyDescent="0.25">
      <c r="A104" s="21" t="s">
        <v>0</v>
      </c>
      <c r="B104" s="22" t="s">
        <v>1</v>
      </c>
      <c r="C104" s="22" t="s">
        <v>81</v>
      </c>
      <c r="D104" s="22" t="s">
        <v>4</v>
      </c>
      <c r="E104" s="22"/>
      <c r="F104" s="22">
        <v>3</v>
      </c>
      <c r="G104" s="22" t="s">
        <v>46</v>
      </c>
      <c r="H104" s="22" t="s">
        <v>6</v>
      </c>
      <c r="I104" s="22" t="s">
        <v>8</v>
      </c>
      <c r="J104" s="22">
        <v>400</v>
      </c>
    </row>
    <row r="105" spans="1:10" s="24" customFormat="1" x14ac:dyDescent="0.25">
      <c r="A105" s="21" t="s">
        <v>0</v>
      </c>
      <c r="B105" s="22" t="s">
        <v>1</v>
      </c>
      <c r="C105" s="22" t="s">
        <v>82</v>
      </c>
      <c r="D105" s="22"/>
      <c r="E105" s="22">
        <v>1.1499999999999999</v>
      </c>
      <c r="F105" s="22">
        <v>0.6</v>
      </c>
      <c r="G105" s="22" t="s">
        <v>46</v>
      </c>
      <c r="H105" s="22" t="s">
        <v>6</v>
      </c>
      <c r="I105" s="22" t="s">
        <v>8</v>
      </c>
      <c r="J105" s="22">
        <v>410</v>
      </c>
    </row>
    <row r="106" spans="1:10" s="24" customFormat="1" x14ac:dyDescent="0.25">
      <c r="A106" s="21" t="s">
        <v>0</v>
      </c>
      <c r="B106" s="22" t="s">
        <v>1</v>
      </c>
      <c r="C106" s="22" t="s">
        <v>83</v>
      </c>
      <c r="D106" s="22" t="s">
        <v>4</v>
      </c>
      <c r="E106" s="22"/>
      <c r="F106" s="22">
        <v>1.2</v>
      </c>
      <c r="G106" s="22" t="s">
        <v>46</v>
      </c>
      <c r="H106" s="22" t="s">
        <v>6</v>
      </c>
      <c r="I106" s="22" t="s">
        <v>8</v>
      </c>
      <c r="J106" s="22">
        <v>420</v>
      </c>
    </row>
    <row r="107" spans="1:10" s="24" customFormat="1" x14ac:dyDescent="0.25">
      <c r="A107" s="21" t="s">
        <v>0</v>
      </c>
      <c r="B107" s="22" t="s">
        <v>1</v>
      </c>
      <c r="C107" s="22" t="s">
        <v>84</v>
      </c>
      <c r="D107" s="22"/>
      <c r="E107" s="22">
        <v>2.42</v>
      </c>
      <c r="F107" s="22">
        <v>1.2</v>
      </c>
      <c r="G107" s="22" t="s">
        <v>46</v>
      </c>
      <c r="H107" s="22" t="s">
        <v>6</v>
      </c>
      <c r="I107" s="22" t="s">
        <v>8</v>
      </c>
      <c r="J107" s="22">
        <v>430</v>
      </c>
    </row>
    <row r="108" spans="1:10" s="24" customFormat="1" x14ac:dyDescent="0.25">
      <c r="A108" s="21" t="s">
        <v>0</v>
      </c>
      <c r="B108" s="22" t="s">
        <v>1</v>
      </c>
      <c r="C108" s="22" t="s">
        <v>85</v>
      </c>
      <c r="D108" s="22" t="s">
        <v>4</v>
      </c>
      <c r="E108" s="22"/>
      <c r="F108" s="22">
        <v>1.2</v>
      </c>
      <c r="G108" s="22" t="s">
        <v>46</v>
      </c>
      <c r="H108" s="22" t="s">
        <v>6</v>
      </c>
      <c r="I108" s="22" t="s">
        <v>8</v>
      </c>
      <c r="J108" s="22">
        <v>440</v>
      </c>
    </row>
    <row r="109" spans="1:10" s="24" customFormat="1" x14ac:dyDescent="0.25">
      <c r="A109" s="21" t="s">
        <v>0</v>
      </c>
      <c r="B109" s="22" t="s">
        <v>1</v>
      </c>
      <c r="C109" s="22" t="s">
        <v>86</v>
      </c>
      <c r="D109" s="22"/>
      <c r="E109" s="22">
        <v>31.8</v>
      </c>
      <c r="F109" s="22">
        <v>1.2</v>
      </c>
      <c r="G109" s="22" t="s">
        <v>46</v>
      </c>
      <c r="H109" s="22" t="s">
        <v>6</v>
      </c>
      <c r="I109" s="22" t="s">
        <v>8</v>
      </c>
      <c r="J109" s="22">
        <v>450</v>
      </c>
    </row>
    <row r="110" spans="1:10" s="24" customFormat="1" x14ac:dyDescent="0.25">
      <c r="A110" s="21" t="s">
        <v>0</v>
      </c>
      <c r="B110" s="22" t="s">
        <v>1</v>
      </c>
      <c r="C110" s="22" t="s">
        <v>87</v>
      </c>
      <c r="D110" s="22" t="s">
        <v>4</v>
      </c>
      <c r="E110" s="22"/>
      <c r="F110" s="22">
        <v>30</v>
      </c>
      <c r="G110" s="22" t="s">
        <v>46</v>
      </c>
      <c r="H110" s="22" t="s">
        <v>6</v>
      </c>
      <c r="I110" s="22" t="s">
        <v>8</v>
      </c>
      <c r="J110" s="22">
        <v>460</v>
      </c>
    </row>
    <row r="111" spans="1:10" s="24" customFormat="1" x14ac:dyDescent="0.25">
      <c r="A111" s="21" t="s">
        <v>0</v>
      </c>
      <c r="B111" s="22" t="s">
        <v>1</v>
      </c>
      <c r="C111" s="22" t="s">
        <v>88</v>
      </c>
      <c r="D111" s="22" t="s">
        <v>4</v>
      </c>
      <c r="E111" s="22"/>
      <c r="F111" s="22">
        <v>3</v>
      </c>
      <c r="G111" s="22" t="s">
        <v>46</v>
      </c>
      <c r="H111" s="22" t="s">
        <v>6</v>
      </c>
      <c r="I111" s="22" t="s">
        <v>8</v>
      </c>
      <c r="J111" s="22">
        <v>470</v>
      </c>
    </row>
    <row r="112" spans="1:10" s="24" customFormat="1" x14ac:dyDescent="0.25">
      <c r="A112" s="23" t="s">
        <v>0</v>
      </c>
      <c r="B112" s="24" t="s">
        <v>1</v>
      </c>
      <c r="C112" s="24" t="s">
        <v>157</v>
      </c>
      <c r="D112" s="24" t="s">
        <v>4</v>
      </c>
      <c r="F112" s="24">
        <v>0.8</v>
      </c>
      <c r="G112" s="24" t="s">
        <v>5</v>
      </c>
      <c r="H112" s="24" t="s">
        <v>6</v>
      </c>
      <c r="I112" s="24" t="s">
        <v>8</v>
      </c>
      <c r="J112" s="24">
        <v>40.1</v>
      </c>
    </row>
    <row r="113" spans="1:10" s="24" customFormat="1" x14ac:dyDescent="0.25">
      <c r="A113" s="23" t="s">
        <v>0</v>
      </c>
      <c r="B113" s="24" t="s">
        <v>1</v>
      </c>
      <c r="C113" s="24" t="s">
        <v>174</v>
      </c>
      <c r="D113" s="24" t="s">
        <v>4</v>
      </c>
      <c r="F113" s="24">
        <v>8</v>
      </c>
      <c r="G113" s="24" t="s">
        <v>5</v>
      </c>
      <c r="H113" s="24" t="s">
        <v>6</v>
      </c>
      <c r="I113" s="24" t="s">
        <v>8</v>
      </c>
      <c r="J113" s="24">
        <v>270.10000000000002</v>
      </c>
    </row>
    <row r="114" spans="1:10" s="24" customFormat="1" x14ac:dyDescent="0.25">
      <c r="A114" s="19" t="s">
        <v>0</v>
      </c>
      <c r="B114" s="20" t="s">
        <v>104</v>
      </c>
      <c r="C114" s="20" t="s">
        <v>133</v>
      </c>
      <c r="D114" s="20" t="s">
        <v>4</v>
      </c>
      <c r="E114" s="20"/>
      <c r="F114" s="20">
        <v>120</v>
      </c>
      <c r="G114" s="20" t="s">
        <v>5</v>
      </c>
      <c r="H114" s="20" t="s">
        <v>106</v>
      </c>
      <c r="I114" s="20" t="s">
        <v>8</v>
      </c>
      <c r="J114" s="20">
        <v>280.10000000000002</v>
      </c>
    </row>
    <row r="115" spans="1:10" s="26" customFormat="1" x14ac:dyDescent="0.25">
      <c r="A115" s="21" t="s">
        <v>0</v>
      </c>
      <c r="B115" s="22" t="s">
        <v>1</v>
      </c>
      <c r="C115" s="22" t="s">
        <v>89</v>
      </c>
      <c r="D115" s="22" t="s">
        <v>4</v>
      </c>
      <c r="E115" s="22"/>
      <c r="F115" s="22">
        <v>3</v>
      </c>
      <c r="G115" s="22" t="s">
        <v>46</v>
      </c>
      <c r="H115" s="22" t="s">
        <v>6</v>
      </c>
      <c r="I115" s="22" t="s">
        <v>8</v>
      </c>
      <c r="J115" s="22">
        <v>480</v>
      </c>
    </row>
    <row r="116" spans="1:10" s="26" customFormat="1" x14ac:dyDescent="0.25">
      <c r="A116" s="19" t="s">
        <v>0</v>
      </c>
      <c r="B116" s="20" t="s">
        <v>104</v>
      </c>
      <c r="C116" s="20" t="s">
        <v>134</v>
      </c>
      <c r="D116" s="20" t="s">
        <v>4</v>
      </c>
      <c r="E116" s="20"/>
      <c r="F116" s="20">
        <v>8</v>
      </c>
      <c r="G116" s="20" t="s">
        <v>5</v>
      </c>
      <c r="H116" s="20" t="s">
        <v>106</v>
      </c>
      <c r="I116" s="20" t="s">
        <v>8</v>
      </c>
      <c r="J116" s="20">
        <v>290.10000000000002</v>
      </c>
    </row>
    <row r="117" spans="1:10" s="26" customFormat="1" x14ac:dyDescent="0.25">
      <c r="A117" s="19" t="s">
        <v>0</v>
      </c>
      <c r="B117" s="20" t="s">
        <v>104</v>
      </c>
      <c r="C117" s="20" t="s">
        <v>135</v>
      </c>
      <c r="D117" s="20" t="s">
        <v>4</v>
      </c>
      <c r="E117" s="20"/>
      <c r="F117" s="20">
        <v>0.6</v>
      </c>
      <c r="G117" s="20" t="s">
        <v>5</v>
      </c>
      <c r="H117" s="20" t="s">
        <v>106</v>
      </c>
      <c r="I117" s="20" t="s">
        <v>8</v>
      </c>
      <c r="J117" s="20">
        <v>300.10000000000002</v>
      </c>
    </row>
    <row r="118" spans="1:10" s="26" customFormat="1" x14ac:dyDescent="0.25">
      <c r="A118" s="25" t="s">
        <v>0</v>
      </c>
      <c r="B118" s="26" t="s">
        <v>1</v>
      </c>
      <c r="C118" s="26" t="s">
        <v>211</v>
      </c>
      <c r="E118" s="26">
        <v>2.2999999999999998</v>
      </c>
      <c r="F118" s="26">
        <v>0.6</v>
      </c>
      <c r="G118" s="26" t="s">
        <v>46</v>
      </c>
      <c r="H118" s="26" t="s">
        <v>6</v>
      </c>
      <c r="I118" s="26" t="s">
        <v>8</v>
      </c>
      <c r="J118" s="26">
        <v>140.1</v>
      </c>
    </row>
    <row r="119" spans="1:10" s="26" customFormat="1" x14ac:dyDescent="0.25">
      <c r="A119" s="17" t="s">
        <v>0</v>
      </c>
      <c r="B119" s="18" t="s">
        <v>1</v>
      </c>
      <c r="C119" s="18" t="s">
        <v>20</v>
      </c>
      <c r="D119" s="18" t="s">
        <v>4</v>
      </c>
      <c r="E119" s="18"/>
      <c r="F119" s="18">
        <v>6</v>
      </c>
      <c r="G119" s="18" t="s">
        <v>5</v>
      </c>
      <c r="H119" s="18" t="s">
        <v>6</v>
      </c>
      <c r="I119" s="18" t="s">
        <v>8</v>
      </c>
      <c r="J119" s="18">
        <v>100</v>
      </c>
    </row>
    <row r="120" spans="1:10" s="26" customFormat="1" x14ac:dyDescent="0.25">
      <c r="A120" s="17" t="s">
        <v>0</v>
      </c>
      <c r="B120" s="18" t="s">
        <v>1</v>
      </c>
      <c r="C120" s="18" t="s">
        <v>21</v>
      </c>
      <c r="D120" s="18" t="s">
        <v>4</v>
      </c>
      <c r="E120" s="18"/>
      <c r="F120" s="18">
        <v>120</v>
      </c>
      <c r="G120" s="18" t="s">
        <v>5</v>
      </c>
      <c r="H120" s="18" t="s">
        <v>6</v>
      </c>
      <c r="I120" s="18" t="s">
        <v>8</v>
      </c>
      <c r="J120" s="18">
        <v>110</v>
      </c>
    </row>
    <row r="121" spans="1:10" s="26" customFormat="1" x14ac:dyDescent="0.25">
      <c r="A121" s="21" t="s">
        <v>0</v>
      </c>
      <c r="B121" s="22" t="s">
        <v>1</v>
      </c>
      <c r="C121" s="22" t="s">
        <v>90</v>
      </c>
      <c r="D121" s="22"/>
      <c r="E121" s="22">
        <v>10.5</v>
      </c>
      <c r="F121" s="22">
        <v>3</v>
      </c>
      <c r="G121" s="22" t="s">
        <v>46</v>
      </c>
      <c r="H121" s="22" t="s">
        <v>6</v>
      </c>
      <c r="I121" s="22" t="s">
        <v>8</v>
      </c>
      <c r="J121" s="22">
        <v>490</v>
      </c>
    </row>
    <row r="122" spans="1:10" s="26" customFormat="1" x14ac:dyDescent="0.25">
      <c r="A122" s="21" t="s">
        <v>0</v>
      </c>
      <c r="B122" s="22" t="s">
        <v>1</v>
      </c>
      <c r="C122" s="22" t="s">
        <v>91</v>
      </c>
      <c r="D122" s="22" t="s">
        <v>4</v>
      </c>
      <c r="E122" s="22"/>
      <c r="F122" s="22">
        <v>12</v>
      </c>
      <c r="G122" s="22" t="s">
        <v>46</v>
      </c>
      <c r="H122" s="22" t="s">
        <v>6</v>
      </c>
      <c r="I122" s="22" t="s">
        <v>8</v>
      </c>
      <c r="J122" s="22">
        <v>500</v>
      </c>
    </row>
    <row r="123" spans="1:10" s="26" customFormat="1" x14ac:dyDescent="0.25">
      <c r="A123" s="19" t="s">
        <v>0</v>
      </c>
      <c r="B123" s="20" t="s">
        <v>104</v>
      </c>
      <c r="C123" s="20" t="s">
        <v>136</v>
      </c>
      <c r="D123" s="20"/>
      <c r="E123" s="20">
        <v>12</v>
      </c>
      <c r="F123" s="20">
        <v>8</v>
      </c>
      <c r="G123" s="20" t="s">
        <v>5</v>
      </c>
      <c r="H123" s="20" t="s">
        <v>106</v>
      </c>
      <c r="I123" s="20" t="s">
        <v>8</v>
      </c>
      <c r="J123" s="20">
        <v>310.10000000000002</v>
      </c>
    </row>
    <row r="124" spans="1:10" s="26" customFormat="1" x14ac:dyDescent="0.25">
      <c r="A124" s="23" t="s">
        <v>0</v>
      </c>
      <c r="B124" s="24" t="s">
        <v>1</v>
      </c>
      <c r="C124" s="24" t="s">
        <v>159</v>
      </c>
      <c r="D124" s="24"/>
      <c r="E124" s="24">
        <v>39.200000000000003</v>
      </c>
      <c r="F124" s="24">
        <v>3.2</v>
      </c>
      <c r="G124" s="24" t="s">
        <v>5</v>
      </c>
      <c r="H124" s="24" t="s">
        <v>6</v>
      </c>
      <c r="I124" s="24" t="s">
        <v>8</v>
      </c>
      <c r="J124" s="24">
        <v>60.1</v>
      </c>
    </row>
    <row r="125" spans="1:10" s="26" customFormat="1" x14ac:dyDescent="0.25">
      <c r="A125" s="19" t="s">
        <v>0</v>
      </c>
      <c r="B125" s="20" t="s">
        <v>104</v>
      </c>
      <c r="C125" s="20" t="s">
        <v>137</v>
      </c>
      <c r="D125" s="20" t="s">
        <v>4</v>
      </c>
      <c r="E125" s="20"/>
      <c r="F125" s="20">
        <v>0.3</v>
      </c>
      <c r="G125" s="20" t="s">
        <v>5</v>
      </c>
      <c r="H125" s="20" t="s">
        <v>106</v>
      </c>
      <c r="I125" s="20" t="s">
        <v>8</v>
      </c>
      <c r="J125" s="20">
        <v>320.10000000000002</v>
      </c>
    </row>
    <row r="126" spans="1:10" s="26" customFormat="1" x14ac:dyDescent="0.25">
      <c r="A126" s="21" t="s">
        <v>0</v>
      </c>
      <c r="B126" s="22" t="s">
        <v>1</v>
      </c>
      <c r="C126" s="22" t="s">
        <v>92</v>
      </c>
      <c r="D126" s="22" t="s">
        <v>4</v>
      </c>
      <c r="E126" s="22"/>
      <c r="F126" s="22">
        <v>8.3800000000000008</v>
      </c>
      <c r="G126" s="22" t="s">
        <v>46</v>
      </c>
      <c r="H126" s="22" t="s">
        <v>6</v>
      </c>
      <c r="I126" s="22" t="s">
        <v>8</v>
      </c>
      <c r="J126" s="22">
        <v>520</v>
      </c>
    </row>
    <row r="127" spans="1:10" s="26" customFormat="1" x14ac:dyDescent="0.25">
      <c r="A127" s="17" t="s">
        <v>0</v>
      </c>
      <c r="B127" s="18" t="s">
        <v>1</v>
      </c>
      <c r="C127" s="18" t="s">
        <v>22</v>
      </c>
      <c r="D127" s="18" t="s">
        <v>4</v>
      </c>
      <c r="E127" s="18"/>
      <c r="F127" s="18">
        <v>3</v>
      </c>
      <c r="G127" s="18" t="s">
        <v>5</v>
      </c>
      <c r="H127" s="18" t="s">
        <v>6</v>
      </c>
      <c r="I127" s="18" t="s">
        <v>8</v>
      </c>
      <c r="J127" s="18">
        <v>120</v>
      </c>
    </row>
    <row r="128" spans="1:10" s="26" customFormat="1" x14ac:dyDescent="0.25">
      <c r="A128" s="23" t="s">
        <v>0</v>
      </c>
      <c r="B128" s="24" t="s">
        <v>1</v>
      </c>
      <c r="C128" s="24" t="s">
        <v>175</v>
      </c>
      <c r="D128" s="24" t="s">
        <v>4</v>
      </c>
      <c r="E128" s="24"/>
      <c r="F128" s="24">
        <v>48</v>
      </c>
      <c r="G128" s="24" t="s">
        <v>5</v>
      </c>
      <c r="H128" s="24" t="s">
        <v>6</v>
      </c>
      <c r="I128" s="24" t="s">
        <v>8</v>
      </c>
      <c r="J128" s="24">
        <v>280.10000000000002</v>
      </c>
    </row>
  </sheetData>
  <autoFilter ref="A1:J128" xr:uid="{91DC8A67-738A-49F2-B2E4-9E496DB088C5}">
    <sortState ref="A2:J128">
      <sortCondition ref="C1:C12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C7A3-4A6F-4D62-BEC0-191686BEF39C}">
  <dimension ref="A1:J128"/>
  <sheetViews>
    <sheetView workbookViewId="0">
      <selection activeCell="O31" sqref="O31"/>
    </sheetView>
  </sheetViews>
  <sheetFormatPr defaultRowHeight="15" x14ac:dyDescent="0.25"/>
  <cols>
    <col min="1" max="2" width="9.140625" style="28"/>
    <col min="3" max="3" width="37.42578125" style="28" customWidth="1"/>
    <col min="4" max="4" width="19.28515625" style="28" customWidth="1"/>
    <col min="5" max="5" width="24.5703125" style="28" customWidth="1"/>
    <col min="6" max="6" width="18" style="28" customWidth="1"/>
    <col min="7" max="7" width="17.85546875" style="39" customWidth="1"/>
    <col min="8" max="10" width="9.140625" style="28"/>
  </cols>
  <sheetData>
    <row r="1" spans="1:10" x14ac:dyDescent="0.25">
      <c r="A1" s="27" t="s">
        <v>34</v>
      </c>
      <c r="B1" s="28" t="s">
        <v>35</v>
      </c>
      <c r="C1" s="28" t="s">
        <v>36</v>
      </c>
      <c r="D1" s="28" t="s">
        <v>37</v>
      </c>
      <c r="E1" s="28" t="s">
        <v>38</v>
      </c>
      <c r="F1" s="28" t="s">
        <v>39</v>
      </c>
      <c r="G1" s="39" t="s">
        <v>40</v>
      </c>
      <c r="H1" s="28" t="s">
        <v>41</v>
      </c>
      <c r="I1" s="28" t="s">
        <v>42</v>
      </c>
      <c r="J1" s="28" t="s">
        <v>44</v>
      </c>
    </row>
    <row r="2" spans="1:10" s="18" customFormat="1" x14ac:dyDescent="0.25">
      <c r="A2" s="33" t="s">
        <v>0</v>
      </c>
      <c r="B2" s="34" t="s">
        <v>223</v>
      </c>
      <c r="C2" s="34" t="s">
        <v>93</v>
      </c>
      <c r="D2" s="34" t="s">
        <v>4</v>
      </c>
      <c r="E2" s="34"/>
      <c r="F2" s="34">
        <v>61.9</v>
      </c>
      <c r="G2" s="42" t="s">
        <v>224</v>
      </c>
      <c r="H2" s="34">
        <v>0.96899999999999997</v>
      </c>
      <c r="I2" s="34" t="s">
        <v>225</v>
      </c>
      <c r="J2" s="34">
        <v>530</v>
      </c>
    </row>
    <row r="3" spans="1:10" s="18" customFormat="1" x14ac:dyDescent="0.25">
      <c r="A3" s="31" t="s">
        <v>0</v>
      </c>
      <c r="B3" s="32" t="s">
        <v>223</v>
      </c>
      <c r="C3" s="32" t="s">
        <v>119</v>
      </c>
      <c r="D3" s="32" t="s">
        <v>4</v>
      </c>
      <c r="E3" s="32"/>
      <c r="F3" s="32">
        <v>0.21199999999999999</v>
      </c>
      <c r="G3" s="41" t="s">
        <v>224</v>
      </c>
      <c r="H3" s="32">
        <v>0.96899999999999997</v>
      </c>
      <c r="I3" s="32" t="s">
        <v>225</v>
      </c>
      <c r="J3" s="32">
        <v>140.1</v>
      </c>
    </row>
    <row r="4" spans="1:10" s="18" customFormat="1" x14ac:dyDescent="0.25">
      <c r="A4" s="29" t="s">
        <v>0</v>
      </c>
      <c r="B4" s="30" t="s">
        <v>223</v>
      </c>
      <c r="C4" s="30" t="s">
        <v>17</v>
      </c>
      <c r="D4" s="30" t="s">
        <v>4</v>
      </c>
      <c r="E4" s="30"/>
      <c r="F4" s="30">
        <v>82.6</v>
      </c>
      <c r="G4" s="40" t="s">
        <v>224</v>
      </c>
      <c r="H4" s="30">
        <v>0.96899999999999997</v>
      </c>
      <c r="I4" s="30" t="s">
        <v>225</v>
      </c>
      <c r="J4" s="30">
        <v>70</v>
      </c>
    </row>
    <row r="5" spans="1:10" s="18" customFormat="1" x14ac:dyDescent="0.25">
      <c r="A5" s="33" t="s">
        <v>0</v>
      </c>
      <c r="B5" s="34" t="s">
        <v>223</v>
      </c>
      <c r="C5" s="34" t="s">
        <v>45</v>
      </c>
      <c r="D5" s="34" t="s">
        <v>4</v>
      </c>
      <c r="E5" s="34"/>
      <c r="F5" s="34">
        <v>15.5</v>
      </c>
      <c r="G5" s="42" t="s">
        <v>224</v>
      </c>
      <c r="H5" s="34">
        <v>0.96899999999999997</v>
      </c>
      <c r="I5" s="34" t="s">
        <v>225</v>
      </c>
      <c r="J5" s="34">
        <v>10</v>
      </c>
    </row>
    <row r="6" spans="1:10" s="18" customFormat="1" x14ac:dyDescent="0.25">
      <c r="A6" s="37" t="s">
        <v>0</v>
      </c>
      <c r="B6" s="38" t="s">
        <v>223</v>
      </c>
      <c r="C6" s="38" t="s">
        <v>197</v>
      </c>
      <c r="D6" s="38" t="s">
        <v>4</v>
      </c>
      <c r="E6" s="38"/>
      <c r="F6" s="38">
        <v>0.32500000000000001</v>
      </c>
      <c r="G6" s="44" t="s">
        <v>224</v>
      </c>
      <c r="H6" s="38">
        <v>0.92200000000000004</v>
      </c>
      <c r="I6" s="38" t="s">
        <v>225</v>
      </c>
      <c r="J6" s="38">
        <v>10</v>
      </c>
    </row>
    <row r="7" spans="1:10" s="18" customFormat="1" x14ac:dyDescent="0.25">
      <c r="A7" s="31" t="s">
        <v>0</v>
      </c>
      <c r="B7" s="32" t="s">
        <v>223</v>
      </c>
      <c r="C7" s="32" t="s">
        <v>105</v>
      </c>
      <c r="D7" s="32" t="s">
        <v>4</v>
      </c>
      <c r="E7" s="32"/>
      <c r="F7" s="32">
        <v>0.31</v>
      </c>
      <c r="G7" s="41" t="s">
        <v>224</v>
      </c>
      <c r="H7" s="32">
        <v>0.96899999999999997</v>
      </c>
      <c r="I7" s="32" t="s">
        <v>225</v>
      </c>
      <c r="J7" s="32">
        <v>10.1</v>
      </c>
    </row>
    <row r="8" spans="1:10" s="18" customFormat="1" x14ac:dyDescent="0.25">
      <c r="A8" s="31" t="s">
        <v>0</v>
      </c>
      <c r="B8" s="32" t="s">
        <v>223</v>
      </c>
      <c r="C8" s="32" t="s">
        <v>107</v>
      </c>
      <c r="D8" s="32"/>
      <c r="E8" s="32">
        <v>2.52</v>
      </c>
      <c r="F8" s="32">
        <v>0.60199999999999998</v>
      </c>
      <c r="G8" s="41" t="s">
        <v>224</v>
      </c>
      <c r="H8" s="32">
        <v>0.96899999999999997</v>
      </c>
      <c r="I8" s="32" t="s">
        <v>225</v>
      </c>
      <c r="J8" s="32">
        <v>20.100000000000001</v>
      </c>
    </row>
    <row r="9" spans="1:10" s="18" customFormat="1" x14ac:dyDescent="0.25">
      <c r="A9" s="31" t="s">
        <v>0</v>
      </c>
      <c r="B9" s="32" t="s">
        <v>223</v>
      </c>
      <c r="C9" s="32" t="s">
        <v>108</v>
      </c>
      <c r="D9" s="32" t="s">
        <v>4</v>
      </c>
      <c r="E9" s="32"/>
      <c r="F9" s="32">
        <v>1.55</v>
      </c>
      <c r="G9" s="41" t="s">
        <v>224</v>
      </c>
      <c r="H9" s="32">
        <v>0.96899999999999997</v>
      </c>
      <c r="I9" s="32" t="s">
        <v>225</v>
      </c>
      <c r="J9" s="32">
        <v>30.1</v>
      </c>
    </row>
    <row r="10" spans="1:10" s="18" customFormat="1" x14ac:dyDescent="0.25">
      <c r="A10" s="37" t="s">
        <v>0</v>
      </c>
      <c r="B10" s="38" t="s">
        <v>223</v>
      </c>
      <c r="C10" s="38" t="s">
        <v>198</v>
      </c>
      <c r="D10" s="38" t="s">
        <v>199</v>
      </c>
      <c r="E10" s="38">
        <v>17</v>
      </c>
      <c r="F10" s="38">
        <v>1.63</v>
      </c>
      <c r="G10" s="44" t="s">
        <v>224</v>
      </c>
      <c r="H10" s="38">
        <v>0.92200000000000004</v>
      </c>
      <c r="I10" s="38" t="s">
        <v>225</v>
      </c>
      <c r="J10" s="38">
        <v>20.100000000000001</v>
      </c>
    </row>
    <row r="11" spans="1:10" s="18" customFormat="1" x14ac:dyDescent="0.25">
      <c r="A11" s="35" t="s">
        <v>0</v>
      </c>
      <c r="B11" s="36" t="s">
        <v>223</v>
      </c>
      <c r="C11" s="36" t="s">
        <v>160</v>
      </c>
      <c r="D11" s="36" t="s">
        <v>4</v>
      </c>
      <c r="E11" s="36"/>
      <c r="F11" s="36">
        <v>0.21</v>
      </c>
      <c r="G11" s="43" t="s">
        <v>224</v>
      </c>
      <c r="H11" s="36">
        <v>0.96899999999999997</v>
      </c>
      <c r="I11" s="36" t="s">
        <v>225</v>
      </c>
      <c r="J11" s="36">
        <v>70.099999999999994</v>
      </c>
    </row>
    <row r="12" spans="1:10" s="18" customFormat="1" x14ac:dyDescent="0.25">
      <c r="A12" s="37" t="s">
        <v>0</v>
      </c>
      <c r="B12" s="38" t="s">
        <v>223</v>
      </c>
      <c r="C12" s="38" t="s">
        <v>200</v>
      </c>
      <c r="D12" s="38"/>
      <c r="E12" s="38">
        <v>2.08</v>
      </c>
      <c r="F12" s="38">
        <v>0.65</v>
      </c>
      <c r="G12" s="44" t="s">
        <v>224</v>
      </c>
      <c r="H12" s="38">
        <v>0.92200000000000004</v>
      </c>
      <c r="I12" s="38" t="s">
        <v>225</v>
      </c>
      <c r="J12" s="38">
        <v>30.1</v>
      </c>
    </row>
    <row r="13" spans="1:10" s="18" customFormat="1" x14ac:dyDescent="0.25">
      <c r="A13" s="37" t="s">
        <v>0</v>
      </c>
      <c r="B13" s="38" t="s">
        <v>223</v>
      </c>
      <c r="C13" s="38" t="s">
        <v>201</v>
      </c>
      <c r="D13" s="38" t="s">
        <v>4</v>
      </c>
      <c r="E13" s="38"/>
      <c r="F13" s="38">
        <v>1.63</v>
      </c>
      <c r="G13" s="44" t="s">
        <v>224</v>
      </c>
      <c r="H13" s="38">
        <v>0.92200000000000004</v>
      </c>
      <c r="I13" s="38" t="s">
        <v>225</v>
      </c>
      <c r="J13" s="38">
        <v>40.1</v>
      </c>
    </row>
    <row r="14" spans="1:10" s="22" customFormat="1" x14ac:dyDescent="0.25">
      <c r="A14" s="35" t="s">
        <v>0</v>
      </c>
      <c r="B14" s="36" t="s">
        <v>223</v>
      </c>
      <c r="C14" s="36" t="s">
        <v>161</v>
      </c>
      <c r="D14" s="36" t="s">
        <v>4</v>
      </c>
      <c r="E14" s="36"/>
      <c r="F14" s="36">
        <v>2.06</v>
      </c>
      <c r="G14" s="43" t="s">
        <v>224</v>
      </c>
      <c r="H14" s="36">
        <v>0.96899999999999997</v>
      </c>
      <c r="I14" s="36" t="s">
        <v>225</v>
      </c>
      <c r="J14" s="36">
        <v>80.099999999999994</v>
      </c>
    </row>
    <row r="15" spans="1:10" s="22" customFormat="1" x14ac:dyDescent="0.25">
      <c r="A15" s="33" t="s">
        <v>0</v>
      </c>
      <c r="B15" s="34" t="s">
        <v>223</v>
      </c>
      <c r="C15" s="34" t="s">
        <v>48</v>
      </c>
      <c r="D15" s="34" t="s">
        <v>4</v>
      </c>
      <c r="E15" s="34"/>
      <c r="F15" s="34">
        <v>1.55</v>
      </c>
      <c r="G15" s="42" t="s">
        <v>224</v>
      </c>
      <c r="H15" s="34">
        <v>0.96899999999999997</v>
      </c>
      <c r="I15" s="34" t="s">
        <v>225</v>
      </c>
      <c r="J15" s="34">
        <v>30</v>
      </c>
    </row>
    <row r="16" spans="1:10" s="22" customFormat="1" x14ac:dyDescent="0.25">
      <c r="A16" s="31" t="s">
        <v>0</v>
      </c>
      <c r="B16" s="32" t="s">
        <v>223</v>
      </c>
      <c r="C16" s="32" t="s">
        <v>109</v>
      </c>
      <c r="D16" s="32" t="s">
        <v>4</v>
      </c>
      <c r="E16" s="32"/>
      <c r="F16" s="32">
        <v>0.31</v>
      </c>
      <c r="G16" s="41" t="s">
        <v>224</v>
      </c>
      <c r="H16" s="32">
        <v>0.96899999999999997</v>
      </c>
      <c r="I16" s="32" t="s">
        <v>225</v>
      </c>
      <c r="J16" s="32">
        <v>40.1</v>
      </c>
    </row>
    <row r="17" spans="1:10" s="22" customFormat="1" x14ac:dyDescent="0.25">
      <c r="A17" s="31" t="s">
        <v>0</v>
      </c>
      <c r="B17" s="32" t="s">
        <v>223</v>
      </c>
      <c r="C17" s="32" t="s">
        <v>110</v>
      </c>
      <c r="D17" s="32" t="s">
        <v>4</v>
      </c>
      <c r="E17" s="32"/>
      <c r="F17" s="32">
        <v>0.51600000000000001</v>
      </c>
      <c r="G17" s="41" t="s">
        <v>224</v>
      </c>
      <c r="H17" s="32">
        <v>0.96899999999999997</v>
      </c>
      <c r="I17" s="32" t="s">
        <v>225</v>
      </c>
      <c r="J17" s="32">
        <v>50.1</v>
      </c>
    </row>
    <row r="18" spans="1:10" s="22" customFormat="1" x14ac:dyDescent="0.25">
      <c r="A18" s="31" t="s">
        <v>0</v>
      </c>
      <c r="B18" s="32" t="s">
        <v>223</v>
      </c>
      <c r="C18" s="32" t="s">
        <v>111</v>
      </c>
      <c r="D18" s="32" t="s">
        <v>4</v>
      </c>
      <c r="E18" s="32"/>
      <c r="F18" s="32">
        <v>1.55</v>
      </c>
      <c r="G18" s="41" t="s">
        <v>224</v>
      </c>
      <c r="H18" s="32">
        <v>0.96899999999999997</v>
      </c>
      <c r="I18" s="32" t="s">
        <v>225</v>
      </c>
      <c r="J18" s="32">
        <v>60.1</v>
      </c>
    </row>
    <row r="19" spans="1:10" s="22" customFormat="1" x14ac:dyDescent="0.25">
      <c r="A19" s="29" t="s">
        <v>0</v>
      </c>
      <c r="B19" s="30" t="s">
        <v>223</v>
      </c>
      <c r="C19" s="30" t="s">
        <v>3</v>
      </c>
      <c r="D19" s="30" t="s">
        <v>4</v>
      </c>
      <c r="E19" s="30"/>
      <c r="F19" s="30">
        <v>516</v>
      </c>
      <c r="G19" s="40" t="s">
        <v>224</v>
      </c>
      <c r="H19" s="30">
        <v>0.96899999999999997</v>
      </c>
      <c r="I19" s="30" t="s">
        <v>225</v>
      </c>
      <c r="J19" s="30">
        <v>10.1</v>
      </c>
    </row>
    <row r="20" spans="1:10" s="22" customFormat="1" x14ac:dyDescent="0.25">
      <c r="A20" s="35" t="s">
        <v>0</v>
      </c>
      <c r="B20" s="36" t="s">
        <v>223</v>
      </c>
      <c r="C20" s="36" t="s">
        <v>162</v>
      </c>
      <c r="D20" s="36" t="s">
        <v>4</v>
      </c>
      <c r="E20" s="36"/>
      <c r="F20" s="36">
        <v>4.1500000000000004</v>
      </c>
      <c r="G20" s="43" t="s">
        <v>224</v>
      </c>
      <c r="H20" s="36">
        <v>0.96899999999999997</v>
      </c>
      <c r="I20" s="36" t="s">
        <v>225</v>
      </c>
      <c r="J20" s="36">
        <v>90.1</v>
      </c>
    </row>
    <row r="21" spans="1:10" s="22" customFormat="1" x14ac:dyDescent="0.25">
      <c r="A21" s="33" t="s">
        <v>0</v>
      </c>
      <c r="B21" s="34" t="s">
        <v>223</v>
      </c>
      <c r="C21" s="34" t="s">
        <v>49</v>
      </c>
      <c r="D21" s="34"/>
      <c r="E21" s="34">
        <v>18.100000000000001</v>
      </c>
      <c r="F21" s="34">
        <v>15.5</v>
      </c>
      <c r="G21" s="42" t="s">
        <v>224</v>
      </c>
      <c r="H21" s="34">
        <v>0.96899999999999997</v>
      </c>
      <c r="I21" s="34" t="s">
        <v>225</v>
      </c>
      <c r="J21" s="34">
        <v>40</v>
      </c>
    </row>
    <row r="22" spans="1:10" s="22" customFormat="1" x14ac:dyDescent="0.25">
      <c r="A22" s="33" t="s">
        <v>0</v>
      </c>
      <c r="B22" s="34" t="s">
        <v>223</v>
      </c>
      <c r="C22" s="34" t="s">
        <v>50</v>
      </c>
      <c r="D22" s="34" t="s">
        <v>4</v>
      </c>
      <c r="E22" s="34"/>
      <c r="F22" s="34">
        <v>1.55</v>
      </c>
      <c r="G22" s="42" t="s">
        <v>224</v>
      </c>
      <c r="H22" s="34">
        <v>0.96899999999999997</v>
      </c>
      <c r="I22" s="34" t="s">
        <v>225</v>
      </c>
      <c r="J22" s="34">
        <v>50</v>
      </c>
    </row>
    <row r="23" spans="1:10" s="22" customFormat="1" x14ac:dyDescent="0.25">
      <c r="A23" s="33" t="s">
        <v>0</v>
      </c>
      <c r="B23" s="34" t="s">
        <v>223</v>
      </c>
      <c r="C23" s="34" t="s">
        <v>51</v>
      </c>
      <c r="D23" s="34"/>
      <c r="E23" s="34">
        <v>4.9400000000000004</v>
      </c>
      <c r="F23" s="34">
        <v>1.55</v>
      </c>
      <c r="G23" s="42" t="s">
        <v>224</v>
      </c>
      <c r="H23" s="34">
        <v>0.96899999999999997</v>
      </c>
      <c r="I23" s="34" t="s">
        <v>225</v>
      </c>
      <c r="J23" s="34">
        <v>60</v>
      </c>
    </row>
    <row r="24" spans="1:10" s="22" customFormat="1" x14ac:dyDescent="0.25">
      <c r="A24" s="33" t="s">
        <v>0</v>
      </c>
      <c r="B24" s="34" t="s">
        <v>223</v>
      </c>
      <c r="C24" s="34" t="s">
        <v>52</v>
      </c>
      <c r="D24" s="34" t="s">
        <v>4</v>
      </c>
      <c r="E24" s="34"/>
      <c r="F24" s="34">
        <v>1.98</v>
      </c>
      <c r="G24" s="42" t="s">
        <v>224</v>
      </c>
      <c r="H24" s="34">
        <v>0.96899999999999997</v>
      </c>
      <c r="I24" s="34" t="s">
        <v>225</v>
      </c>
      <c r="J24" s="34">
        <v>70</v>
      </c>
    </row>
    <row r="25" spans="1:10" s="22" customFormat="1" x14ac:dyDescent="0.25">
      <c r="A25" s="37" t="s">
        <v>0</v>
      </c>
      <c r="B25" s="38" t="s">
        <v>223</v>
      </c>
      <c r="C25" s="38" t="s">
        <v>202</v>
      </c>
      <c r="D25" s="38" t="s">
        <v>4</v>
      </c>
      <c r="E25" s="38"/>
      <c r="F25" s="38">
        <v>0.65</v>
      </c>
      <c r="G25" s="44" t="s">
        <v>224</v>
      </c>
      <c r="H25" s="38">
        <v>0.92200000000000004</v>
      </c>
      <c r="I25" s="38" t="s">
        <v>225</v>
      </c>
      <c r="J25" s="38">
        <v>50</v>
      </c>
    </row>
    <row r="26" spans="1:10" s="22" customFormat="1" x14ac:dyDescent="0.25">
      <c r="A26" s="33" t="s">
        <v>0</v>
      </c>
      <c r="B26" s="34" t="s">
        <v>223</v>
      </c>
      <c r="C26" s="34" t="s">
        <v>53</v>
      </c>
      <c r="D26" s="34" t="s">
        <v>229</v>
      </c>
      <c r="E26" s="34"/>
      <c r="F26" s="34"/>
      <c r="G26" s="42" t="s">
        <v>224</v>
      </c>
      <c r="H26" s="34">
        <v>0.96899999999999997</v>
      </c>
      <c r="I26" s="34" t="s">
        <v>225</v>
      </c>
      <c r="J26" s="34">
        <v>80</v>
      </c>
    </row>
    <row r="27" spans="1:10" s="22" customFormat="1" x14ac:dyDescent="0.25">
      <c r="A27" s="35" t="s">
        <v>0</v>
      </c>
      <c r="B27" s="36" t="s">
        <v>223</v>
      </c>
      <c r="C27" s="36" t="s">
        <v>156</v>
      </c>
      <c r="D27" s="36" t="s">
        <v>4</v>
      </c>
      <c r="E27" s="36"/>
      <c r="F27" s="36">
        <v>0.73299999999999998</v>
      </c>
      <c r="G27" s="43" t="s">
        <v>224</v>
      </c>
      <c r="H27" s="36">
        <v>0.96899999999999997</v>
      </c>
      <c r="I27" s="36" t="s">
        <v>225</v>
      </c>
      <c r="J27" s="36">
        <v>30.1</v>
      </c>
    </row>
    <row r="28" spans="1:10" s="22" customFormat="1" x14ac:dyDescent="0.25">
      <c r="A28" s="33" t="s">
        <v>0</v>
      </c>
      <c r="B28" s="34" t="s">
        <v>223</v>
      </c>
      <c r="C28" s="34" t="s">
        <v>54</v>
      </c>
      <c r="D28" s="34" t="s">
        <v>4</v>
      </c>
      <c r="E28" s="34"/>
      <c r="F28" s="34">
        <v>1.55</v>
      </c>
      <c r="G28" s="42" t="s">
        <v>224</v>
      </c>
      <c r="H28" s="34">
        <v>0.96899999999999997</v>
      </c>
      <c r="I28" s="34" t="s">
        <v>225</v>
      </c>
      <c r="J28" s="34">
        <v>100</v>
      </c>
    </row>
    <row r="29" spans="1:10" s="22" customFormat="1" x14ac:dyDescent="0.25">
      <c r="A29" s="33" t="s">
        <v>0</v>
      </c>
      <c r="B29" s="34" t="s">
        <v>223</v>
      </c>
      <c r="C29" s="34" t="s">
        <v>55</v>
      </c>
      <c r="D29" s="34" t="s">
        <v>229</v>
      </c>
      <c r="E29" s="34"/>
      <c r="F29" s="34"/>
      <c r="G29" s="42" t="s">
        <v>224</v>
      </c>
      <c r="H29" s="34">
        <v>0.96899999999999997</v>
      </c>
      <c r="I29" s="34" t="s">
        <v>225</v>
      </c>
      <c r="J29" s="34">
        <v>110</v>
      </c>
    </row>
    <row r="30" spans="1:10" s="22" customFormat="1" x14ac:dyDescent="0.25">
      <c r="A30" s="37" t="s">
        <v>0</v>
      </c>
      <c r="B30" s="38" t="s">
        <v>223</v>
      </c>
      <c r="C30" s="38" t="s">
        <v>203</v>
      </c>
      <c r="D30" s="38" t="s">
        <v>4</v>
      </c>
      <c r="E30" s="38"/>
      <c r="F30" s="38">
        <v>1.63</v>
      </c>
      <c r="G30" s="44" t="s">
        <v>224</v>
      </c>
      <c r="H30" s="38">
        <v>0.92200000000000004</v>
      </c>
      <c r="I30" s="38" t="s">
        <v>225</v>
      </c>
      <c r="J30" s="38">
        <v>60.1</v>
      </c>
    </row>
    <row r="31" spans="1:10" s="22" customFormat="1" x14ac:dyDescent="0.25">
      <c r="A31" s="35" t="s">
        <v>0</v>
      </c>
      <c r="B31" s="36" t="s">
        <v>223</v>
      </c>
      <c r="C31" s="36" t="s">
        <v>163</v>
      </c>
      <c r="D31" s="36" t="s">
        <v>4</v>
      </c>
      <c r="E31" s="36"/>
      <c r="F31" s="36">
        <v>0.41299999999999998</v>
      </c>
      <c r="G31" s="43" t="s">
        <v>224</v>
      </c>
      <c r="H31" s="36">
        <v>0.96899999999999997</v>
      </c>
      <c r="I31" s="36" t="s">
        <v>225</v>
      </c>
      <c r="J31" s="36">
        <v>130.1</v>
      </c>
    </row>
    <row r="32" spans="1:10" s="22" customFormat="1" x14ac:dyDescent="0.25">
      <c r="A32" s="33" t="s">
        <v>0</v>
      </c>
      <c r="B32" s="34" t="s">
        <v>223</v>
      </c>
      <c r="C32" s="34" t="s">
        <v>56</v>
      </c>
      <c r="D32" s="34" t="s">
        <v>57</v>
      </c>
      <c r="E32" s="34"/>
      <c r="F32" s="34">
        <v>3.1</v>
      </c>
      <c r="G32" s="42" t="s">
        <v>224</v>
      </c>
      <c r="H32" s="34">
        <v>0.96899999999999997</v>
      </c>
      <c r="I32" s="34" t="s">
        <v>225</v>
      </c>
      <c r="J32" s="34">
        <v>120.1</v>
      </c>
    </row>
    <row r="33" spans="1:10" s="22" customFormat="1" x14ac:dyDescent="0.25">
      <c r="A33" s="31" t="s">
        <v>0</v>
      </c>
      <c r="B33" s="32" t="s">
        <v>223</v>
      </c>
      <c r="C33" s="32" t="s">
        <v>112</v>
      </c>
      <c r="D33" s="32"/>
      <c r="E33" s="32">
        <v>0.21099999999999999</v>
      </c>
      <c r="F33" s="32">
        <v>0.155</v>
      </c>
      <c r="G33" s="41" t="s">
        <v>224</v>
      </c>
      <c r="H33" s="32">
        <v>0.96899999999999997</v>
      </c>
      <c r="I33" s="32" t="s">
        <v>225</v>
      </c>
      <c r="J33" s="32">
        <v>70.099999999999994</v>
      </c>
    </row>
    <row r="34" spans="1:10" s="22" customFormat="1" x14ac:dyDescent="0.25">
      <c r="A34" s="37" t="s">
        <v>0</v>
      </c>
      <c r="B34" s="38" t="s">
        <v>223</v>
      </c>
      <c r="C34" s="38" t="s">
        <v>204</v>
      </c>
      <c r="D34" s="38" t="s">
        <v>4</v>
      </c>
      <c r="E34" s="38"/>
      <c r="F34" s="38">
        <v>3.25</v>
      </c>
      <c r="G34" s="44" t="s">
        <v>224</v>
      </c>
      <c r="H34" s="38">
        <v>0.92200000000000004</v>
      </c>
      <c r="I34" s="38" t="s">
        <v>225</v>
      </c>
      <c r="J34" s="38">
        <v>70.099999999999994</v>
      </c>
    </row>
    <row r="35" spans="1:10" s="22" customFormat="1" x14ac:dyDescent="0.25">
      <c r="A35" s="35" t="s">
        <v>0</v>
      </c>
      <c r="B35" s="36" t="s">
        <v>223</v>
      </c>
      <c r="C35" s="36" t="s">
        <v>164</v>
      </c>
      <c r="D35" s="36"/>
      <c r="E35" s="36">
        <v>0.99</v>
      </c>
      <c r="F35" s="36">
        <v>0.82599999999999996</v>
      </c>
      <c r="G35" s="43" t="s">
        <v>224</v>
      </c>
      <c r="H35" s="36">
        <v>0.96899999999999997</v>
      </c>
      <c r="I35" s="36" t="s">
        <v>225</v>
      </c>
      <c r="J35" s="36">
        <v>140.1</v>
      </c>
    </row>
    <row r="36" spans="1:10" s="22" customFormat="1" x14ac:dyDescent="0.25">
      <c r="A36" s="37" t="s">
        <v>0</v>
      </c>
      <c r="B36" s="38" t="s">
        <v>223</v>
      </c>
      <c r="C36" s="38" t="s">
        <v>205</v>
      </c>
      <c r="D36" s="38"/>
      <c r="E36" s="38">
        <v>2.15</v>
      </c>
      <c r="F36" s="38">
        <v>1.63</v>
      </c>
      <c r="G36" s="44" t="s">
        <v>224</v>
      </c>
      <c r="H36" s="38">
        <v>0.92200000000000004</v>
      </c>
      <c r="I36" s="38" t="s">
        <v>225</v>
      </c>
      <c r="J36" s="38">
        <v>80</v>
      </c>
    </row>
    <row r="37" spans="1:10" s="22" customFormat="1" x14ac:dyDescent="0.25">
      <c r="A37" s="35" t="s">
        <v>0</v>
      </c>
      <c r="B37" s="36" t="s">
        <v>223</v>
      </c>
      <c r="C37" s="36" t="s">
        <v>158</v>
      </c>
      <c r="D37" s="36" t="s">
        <v>4</v>
      </c>
      <c r="E37" s="36"/>
      <c r="F37" s="36">
        <v>0.82599999999999996</v>
      </c>
      <c r="G37" s="43" t="s">
        <v>224</v>
      </c>
      <c r="H37" s="36">
        <v>0.96899999999999997</v>
      </c>
      <c r="I37" s="36" t="s">
        <v>225</v>
      </c>
      <c r="J37" s="36">
        <v>50.1</v>
      </c>
    </row>
    <row r="38" spans="1:10" s="22" customFormat="1" x14ac:dyDescent="0.25">
      <c r="A38" s="35" t="s">
        <v>0</v>
      </c>
      <c r="B38" s="36" t="s">
        <v>223</v>
      </c>
      <c r="C38" s="36" t="s">
        <v>165</v>
      </c>
      <c r="D38" s="36" t="s">
        <v>4</v>
      </c>
      <c r="E38" s="36"/>
      <c r="F38" s="36">
        <v>8.26</v>
      </c>
      <c r="G38" s="43" t="s">
        <v>224</v>
      </c>
      <c r="H38" s="36">
        <v>0.96899999999999997</v>
      </c>
      <c r="I38" s="36" t="s">
        <v>225</v>
      </c>
      <c r="J38" s="36">
        <v>150.1</v>
      </c>
    </row>
    <row r="39" spans="1:10" s="22" customFormat="1" x14ac:dyDescent="0.25">
      <c r="A39" s="31" t="s">
        <v>0</v>
      </c>
      <c r="B39" s="32" t="s">
        <v>223</v>
      </c>
      <c r="C39" s="32" t="s">
        <v>113</v>
      </c>
      <c r="D39" s="32"/>
      <c r="E39" s="32">
        <v>143</v>
      </c>
      <c r="F39" s="32">
        <v>0.82599999999999996</v>
      </c>
      <c r="G39" s="41" t="s">
        <v>224</v>
      </c>
      <c r="H39" s="32">
        <v>0.96899999999999997</v>
      </c>
      <c r="I39" s="32" t="s">
        <v>225</v>
      </c>
      <c r="J39" s="32">
        <v>80.099999999999994</v>
      </c>
    </row>
    <row r="40" spans="1:10" s="22" customFormat="1" x14ac:dyDescent="0.25">
      <c r="A40" s="33" t="s">
        <v>0</v>
      </c>
      <c r="B40" s="34" t="s">
        <v>223</v>
      </c>
      <c r="C40" s="34" t="s">
        <v>58</v>
      </c>
      <c r="D40" s="34"/>
      <c r="E40" s="34">
        <v>0.90600000000000003</v>
      </c>
      <c r="F40" s="34">
        <v>0.61899999999999999</v>
      </c>
      <c r="G40" s="42" t="s">
        <v>224</v>
      </c>
      <c r="H40" s="34">
        <v>0.96899999999999997</v>
      </c>
      <c r="I40" s="34" t="s">
        <v>225</v>
      </c>
      <c r="J40" s="34">
        <v>150</v>
      </c>
    </row>
    <row r="41" spans="1:10" s="22" customFormat="1" x14ac:dyDescent="0.25">
      <c r="A41" s="31" t="s">
        <v>0</v>
      </c>
      <c r="B41" s="32" t="s">
        <v>223</v>
      </c>
      <c r="C41" s="32" t="s">
        <v>114</v>
      </c>
      <c r="D41" s="32" t="s">
        <v>4</v>
      </c>
      <c r="E41" s="32"/>
      <c r="F41" s="32">
        <v>0.155</v>
      </c>
      <c r="G41" s="41" t="s">
        <v>224</v>
      </c>
      <c r="H41" s="32">
        <v>0.96899999999999997</v>
      </c>
      <c r="I41" s="32" t="s">
        <v>225</v>
      </c>
      <c r="J41" s="32">
        <v>90.1</v>
      </c>
    </row>
    <row r="42" spans="1:10" s="22" customFormat="1" x14ac:dyDescent="0.25">
      <c r="A42" s="35" t="s">
        <v>0</v>
      </c>
      <c r="B42" s="36" t="s">
        <v>230</v>
      </c>
      <c r="C42" s="36" t="s">
        <v>154</v>
      </c>
      <c r="D42" s="36" t="s">
        <v>231</v>
      </c>
      <c r="E42" s="36">
        <v>96.4</v>
      </c>
      <c r="F42" s="36">
        <v>74.3</v>
      </c>
      <c r="G42" s="43" t="s">
        <v>224</v>
      </c>
      <c r="H42" s="36">
        <v>0.96899999999999997</v>
      </c>
      <c r="I42" s="36" t="s">
        <v>225</v>
      </c>
      <c r="J42" s="36">
        <v>10.1</v>
      </c>
    </row>
    <row r="43" spans="1:10" s="22" customFormat="1" x14ac:dyDescent="0.25">
      <c r="A43" s="31" t="s">
        <v>0</v>
      </c>
      <c r="B43" s="32" t="s">
        <v>223</v>
      </c>
      <c r="C43" s="32" t="s">
        <v>115</v>
      </c>
      <c r="D43" s="32" t="s">
        <v>4</v>
      </c>
      <c r="E43" s="32"/>
      <c r="F43" s="32">
        <v>0.31</v>
      </c>
      <c r="G43" s="41" t="s">
        <v>224</v>
      </c>
      <c r="H43" s="32">
        <v>0.96899999999999997</v>
      </c>
      <c r="I43" s="32" t="s">
        <v>225</v>
      </c>
      <c r="J43" s="32">
        <v>100.1</v>
      </c>
    </row>
    <row r="44" spans="1:10" s="22" customFormat="1" x14ac:dyDescent="0.25">
      <c r="A44" s="33" t="s">
        <v>0</v>
      </c>
      <c r="B44" s="34" t="s">
        <v>223</v>
      </c>
      <c r="C44" s="34" t="s">
        <v>62</v>
      </c>
      <c r="D44" s="34" t="s">
        <v>4</v>
      </c>
      <c r="E44" s="34"/>
      <c r="F44" s="34">
        <v>154</v>
      </c>
      <c r="G44" s="42" t="s">
        <v>224</v>
      </c>
      <c r="H44" s="34">
        <v>0.96899999999999997</v>
      </c>
      <c r="I44" s="34" t="s">
        <v>225</v>
      </c>
      <c r="J44" s="34">
        <v>190</v>
      </c>
    </row>
    <row r="45" spans="1:10" s="22" customFormat="1" x14ac:dyDescent="0.25">
      <c r="A45" s="33" t="s">
        <v>0</v>
      </c>
      <c r="B45" s="34" t="s">
        <v>223</v>
      </c>
      <c r="C45" s="34" t="s">
        <v>61</v>
      </c>
      <c r="D45" s="34" t="s">
        <v>4</v>
      </c>
      <c r="E45" s="34"/>
      <c r="F45" s="34">
        <v>6.19</v>
      </c>
      <c r="G45" s="42" t="s">
        <v>224</v>
      </c>
      <c r="H45" s="34">
        <v>0.96899999999999997</v>
      </c>
      <c r="I45" s="34" t="s">
        <v>225</v>
      </c>
      <c r="J45" s="34">
        <v>180</v>
      </c>
    </row>
    <row r="46" spans="1:10" s="20" customFormat="1" x14ac:dyDescent="0.25">
      <c r="A46" s="33" t="s">
        <v>0</v>
      </c>
      <c r="B46" s="34" t="s">
        <v>223</v>
      </c>
      <c r="C46" s="34" t="s">
        <v>60</v>
      </c>
      <c r="D46" s="34"/>
      <c r="E46" s="34">
        <v>0.32500000000000001</v>
      </c>
      <c r="F46" s="34">
        <v>0.31</v>
      </c>
      <c r="G46" s="42" t="s">
        <v>224</v>
      </c>
      <c r="H46" s="34">
        <v>0.96899999999999997</v>
      </c>
      <c r="I46" s="34" t="s">
        <v>225</v>
      </c>
      <c r="J46" s="34">
        <v>170</v>
      </c>
    </row>
    <row r="47" spans="1:10" s="20" customFormat="1" x14ac:dyDescent="0.25">
      <c r="A47" s="33" t="s">
        <v>0</v>
      </c>
      <c r="B47" s="34" t="s">
        <v>223</v>
      </c>
      <c r="C47" s="34" t="s">
        <v>59</v>
      </c>
      <c r="D47" s="34"/>
      <c r="E47" s="34">
        <v>0.94199999999999995</v>
      </c>
      <c r="F47" s="34">
        <v>0.61899999999999999</v>
      </c>
      <c r="G47" s="42" t="s">
        <v>224</v>
      </c>
      <c r="H47" s="34">
        <v>0.96899999999999997</v>
      </c>
      <c r="I47" s="34" t="s">
        <v>225</v>
      </c>
      <c r="J47" s="34">
        <v>160</v>
      </c>
    </row>
    <row r="48" spans="1:10" s="20" customFormat="1" x14ac:dyDescent="0.25">
      <c r="A48" s="35" t="s">
        <v>0</v>
      </c>
      <c r="B48" s="36" t="s">
        <v>223</v>
      </c>
      <c r="C48" s="36" t="s">
        <v>166</v>
      </c>
      <c r="D48" s="36" t="s">
        <v>4</v>
      </c>
      <c r="E48" s="36"/>
      <c r="F48" s="36">
        <v>24.8</v>
      </c>
      <c r="G48" s="43" t="s">
        <v>224</v>
      </c>
      <c r="H48" s="36">
        <v>0.96899999999999997</v>
      </c>
      <c r="I48" s="36" t="s">
        <v>225</v>
      </c>
      <c r="J48" s="36">
        <v>160.1</v>
      </c>
    </row>
    <row r="49" spans="1:10" s="20" customFormat="1" x14ac:dyDescent="0.25">
      <c r="A49" s="35" t="s">
        <v>0</v>
      </c>
      <c r="B49" s="36" t="s">
        <v>223</v>
      </c>
      <c r="C49" s="36" t="s">
        <v>167</v>
      </c>
      <c r="D49" s="36" t="s">
        <v>4</v>
      </c>
      <c r="E49" s="36"/>
      <c r="F49" s="36">
        <v>8.26</v>
      </c>
      <c r="G49" s="43" t="s">
        <v>224</v>
      </c>
      <c r="H49" s="36">
        <v>0.96899999999999997</v>
      </c>
      <c r="I49" s="36" t="s">
        <v>225</v>
      </c>
      <c r="J49" s="36">
        <v>170.1</v>
      </c>
    </row>
    <row r="50" spans="1:10" s="20" customFormat="1" x14ac:dyDescent="0.25">
      <c r="A50" s="37" t="s">
        <v>0</v>
      </c>
      <c r="B50" s="38" t="s">
        <v>223</v>
      </c>
      <c r="C50" s="38" t="s">
        <v>206</v>
      </c>
      <c r="D50" s="38" t="s">
        <v>4</v>
      </c>
      <c r="E50" s="38"/>
      <c r="F50" s="38">
        <v>0.32500000000000001</v>
      </c>
      <c r="G50" s="44" t="s">
        <v>224</v>
      </c>
      <c r="H50" s="38">
        <v>0.92200000000000004</v>
      </c>
      <c r="I50" s="38" t="s">
        <v>225</v>
      </c>
      <c r="J50" s="38">
        <v>90.1</v>
      </c>
    </row>
    <row r="51" spans="1:10" s="20" customFormat="1" x14ac:dyDescent="0.25">
      <c r="A51" s="33" t="s">
        <v>0</v>
      </c>
      <c r="B51" s="34" t="s">
        <v>223</v>
      </c>
      <c r="C51" s="34" t="s">
        <v>63</v>
      </c>
      <c r="D51" s="34" t="s">
        <v>229</v>
      </c>
      <c r="E51" s="34"/>
      <c r="F51" s="34"/>
      <c r="G51" s="42" t="s">
        <v>224</v>
      </c>
      <c r="H51" s="34">
        <v>0.96899999999999997</v>
      </c>
      <c r="I51" s="34" t="s">
        <v>225</v>
      </c>
      <c r="J51" s="34">
        <v>200</v>
      </c>
    </row>
    <row r="52" spans="1:10" s="20" customFormat="1" x14ac:dyDescent="0.25">
      <c r="A52" s="33" t="s">
        <v>0</v>
      </c>
      <c r="B52" s="34" t="s">
        <v>223</v>
      </c>
      <c r="C52" s="34" t="s">
        <v>64</v>
      </c>
      <c r="D52" s="34" t="s">
        <v>4</v>
      </c>
      <c r="E52" s="34"/>
      <c r="F52" s="34">
        <v>2.37</v>
      </c>
      <c r="G52" s="42" t="s">
        <v>224</v>
      </c>
      <c r="H52" s="34">
        <v>0.96899999999999997</v>
      </c>
      <c r="I52" s="34" t="s">
        <v>225</v>
      </c>
      <c r="J52" s="34">
        <v>210</v>
      </c>
    </row>
    <row r="53" spans="1:10" s="20" customFormat="1" x14ac:dyDescent="0.25">
      <c r="A53" s="35" t="s">
        <v>0</v>
      </c>
      <c r="B53" s="36" t="s">
        <v>223</v>
      </c>
      <c r="C53" s="36" t="s">
        <v>168</v>
      </c>
      <c r="D53" s="36" t="s">
        <v>4</v>
      </c>
      <c r="E53" s="36"/>
      <c r="F53" s="36">
        <v>2.06</v>
      </c>
      <c r="G53" s="43" t="s">
        <v>224</v>
      </c>
      <c r="H53" s="36">
        <v>0.96899999999999997</v>
      </c>
      <c r="I53" s="36" t="s">
        <v>225</v>
      </c>
      <c r="J53" s="36">
        <v>180.1</v>
      </c>
    </row>
    <row r="54" spans="1:10" s="20" customFormat="1" x14ac:dyDescent="0.25">
      <c r="A54" s="33" t="s">
        <v>0</v>
      </c>
      <c r="B54" s="34" t="s">
        <v>223</v>
      </c>
      <c r="C54" s="34" t="s">
        <v>65</v>
      </c>
      <c r="D54" s="34" t="s">
        <v>4</v>
      </c>
      <c r="E54" s="34"/>
      <c r="F54" s="34">
        <v>2.21</v>
      </c>
      <c r="G54" s="42" t="s">
        <v>224</v>
      </c>
      <c r="H54" s="34">
        <v>0.96899999999999997</v>
      </c>
      <c r="I54" s="34" t="s">
        <v>225</v>
      </c>
      <c r="J54" s="34">
        <v>240</v>
      </c>
    </row>
    <row r="55" spans="1:10" s="20" customFormat="1" x14ac:dyDescent="0.25">
      <c r="A55" s="31" t="s">
        <v>0</v>
      </c>
      <c r="B55" s="32" t="s">
        <v>223</v>
      </c>
      <c r="C55" s="32" t="s">
        <v>116</v>
      </c>
      <c r="D55" s="32" t="s">
        <v>4</v>
      </c>
      <c r="E55" s="32"/>
      <c r="F55" s="32">
        <v>6.19</v>
      </c>
      <c r="G55" s="41" t="s">
        <v>224</v>
      </c>
      <c r="H55" s="32">
        <v>0.96899999999999997</v>
      </c>
      <c r="I55" s="32" t="s">
        <v>225</v>
      </c>
      <c r="J55" s="32">
        <v>110.1</v>
      </c>
    </row>
    <row r="56" spans="1:10" s="20" customFormat="1" x14ac:dyDescent="0.25">
      <c r="A56" s="33" t="s">
        <v>0</v>
      </c>
      <c r="B56" s="34" t="s">
        <v>223</v>
      </c>
      <c r="C56" s="34" t="s">
        <v>66</v>
      </c>
      <c r="D56" s="34" t="s">
        <v>4</v>
      </c>
      <c r="E56" s="34"/>
      <c r="F56" s="34">
        <v>1.55</v>
      </c>
      <c r="G56" s="42" t="s">
        <v>224</v>
      </c>
      <c r="H56" s="34">
        <v>0.96899999999999997</v>
      </c>
      <c r="I56" s="34" t="s">
        <v>225</v>
      </c>
      <c r="J56" s="34">
        <v>250</v>
      </c>
    </row>
    <row r="57" spans="1:10" s="20" customFormat="1" x14ac:dyDescent="0.25">
      <c r="A57" s="31" t="s">
        <v>0</v>
      </c>
      <c r="B57" s="32" t="s">
        <v>223</v>
      </c>
      <c r="C57" s="32" t="s">
        <v>117</v>
      </c>
      <c r="D57" s="32" t="s">
        <v>4</v>
      </c>
      <c r="E57" s="32"/>
      <c r="F57" s="32">
        <v>2.06</v>
      </c>
      <c r="G57" s="41" t="s">
        <v>224</v>
      </c>
      <c r="H57" s="32">
        <v>0.96899999999999997</v>
      </c>
      <c r="I57" s="32" t="s">
        <v>225</v>
      </c>
      <c r="J57" s="32">
        <v>120.1</v>
      </c>
    </row>
    <row r="58" spans="1:10" s="20" customFormat="1" x14ac:dyDescent="0.25">
      <c r="A58" s="29" t="s">
        <v>0</v>
      </c>
      <c r="B58" s="30" t="s">
        <v>223</v>
      </c>
      <c r="C58" s="30" t="s">
        <v>12</v>
      </c>
      <c r="D58" s="30" t="s">
        <v>4</v>
      </c>
      <c r="E58" s="30"/>
      <c r="F58" s="30">
        <v>43.4</v>
      </c>
      <c r="G58" s="40" t="s">
        <v>224</v>
      </c>
      <c r="H58" s="30">
        <v>0.96899999999999997</v>
      </c>
      <c r="I58" s="30" t="s">
        <v>225</v>
      </c>
      <c r="J58" s="30">
        <v>20.100000000000001</v>
      </c>
    </row>
    <row r="59" spans="1:10" s="20" customFormat="1" x14ac:dyDescent="0.25">
      <c r="A59" s="29" t="s">
        <v>0</v>
      </c>
      <c r="B59" s="30" t="s">
        <v>223</v>
      </c>
      <c r="C59" s="30" t="s">
        <v>13</v>
      </c>
      <c r="D59" s="30" t="s">
        <v>4</v>
      </c>
      <c r="E59" s="30"/>
      <c r="F59" s="30">
        <v>1.55</v>
      </c>
      <c r="G59" s="40" t="s">
        <v>224</v>
      </c>
      <c r="H59" s="30">
        <v>0.96899999999999997</v>
      </c>
      <c r="I59" s="30" t="s">
        <v>225</v>
      </c>
      <c r="J59" s="30">
        <v>30</v>
      </c>
    </row>
    <row r="60" spans="1:10" s="20" customFormat="1" x14ac:dyDescent="0.25">
      <c r="A60" s="29" t="s">
        <v>0</v>
      </c>
      <c r="B60" s="30" t="s">
        <v>223</v>
      </c>
      <c r="C60" s="30" t="s">
        <v>14</v>
      </c>
      <c r="D60" s="30" t="s">
        <v>4</v>
      </c>
      <c r="E60" s="30"/>
      <c r="F60" s="30">
        <v>6.19</v>
      </c>
      <c r="G60" s="40" t="s">
        <v>224</v>
      </c>
      <c r="H60" s="30">
        <v>0.96899999999999997</v>
      </c>
      <c r="I60" s="30" t="s">
        <v>225</v>
      </c>
      <c r="J60" s="30">
        <v>40.1</v>
      </c>
    </row>
    <row r="61" spans="1:10" s="20" customFormat="1" x14ac:dyDescent="0.25">
      <c r="A61" s="29" t="s">
        <v>0</v>
      </c>
      <c r="B61" s="30" t="s">
        <v>223</v>
      </c>
      <c r="C61" s="30" t="s">
        <v>15</v>
      </c>
      <c r="D61" s="30" t="s">
        <v>4</v>
      </c>
      <c r="E61" s="30"/>
      <c r="F61" s="30">
        <v>3.1</v>
      </c>
      <c r="G61" s="40" t="s">
        <v>224</v>
      </c>
      <c r="H61" s="30">
        <v>0.96899999999999997</v>
      </c>
      <c r="I61" s="30" t="s">
        <v>225</v>
      </c>
      <c r="J61" s="30">
        <v>50.1</v>
      </c>
    </row>
    <row r="62" spans="1:10" s="20" customFormat="1" x14ac:dyDescent="0.25">
      <c r="A62" s="29" t="s">
        <v>0</v>
      </c>
      <c r="B62" s="30" t="s">
        <v>223</v>
      </c>
      <c r="C62" s="30" t="s">
        <v>16</v>
      </c>
      <c r="D62" s="30" t="s">
        <v>4</v>
      </c>
      <c r="E62" s="30"/>
      <c r="F62" s="30">
        <v>20.6</v>
      </c>
      <c r="G62" s="40" t="s">
        <v>224</v>
      </c>
      <c r="H62" s="30">
        <v>0.96899999999999997</v>
      </c>
      <c r="I62" s="30" t="s">
        <v>225</v>
      </c>
      <c r="J62" s="30">
        <v>60.1</v>
      </c>
    </row>
    <row r="63" spans="1:10" s="20" customFormat="1" x14ac:dyDescent="0.25">
      <c r="A63" s="37" t="s">
        <v>0</v>
      </c>
      <c r="B63" s="38" t="s">
        <v>223</v>
      </c>
      <c r="C63" s="38" t="s">
        <v>207</v>
      </c>
      <c r="D63" s="38" t="s">
        <v>4</v>
      </c>
      <c r="E63" s="38"/>
      <c r="F63" s="38">
        <v>1.63</v>
      </c>
      <c r="G63" s="44" t="s">
        <v>224</v>
      </c>
      <c r="H63" s="38">
        <v>0.92200000000000004</v>
      </c>
      <c r="I63" s="38" t="s">
        <v>225</v>
      </c>
      <c r="J63" s="38">
        <v>100.1</v>
      </c>
    </row>
    <row r="64" spans="1:10" s="20" customFormat="1" x14ac:dyDescent="0.25">
      <c r="A64" s="31" t="s">
        <v>0</v>
      </c>
      <c r="B64" s="32" t="s">
        <v>223</v>
      </c>
      <c r="C64" s="32" t="s">
        <v>118</v>
      </c>
      <c r="D64" s="32" t="s">
        <v>4</v>
      </c>
      <c r="E64" s="32"/>
      <c r="F64" s="32">
        <v>61.9</v>
      </c>
      <c r="G64" s="41" t="s">
        <v>224</v>
      </c>
      <c r="H64" s="32">
        <v>0.96899999999999997</v>
      </c>
      <c r="I64" s="32" t="s">
        <v>225</v>
      </c>
      <c r="J64" s="32">
        <v>130.1</v>
      </c>
    </row>
    <row r="65" spans="1:10" s="20" customFormat="1" x14ac:dyDescent="0.25">
      <c r="A65" s="29" t="s">
        <v>0</v>
      </c>
      <c r="B65" s="30" t="s">
        <v>223</v>
      </c>
      <c r="C65" s="30" t="s">
        <v>18</v>
      </c>
      <c r="D65" s="30" t="s">
        <v>4</v>
      </c>
      <c r="E65" s="30"/>
      <c r="F65" s="30">
        <v>15.5</v>
      </c>
      <c r="G65" s="40" t="s">
        <v>224</v>
      </c>
      <c r="H65" s="30">
        <v>0.96899999999999997</v>
      </c>
      <c r="I65" s="30" t="s">
        <v>225</v>
      </c>
      <c r="J65" s="30">
        <v>80</v>
      </c>
    </row>
    <row r="66" spans="1:10" s="20" customFormat="1" x14ac:dyDescent="0.25">
      <c r="A66" s="35" t="s">
        <v>0</v>
      </c>
      <c r="B66" s="36" t="s">
        <v>223</v>
      </c>
      <c r="C66" s="36" t="s">
        <v>155</v>
      </c>
      <c r="D66" s="36" t="s">
        <v>4</v>
      </c>
      <c r="E66" s="36"/>
      <c r="F66" s="36">
        <v>303</v>
      </c>
      <c r="G66" s="43" t="s">
        <v>224</v>
      </c>
      <c r="H66" s="36">
        <v>0.96899999999999997</v>
      </c>
      <c r="I66" s="36" t="s">
        <v>225</v>
      </c>
      <c r="J66" s="36">
        <v>20.100000000000001</v>
      </c>
    </row>
    <row r="67" spans="1:10" s="20" customFormat="1" x14ac:dyDescent="0.25">
      <c r="A67" s="33" t="s">
        <v>0</v>
      </c>
      <c r="B67" s="34" t="s">
        <v>223</v>
      </c>
      <c r="C67" s="34" t="s">
        <v>67</v>
      </c>
      <c r="D67" s="34" t="s">
        <v>4</v>
      </c>
      <c r="E67" s="34"/>
      <c r="F67" s="34">
        <v>3.1</v>
      </c>
      <c r="G67" s="42" t="s">
        <v>224</v>
      </c>
      <c r="H67" s="34">
        <v>0.96899999999999997</v>
      </c>
      <c r="I67" s="34" t="s">
        <v>225</v>
      </c>
      <c r="J67" s="34">
        <v>260</v>
      </c>
    </row>
    <row r="68" spans="1:10" s="20" customFormat="1" x14ac:dyDescent="0.25">
      <c r="A68" s="33" t="s">
        <v>0</v>
      </c>
      <c r="B68" s="34" t="s">
        <v>223</v>
      </c>
      <c r="C68" s="34" t="s">
        <v>68</v>
      </c>
      <c r="D68" s="34" t="s">
        <v>229</v>
      </c>
      <c r="E68" s="34"/>
      <c r="F68" s="34"/>
      <c r="G68" s="42" t="s">
        <v>224</v>
      </c>
      <c r="H68" s="34">
        <v>0.96899999999999997</v>
      </c>
      <c r="I68" s="34" t="s">
        <v>225</v>
      </c>
      <c r="J68" s="34">
        <v>270</v>
      </c>
    </row>
    <row r="69" spans="1:10" s="20" customFormat="1" x14ac:dyDescent="0.25">
      <c r="A69" s="35" t="s">
        <v>0</v>
      </c>
      <c r="B69" s="36" t="s">
        <v>223</v>
      </c>
      <c r="C69" s="36" t="s">
        <v>169</v>
      </c>
      <c r="D69" s="36" t="s">
        <v>4</v>
      </c>
      <c r="E69" s="36"/>
      <c r="F69" s="36">
        <v>4.21</v>
      </c>
      <c r="G69" s="43" t="s">
        <v>224</v>
      </c>
      <c r="H69" s="36">
        <v>0.96899999999999997</v>
      </c>
      <c r="I69" s="36" t="s">
        <v>225</v>
      </c>
      <c r="J69" s="36">
        <v>200.1</v>
      </c>
    </row>
    <row r="70" spans="1:10" s="20" customFormat="1" x14ac:dyDescent="0.25">
      <c r="A70" s="35" t="s">
        <v>0</v>
      </c>
      <c r="B70" s="36" t="s">
        <v>223</v>
      </c>
      <c r="C70" s="36" t="s">
        <v>176</v>
      </c>
      <c r="D70" s="36" t="s">
        <v>4</v>
      </c>
      <c r="E70" s="36"/>
      <c r="F70" s="36">
        <v>53.9</v>
      </c>
      <c r="G70" s="43" t="s">
        <v>224</v>
      </c>
      <c r="H70" s="36">
        <v>0.96899999999999997</v>
      </c>
      <c r="I70" s="36" t="s">
        <v>225</v>
      </c>
      <c r="J70" s="36">
        <v>290.10000000000002</v>
      </c>
    </row>
    <row r="71" spans="1:10" s="20" customFormat="1" x14ac:dyDescent="0.25">
      <c r="A71" s="31" t="s">
        <v>0</v>
      </c>
      <c r="B71" s="32" t="s">
        <v>223</v>
      </c>
      <c r="C71" s="32" t="s">
        <v>120</v>
      </c>
      <c r="D71" s="32"/>
      <c r="E71" s="32">
        <v>13.8</v>
      </c>
      <c r="F71" s="32">
        <v>4.13</v>
      </c>
      <c r="G71" s="41" t="s">
        <v>224</v>
      </c>
      <c r="H71" s="32">
        <v>0.96899999999999997</v>
      </c>
      <c r="I71" s="32" t="s">
        <v>225</v>
      </c>
      <c r="J71" s="32">
        <v>150.1</v>
      </c>
    </row>
    <row r="72" spans="1:10" s="20" customFormat="1" x14ac:dyDescent="0.25">
      <c r="A72" s="37" t="s">
        <v>0</v>
      </c>
      <c r="B72" s="38" t="s">
        <v>223</v>
      </c>
      <c r="C72" s="38" t="s">
        <v>208</v>
      </c>
      <c r="D72" s="38"/>
      <c r="E72" s="38">
        <v>21.1</v>
      </c>
      <c r="F72" s="38">
        <v>3.25</v>
      </c>
      <c r="G72" s="44" t="s">
        <v>224</v>
      </c>
      <c r="H72" s="38">
        <v>0.92200000000000004</v>
      </c>
      <c r="I72" s="38" t="s">
        <v>225</v>
      </c>
      <c r="J72" s="38">
        <v>110</v>
      </c>
    </row>
    <row r="73" spans="1:10" s="20" customFormat="1" x14ac:dyDescent="0.25">
      <c r="A73" s="31" t="s">
        <v>0</v>
      </c>
      <c r="B73" s="32" t="s">
        <v>223</v>
      </c>
      <c r="C73" s="32" t="s">
        <v>121</v>
      </c>
      <c r="D73" s="32" t="s">
        <v>4</v>
      </c>
      <c r="E73" s="32"/>
      <c r="F73" s="32">
        <v>8.0399999999999991</v>
      </c>
      <c r="G73" s="41" t="s">
        <v>224</v>
      </c>
      <c r="H73" s="32">
        <v>0.96899999999999997</v>
      </c>
      <c r="I73" s="32" t="s">
        <v>225</v>
      </c>
      <c r="J73" s="32">
        <v>160.1</v>
      </c>
    </row>
    <row r="74" spans="1:10" s="20" customFormat="1" x14ac:dyDescent="0.25">
      <c r="A74" s="31" t="s">
        <v>0</v>
      </c>
      <c r="B74" s="32" t="s">
        <v>223</v>
      </c>
      <c r="C74" s="32" t="s">
        <v>122</v>
      </c>
      <c r="D74" s="32" t="s">
        <v>4</v>
      </c>
      <c r="E74" s="32"/>
      <c r="F74" s="32">
        <v>12.2</v>
      </c>
      <c r="G74" s="41" t="s">
        <v>224</v>
      </c>
      <c r="H74" s="32">
        <v>0.96899999999999997</v>
      </c>
      <c r="I74" s="32" t="s">
        <v>225</v>
      </c>
      <c r="J74" s="32">
        <v>170.1</v>
      </c>
    </row>
    <row r="75" spans="1:10" s="20" customFormat="1" x14ac:dyDescent="0.25">
      <c r="A75" s="35" t="s">
        <v>0</v>
      </c>
      <c r="B75" s="36" t="s">
        <v>223</v>
      </c>
      <c r="C75" s="36" t="s">
        <v>170</v>
      </c>
      <c r="D75" s="36" t="s">
        <v>4</v>
      </c>
      <c r="E75" s="36"/>
      <c r="F75" s="36">
        <v>4.13</v>
      </c>
      <c r="G75" s="43" t="s">
        <v>224</v>
      </c>
      <c r="H75" s="36">
        <v>0.96899999999999997</v>
      </c>
      <c r="I75" s="36" t="s">
        <v>225</v>
      </c>
      <c r="J75" s="36">
        <v>210.1</v>
      </c>
    </row>
    <row r="76" spans="1:10" s="20" customFormat="1" x14ac:dyDescent="0.25">
      <c r="A76" s="33" t="s">
        <v>0</v>
      </c>
      <c r="B76" s="34" t="s">
        <v>223</v>
      </c>
      <c r="C76" s="34" t="s">
        <v>69</v>
      </c>
      <c r="D76" s="34" t="s">
        <v>4</v>
      </c>
      <c r="E76" s="34"/>
      <c r="F76" s="34">
        <v>1.55</v>
      </c>
      <c r="G76" s="42" t="s">
        <v>224</v>
      </c>
      <c r="H76" s="34">
        <v>0.96899999999999997</v>
      </c>
      <c r="I76" s="34" t="s">
        <v>225</v>
      </c>
      <c r="J76" s="34">
        <v>280</v>
      </c>
    </row>
    <row r="77" spans="1:10" s="20" customFormat="1" x14ac:dyDescent="0.25">
      <c r="A77" s="35" t="s">
        <v>0</v>
      </c>
      <c r="B77" s="36" t="s">
        <v>223</v>
      </c>
      <c r="C77" s="36" t="s">
        <v>171</v>
      </c>
      <c r="D77" s="36" t="s">
        <v>229</v>
      </c>
      <c r="E77" s="36"/>
      <c r="F77" s="36"/>
      <c r="G77" s="43" t="s">
        <v>224</v>
      </c>
      <c r="H77" s="36">
        <v>0.96899999999999997</v>
      </c>
      <c r="I77" s="36" t="s">
        <v>225</v>
      </c>
      <c r="J77" s="36">
        <v>220.1</v>
      </c>
    </row>
    <row r="78" spans="1:10" s="20" customFormat="1" x14ac:dyDescent="0.25">
      <c r="A78" s="29" t="s">
        <v>0</v>
      </c>
      <c r="B78" s="30" t="s">
        <v>223</v>
      </c>
      <c r="C78" s="30" t="s">
        <v>19</v>
      </c>
      <c r="D78" s="30"/>
      <c r="E78" s="30">
        <v>15.9</v>
      </c>
      <c r="F78" s="30">
        <v>10</v>
      </c>
      <c r="G78" s="40" t="s">
        <v>224</v>
      </c>
      <c r="H78" s="30">
        <v>0.96899999999999997</v>
      </c>
      <c r="I78" s="30" t="s">
        <v>225</v>
      </c>
      <c r="J78" s="30">
        <v>90</v>
      </c>
    </row>
    <row r="79" spans="1:10" s="20" customFormat="1" x14ac:dyDescent="0.25">
      <c r="A79" s="33" t="s">
        <v>0</v>
      </c>
      <c r="B79" s="34" t="s">
        <v>223</v>
      </c>
      <c r="C79" s="34" t="s">
        <v>70</v>
      </c>
      <c r="D79" s="34" t="s">
        <v>229</v>
      </c>
      <c r="E79" s="34"/>
      <c r="F79" s="34"/>
      <c r="G79" s="42" t="s">
        <v>224</v>
      </c>
      <c r="H79" s="34">
        <v>0.96899999999999997</v>
      </c>
      <c r="I79" s="34" t="s">
        <v>225</v>
      </c>
      <c r="J79" s="34">
        <v>290</v>
      </c>
    </row>
    <row r="80" spans="1:10" s="20" customFormat="1" x14ac:dyDescent="0.25">
      <c r="A80" s="31" t="s">
        <v>0</v>
      </c>
      <c r="B80" s="32" t="s">
        <v>223</v>
      </c>
      <c r="C80" s="32" t="s">
        <v>123</v>
      </c>
      <c r="D80" s="32" t="s">
        <v>4</v>
      </c>
      <c r="E80" s="32"/>
      <c r="F80" s="32">
        <v>1.55</v>
      </c>
      <c r="G80" s="41" t="s">
        <v>224</v>
      </c>
      <c r="H80" s="32">
        <v>0.96899999999999997</v>
      </c>
      <c r="I80" s="32" t="s">
        <v>225</v>
      </c>
      <c r="J80" s="32">
        <v>180</v>
      </c>
    </row>
    <row r="81" spans="1:10" s="20" customFormat="1" x14ac:dyDescent="0.25">
      <c r="A81" s="33" t="s">
        <v>0</v>
      </c>
      <c r="B81" s="34" t="s">
        <v>223</v>
      </c>
      <c r="C81" s="34" t="s">
        <v>71</v>
      </c>
      <c r="D81" s="34" t="s">
        <v>4</v>
      </c>
      <c r="E81" s="34"/>
      <c r="F81" s="34">
        <v>3.87</v>
      </c>
      <c r="G81" s="42" t="s">
        <v>224</v>
      </c>
      <c r="H81" s="34">
        <v>0.96899999999999997</v>
      </c>
      <c r="I81" s="34" t="s">
        <v>225</v>
      </c>
      <c r="J81" s="34">
        <v>300</v>
      </c>
    </row>
    <row r="82" spans="1:10" s="20" customFormat="1" x14ac:dyDescent="0.25">
      <c r="A82" s="31" t="s">
        <v>0</v>
      </c>
      <c r="B82" s="32" t="s">
        <v>223</v>
      </c>
      <c r="C82" s="32" t="s">
        <v>124</v>
      </c>
      <c r="D82" s="32" t="s">
        <v>4</v>
      </c>
      <c r="E82" s="32"/>
      <c r="F82" s="32">
        <v>0.155</v>
      </c>
      <c r="G82" s="41" t="s">
        <v>224</v>
      </c>
      <c r="H82" s="32">
        <v>0.96899999999999997</v>
      </c>
      <c r="I82" s="32" t="s">
        <v>225</v>
      </c>
      <c r="J82" s="32">
        <v>190.1</v>
      </c>
    </row>
    <row r="83" spans="1:10" s="20" customFormat="1" x14ac:dyDescent="0.25">
      <c r="A83" s="33" t="s">
        <v>0</v>
      </c>
      <c r="B83" s="34" t="s">
        <v>223</v>
      </c>
      <c r="C83" s="34" t="s">
        <v>72</v>
      </c>
      <c r="D83" s="34" t="s">
        <v>229</v>
      </c>
      <c r="E83" s="34"/>
      <c r="F83" s="34"/>
      <c r="G83" s="42" t="s">
        <v>224</v>
      </c>
      <c r="H83" s="34">
        <v>0.96899999999999997</v>
      </c>
      <c r="I83" s="34" t="s">
        <v>225</v>
      </c>
      <c r="J83" s="34">
        <v>310</v>
      </c>
    </row>
    <row r="84" spans="1:10" s="20" customFormat="1" x14ac:dyDescent="0.25">
      <c r="A84" s="33" t="s">
        <v>0</v>
      </c>
      <c r="B84" s="34" t="s">
        <v>223</v>
      </c>
      <c r="C84" s="34" t="s">
        <v>73</v>
      </c>
      <c r="D84" s="34" t="s">
        <v>4</v>
      </c>
      <c r="E84" s="34"/>
      <c r="F84" s="34">
        <v>0.61899999999999999</v>
      </c>
      <c r="G84" s="42" t="s">
        <v>224</v>
      </c>
      <c r="H84" s="34">
        <v>0.96899999999999997</v>
      </c>
      <c r="I84" s="34" t="s">
        <v>225</v>
      </c>
      <c r="J84" s="34">
        <v>320</v>
      </c>
    </row>
    <row r="85" spans="1:10" s="20" customFormat="1" x14ac:dyDescent="0.25">
      <c r="A85" s="33" t="s">
        <v>0</v>
      </c>
      <c r="B85" s="34" t="s">
        <v>223</v>
      </c>
      <c r="C85" s="34" t="s">
        <v>74</v>
      </c>
      <c r="D85" s="34" t="s">
        <v>57</v>
      </c>
      <c r="E85" s="34"/>
      <c r="F85" s="34">
        <v>3.1</v>
      </c>
      <c r="G85" s="42" t="s">
        <v>224</v>
      </c>
      <c r="H85" s="34">
        <v>0.96899999999999997</v>
      </c>
      <c r="I85" s="34" t="s">
        <v>225</v>
      </c>
      <c r="J85" s="34">
        <v>330.1</v>
      </c>
    </row>
    <row r="86" spans="1:10" s="20" customFormat="1" x14ac:dyDescent="0.25">
      <c r="A86" s="35" t="s">
        <v>0</v>
      </c>
      <c r="B86" s="36" t="s">
        <v>223</v>
      </c>
      <c r="C86" s="36" t="s">
        <v>172</v>
      </c>
      <c r="D86" s="36" t="s">
        <v>4</v>
      </c>
      <c r="E86" s="36"/>
      <c r="F86" s="36">
        <v>4.13</v>
      </c>
      <c r="G86" s="43" t="s">
        <v>224</v>
      </c>
      <c r="H86" s="36">
        <v>0.96899999999999997</v>
      </c>
      <c r="I86" s="36" t="s">
        <v>225</v>
      </c>
      <c r="J86" s="36">
        <v>240.1</v>
      </c>
    </row>
    <row r="87" spans="1:10" s="20" customFormat="1" x14ac:dyDescent="0.25">
      <c r="A87" s="33" t="s">
        <v>0</v>
      </c>
      <c r="B87" s="34" t="s">
        <v>223</v>
      </c>
      <c r="C87" s="34" t="s">
        <v>75</v>
      </c>
      <c r="D87" s="34" t="s">
        <v>4</v>
      </c>
      <c r="E87" s="34"/>
      <c r="F87" s="34">
        <v>1.18</v>
      </c>
      <c r="G87" s="42" t="s">
        <v>224</v>
      </c>
      <c r="H87" s="34">
        <v>0.96899999999999997</v>
      </c>
      <c r="I87" s="34" t="s">
        <v>225</v>
      </c>
      <c r="J87" s="34">
        <v>340</v>
      </c>
    </row>
    <row r="88" spans="1:10" s="20" customFormat="1" x14ac:dyDescent="0.25">
      <c r="A88" s="37" t="s">
        <v>0</v>
      </c>
      <c r="B88" s="38" t="s">
        <v>223</v>
      </c>
      <c r="C88" s="38" t="s">
        <v>209</v>
      </c>
      <c r="D88" s="38" t="s">
        <v>4</v>
      </c>
      <c r="E88" s="38"/>
      <c r="F88" s="38">
        <v>0.65</v>
      </c>
      <c r="G88" s="44" t="s">
        <v>224</v>
      </c>
      <c r="H88" s="38">
        <v>0.92200000000000004</v>
      </c>
      <c r="I88" s="38" t="s">
        <v>225</v>
      </c>
      <c r="J88" s="38">
        <v>120.1</v>
      </c>
    </row>
    <row r="89" spans="1:10" s="20" customFormat="1" x14ac:dyDescent="0.25">
      <c r="A89" s="31" t="s">
        <v>0</v>
      </c>
      <c r="B89" s="32" t="s">
        <v>223</v>
      </c>
      <c r="C89" s="32" t="s">
        <v>125</v>
      </c>
      <c r="D89" s="32" t="s">
        <v>4</v>
      </c>
      <c r="E89" s="32"/>
      <c r="F89" s="32">
        <v>4.13</v>
      </c>
      <c r="G89" s="41" t="s">
        <v>224</v>
      </c>
      <c r="H89" s="32">
        <v>0.96899999999999997</v>
      </c>
      <c r="I89" s="32" t="s">
        <v>225</v>
      </c>
      <c r="J89" s="32">
        <v>200.1</v>
      </c>
    </row>
    <row r="90" spans="1:10" s="20" customFormat="1" x14ac:dyDescent="0.25">
      <c r="A90" s="33" t="s">
        <v>0</v>
      </c>
      <c r="B90" s="34" t="s">
        <v>223</v>
      </c>
      <c r="C90" s="34" t="s">
        <v>76</v>
      </c>
      <c r="D90" s="34" t="s">
        <v>57</v>
      </c>
      <c r="E90" s="34"/>
      <c r="F90" s="34">
        <v>3.1</v>
      </c>
      <c r="G90" s="42" t="s">
        <v>224</v>
      </c>
      <c r="H90" s="34">
        <v>0.96899999999999997</v>
      </c>
      <c r="I90" s="34" t="s">
        <v>225</v>
      </c>
      <c r="J90" s="34">
        <v>350.1</v>
      </c>
    </row>
    <row r="91" spans="1:10" s="20" customFormat="1" x14ac:dyDescent="0.25">
      <c r="A91" s="33" t="s">
        <v>0</v>
      </c>
      <c r="B91" s="34" t="s">
        <v>223</v>
      </c>
      <c r="C91" s="34" t="s">
        <v>77</v>
      </c>
      <c r="D91" s="34" t="s">
        <v>4</v>
      </c>
      <c r="E91" s="34"/>
      <c r="F91" s="34">
        <v>3.1</v>
      </c>
      <c r="G91" s="42" t="s">
        <v>224</v>
      </c>
      <c r="H91" s="34">
        <v>0.96899999999999997</v>
      </c>
      <c r="I91" s="34" t="s">
        <v>225</v>
      </c>
      <c r="J91" s="34">
        <v>360</v>
      </c>
    </row>
    <row r="92" spans="1:10" s="24" customFormat="1" x14ac:dyDescent="0.25">
      <c r="A92" s="31" t="s">
        <v>0</v>
      </c>
      <c r="B92" s="32" t="s">
        <v>223</v>
      </c>
      <c r="C92" s="32" t="s">
        <v>126</v>
      </c>
      <c r="D92" s="32" t="s">
        <v>4</v>
      </c>
      <c r="E92" s="32"/>
      <c r="F92" s="32">
        <v>6.19</v>
      </c>
      <c r="G92" s="41" t="s">
        <v>224</v>
      </c>
      <c r="H92" s="32">
        <v>0.96899999999999997</v>
      </c>
      <c r="I92" s="32" t="s">
        <v>225</v>
      </c>
      <c r="J92" s="32">
        <v>210.1</v>
      </c>
    </row>
    <row r="93" spans="1:10" s="24" customFormat="1" x14ac:dyDescent="0.25">
      <c r="A93" s="31" t="s">
        <v>0</v>
      </c>
      <c r="B93" s="32" t="s">
        <v>223</v>
      </c>
      <c r="C93" s="32" t="s">
        <v>127</v>
      </c>
      <c r="D93" s="32" t="s">
        <v>4</v>
      </c>
      <c r="E93" s="32"/>
      <c r="F93" s="32">
        <v>53.5</v>
      </c>
      <c r="G93" s="41" t="s">
        <v>224</v>
      </c>
      <c r="H93" s="32">
        <v>0.96899999999999997</v>
      </c>
      <c r="I93" s="32" t="s">
        <v>225</v>
      </c>
      <c r="J93" s="32">
        <v>220.1</v>
      </c>
    </row>
    <row r="94" spans="1:10" s="24" customFormat="1" x14ac:dyDescent="0.25">
      <c r="A94" s="31" t="s">
        <v>0</v>
      </c>
      <c r="B94" s="32" t="s">
        <v>223</v>
      </c>
      <c r="C94" s="32" t="s">
        <v>128</v>
      </c>
      <c r="D94" s="32" t="s">
        <v>4</v>
      </c>
      <c r="E94" s="32"/>
      <c r="F94" s="32">
        <v>0.41299999999999998</v>
      </c>
      <c r="G94" s="41" t="s">
        <v>224</v>
      </c>
      <c r="H94" s="32">
        <v>0.96899999999999997</v>
      </c>
      <c r="I94" s="32" t="s">
        <v>225</v>
      </c>
      <c r="J94" s="32">
        <v>230.1</v>
      </c>
    </row>
    <row r="95" spans="1:10" s="24" customFormat="1" x14ac:dyDescent="0.25">
      <c r="A95" s="31" t="s">
        <v>0</v>
      </c>
      <c r="B95" s="32" t="s">
        <v>223</v>
      </c>
      <c r="C95" s="32" t="s">
        <v>129</v>
      </c>
      <c r="D95" s="32" t="s">
        <v>4</v>
      </c>
      <c r="E95" s="32"/>
      <c r="F95" s="32">
        <v>0.31</v>
      </c>
      <c r="G95" s="41" t="s">
        <v>224</v>
      </c>
      <c r="H95" s="32">
        <v>0.96899999999999997</v>
      </c>
      <c r="I95" s="32" t="s">
        <v>225</v>
      </c>
      <c r="J95" s="32">
        <v>240.1</v>
      </c>
    </row>
    <row r="96" spans="1:10" s="24" customFormat="1" x14ac:dyDescent="0.25">
      <c r="A96" s="31" t="s">
        <v>0</v>
      </c>
      <c r="B96" s="32" t="s">
        <v>223</v>
      </c>
      <c r="C96" s="32" t="s">
        <v>130</v>
      </c>
      <c r="D96" s="32" t="s">
        <v>4</v>
      </c>
      <c r="E96" s="32"/>
      <c r="F96" s="32">
        <v>2.06</v>
      </c>
      <c r="G96" s="41" t="s">
        <v>224</v>
      </c>
      <c r="H96" s="32">
        <v>0.96899999999999997</v>
      </c>
      <c r="I96" s="32" t="s">
        <v>225</v>
      </c>
      <c r="J96" s="32">
        <v>250.1</v>
      </c>
    </row>
    <row r="97" spans="1:10" s="24" customFormat="1" x14ac:dyDescent="0.25">
      <c r="A97" s="37" t="s">
        <v>0</v>
      </c>
      <c r="B97" s="38" t="s">
        <v>223</v>
      </c>
      <c r="C97" s="38" t="s">
        <v>210</v>
      </c>
      <c r="D97" s="38" t="s">
        <v>4</v>
      </c>
      <c r="E97" s="38"/>
      <c r="F97" s="38">
        <v>0.65</v>
      </c>
      <c r="G97" s="44" t="s">
        <v>224</v>
      </c>
      <c r="H97" s="38">
        <v>0.92200000000000004</v>
      </c>
      <c r="I97" s="38" t="s">
        <v>225</v>
      </c>
      <c r="J97" s="38">
        <v>130</v>
      </c>
    </row>
    <row r="98" spans="1:10" s="24" customFormat="1" x14ac:dyDescent="0.25">
      <c r="A98" s="35" t="s">
        <v>0</v>
      </c>
      <c r="B98" s="36" t="s">
        <v>223</v>
      </c>
      <c r="C98" s="36" t="s">
        <v>173</v>
      </c>
      <c r="D98" s="36" t="s">
        <v>4</v>
      </c>
      <c r="E98" s="36"/>
      <c r="F98" s="36">
        <v>4.13</v>
      </c>
      <c r="G98" s="43" t="s">
        <v>224</v>
      </c>
      <c r="H98" s="36">
        <v>0.96899999999999997</v>
      </c>
      <c r="I98" s="36" t="s">
        <v>225</v>
      </c>
      <c r="J98" s="36">
        <v>250.1</v>
      </c>
    </row>
    <row r="99" spans="1:10" s="24" customFormat="1" x14ac:dyDescent="0.25">
      <c r="A99" s="33" t="s">
        <v>0</v>
      </c>
      <c r="B99" s="34" t="s">
        <v>223</v>
      </c>
      <c r="C99" s="34" t="s">
        <v>78</v>
      </c>
      <c r="D99" s="34" t="s">
        <v>4</v>
      </c>
      <c r="E99" s="34"/>
      <c r="F99" s="34">
        <v>0.47599999999999998</v>
      </c>
      <c r="G99" s="42" t="s">
        <v>224</v>
      </c>
      <c r="H99" s="34">
        <v>0.96899999999999997</v>
      </c>
      <c r="I99" s="34" t="s">
        <v>225</v>
      </c>
      <c r="J99" s="34">
        <v>370</v>
      </c>
    </row>
    <row r="100" spans="1:10" s="24" customFormat="1" x14ac:dyDescent="0.25">
      <c r="A100" s="33" t="s">
        <v>0</v>
      </c>
      <c r="B100" s="34" t="s">
        <v>223</v>
      </c>
      <c r="C100" s="34" t="s">
        <v>79</v>
      </c>
      <c r="D100" s="34" t="s">
        <v>229</v>
      </c>
      <c r="E100" s="34"/>
      <c r="F100" s="34"/>
      <c r="G100" s="42" t="s">
        <v>224</v>
      </c>
      <c r="H100" s="34">
        <v>0.96899999999999997</v>
      </c>
      <c r="I100" s="34" t="s">
        <v>225</v>
      </c>
      <c r="J100" s="34">
        <v>380</v>
      </c>
    </row>
    <row r="101" spans="1:10" s="24" customFormat="1" x14ac:dyDescent="0.25">
      <c r="A101" s="31" t="s">
        <v>0</v>
      </c>
      <c r="B101" s="32" t="s">
        <v>223</v>
      </c>
      <c r="C101" s="32" t="s">
        <v>131</v>
      </c>
      <c r="D101" s="32"/>
      <c r="E101" s="32">
        <v>0.94699999999999995</v>
      </c>
      <c r="F101" s="32">
        <v>0.41299999999999998</v>
      </c>
      <c r="G101" s="41" t="s">
        <v>224</v>
      </c>
      <c r="H101" s="32">
        <v>0.96899999999999997</v>
      </c>
      <c r="I101" s="32" t="s">
        <v>225</v>
      </c>
      <c r="J101" s="32">
        <v>260.10000000000002</v>
      </c>
    </row>
    <row r="102" spans="1:10" s="24" customFormat="1" x14ac:dyDescent="0.25">
      <c r="A102" s="31" t="s">
        <v>0</v>
      </c>
      <c r="B102" s="32" t="s">
        <v>223</v>
      </c>
      <c r="C102" s="32" t="s">
        <v>132</v>
      </c>
      <c r="D102" s="32" t="s">
        <v>4</v>
      </c>
      <c r="E102" s="32"/>
      <c r="F102" s="32">
        <v>20.6</v>
      </c>
      <c r="G102" s="41" t="s">
        <v>224</v>
      </c>
      <c r="H102" s="32">
        <v>0.96899999999999997</v>
      </c>
      <c r="I102" s="32" t="s">
        <v>225</v>
      </c>
      <c r="J102" s="32">
        <v>270.10000000000002</v>
      </c>
    </row>
    <row r="103" spans="1:10" s="24" customFormat="1" x14ac:dyDescent="0.25">
      <c r="A103" s="33" t="s">
        <v>0</v>
      </c>
      <c r="B103" s="34" t="s">
        <v>223</v>
      </c>
      <c r="C103" s="34" t="s">
        <v>80</v>
      </c>
      <c r="D103" s="34" t="s">
        <v>4</v>
      </c>
      <c r="E103" s="34"/>
      <c r="F103" s="34">
        <v>1.55</v>
      </c>
      <c r="G103" s="42" t="s">
        <v>224</v>
      </c>
      <c r="H103" s="34">
        <v>0.96899999999999997</v>
      </c>
      <c r="I103" s="34" t="s">
        <v>225</v>
      </c>
      <c r="J103" s="34">
        <v>390</v>
      </c>
    </row>
    <row r="104" spans="1:10" s="24" customFormat="1" x14ac:dyDescent="0.25">
      <c r="A104" s="33" t="s">
        <v>0</v>
      </c>
      <c r="B104" s="34" t="s">
        <v>223</v>
      </c>
      <c r="C104" s="34" t="s">
        <v>81</v>
      </c>
      <c r="D104" s="34" t="s">
        <v>4</v>
      </c>
      <c r="E104" s="34"/>
      <c r="F104" s="34">
        <v>1.55</v>
      </c>
      <c r="G104" s="42" t="s">
        <v>224</v>
      </c>
      <c r="H104" s="34">
        <v>0.96899999999999997</v>
      </c>
      <c r="I104" s="34" t="s">
        <v>225</v>
      </c>
      <c r="J104" s="34">
        <v>400</v>
      </c>
    </row>
    <row r="105" spans="1:10" s="24" customFormat="1" x14ac:dyDescent="0.25">
      <c r="A105" s="33" t="s">
        <v>0</v>
      </c>
      <c r="B105" s="34" t="s">
        <v>223</v>
      </c>
      <c r="C105" s="34" t="s">
        <v>82</v>
      </c>
      <c r="D105" s="34" t="s">
        <v>4</v>
      </c>
      <c r="E105" s="34"/>
      <c r="F105" s="34">
        <v>0.53100000000000003</v>
      </c>
      <c r="G105" s="42" t="s">
        <v>224</v>
      </c>
      <c r="H105" s="34">
        <v>0.96899999999999997</v>
      </c>
      <c r="I105" s="34" t="s">
        <v>225</v>
      </c>
      <c r="J105" s="34">
        <v>410</v>
      </c>
    </row>
    <row r="106" spans="1:10" s="24" customFormat="1" x14ac:dyDescent="0.25">
      <c r="A106" s="33" t="s">
        <v>0</v>
      </c>
      <c r="B106" s="34" t="s">
        <v>223</v>
      </c>
      <c r="C106" s="34" t="s">
        <v>83</v>
      </c>
      <c r="D106" s="34" t="s">
        <v>4</v>
      </c>
      <c r="E106" s="34"/>
      <c r="F106" s="34">
        <v>1.3</v>
      </c>
      <c r="G106" s="42" t="s">
        <v>224</v>
      </c>
      <c r="H106" s="34">
        <v>0.96899999999999997</v>
      </c>
      <c r="I106" s="34" t="s">
        <v>225</v>
      </c>
      <c r="J106" s="34">
        <v>420</v>
      </c>
    </row>
    <row r="107" spans="1:10" s="24" customFormat="1" x14ac:dyDescent="0.25">
      <c r="A107" s="33" t="s">
        <v>0</v>
      </c>
      <c r="B107" s="34" t="s">
        <v>223</v>
      </c>
      <c r="C107" s="34" t="s">
        <v>84</v>
      </c>
      <c r="D107" s="34" t="s">
        <v>4</v>
      </c>
      <c r="E107" s="34"/>
      <c r="F107" s="34">
        <v>2.35</v>
      </c>
      <c r="G107" s="42" t="s">
        <v>224</v>
      </c>
      <c r="H107" s="34">
        <v>0.96899999999999997</v>
      </c>
      <c r="I107" s="34" t="s">
        <v>225</v>
      </c>
      <c r="J107" s="34">
        <v>430</v>
      </c>
    </row>
    <row r="108" spans="1:10" s="24" customFormat="1" x14ac:dyDescent="0.25">
      <c r="A108" s="33" t="s">
        <v>0</v>
      </c>
      <c r="B108" s="34" t="s">
        <v>223</v>
      </c>
      <c r="C108" s="34" t="s">
        <v>85</v>
      </c>
      <c r="D108" s="34" t="s">
        <v>4</v>
      </c>
      <c r="E108" s="34"/>
      <c r="F108" s="34">
        <v>0.61899999999999999</v>
      </c>
      <c r="G108" s="42" t="s">
        <v>224</v>
      </c>
      <c r="H108" s="34">
        <v>0.96899999999999997</v>
      </c>
      <c r="I108" s="34" t="s">
        <v>225</v>
      </c>
      <c r="J108" s="34">
        <v>440</v>
      </c>
    </row>
    <row r="109" spans="1:10" s="24" customFormat="1" x14ac:dyDescent="0.25">
      <c r="A109" s="33" t="s">
        <v>0</v>
      </c>
      <c r="B109" s="34" t="s">
        <v>223</v>
      </c>
      <c r="C109" s="34" t="s">
        <v>86</v>
      </c>
      <c r="D109" s="34"/>
      <c r="E109" s="34">
        <v>16.8</v>
      </c>
      <c r="F109" s="34">
        <v>2.37</v>
      </c>
      <c r="G109" s="42" t="s">
        <v>224</v>
      </c>
      <c r="H109" s="34">
        <v>0.96899999999999997</v>
      </c>
      <c r="I109" s="34" t="s">
        <v>225</v>
      </c>
      <c r="J109" s="34">
        <v>450</v>
      </c>
    </row>
    <row r="110" spans="1:10" s="24" customFormat="1" x14ac:dyDescent="0.25">
      <c r="A110" s="33" t="s">
        <v>0</v>
      </c>
      <c r="B110" s="34" t="s">
        <v>223</v>
      </c>
      <c r="C110" s="34" t="s">
        <v>87</v>
      </c>
      <c r="D110" s="34" t="s">
        <v>4</v>
      </c>
      <c r="E110" s="34"/>
      <c r="F110" s="34">
        <v>15.5</v>
      </c>
      <c r="G110" s="42" t="s">
        <v>224</v>
      </c>
      <c r="H110" s="34">
        <v>0.96899999999999997</v>
      </c>
      <c r="I110" s="34" t="s">
        <v>225</v>
      </c>
      <c r="J110" s="34">
        <v>460</v>
      </c>
    </row>
    <row r="111" spans="1:10" s="24" customFormat="1" x14ac:dyDescent="0.25">
      <c r="A111" s="33" t="s">
        <v>0</v>
      </c>
      <c r="B111" s="34" t="s">
        <v>223</v>
      </c>
      <c r="C111" s="34" t="s">
        <v>88</v>
      </c>
      <c r="D111" s="34" t="s">
        <v>4</v>
      </c>
      <c r="E111" s="34"/>
      <c r="F111" s="34">
        <v>1.55</v>
      </c>
      <c r="G111" s="42" t="s">
        <v>224</v>
      </c>
      <c r="H111" s="34">
        <v>0.96899999999999997</v>
      </c>
      <c r="I111" s="34" t="s">
        <v>225</v>
      </c>
      <c r="J111" s="34">
        <v>470</v>
      </c>
    </row>
    <row r="112" spans="1:10" s="24" customFormat="1" x14ac:dyDescent="0.25">
      <c r="A112" s="35" t="s">
        <v>0</v>
      </c>
      <c r="B112" s="36" t="s">
        <v>223</v>
      </c>
      <c r="C112" s="36" t="s">
        <v>157</v>
      </c>
      <c r="D112" s="36" t="s">
        <v>4</v>
      </c>
      <c r="E112" s="36"/>
      <c r="F112" s="36">
        <v>0.41299999999999998</v>
      </c>
      <c r="G112" s="43" t="s">
        <v>224</v>
      </c>
      <c r="H112" s="36">
        <v>0.96899999999999997</v>
      </c>
      <c r="I112" s="36" t="s">
        <v>225</v>
      </c>
      <c r="J112" s="36">
        <v>40.1</v>
      </c>
    </row>
    <row r="113" spans="1:10" s="24" customFormat="1" x14ac:dyDescent="0.25">
      <c r="A113" s="35" t="s">
        <v>0</v>
      </c>
      <c r="B113" s="36" t="s">
        <v>223</v>
      </c>
      <c r="C113" s="36" t="s">
        <v>174</v>
      </c>
      <c r="D113" s="36" t="s">
        <v>4</v>
      </c>
      <c r="E113" s="36"/>
      <c r="F113" s="36">
        <v>4.13</v>
      </c>
      <c r="G113" s="43" t="s">
        <v>224</v>
      </c>
      <c r="H113" s="36">
        <v>0.96899999999999997</v>
      </c>
      <c r="I113" s="36" t="s">
        <v>225</v>
      </c>
      <c r="J113" s="36">
        <v>270.10000000000002</v>
      </c>
    </row>
    <row r="114" spans="1:10" s="24" customFormat="1" x14ac:dyDescent="0.25">
      <c r="A114" s="31" t="s">
        <v>0</v>
      </c>
      <c r="B114" s="32" t="s">
        <v>223</v>
      </c>
      <c r="C114" s="32" t="s">
        <v>133</v>
      </c>
      <c r="D114" s="32" t="s">
        <v>4</v>
      </c>
      <c r="E114" s="32"/>
      <c r="F114" s="32">
        <v>61.9</v>
      </c>
      <c r="G114" s="41" t="s">
        <v>224</v>
      </c>
      <c r="H114" s="32">
        <v>0.96899999999999997</v>
      </c>
      <c r="I114" s="32" t="s">
        <v>225</v>
      </c>
      <c r="J114" s="32">
        <v>280.10000000000002</v>
      </c>
    </row>
    <row r="115" spans="1:10" s="26" customFormat="1" x14ac:dyDescent="0.25">
      <c r="A115" s="33" t="s">
        <v>0</v>
      </c>
      <c r="B115" s="34" t="s">
        <v>223</v>
      </c>
      <c r="C115" s="34" t="s">
        <v>89</v>
      </c>
      <c r="D115" s="34" t="s">
        <v>4</v>
      </c>
      <c r="E115" s="34"/>
      <c r="F115" s="34">
        <v>1.55</v>
      </c>
      <c r="G115" s="42" t="s">
        <v>224</v>
      </c>
      <c r="H115" s="34">
        <v>0.96899999999999997</v>
      </c>
      <c r="I115" s="34" t="s">
        <v>225</v>
      </c>
      <c r="J115" s="34">
        <v>480</v>
      </c>
    </row>
    <row r="116" spans="1:10" s="26" customFormat="1" x14ac:dyDescent="0.25">
      <c r="A116" s="31" t="s">
        <v>0</v>
      </c>
      <c r="B116" s="32" t="s">
        <v>223</v>
      </c>
      <c r="C116" s="32" t="s">
        <v>134</v>
      </c>
      <c r="D116" s="32" t="s">
        <v>4</v>
      </c>
      <c r="E116" s="32"/>
      <c r="F116" s="32">
        <v>4.13</v>
      </c>
      <c r="G116" s="41" t="s">
        <v>224</v>
      </c>
      <c r="H116" s="32">
        <v>0.96899999999999997</v>
      </c>
      <c r="I116" s="32" t="s">
        <v>225</v>
      </c>
      <c r="J116" s="32">
        <v>290.10000000000002</v>
      </c>
    </row>
    <row r="117" spans="1:10" s="26" customFormat="1" x14ac:dyDescent="0.25">
      <c r="A117" s="31" t="s">
        <v>0</v>
      </c>
      <c r="B117" s="32" t="s">
        <v>223</v>
      </c>
      <c r="C117" s="32" t="s">
        <v>135</v>
      </c>
      <c r="D117" s="32" t="s">
        <v>4</v>
      </c>
      <c r="E117" s="32"/>
      <c r="F117" s="32">
        <v>0.60299999999999998</v>
      </c>
      <c r="G117" s="41" t="s">
        <v>224</v>
      </c>
      <c r="H117" s="32">
        <v>0.96899999999999997</v>
      </c>
      <c r="I117" s="32" t="s">
        <v>225</v>
      </c>
      <c r="J117" s="32">
        <v>300.10000000000002</v>
      </c>
    </row>
    <row r="118" spans="1:10" s="26" customFormat="1" x14ac:dyDescent="0.25">
      <c r="A118" s="37" t="s">
        <v>0</v>
      </c>
      <c r="B118" s="38" t="s">
        <v>223</v>
      </c>
      <c r="C118" s="38" t="s">
        <v>211</v>
      </c>
      <c r="D118" s="38" t="s">
        <v>4</v>
      </c>
      <c r="E118" s="38"/>
      <c r="F118" s="38">
        <v>0.32500000000000001</v>
      </c>
      <c r="G118" s="44" t="s">
        <v>224</v>
      </c>
      <c r="H118" s="38">
        <v>0.92200000000000004</v>
      </c>
      <c r="I118" s="38" t="s">
        <v>225</v>
      </c>
      <c r="J118" s="38">
        <v>140.1</v>
      </c>
    </row>
    <row r="119" spans="1:10" s="26" customFormat="1" x14ac:dyDescent="0.25">
      <c r="A119" s="29" t="s">
        <v>0</v>
      </c>
      <c r="B119" s="30" t="s">
        <v>223</v>
      </c>
      <c r="C119" s="30" t="s">
        <v>20</v>
      </c>
      <c r="D119" s="30" t="s">
        <v>4</v>
      </c>
      <c r="E119" s="30"/>
      <c r="F119" s="30">
        <v>3.1</v>
      </c>
      <c r="G119" s="40" t="s">
        <v>224</v>
      </c>
      <c r="H119" s="30">
        <v>0.96899999999999997</v>
      </c>
      <c r="I119" s="30" t="s">
        <v>225</v>
      </c>
      <c r="J119" s="30">
        <v>100</v>
      </c>
    </row>
    <row r="120" spans="1:10" s="26" customFormat="1" x14ac:dyDescent="0.25">
      <c r="A120" s="29" t="s">
        <v>0</v>
      </c>
      <c r="B120" s="30" t="s">
        <v>223</v>
      </c>
      <c r="C120" s="30" t="s">
        <v>21</v>
      </c>
      <c r="D120" s="30" t="s">
        <v>4</v>
      </c>
      <c r="E120" s="30"/>
      <c r="F120" s="30">
        <v>61.9</v>
      </c>
      <c r="G120" s="40" t="s">
        <v>224</v>
      </c>
      <c r="H120" s="30">
        <v>0.96899999999999997</v>
      </c>
      <c r="I120" s="30" t="s">
        <v>225</v>
      </c>
      <c r="J120" s="30">
        <v>110</v>
      </c>
    </row>
    <row r="121" spans="1:10" s="26" customFormat="1" x14ac:dyDescent="0.25">
      <c r="A121" s="33" t="s">
        <v>0</v>
      </c>
      <c r="B121" s="34" t="s">
        <v>223</v>
      </c>
      <c r="C121" s="34" t="s">
        <v>90</v>
      </c>
      <c r="D121" s="34" t="s">
        <v>4</v>
      </c>
      <c r="E121" s="34"/>
      <c r="F121" s="34">
        <v>1.55</v>
      </c>
      <c r="G121" s="42" t="s">
        <v>224</v>
      </c>
      <c r="H121" s="34">
        <v>0.96899999999999997</v>
      </c>
      <c r="I121" s="34" t="s">
        <v>225</v>
      </c>
      <c r="J121" s="34">
        <v>490</v>
      </c>
    </row>
    <row r="122" spans="1:10" s="26" customFormat="1" x14ac:dyDescent="0.25">
      <c r="A122" s="33" t="s">
        <v>0</v>
      </c>
      <c r="B122" s="34" t="s">
        <v>223</v>
      </c>
      <c r="C122" s="34" t="s">
        <v>91</v>
      </c>
      <c r="D122" s="34" t="s">
        <v>4</v>
      </c>
      <c r="E122" s="34"/>
      <c r="F122" s="34">
        <v>6.19</v>
      </c>
      <c r="G122" s="42" t="s">
        <v>224</v>
      </c>
      <c r="H122" s="34">
        <v>0.96899999999999997</v>
      </c>
      <c r="I122" s="34" t="s">
        <v>225</v>
      </c>
      <c r="J122" s="34">
        <v>500</v>
      </c>
    </row>
    <row r="123" spans="1:10" s="26" customFormat="1" x14ac:dyDescent="0.25">
      <c r="A123" s="31" t="s">
        <v>0</v>
      </c>
      <c r="B123" s="32" t="s">
        <v>223</v>
      </c>
      <c r="C123" s="32" t="s">
        <v>136</v>
      </c>
      <c r="D123" s="32" t="s">
        <v>4</v>
      </c>
      <c r="E123" s="32"/>
      <c r="F123" s="32">
        <v>4.13</v>
      </c>
      <c r="G123" s="41" t="s">
        <v>224</v>
      </c>
      <c r="H123" s="32">
        <v>0.96899999999999997</v>
      </c>
      <c r="I123" s="32" t="s">
        <v>225</v>
      </c>
      <c r="J123" s="32">
        <v>310.10000000000002</v>
      </c>
    </row>
    <row r="124" spans="1:10" s="26" customFormat="1" x14ac:dyDescent="0.25">
      <c r="A124" s="35" t="s">
        <v>0</v>
      </c>
      <c r="B124" s="36" t="s">
        <v>223</v>
      </c>
      <c r="C124" s="36" t="s">
        <v>159</v>
      </c>
      <c r="D124" s="36"/>
      <c r="E124" s="36">
        <v>4.3099999999999996</v>
      </c>
      <c r="F124" s="36">
        <v>1.65</v>
      </c>
      <c r="G124" s="43" t="s">
        <v>224</v>
      </c>
      <c r="H124" s="36">
        <v>0.96899999999999997</v>
      </c>
      <c r="I124" s="36" t="s">
        <v>225</v>
      </c>
      <c r="J124" s="36">
        <v>60.1</v>
      </c>
    </row>
    <row r="125" spans="1:10" s="26" customFormat="1" x14ac:dyDescent="0.25">
      <c r="A125" s="31" t="s">
        <v>0</v>
      </c>
      <c r="B125" s="32" t="s">
        <v>223</v>
      </c>
      <c r="C125" s="32" t="s">
        <v>137</v>
      </c>
      <c r="D125" s="32" t="s">
        <v>4</v>
      </c>
      <c r="E125" s="32"/>
      <c r="F125" s="32">
        <v>0.155</v>
      </c>
      <c r="G125" s="41" t="s">
        <v>224</v>
      </c>
      <c r="H125" s="32">
        <v>0.96899999999999997</v>
      </c>
      <c r="I125" s="32" t="s">
        <v>225</v>
      </c>
      <c r="J125" s="32">
        <v>320.10000000000002</v>
      </c>
    </row>
    <row r="126" spans="1:10" s="26" customFormat="1" x14ac:dyDescent="0.25">
      <c r="A126" s="33" t="s">
        <v>0</v>
      </c>
      <c r="B126" s="34" t="s">
        <v>223</v>
      </c>
      <c r="C126" s="34" t="s">
        <v>92</v>
      </c>
      <c r="D126" s="34" t="s">
        <v>4</v>
      </c>
      <c r="E126" s="34"/>
      <c r="F126" s="34">
        <v>3.1</v>
      </c>
      <c r="G126" s="42" t="s">
        <v>224</v>
      </c>
      <c r="H126" s="34">
        <v>0.96899999999999997</v>
      </c>
      <c r="I126" s="34" t="s">
        <v>225</v>
      </c>
      <c r="J126" s="34">
        <v>520</v>
      </c>
    </row>
    <row r="127" spans="1:10" s="26" customFormat="1" x14ac:dyDescent="0.25">
      <c r="A127" s="29" t="s">
        <v>0</v>
      </c>
      <c r="B127" s="30" t="s">
        <v>223</v>
      </c>
      <c r="C127" s="30" t="s">
        <v>22</v>
      </c>
      <c r="D127" s="30" t="s">
        <v>4</v>
      </c>
      <c r="E127" s="30"/>
      <c r="F127" s="30">
        <v>1.55</v>
      </c>
      <c r="G127" s="40" t="s">
        <v>224</v>
      </c>
      <c r="H127" s="30">
        <v>0.96899999999999997</v>
      </c>
      <c r="I127" s="30" t="s">
        <v>225</v>
      </c>
      <c r="J127" s="30">
        <v>120</v>
      </c>
    </row>
    <row r="128" spans="1:10" s="26" customFormat="1" x14ac:dyDescent="0.25">
      <c r="A128" s="35" t="s">
        <v>0</v>
      </c>
      <c r="B128" s="36" t="s">
        <v>223</v>
      </c>
      <c r="C128" s="36" t="s">
        <v>175</v>
      </c>
      <c r="D128" s="36" t="s">
        <v>4</v>
      </c>
      <c r="E128" s="36"/>
      <c r="F128" s="36">
        <v>44.9</v>
      </c>
      <c r="G128" s="43" t="s">
        <v>224</v>
      </c>
      <c r="H128" s="36">
        <v>0.96899999999999997</v>
      </c>
      <c r="I128" s="36" t="s">
        <v>225</v>
      </c>
      <c r="J128" s="36">
        <v>280.10000000000002</v>
      </c>
    </row>
  </sheetData>
  <autoFilter ref="C1:C128" xr:uid="{E9D0EF6E-0AB3-44E5-853F-DDBB0F208212}">
    <sortState ref="A2:J128">
      <sortCondition ref="C1:C12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FA3D5-96E2-42E1-887F-2D2CE66DE973}">
  <dimension ref="A4:Z73"/>
  <sheetViews>
    <sheetView workbookViewId="0">
      <selection activeCell="A61" sqref="A61:XFD61"/>
    </sheetView>
  </sheetViews>
  <sheetFormatPr defaultRowHeight="15" x14ac:dyDescent="0.25"/>
  <sheetData>
    <row r="4" spans="1:26" s="10" customFormat="1" x14ac:dyDescent="0.25">
      <c r="A4" s="14" t="s">
        <v>0</v>
      </c>
      <c r="B4" s="10" t="s">
        <v>223</v>
      </c>
      <c r="C4" s="15">
        <v>42859.24417824074</v>
      </c>
      <c r="D4" s="10" t="s">
        <v>2</v>
      </c>
      <c r="E4" s="10" t="s">
        <v>23</v>
      </c>
      <c r="J4" s="10">
        <v>68.3</v>
      </c>
      <c r="L4" s="10" t="s">
        <v>24</v>
      </c>
      <c r="O4" s="10">
        <v>0.96899999999999997</v>
      </c>
      <c r="P4" s="10" t="s">
        <v>225</v>
      </c>
      <c r="Q4" s="9">
        <v>42850</v>
      </c>
      <c r="R4" s="9">
        <v>42843</v>
      </c>
      <c r="S4" s="9">
        <v>42842.510416666664</v>
      </c>
      <c r="T4" s="10" t="s">
        <v>7</v>
      </c>
      <c r="U4" s="10" t="s">
        <v>226</v>
      </c>
      <c r="V4" s="10" t="s">
        <v>47</v>
      </c>
      <c r="W4" s="10" t="s">
        <v>227</v>
      </c>
      <c r="X4" s="10" t="s">
        <v>11</v>
      </c>
      <c r="Y4" s="10" t="s">
        <v>25</v>
      </c>
      <c r="Z4" s="10">
        <v>1010.1</v>
      </c>
    </row>
    <row r="5" spans="1:26" s="10" customFormat="1" x14ac:dyDescent="0.25">
      <c r="A5" s="14" t="s">
        <v>0</v>
      </c>
      <c r="B5" s="10" t="s">
        <v>223</v>
      </c>
      <c r="C5" s="15">
        <v>42859.24417824074</v>
      </c>
      <c r="D5" s="10" t="s">
        <v>2</v>
      </c>
      <c r="E5" s="10" t="s">
        <v>26</v>
      </c>
      <c r="J5" s="10">
        <v>122</v>
      </c>
      <c r="L5" s="10" t="s">
        <v>24</v>
      </c>
      <c r="O5" s="10">
        <v>0.96899999999999997</v>
      </c>
      <c r="P5" s="10" t="s">
        <v>225</v>
      </c>
      <c r="Q5" s="9">
        <v>42850</v>
      </c>
      <c r="R5" s="9">
        <v>42843</v>
      </c>
      <c r="S5" s="9">
        <v>42842.510416666664</v>
      </c>
      <c r="T5" s="10" t="s">
        <v>7</v>
      </c>
      <c r="U5" s="10" t="s">
        <v>226</v>
      </c>
      <c r="V5" s="10" t="s">
        <v>47</v>
      </c>
      <c r="W5" s="10" t="s">
        <v>227</v>
      </c>
      <c r="X5" s="10" t="s">
        <v>11</v>
      </c>
      <c r="Y5" s="10" t="s">
        <v>25</v>
      </c>
      <c r="Z5" s="10">
        <v>1020</v>
      </c>
    </row>
    <row r="6" spans="1:26" s="10" customFormat="1" x14ac:dyDescent="0.25">
      <c r="A6" s="14" t="s">
        <v>0</v>
      </c>
      <c r="B6" s="10" t="s">
        <v>223</v>
      </c>
      <c r="C6" s="15">
        <v>42859.24417824074</v>
      </c>
      <c r="D6" s="10" t="s">
        <v>2</v>
      </c>
      <c r="E6" s="10" t="s">
        <v>27</v>
      </c>
      <c r="J6" s="10">
        <v>72.400000000000006</v>
      </c>
      <c r="L6" s="10" t="s">
        <v>24</v>
      </c>
      <c r="O6" s="10">
        <v>0.96899999999999997</v>
      </c>
      <c r="P6" s="10" t="s">
        <v>225</v>
      </c>
      <c r="Q6" s="9">
        <v>42850</v>
      </c>
      <c r="R6" s="9">
        <v>42843</v>
      </c>
      <c r="S6" s="9">
        <v>42842.510416666664</v>
      </c>
      <c r="T6" s="10" t="s">
        <v>7</v>
      </c>
      <c r="U6" s="10" t="s">
        <v>226</v>
      </c>
      <c r="V6" s="10" t="s">
        <v>47</v>
      </c>
      <c r="W6" s="10" t="s">
        <v>227</v>
      </c>
      <c r="X6" s="10" t="s">
        <v>11</v>
      </c>
      <c r="Y6" s="10" t="s">
        <v>25</v>
      </c>
      <c r="Z6" s="10">
        <v>1030.0999999999999</v>
      </c>
    </row>
    <row r="7" spans="1:26" s="10" customFormat="1" x14ac:dyDescent="0.25">
      <c r="A7" s="14" t="s">
        <v>0</v>
      </c>
      <c r="B7" s="10" t="s">
        <v>223</v>
      </c>
      <c r="C7" s="15">
        <v>42859.24417824074</v>
      </c>
      <c r="D7" s="10" t="s">
        <v>2</v>
      </c>
      <c r="E7" s="10" t="s">
        <v>28</v>
      </c>
      <c r="J7" s="10">
        <v>89.7</v>
      </c>
      <c r="L7" s="10" t="s">
        <v>24</v>
      </c>
      <c r="O7" s="10">
        <v>0.96899999999999997</v>
      </c>
      <c r="P7" s="10" t="s">
        <v>225</v>
      </c>
      <c r="Q7" s="9">
        <v>42850</v>
      </c>
      <c r="R7" s="9">
        <v>42843</v>
      </c>
      <c r="S7" s="9">
        <v>42842.510416666664</v>
      </c>
      <c r="T7" s="10" t="s">
        <v>7</v>
      </c>
      <c r="U7" s="10" t="s">
        <v>226</v>
      </c>
      <c r="V7" s="10" t="s">
        <v>47</v>
      </c>
      <c r="W7" s="10" t="s">
        <v>227</v>
      </c>
      <c r="X7" s="10" t="s">
        <v>11</v>
      </c>
      <c r="Y7" s="10" t="s">
        <v>25</v>
      </c>
      <c r="Z7" s="10">
        <v>1040.0999999999999</v>
      </c>
    </row>
    <row r="8" spans="1:26" s="10" customFormat="1" x14ac:dyDescent="0.25">
      <c r="A8" s="14" t="s">
        <v>0</v>
      </c>
      <c r="B8" s="10" t="s">
        <v>223</v>
      </c>
      <c r="C8" s="15">
        <v>42859.24417824074</v>
      </c>
      <c r="D8" s="10" t="s">
        <v>2</v>
      </c>
      <c r="E8" s="10" t="s">
        <v>29</v>
      </c>
      <c r="J8" s="10">
        <v>98</v>
      </c>
      <c r="L8" s="10" t="s">
        <v>24</v>
      </c>
      <c r="O8" s="10">
        <v>0.96899999999999997</v>
      </c>
      <c r="P8" s="10" t="s">
        <v>225</v>
      </c>
      <c r="Q8" s="9">
        <v>42850</v>
      </c>
      <c r="R8" s="9">
        <v>42843</v>
      </c>
      <c r="S8" s="9">
        <v>42842.510416666664</v>
      </c>
      <c r="T8" s="10" t="s">
        <v>7</v>
      </c>
      <c r="U8" s="10" t="s">
        <v>226</v>
      </c>
      <c r="V8" s="10" t="s">
        <v>47</v>
      </c>
      <c r="W8" s="10" t="s">
        <v>227</v>
      </c>
      <c r="X8" s="10" t="s">
        <v>11</v>
      </c>
      <c r="Y8" s="10" t="s">
        <v>25</v>
      </c>
      <c r="Z8" s="10">
        <v>1050</v>
      </c>
    </row>
    <row r="9" spans="1:26" s="10" customFormat="1" x14ac:dyDescent="0.25">
      <c r="A9" s="14" t="s">
        <v>0</v>
      </c>
      <c r="B9" s="10" t="s">
        <v>223</v>
      </c>
      <c r="C9" s="15">
        <v>42859.24417824074</v>
      </c>
      <c r="D9" s="10" t="s">
        <v>2</v>
      </c>
      <c r="E9" s="10" t="s">
        <v>30</v>
      </c>
      <c r="J9" s="10">
        <v>65.7</v>
      </c>
      <c r="L9" s="10" t="s">
        <v>24</v>
      </c>
      <c r="O9" s="10">
        <v>0.96899999999999997</v>
      </c>
      <c r="P9" s="10" t="s">
        <v>225</v>
      </c>
      <c r="Q9" s="9">
        <v>42850</v>
      </c>
      <c r="R9" s="9">
        <v>42843</v>
      </c>
      <c r="S9" s="9">
        <v>42842.510416666664</v>
      </c>
      <c r="T9" s="10" t="s">
        <v>7</v>
      </c>
      <c r="U9" s="10" t="s">
        <v>226</v>
      </c>
      <c r="V9" s="10" t="s">
        <v>47</v>
      </c>
      <c r="W9" s="10" t="s">
        <v>227</v>
      </c>
      <c r="X9" s="10" t="s">
        <v>11</v>
      </c>
      <c r="Y9" s="10" t="s">
        <v>25</v>
      </c>
      <c r="Z9" s="10">
        <v>1060</v>
      </c>
    </row>
    <row r="10" spans="1:26" s="10" customFormat="1" x14ac:dyDescent="0.25">
      <c r="A10" s="14" t="s">
        <v>0</v>
      </c>
      <c r="B10" s="10" t="s">
        <v>223</v>
      </c>
      <c r="C10" s="15">
        <v>42859.24417824074</v>
      </c>
      <c r="D10" s="10" t="s">
        <v>2</v>
      </c>
      <c r="E10" s="10" t="s">
        <v>31</v>
      </c>
      <c r="J10" s="10">
        <v>46.6</v>
      </c>
      <c r="L10" s="10" t="s">
        <v>24</v>
      </c>
      <c r="O10" s="10">
        <v>0.96899999999999997</v>
      </c>
      <c r="P10" s="10" t="s">
        <v>225</v>
      </c>
      <c r="Q10" s="9">
        <v>42850</v>
      </c>
      <c r="R10" s="9">
        <v>42843</v>
      </c>
      <c r="S10" s="9">
        <v>42842.510416666664</v>
      </c>
      <c r="T10" s="10" t="s">
        <v>7</v>
      </c>
      <c r="U10" s="10" t="s">
        <v>226</v>
      </c>
      <c r="V10" s="10" t="s">
        <v>47</v>
      </c>
      <c r="W10" s="10" t="s">
        <v>227</v>
      </c>
      <c r="X10" s="10" t="s">
        <v>11</v>
      </c>
      <c r="Y10" s="10" t="s">
        <v>25</v>
      </c>
      <c r="Z10" s="10">
        <v>1070</v>
      </c>
    </row>
    <row r="11" spans="1:26" s="10" customFormat="1" x14ac:dyDescent="0.25">
      <c r="A11" s="14" t="s">
        <v>0</v>
      </c>
      <c r="B11" s="10" t="s">
        <v>223</v>
      </c>
      <c r="C11" s="15">
        <v>42859.24417824074</v>
      </c>
      <c r="D11" s="10" t="s">
        <v>2</v>
      </c>
      <c r="E11" s="10" t="s">
        <v>32</v>
      </c>
      <c r="J11" s="10">
        <v>85</v>
      </c>
      <c r="L11" s="10" t="s">
        <v>24</v>
      </c>
      <c r="O11" s="10">
        <v>0.96899999999999997</v>
      </c>
      <c r="P11" s="10" t="s">
        <v>225</v>
      </c>
      <c r="Q11" s="9">
        <v>42850</v>
      </c>
      <c r="R11" s="9">
        <v>42843</v>
      </c>
      <c r="S11" s="9">
        <v>42842.510416666664</v>
      </c>
      <c r="T11" s="10" t="s">
        <v>7</v>
      </c>
      <c r="U11" s="10" t="s">
        <v>226</v>
      </c>
      <c r="V11" s="10" t="s">
        <v>47</v>
      </c>
      <c r="W11" s="10" t="s">
        <v>227</v>
      </c>
      <c r="X11" s="10" t="s">
        <v>11</v>
      </c>
      <c r="Y11" s="10" t="s">
        <v>25</v>
      </c>
      <c r="Z11" s="10">
        <v>1080</v>
      </c>
    </row>
    <row r="12" spans="1:26" s="10" customFormat="1" x14ac:dyDescent="0.25">
      <c r="A12" s="14" t="s">
        <v>0</v>
      </c>
      <c r="B12" s="10" t="s">
        <v>223</v>
      </c>
      <c r="C12" s="15">
        <v>42859.24417824074</v>
      </c>
      <c r="D12" s="10" t="s">
        <v>2</v>
      </c>
      <c r="E12" s="10" t="s">
        <v>33</v>
      </c>
      <c r="J12" s="10">
        <v>49.3</v>
      </c>
      <c r="L12" s="10" t="s">
        <v>24</v>
      </c>
      <c r="O12" s="10">
        <v>0.96899999999999997</v>
      </c>
      <c r="P12" s="10" t="s">
        <v>225</v>
      </c>
      <c r="Q12" s="9">
        <v>42850</v>
      </c>
      <c r="R12" s="9">
        <v>42843</v>
      </c>
      <c r="S12" s="9">
        <v>42842.510416666664</v>
      </c>
      <c r="T12" s="10" t="s">
        <v>7</v>
      </c>
      <c r="U12" s="10" t="s">
        <v>226</v>
      </c>
      <c r="V12" s="10" t="s">
        <v>47</v>
      </c>
      <c r="W12" s="10" t="s">
        <v>227</v>
      </c>
      <c r="X12" s="10" t="s">
        <v>11</v>
      </c>
      <c r="Y12" s="10" t="s">
        <v>25</v>
      </c>
      <c r="Z12" s="10">
        <v>1090</v>
      </c>
    </row>
    <row r="14" spans="1:26" s="10" customFormat="1" x14ac:dyDescent="0.25">
      <c r="A14" s="14" t="s">
        <v>0</v>
      </c>
      <c r="B14" s="10" t="s">
        <v>223</v>
      </c>
      <c r="C14" s="15">
        <v>42853.252511574072</v>
      </c>
      <c r="D14" s="10" t="s">
        <v>2</v>
      </c>
      <c r="E14" s="10" t="s">
        <v>138</v>
      </c>
      <c r="J14" s="10">
        <v>45.8</v>
      </c>
      <c r="L14" s="10" t="s">
        <v>24</v>
      </c>
      <c r="O14" s="10">
        <v>0.96899999999999997</v>
      </c>
      <c r="P14" s="10" t="s">
        <v>225</v>
      </c>
      <c r="Q14" s="9">
        <v>42850</v>
      </c>
      <c r="R14" s="9">
        <v>42843</v>
      </c>
      <c r="S14" s="9">
        <v>42842.510416666664</v>
      </c>
      <c r="T14" s="10" t="s">
        <v>7</v>
      </c>
      <c r="U14" s="10" t="s">
        <v>226</v>
      </c>
      <c r="V14" s="10" t="s">
        <v>47</v>
      </c>
      <c r="W14" s="10" t="s">
        <v>227</v>
      </c>
      <c r="X14" s="10" t="s">
        <v>11</v>
      </c>
      <c r="Y14" s="10" t="s">
        <v>25</v>
      </c>
      <c r="Z14" s="10">
        <v>1000.1</v>
      </c>
    </row>
    <row r="15" spans="1:26" s="10" customFormat="1" x14ac:dyDescent="0.25">
      <c r="A15" s="14" t="s">
        <v>0</v>
      </c>
      <c r="B15" s="10" t="s">
        <v>223</v>
      </c>
      <c r="C15" s="15">
        <v>42853.252511574072</v>
      </c>
      <c r="D15" s="10" t="s">
        <v>2</v>
      </c>
      <c r="E15" s="10" t="s">
        <v>139</v>
      </c>
      <c r="I15" s="10" t="s">
        <v>140</v>
      </c>
      <c r="J15" s="10">
        <v>134</v>
      </c>
      <c r="L15" s="10" t="s">
        <v>24</v>
      </c>
      <c r="O15" s="10">
        <v>0.96899999999999997</v>
      </c>
      <c r="P15" s="10" t="s">
        <v>225</v>
      </c>
      <c r="Q15" s="9">
        <v>42850</v>
      </c>
      <c r="R15" s="9">
        <v>42843</v>
      </c>
      <c r="S15" s="9">
        <v>42842.510416666664</v>
      </c>
      <c r="T15" s="10" t="s">
        <v>7</v>
      </c>
      <c r="U15" s="10" t="s">
        <v>226</v>
      </c>
      <c r="V15" s="10" t="s">
        <v>47</v>
      </c>
      <c r="W15" s="10" t="s">
        <v>227</v>
      </c>
      <c r="X15" s="10" t="s">
        <v>11</v>
      </c>
      <c r="Y15" s="10" t="s">
        <v>25</v>
      </c>
      <c r="Z15" s="10">
        <v>1010.1</v>
      </c>
    </row>
    <row r="16" spans="1:26" s="10" customFormat="1" x14ac:dyDescent="0.25">
      <c r="A16" s="14" t="s">
        <v>0</v>
      </c>
      <c r="B16" s="10" t="s">
        <v>223</v>
      </c>
      <c r="C16" s="15">
        <v>42853.252511574072</v>
      </c>
      <c r="D16" s="10" t="s">
        <v>2</v>
      </c>
      <c r="E16" s="10" t="s">
        <v>141</v>
      </c>
      <c r="J16" s="10">
        <v>97.2</v>
      </c>
      <c r="L16" s="10" t="s">
        <v>24</v>
      </c>
      <c r="O16" s="10">
        <v>0.96899999999999997</v>
      </c>
      <c r="P16" s="10" t="s">
        <v>225</v>
      </c>
      <c r="Q16" s="9">
        <v>42850</v>
      </c>
      <c r="R16" s="9">
        <v>42843</v>
      </c>
      <c r="S16" s="9">
        <v>42842.510416666664</v>
      </c>
      <c r="T16" s="10" t="s">
        <v>7</v>
      </c>
      <c r="U16" s="10" t="s">
        <v>226</v>
      </c>
      <c r="V16" s="10" t="s">
        <v>47</v>
      </c>
      <c r="W16" s="10" t="s">
        <v>227</v>
      </c>
      <c r="X16" s="10" t="s">
        <v>11</v>
      </c>
      <c r="Y16" s="10" t="s">
        <v>25</v>
      </c>
      <c r="Z16" s="10">
        <v>1020.1</v>
      </c>
    </row>
    <row r="17" spans="1:26" s="10" customFormat="1" x14ac:dyDescent="0.25">
      <c r="A17" s="14" t="s">
        <v>0</v>
      </c>
      <c r="B17" s="10" t="s">
        <v>223</v>
      </c>
      <c r="C17" s="15">
        <v>42853.252511574072</v>
      </c>
      <c r="D17" s="10" t="s">
        <v>2</v>
      </c>
      <c r="E17" s="10" t="s">
        <v>142</v>
      </c>
      <c r="J17" s="10">
        <v>52.9</v>
      </c>
      <c r="L17" s="10" t="s">
        <v>24</v>
      </c>
      <c r="O17" s="10">
        <v>0.96899999999999997</v>
      </c>
      <c r="P17" s="10" t="s">
        <v>225</v>
      </c>
      <c r="Q17" s="9">
        <v>42850</v>
      </c>
      <c r="R17" s="9">
        <v>42843</v>
      </c>
      <c r="S17" s="9">
        <v>42842.510416666664</v>
      </c>
      <c r="T17" s="10" t="s">
        <v>7</v>
      </c>
      <c r="U17" s="10" t="s">
        <v>226</v>
      </c>
      <c r="V17" s="10" t="s">
        <v>47</v>
      </c>
      <c r="W17" s="10" t="s">
        <v>227</v>
      </c>
      <c r="X17" s="10" t="s">
        <v>11</v>
      </c>
      <c r="Y17" s="10" t="s">
        <v>25</v>
      </c>
      <c r="Z17" s="10">
        <v>1030.0999999999999</v>
      </c>
    </row>
    <row r="18" spans="1:26" s="10" customFormat="1" x14ac:dyDescent="0.25">
      <c r="A18" s="14" t="s">
        <v>0</v>
      </c>
      <c r="B18" s="10" t="s">
        <v>223</v>
      </c>
      <c r="C18" s="15">
        <v>42853.252511574072</v>
      </c>
      <c r="D18" s="10" t="s">
        <v>2</v>
      </c>
      <c r="E18" s="10" t="s">
        <v>143</v>
      </c>
      <c r="J18" s="10">
        <v>134</v>
      </c>
      <c r="L18" s="10" t="s">
        <v>24</v>
      </c>
      <c r="O18" s="10">
        <v>0.96899999999999997</v>
      </c>
      <c r="P18" s="10" t="s">
        <v>225</v>
      </c>
      <c r="Q18" s="9">
        <v>42850</v>
      </c>
      <c r="R18" s="9">
        <v>42843</v>
      </c>
      <c r="S18" s="9">
        <v>42842.510416666664</v>
      </c>
      <c r="T18" s="10" t="s">
        <v>7</v>
      </c>
      <c r="U18" s="10" t="s">
        <v>226</v>
      </c>
      <c r="V18" s="10" t="s">
        <v>47</v>
      </c>
      <c r="W18" s="10" t="s">
        <v>227</v>
      </c>
      <c r="X18" s="10" t="s">
        <v>11</v>
      </c>
      <c r="Y18" s="10" t="s">
        <v>25</v>
      </c>
      <c r="Z18" s="10">
        <v>1040.0999999999999</v>
      </c>
    </row>
    <row r="19" spans="1:26" s="10" customFormat="1" x14ac:dyDescent="0.25">
      <c r="A19" s="14" t="s">
        <v>0</v>
      </c>
      <c r="B19" s="10" t="s">
        <v>223</v>
      </c>
      <c r="C19" s="15">
        <v>42853.252511574072</v>
      </c>
      <c r="D19" s="10" t="s">
        <v>2</v>
      </c>
      <c r="E19" s="10" t="s">
        <v>144</v>
      </c>
      <c r="J19" s="10">
        <v>134</v>
      </c>
      <c r="L19" s="10" t="s">
        <v>24</v>
      </c>
      <c r="O19" s="10">
        <v>0.96899999999999997</v>
      </c>
      <c r="P19" s="10" t="s">
        <v>225</v>
      </c>
      <c r="Q19" s="9">
        <v>42850</v>
      </c>
      <c r="R19" s="9">
        <v>42843</v>
      </c>
      <c r="S19" s="9">
        <v>42842.510416666664</v>
      </c>
      <c r="T19" s="10" t="s">
        <v>7</v>
      </c>
      <c r="U19" s="10" t="s">
        <v>226</v>
      </c>
      <c r="V19" s="10" t="s">
        <v>47</v>
      </c>
      <c r="W19" s="10" t="s">
        <v>227</v>
      </c>
      <c r="X19" s="10" t="s">
        <v>11</v>
      </c>
      <c r="Y19" s="10" t="s">
        <v>25</v>
      </c>
      <c r="Z19" s="10">
        <v>1050.0999999999999</v>
      </c>
    </row>
    <row r="20" spans="1:26" s="10" customFormat="1" x14ac:dyDescent="0.25">
      <c r="A20" s="14" t="s">
        <v>0</v>
      </c>
      <c r="B20" s="10" t="s">
        <v>223</v>
      </c>
      <c r="C20" s="15">
        <v>42853.252511574072</v>
      </c>
      <c r="D20" s="10" t="s">
        <v>2</v>
      </c>
      <c r="E20" s="10" t="s">
        <v>145</v>
      </c>
      <c r="J20" s="10">
        <v>118</v>
      </c>
      <c r="L20" s="10" t="s">
        <v>24</v>
      </c>
      <c r="O20" s="10">
        <v>0.96899999999999997</v>
      </c>
      <c r="P20" s="10" t="s">
        <v>225</v>
      </c>
      <c r="Q20" s="9">
        <v>42850</v>
      </c>
      <c r="R20" s="9">
        <v>42843</v>
      </c>
      <c r="S20" s="9">
        <v>42842.510416666664</v>
      </c>
      <c r="T20" s="10" t="s">
        <v>7</v>
      </c>
      <c r="U20" s="10" t="s">
        <v>226</v>
      </c>
      <c r="V20" s="10" t="s">
        <v>47</v>
      </c>
      <c r="W20" s="10" t="s">
        <v>227</v>
      </c>
      <c r="X20" s="10" t="s">
        <v>11</v>
      </c>
      <c r="Y20" s="10" t="s">
        <v>25</v>
      </c>
      <c r="Z20" s="10">
        <v>1060.0999999999999</v>
      </c>
    </row>
    <row r="21" spans="1:26" s="10" customFormat="1" x14ac:dyDescent="0.25">
      <c r="A21" s="14" t="s">
        <v>0</v>
      </c>
      <c r="B21" s="10" t="s">
        <v>223</v>
      </c>
      <c r="C21" s="15">
        <v>42853.252511574072</v>
      </c>
      <c r="D21" s="10" t="s">
        <v>2</v>
      </c>
      <c r="E21" s="10" t="s">
        <v>146</v>
      </c>
      <c r="J21" s="10">
        <v>131</v>
      </c>
      <c r="L21" s="10" t="s">
        <v>24</v>
      </c>
      <c r="O21" s="10">
        <v>0.96899999999999997</v>
      </c>
      <c r="P21" s="10" t="s">
        <v>225</v>
      </c>
      <c r="Q21" s="9">
        <v>42850</v>
      </c>
      <c r="R21" s="9">
        <v>42843</v>
      </c>
      <c r="S21" s="9">
        <v>42842.510416666664</v>
      </c>
      <c r="T21" s="10" t="s">
        <v>7</v>
      </c>
      <c r="U21" s="10" t="s">
        <v>226</v>
      </c>
      <c r="V21" s="10" t="s">
        <v>47</v>
      </c>
      <c r="W21" s="10" t="s">
        <v>227</v>
      </c>
      <c r="X21" s="10" t="s">
        <v>11</v>
      </c>
      <c r="Y21" s="10" t="s">
        <v>25</v>
      </c>
      <c r="Z21" s="10">
        <v>1070.0999999999999</v>
      </c>
    </row>
    <row r="22" spans="1:26" s="10" customFormat="1" x14ac:dyDescent="0.25">
      <c r="A22" s="14" t="s">
        <v>0</v>
      </c>
      <c r="B22" s="10" t="s">
        <v>223</v>
      </c>
      <c r="C22" s="15">
        <v>42853.252511574072</v>
      </c>
      <c r="D22" s="10" t="s">
        <v>2</v>
      </c>
      <c r="E22" s="10" t="s">
        <v>147</v>
      </c>
      <c r="J22" s="10">
        <v>123</v>
      </c>
      <c r="L22" s="10" t="s">
        <v>24</v>
      </c>
      <c r="O22" s="10">
        <v>0.96899999999999997</v>
      </c>
      <c r="P22" s="10" t="s">
        <v>225</v>
      </c>
      <c r="Q22" s="9">
        <v>42850</v>
      </c>
      <c r="R22" s="9">
        <v>42843</v>
      </c>
      <c r="S22" s="9">
        <v>42842.510416666664</v>
      </c>
      <c r="T22" s="10" t="s">
        <v>7</v>
      </c>
      <c r="U22" s="10" t="s">
        <v>226</v>
      </c>
      <c r="V22" s="10" t="s">
        <v>47</v>
      </c>
      <c r="W22" s="10" t="s">
        <v>227</v>
      </c>
      <c r="X22" s="10" t="s">
        <v>11</v>
      </c>
      <c r="Y22" s="10" t="s">
        <v>25</v>
      </c>
      <c r="Z22" s="10">
        <v>1081.0999999999999</v>
      </c>
    </row>
    <row r="23" spans="1:26" s="10" customFormat="1" x14ac:dyDescent="0.25">
      <c r="A23" s="14" t="s">
        <v>0</v>
      </c>
      <c r="B23" s="10" t="s">
        <v>223</v>
      </c>
      <c r="C23" s="15">
        <v>42853.252511574072</v>
      </c>
      <c r="D23" s="10" t="s">
        <v>2</v>
      </c>
      <c r="E23" s="10" t="s">
        <v>148</v>
      </c>
      <c r="J23" s="10">
        <v>124</v>
      </c>
      <c r="L23" s="10" t="s">
        <v>24</v>
      </c>
      <c r="O23" s="10">
        <v>0.96899999999999997</v>
      </c>
      <c r="P23" s="10" t="s">
        <v>225</v>
      </c>
      <c r="Q23" s="9">
        <v>42850</v>
      </c>
      <c r="R23" s="9">
        <v>42843</v>
      </c>
      <c r="S23" s="9">
        <v>42842.510416666664</v>
      </c>
      <c r="T23" s="10" t="s">
        <v>7</v>
      </c>
      <c r="U23" s="10" t="s">
        <v>226</v>
      </c>
      <c r="V23" s="10" t="s">
        <v>47</v>
      </c>
      <c r="W23" s="10" t="s">
        <v>227</v>
      </c>
      <c r="X23" s="10" t="s">
        <v>11</v>
      </c>
      <c r="Y23" s="10" t="s">
        <v>25</v>
      </c>
      <c r="Z23" s="10">
        <v>1090.0999999999999</v>
      </c>
    </row>
    <row r="24" spans="1:26" s="10" customFormat="1" x14ac:dyDescent="0.25">
      <c r="A24" s="14" t="s">
        <v>0</v>
      </c>
      <c r="B24" s="10" t="s">
        <v>223</v>
      </c>
      <c r="C24" s="15">
        <v>42853.252511574072</v>
      </c>
      <c r="D24" s="10" t="s">
        <v>2</v>
      </c>
      <c r="E24" s="10" t="s">
        <v>149</v>
      </c>
      <c r="I24" s="10" t="s">
        <v>140</v>
      </c>
      <c r="J24" s="10">
        <v>134</v>
      </c>
      <c r="L24" s="10" t="s">
        <v>24</v>
      </c>
      <c r="O24" s="10">
        <v>0.96899999999999997</v>
      </c>
      <c r="P24" s="10" t="s">
        <v>225</v>
      </c>
      <c r="Q24" s="9">
        <v>42850</v>
      </c>
      <c r="R24" s="9">
        <v>42843</v>
      </c>
      <c r="S24" s="9">
        <v>42842.510416666664</v>
      </c>
      <c r="T24" s="10" t="s">
        <v>7</v>
      </c>
      <c r="U24" s="10" t="s">
        <v>226</v>
      </c>
      <c r="V24" s="10" t="s">
        <v>47</v>
      </c>
      <c r="W24" s="10" t="s">
        <v>227</v>
      </c>
      <c r="X24" s="10" t="s">
        <v>11</v>
      </c>
      <c r="Y24" s="10" t="s">
        <v>25</v>
      </c>
      <c r="Z24" s="10">
        <v>1100</v>
      </c>
    </row>
    <row r="25" spans="1:26" s="10" customFormat="1" x14ac:dyDescent="0.25">
      <c r="A25" s="14" t="s">
        <v>0</v>
      </c>
      <c r="B25" s="10" t="s">
        <v>223</v>
      </c>
      <c r="C25" s="15">
        <v>42853.252511574072</v>
      </c>
      <c r="D25" s="10" t="s">
        <v>2</v>
      </c>
      <c r="E25" s="10" t="s">
        <v>150</v>
      </c>
      <c r="J25" s="10">
        <v>99.9</v>
      </c>
      <c r="L25" s="10" t="s">
        <v>24</v>
      </c>
      <c r="O25" s="10">
        <v>0.96899999999999997</v>
      </c>
      <c r="P25" s="10" t="s">
        <v>225</v>
      </c>
      <c r="Q25" s="9">
        <v>42850</v>
      </c>
      <c r="R25" s="9">
        <v>42843</v>
      </c>
      <c r="S25" s="9">
        <v>42842.510416666664</v>
      </c>
      <c r="T25" s="10" t="s">
        <v>7</v>
      </c>
      <c r="U25" s="10" t="s">
        <v>226</v>
      </c>
      <c r="V25" s="10" t="s">
        <v>47</v>
      </c>
      <c r="W25" s="10" t="s">
        <v>227</v>
      </c>
      <c r="X25" s="10" t="s">
        <v>11</v>
      </c>
      <c r="Y25" s="10" t="s">
        <v>25</v>
      </c>
      <c r="Z25" s="10">
        <v>1110.0999999999999</v>
      </c>
    </row>
    <row r="26" spans="1:26" s="10" customFormat="1" x14ac:dyDescent="0.25">
      <c r="A26" s="14" t="s">
        <v>0</v>
      </c>
      <c r="B26" s="10" t="s">
        <v>223</v>
      </c>
      <c r="C26" s="15">
        <v>42853.252511574072</v>
      </c>
      <c r="D26" s="10" t="s">
        <v>2</v>
      </c>
      <c r="E26" s="10" t="s">
        <v>151</v>
      </c>
      <c r="J26" s="10">
        <v>133</v>
      </c>
      <c r="L26" s="10" t="s">
        <v>24</v>
      </c>
      <c r="O26" s="10">
        <v>0.96899999999999997</v>
      </c>
      <c r="P26" s="10" t="s">
        <v>225</v>
      </c>
      <c r="Q26" s="9">
        <v>42850</v>
      </c>
      <c r="R26" s="9">
        <v>42843</v>
      </c>
      <c r="S26" s="9">
        <v>42842.510416666664</v>
      </c>
      <c r="T26" s="10" t="s">
        <v>7</v>
      </c>
      <c r="U26" s="10" t="s">
        <v>226</v>
      </c>
      <c r="V26" s="10" t="s">
        <v>47</v>
      </c>
      <c r="W26" s="10" t="s">
        <v>227</v>
      </c>
      <c r="X26" s="10" t="s">
        <v>11</v>
      </c>
      <c r="Y26" s="10" t="s">
        <v>25</v>
      </c>
      <c r="Z26" s="10">
        <v>1120.0999999999999</v>
      </c>
    </row>
    <row r="27" spans="1:26" s="10" customFormat="1" x14ac:dyDescent="0.25">
      <c r="A27" s="14" t="s">
        <v>0</v>
      </c>
      <c r="B27" s="10" t="s">
        <v>223</v>
      </c>
      <c r="C27" s="15">
        <v>42853.252511574072</v>
      </c>
      <c r="D27" s="10" t="s">
        <v>2</v>
      </c>
      <c r="E27" s="10" t="s">
        <v>152</v>
      </c>
      <c r="I27" s="10" t="s">
        <v>140</v>
      </c>
      <c r="J27" s="10">
        <v>159</v>
      </c>
      <c r="L27" s="10" t="s">
        <v>24</v>
      </c>
      <c r="O27" s="10">
        <v>0.96899999999999997</v>
      </c>
      <c r="P27" s="10" t="s">
        <v>225</v>
      </c>
      <c r="Q27" s="9">
        <v>42850</v>
      </c>
      <c r="R27" s="9">
        <v>42843</v>
      </c>
      <c r="S27" s="9">
        <v>42842.510416666664</v>
      </c>
      <c r="T27" s="10" t="s">
        <v>7</v>
      </c>
      <c r="U27" s="10" t="s">
        <v>226</v>
      </c>
      <c r="V27" s="10" t="s">
        <v>47</v>
      </c>
      <c r="W27" s="10" t="s">
        <v>227</v>
      </c>
      <c r="X27" s="10" t="s">
        <v>11</v>
      </c>
      <c r="Y27" s="10" t="s">
        <v>25</v>
      </c>
      <c r="Z27" s="10">
        <v>1130.0999999999999</v>
      </c>
    </row>
    <row r="28" spans="1:26" s="10" customFormat="1" x14ac:dyDescent="0.25">
      <c r="A28" s="14" t="s">
        <v>0</v>
      </c>
      <c r="B28" s="10" t="s">
        <v>223</v>
      </c>
      <c r="C28" s="15">
        <v>42853.252511574072</v>
      </c>
      <c r="D28" s="10" t="s">
        <v>2</v>
      </c>
      <c r="E28" s="10" t="s">
        <v>153</v>
      </c>
      <c r="J28" s="10">
        <v>115</v>
      </c>
      <c r="L28" s="10" t="s">
        <v>24</v>
      </c>
      <c r="O28" s="10">
        <v>0.96899999999999997</v>
      </c>
      <c r="P28" s="10" t="s">
        <v>225</v>
      </c>
      <c r="Q28" s="9">
        <v>42850</v>
      </c>
      <c r="R28" s="9">
        <v>42843</v>
      </c>
      <c r="S28" s="9">
        <v>42842.510416666664</v>
      </c>
      <c r="T28" s="10" t="s">
        <v>7</v>
      </c>
      <c r="U28" s="10" t="s">
        <v>226</v>
      </c>
      <c r="V28" s="10" t="s">
        <v>47</v>
      </c>
      <c r="W28" s="10" t="s">
        <v>227</v>
      </c>
      <c r="X28" s="10" t="s">
        <v>11</v>
      </c>
      <c r="Y28" s="10" t="s">
        <v>25</v>
      </c>
      <c r="Z28" s="10">
        <v>1140.0999999999999</v>
      </c>
    </row>
    <row r="29" spans="1:26" s="10" customFormat="1" x14ac:dyDescent="0.25">
      <c r="A29" s="14" t="s">
        <v>0</v>
      </c>
      <c r="B29" s="10" t="s">
        <v>223</v>
      </c>
      <c r="C29" s="15">
        <v>42853.252511574072</v>
      </c>
      <c r="D29" s="10" t="s">
        <v>2</v>
      </c>
      <c r="E29" s="10" t="s">
        <v>228</v>
      </c>
      <c r="J29" s="10">
        <v>59</v>
      </c>
      <c r="L29" s="10" t="s">
        <v>24</v>
      </c>
      <c r="O29" s="10">
        <v>0.96899999999999997</v>
      </c>
      <c r="P29" s="10" t="s">
        <v>225</v>
      </c>
      <c r="Q29" s="9">
        <v>42850</v>
      </c>
      <c r="R29" s="9">
        <v>42843</v>
      </c>
      <c r="S29" s="9">
        <v>42842.510416666664</v>
      </c>
      <c r="T29" s="10" t="s">
        <v>7</v>
      </c>
      <c r="U29" s="10" t="s">
        <v>226</v>
      </c>
      <c r="V29" s="10" t="s">
        <v>47</v>
      </c>
      <c r="W29" s="10" t="s">
        <v>227</v>
      </c>
      <c r="X29" s="10" t="s">
        <v>11</v>
      </c>
      <c r="Y29" s="10" t="s">
        <v>25</v>
      </c>
      <c r="Z29" s="10">
        <v>1150.0999999999999</v>
      </c>
    </row>
    <row r="31" spans="1:26" s="10" customFormat="1" x14ac:dyDescent="0.25">
      <c r="A31" s="12" t="s">
        <v>0</v>
      </c>
      <c r="B31" s="13" t="s">
        <v>223</v>
      </c>
      <c r="C31" s="11">
        <v>42852.272557870368</v>
      </c>
      <c r="D31" s="13" t="s">
        <v>2</v>
      </c>
      <c r="E31" s="13" t="s">
        <v>94</v>
      </c>
      <c r="F31" s="13"/>
      <c r="G31" s="13"/>
      <c r="H31" s="13"/>
      <c r="I31" s="13"/>
      <c r="J31" s="13">
        <v>144</v>
      </c>
      <c r="K31" s="13"/>
      <c r="L31" s="13" t="s">
        <v>24</v>
      </c>
      <c r="M31" s="13"/>
      <c r="N31" s="13"/>
      <c r="O31" s="13">
        <v>0.96899999999999997</v>
      </c>
      <c r="P31" s="13" t="s">
        <v>225</v>
      </c>
      <c r="Q31" s="8">
        <v>42850</v>
      </c>
      <c r="R31" s="8">
        <v>42843</v>
      </c>
      <c r="S31" s="8">
        <v>42842.510416666664</v>
      </c>
      <c r="T31" s="13" t="s">
        <v>7</v>
      </c>
      <c r="U31" s="13" t="s">
        <v>226</v>
      </c>
      <c r="V31" s="13" t="s">
        <v>47</v>
      </c>
      <c r="W31" s="13" t="s">
        <v>227</v>
      </c>
      <c r="X31" s="13" t="s">
        <v>11</v>
      </c>
      <c r="Y31" s="13" t="s">
        <v>25</v>
      </c>
      <c r="Z31" s="13">
        <v>1000</v>
      </c>
    </row>
    <row r="32" spans="1:26" s="10" customFormat="1" x14ac:dyDescent="0.25">
      <c r="A32" s="12" t="s">
        <v>0</v>
      </c>
      <c r="B32" s="13" t="s">
        <v>223</v>
      </c>
      <c r="C32" s="11">
        <v>42852.272557870368</v>
      </c>
      <c r="D32" s="13" t="s">
        <v>2</v>
      </c>
      <c r="E32" s="13" t="s">
        <v>95</v>
      </c>
      <c r="F32" s="13"/>
      <c r="G32" s="13"/>
      <c r="H32" s="13"/>
      <c r="I32" s="13"/>
      <c r="J32" s="13">
        <v>113</v>
      </c>
      <c r="K32" s="13"/>
      <c r="L32" s="13" t="s">
        <v>24</v>
      </c>
      <c r="M32" s="13"/>
      <c r="N32" s="13"/>
      <c r="O32" s="13">
        <v>0.96899999999999997</v>
      </c>
      <c r="P32" s="13" t="s">
        <v>225</v>
      </c>
      <c r="Q32" s="8">
        <v>42850</v>
      </c>
      <c r="R32" s="8">
        <v>42843</v>
      </c>
      <c r="S32" s="8">
        <v>42842.510416666664</v>
      </c>
      <c r="T32" s="13" t="s">
        <v>7</v>
      </c>
      <c r="U32" s="13" t="s">
        <v>226</v>
      </c>
      <c r="V32" s="13" t="s">
        <v>47</v>
      </c>
      <c r="W32" s="13" t="s">
        <v>227</v>
      </c>
      <c r="X32" s="13" t="s">
        <v>11</v>
      </c>
      <c r="Y32" s="13" t="s">
        <v>25</v>
      </c>
      <c r="Z32" s="13">
        <v>1010</v>
      </c>
    </row>
    <row r="33" spans="1:26" s="10" customFormat="1" x14ac:dyDescent="0.25">
      <c r="A33" s="12" t="s">
        <v>0</v>
      </c>
      <c r="B33" s="13" t="s">
        <v>223</v>
      </c>
      <c r="C33" s="11">
        <v>42852.272557870368</v>
      </c>
      <c r="D33" s="13" t="s">
        <v>2</v>
      </c>
      <c r="E33" s="13" t="s">
        <v>96</v>
      </c>
      <c r="F33" s="13"/>
      <c r="G33" s="13"/>
      <c r="H33" s="13"/>
      <c r="I33" s="13"/>
      <c r="J33" s="13">
        <v>115</v>
      </c>
      <c r="K33" s="13"/>
      <c r="L33" s="13" t="s">
        <v>24</v>
      </c>
      <c r="M33" s="13"/>
      <c r="N33" s="13"/>
      <c r="O33" s="13">
        <v>0.96899999999999997</v>
      </c>
      <c r="P33" s="13" t="s">
        <v>225</v>
      </c>
      <c r="Q33" s="8">
        <v>42850</v>
      </c>
      <c r="R33" s="8">
        <v>42843</v>
      </c>
      <c r="S33" s="8">
        <v>42842.510416666664</v>
      </c>
      <c r="T33" s="13" t="s">
        <v>7</v>
      </c>
      <c r="U33" s="13" t="s">
        <v>226</v>
      </c>
      <c r="V33" s="13" t="s">
        <v>47</v>
      </c>
      <c r="W33" s="13" t="s">
        <v>227</v>
      </c>
      <c r="X33" s="13" t="s">
        <v>11</v>
      </c>
      <c r="Y33" s="13" t="s">
        <v>25</v>
      </c>
      <c r="Z33" s="13">
        <v>1020</v>
      </c>
    </row>
    <row r="34" spans="1:26" s="10" customFormat="1" x14ac:dyDescent="0.25">
      <c r="A34" s="12" t="s">
        <v>0</v>
      </c>
      <c r="B34" s="13" t="s">
        <v>223</v>
      </c>
      <c r="C34" s="11">
        <v>42852.272557870368</v>
      </c>
      <c r="D34" s="13" t="s">
        <v>2</v>
      </c>
      <c r="E34" s="13" t="s">
        <v>97</v>
      </c>
      <c r="F34" s="13"/>
      <c r="G34" s="13"/>
      <c r="H34" s="13"/>
      <c r="I34" s="13" t="s">
        <v>229</v>
      </c>
      <c r="J34" s="13"/>
      <c r="K34" s="13"/>
      <c r="L34" s="13" t="s">
        <v>24</v>
      </c>
      <c r="M34" s="13"/>
      <c r="N34" s="13"/>
      <c r="O34" s="13">
        <v>0.96899999999999997</v>
      </c>
      <c r="P34" s="13" t="s">
        <v>225</v>
      </c>
      <c r="Q34" s="8">
        <v>42850</v>
      </c>
      <c r="R34" s="8">
        <v>42843</v>
      </c>
      <c r="S34" s="8">
        <v>42842.510416666664</v>
      </c>
      <c r="T34" s="13" t="s">
        <v>7</v>
      </c>
      <c r="U34" s="13" t="s">
        <v>226</v>
      </c>
      <c r="V34" s="13" t="s">
        <v>47</v>
      </c>
      <c r="W34" s="13" t="s">
        <v>227</v>
      </c>
      <c r="X34" s="13" t="s">
        <v>11</v>
      </c>
      <c r="Y34" s="13" t="s">
        <v>25</v>
      </c>
      <c r="Z34" s="13">
        <v>1030</v>
      </c>
    </row>
    <row r="35" spans="1:26" s="10" customFormat="1" x14ac:dyDescent="0.25">
      <c r="A35" s="12" t="s">
        <v>0</v>
      </c>
      <c r="B35" s="13" t="s">
        <v>223</v>
      </c>
      <c r="C35" s="11">
        <v>42852.272557870368</v>
      </c>
      <c r="D35" s="13" t="s">
        <v>2</v>
      </c>
      <c r="E35" s="13" t="s">
        <v>98</v>
      </c>
      <c r="F35" s="13"/>
      <c r="G35" s="13"/>
      <c r="H35" s="13"/>
      <c r="I35" s="13"/>
      <c r="J35" s="13">
        <v>74.400000000000006</v>
      </c>
      <c r="K35" s="13"/>
      <c r="L35" s="13" t="s">
        <v>24</v>
      </c>
      <c r="M35" s="13"/>
      <c r="N35" s="13"/>
      <c r="O35" s="13">
        <v>0.96899999999999997</v>
      </c>
      <c r="P35" s="13" t="s">
        <v>225</v>
      </c>
      <c r="Q35" s="8">
        <v>42850</v>
      </c>
      <c r="R35" s="8">
        <v>42843</v>
      </c>
      <c r="S35" s="8">
        <v>42842.510416666664</v>
      </c>
      <c r="T35" s="13" t="s">
        <v>7</v>
      </c>
      <c r="U35" s="13" t="s">
        <v>226</v>
      </c>
      <c r="V35" s="13" t="s">
        <v>47</v>
      </c>
      <c r="W35" s="13" t="s">
        <v>227</v>
      </c>
      <c r="X35" s="13" t="s">
        <v>11</v>
      </c>
      <c r="Y35" s="13" t="s">
        <v>25</v>
      </c>
      <c r="Z35" s="13">
        <v>1040</v>
      </c>
    </row>
    <row r="36" spans="1:26" s="10" customFormat="1" x14ac:dyDescent="0.25">
      <c r="A36" s="12" t="s">
        <v>0</v>
      </c>
      <c r="B36" s="13" t="s">
        <v>223</v>
      </c>
      <c r="C36" s="11">
        <v>42852.272557870368</v>
      </c>
      <c r="D36" s="13" t="s">
        <v>2</v>
      </c>
      <c r="E36" s="13" t="s">
        <v>99</v>
      </c>
      <c r="F36" s="13"/>
      <c r="G36" s="13"/>
      <c r="H36" s="13"/>
      <c r="I36" s="13"/>
      <c r="J36" s="13">
        <v>96.7</v>
      </c>
      <c r="K36" s="13"/>
      <c r="L36" s="13" t="s">
        <v>24</v>
      </c>
      <c r="M36" s="13"/>
      <c r="N36" s="13"/>
      <c r="O36" s="13">
        <v>0.96899999999999997</v>
      </c>
      <c r="P36" s="13" t="s">
        <v>225</v>
      </c>
      <c r="Q36" s="8">
        <v>42850</v>
      </c>
      <c r="R36" s="8">
        <v>42843</v>
      </c>
      <c r="S36" s="8">
        <v>42842.510416666664</v>
      </c>
      <c r="T36" s="13" t="s">
        <v>7</v>
      </c>
      <c r="U36" s="13" t="s">
        <v>226</v>
      </c>
      <c r="V36" s="13" t="s">
        <v>47</v>
      </c>
      <c r="W36" s="13" t="s">
        <v>227</v>
      </c>
      <c r="X36" s="13" t="s">
        <v>11</v>
      </c>
      <c r="Y36" s="13" t="s">
        <v>25</v>
      </c>
      <c r="Z36" s="13">
        <v>1060</v>
      </c>
    </row>
    <row r="37" spans="1:26" s="10" customFormat="1" x14ac:dyDescent="0.25">
      <c r="A37" s="12" t="s">
        <v>0</v>
      </c>
      <c r="B37" s="13" t="s">
        <v>223</v>
      </c>
      <c r="C37" s="11">
        <v>42852.272557870368</v>
      </c>
      <c r="D37" s="13" t="s">
        <v>2</v>
      </c>
      <c r="E37" s="13" t="s">
        <v>100</v>
      </c>
      <c r="F37" s="13"/>
      <c r="G37" s="13"/>
      <c r="H37" s="13"/>
      <c r="I37" s="13" t="s">
        <v>140</v>
      </c>
      <c r="J37" s="13">
        <v>23.6</v>
      </c>
      <c r="K37" s="13"/>
      <c r="L37" s="13" t="s">
        <v>24</v>
      </c>
      <c r="M37" s="13"/>
      <c r="N37" s="13"/>
      <c r="O37" s="13">
        <v>0.96899999999999997</v>
      </c>
      <c r="P37" s="13" t="s">
        <v>225</v>
      </c>
      <c r="Q37" s="8">
        <v>42850</v>
      </c>
      <c r="R37" s="8">
        <v>42843</v>
      </c>
      <c r="S37" s="8">
        <v>42842.510416666664</v>
      </c>
      <c r="T37" s="13" t="s">
        <v>7</v>
      </c>
      <c r="U37" s="13" t="s">
        <v>226</v>
      </c>
      <c r="V37" s="13" t="s">
        <v>47</v>
      </c>
      <c r="W37" s="13" t="s">
        <v>227</v>
      </c>
      <c r="X37" s="13" t="s">
        <v>11</v>
      </c>
      <c r="Y37" s="13" t="s">
        <v>25</v>
      </c>
      <c r="Z37" s="13">
        <v>1070</v>
      </c>
    </row>
    <row r="38" spans="1:26" s="10" customFormat="1" x14ac:dyDescent="0.25">
      <c r="A38" s="12" t="s">
        <v>0</v>
      </c>
      <c r="B38" s="13" t="s">
        <v>223</v>
      </c>
      <c r="C38" s="11">
        <v>42852.272557870368</v>
      </c>
      <c r="D38" s="13" t="s">
        <v>2</v>
      </c>
      <c r="E38" s="13" t="s">
        <v>101</v>
      </c>
      <c r="F38" s="13"/>
      <c r="G38" s="13"/>
      <c r="H38" s="13"/>
      <c r="I38" s="13" t="s">
        <v>140</v>
      </c>
      <c r="J38" s="13">
        <v>25.1</v>
      </c>
      <c r="K38" s="13"/>
      <c r="L38" s="13" t="s">
        <v>24</v>
      </c>
      <c r="M38" s="13"/>
      <c r="N38" s="13"/>
      <c r="O38" s="13">
        <v>0.96899999999999997</v>
      </c>
      <c r="P38" s="13" t="s">
        <v>225</v>
      </c>
      <c r="Q38" s="8">
        <v>42850</v>
      </c>
      <c r="R38" s="8">
        <v>42843</v>
      </c>
      <c r="S38" s="8">
        <v>42842.510416666664</v>
      </c>
      <c r="T38" s="13" t="s">
        <v>7</v>
      </c>
      <c r="U38" s="13" t="s">
        <v>226</v>
      </c>
      <c r="V38" s="13" t="s">
        <v>47</v>
      </c>
      <c r="W38" s="13" t="s">
        <v>227</v>
      </c>
      <c r="X38" s="13" t="s">
        <v>11</v>
      </c>
      <c r="Y38" s="13" t="s">
        <v>25</v>
      </c>
      <c r="Z38" s="13">
        <v>1080</v>
      </c>
    </row>
    <row r="39" spans="1:26" s="10" customFormat="1" x14ac:dyDescent="0.25">
      <c r="A39" s="12" t="s">
        <v>0</v>
      </c>
      <c r="B39" s="13" t="s">
        <v>223</v>
      </c>
      <c r="C39" s="11">
        <v>42852.272557870368</v>
      </c>
      <c r="D39" s="13" t="s">
        <v>2</v>
      </c>
      <c r="E39" s="13" t="s">
        <v>102</v>
      </c>
      <c r="F39" s="13"/>
      <c r="G39" s="13"/>
      <c r="H39" s="13"/>
      <c r="I39" s="13"/>
      <c r="J39" s="13">
        <v>72.7</v>
      </c>
      <c r="K39" s="13"/>
      <c r="L39" s="13" t="s">
        <v>24</v>
      </c>
      <c r="M39" s="13"/>
      <c r="N39" s="13"/>
      <c r="O39" s="13">
        <v>0.96899999999999997</v>
      </c>
      <c r="P39" s="13" t="s">
        <v>225</v>
      </c>
      <c r="Q39" s="8">
        <v>42850</v>
      </c>
      <c r="R39" s="8">
        <v>42843</v>
      </c>
      <c r="S39" s="8">
        <v>42842.510416666664</v>
      </c>
      <c r="T39" s="13" t="s">
        <v>7</v>
      </c>
      <c r="U39" s="13" t="s">
        <v>226</v>
      </c>
      <c r="V39" s="13" t="s">
        <v>47</v>
      </c>
      <c r="W39" s="13" t="s">
        <v>227</v>
      </c>
      <c r="X39" s="13" t="s">
        <v>11</v>
      </c>
      <c r="Y39" s="13" t="s">
        <v>25</v>
      </c>
      <c r="Z39" s="13">
        <v>1090</v>
      </c>
    </row>
    <row r="40" spans="1:26" s="10" customFormat="1" x14ac:dyDescent="0.25">
      <c r="A40" s="12" t="s">
        <v>0</v>
      </c>
      <c r="B40" s="13" t="s">
        <v>223</v>
      </c>
      <c r="C40" s="11">
        <v>42852.272557870368</v>
      </c>
      <c r="D40" s="13" t="s">
        <v>2</v>
      </c>
      <c r="E40" s="13" t="s">
        <v>103</v>
      </c>
      <c r="F40" s="13"/>
      <c r="G40" s="13"/>
      <c r="H40" s="13"/>
      <c r="I40" s="13"/>
      <c r="J40" s="13">
        <v>117</v>
      </c>
      <c r="K40" s="13"/>
      <c r="L40" s="13" t="s">
        <v>24</v>
      </c>
      <c r="M40" s="13"/>
      <c r="N40" s="13"/>
      <c r="O40" s="13">
        <v>0.96899999999999997</v>
      </c>
      <c r="P40" s="13" t="s">
        <v>225</v>
      </c>
      <c r="Q40" s="8">
        <v>42850</v>
      </c>
      <c r="R40" s="8">
        <v>42843</v>
      </c>
      <c r="S40" s="8">
        <v>42842.510416666664</v>
      </c>
      <c r="T40" s="13" t="s">
        <v>7</v>
      </c>
      <c r="U40" s="13" t="s">
        <v>226</v>
      </c>
      <c r="V40" s="13" t="s">
        <v>47</v>
      </c>
      <c r="W40" s="13" t="s">
        <v>227</v>
      </c>
      <c r="X40" s="13" t="s">
        <v>11</v>
      </c>
      <c r="Y40" s="13" t="s">
        <v>25</v>
      </c>
      <c r="Z40" s="13">
        <v>1100</v>
      </c>
    </row>
    <row r="42" spans="1:26" s="10" customFormat="1" x14ac:dyDescent="0.25">
      <c r="A42" s="14" t="s">
        <v>0</v>
      </c>
      <c r="B42" s="10" t="s">
        <v>223</v>
      </c>
      <c r="C42" s="15">
        <v>42852.446585648147</v>
      </c>
      <c r="D42" s="10" t="s">
        <v>2</v>
      </c>
      <c r="E42" s="10" t="s">
        <v>177</v>
      </c>
      <c r="J42" s="10">
        <v>68.900000000000006</v>
      </c>
      <c r="L42" s="10" t="s">
        <v>24</v>
      </c>
      <c r="O42" s="10">
        <v>0.96899999999999997</v>
      </c>
      <c r="P42" s="10" t="s">
        <v>225</v>
      </c>
      <c r="Q42" s="9">
        <v>42850</v>
      </c>
      <c r="R42" s="9">
        <v>42843</v>
      </c>
      <c r="S42" s="9">
        <v>42842.510416666664</v>
      </c>
      <c r="T42" s="10" t="s">
        <v>7</v>
      </c>
      <c r="U42" s="10" t="s">
        <v>226</v>
      </c>
      <c r="V42" s="10" t="s">
        <v>47</v>
      </c>
      <c r="W42" s="10" t="s">
        <v>227</v>
      </c>
      <c r="X42" s="10" t="s">
        <v>11</v>
      </c>
      <c r="Y42" s="10" t="s">
        <v>25</v>
      </c>
      <c r="Z42" s="10">
        <v>1000.1</v>
      </c>
    </row>
    <row r="43" spans="1:26" s="10" customFormat="1" x14ac:dyDescent="0.25">
      <c r="A43" s="14" t="s">
        <v>0</v>
      </c>
      <c r="B43" s="10" t="s">
        <v>223</v>
      </c>
      <c r="C43" s="15">
        <v>42852.446585648147</v>
      </c>
      <c r="D43" s="10" t="s">
        <v>2</v>
      </c>
      <c r="E43" s="10" t="s">
        <v>178</v>
      </c>
      <c r="J43" s="10">
        <v>70.8</v>
      </c>
      <c r="L43" s="10" t="s">
        <v>24</v>
      </c>
      <c r="O43" s="10">
        <v>0.96899999999999997</v>
      </c>
      <c r="P43" s="10" t="s">
        <v>225</v>
      </c>
      <c r="Q43" s="9">
        <v>42850</v>
      </c>
      <c r="R43" s="9">
        <v>42843</v>
      </c>
      <c r="S43" s="9">
        <v>42842.510416666664</v>
      </c>
      <c r="T43" s="10" t="s">
        <v>7</v>
      </c>
      <c r="U43" s="10" t="s">
        <v>226</v>
      </c>
      <c r="V43" s="10" t="s">
        <v>47</v>
      </c>
      <c r="W43" s="10" t="s">
        <v>227</v>
      </c>
      <c r="X43" s="10" t="s">
        <v>11</v>
      </c>
      <c r="Y43" s="10" t="s">
        <v>25</v>
      </c>
      <c r="Z43" s="10">
        <v>1010.1</v>
      </c>
    </row>
    <row r="44" spans="1:26" s="10" customFormat="1" x14ac:dyDescent="0.25">
      <c r="A44" s="14" t="s">
        <v>0</v>
      </c>
      <c r="B44" s="10" t="s">
        <v>223</v>
      </c>
      <c r="C44" s="15">
        <v>42852.446585648147</v>
      </c>
      <c r="D44" s="10" t="s">
        <v>2</v>
      </c>
      <c r="E44" s="10" t="s">
        <v>180</v>
      </c>
      <c r="J44" s="10">
        <v>60</v>
      </c>
      <c r="L44" s="10" t="s">
        <v>24</v>
      </c>
      <c r="O44" s="10">
        <v>0.96899999999999997</v>
      </c>
      <c r="P44" s="10" t="s">
        <v>225</v>
      </c>
      <c r="Q44" s="9">
        <v>42850</v>
      </c>
      <c r="R44" s="9">
        <v>42843</v>
      </c>
      <c r="S44" s="9">
        <v>42842.510416666664</v>
      </c>
      <c r="T44" s="10" t="s">
        <v>7</v>
      </c>
      <c r="U44" s="10" t="s">
        <v>226</v>
      </c>
      <c r="V44" s="10" t="s">
        <v>47</v>
      </c>
      <c r="W44" s="10" t="s">
        <v>227</v>
      </c>
      <c r="X44" s="10" t="s">
        <v>11</v>
      </c>
      <c r="Y44" s="10" t="s">
        <v>25</v>
      </c>
      <c r="Z44" s="10">
        <v>1040.0999999999999</v>
      </c>
    </row>
    <row r="45" spans="1:26" s="10" customFormat="1" x14ac:dyDescent="0.25">
      <c r="A45" s="14" t="s">
        <v>0</v>
      </c>
      <c r="B45" s="10" t="s">
        <v>223</v>
      </c>
      <c r="C45" s="15">
        <v>42852.446585648147</v>
      </c>
      <c r="D45" s="10" t="s">
        <v>2</v>
      </c>
      <c r="E45" s="10" t="s">
        <v>181</v>
      </c>
      <c r="J45" s="10">
        <v>146</v>
      </c>
      <c r="L45" s="10" t="s">
        <v>24</v>
      </c>
      <c r="O45" s="10">
        <v>0.96899999999999997</v>
      </c>
      <c r="P45" s="10" t="s">
        <v>225</v>
      </c>
      <c r="Q45" s="9">
        <v>42850</v>
      </c>
      <c r="R45" s="9">
        <v>42843</v>
      </c>
      <c r="S45" s="9">
        <v>42842.510416666664</v>
      </c>
      <c r="T45" s="10" t="s">
        <v>7</v>
      </c>
      <c r="U45" s="10" t="s">
        <v>226</v>
      </c>
      <c r="V45" s="10" t="s">
        <v>47</v>
      </c>
      <c r="W45" s="10" t="s">
        <v>227</v>
      </c>
      <c r="X45" s="10" t="s">
        <v>11</v>
      </c>
      <c r="Y45" s="10" t="s">
        <v>25</v>
      </c>
      <c r="Z45" s="10">
        <v>1050.0999999999999</v>
      </c>
    </row>
    <row r="46" spans="1:26" s="10" customFormat="1" x14ac:dyDescent="0.25">
      <c r="A46" s="14" t="s">
        <v>0</v>
      </c>
      <c r="B46" s="10" t="s">
        <v>223</v>
      </c>
      <c r="C46" s="15">
        <v>42852.446585648147</v>
      </c>
      <c r="D46" s="10" t="s">
        <v>2</v>
      </c>
      <c r="E46" s="10" t="s">
        <v>182</v>
      </c>
      <c r="J46" s="10">
        <v>124</v>
      </c>
      <c r="L46" s="10" t="s">
        <v>24</v>
      </c>
      <c r="O46" s="10">
        <v>0.96899999999999997</v>
      </c>
      <c r="P46" s="10" t="s">
        <v>225</v>
      </c>
      <c r="Q46" s="9">
        <v>42850</v>
      </c>
      <c r="R46" s="9">
        <v>42843</v>
      </c>
      <c r="S46" s="9">
        <v>42842.510416666664</v>
      </c>
      <c r="T46" s="10" t="s">
        <v>7</v>
      </c>
      <c r="U46" s="10" t="s">
        <v>226</v>
      </c>
      <c r="V46" s="10" t="s">
        <v>47</v>
      </c>
      <c r="W46" s="10" t="s">
        <v>227</v>
      </c>
      <c r="X46" s="10" t="s">
        <v>11</v>
      </c>
      <c r="Y46" s="10" t="s">
        <v>25</v>
      </c>
      <c r="Z46" s="10">
        <v>1060.0999999999999</v>
      </c>
    </row>
    <row r="47" spans="1:26" s="10" customFormat="1" x14ac:dyDescent="0.25">
      <c r="A47" s="14" t="s">
        <v>0</v>
      </c>
      <c r="B47" s="10" t="s">
        <v>223</v>
      </c>
      <c r="C47" s="15">
        <v>42852.446585648147</v>
      </c>
      <c r="D47" s="10" t="s">
        <v>2</v>
      </c>
      <c r="E47" s="10" t="s">
        <v>183</v>
      </c>
      <c r="J47" s="10">
        <v>137</v>
      </c>
      <c r="L47" s="10" t="s">
        <v>24</v>
      </c>
      <c r="O47" s="10">
        <v>0.96899999999999997</v>
      </c>
      <c r="P47" s="10" t="s">
        <v>225</v>
      </c>
      <c r="Q47" s="9">
        <v>42850</v>
      </c>
      <c r="R47" s="9">
        <v>42843</v>
      </c>
      <c r="S47" s="9">
        <v>42842.510416666664</v>
      </c>
      <c r="T47" s="10" t="s">
        <v>7</v>
      </c>
      <c r="U47" s="10" t="s">
        <v>226</v>
      </c>
      <c r="V47" s="10" t="s">
        <v>47</v>
      </c>
      <c r="W47" s="10" t="s">
        <v>227</v>
      </c>
      <c r="X47" s="10" t="s">
        <v>11</v>
      </c>
      <c r="Y47" s="10" t="s">
        <v>25</v>
      </c>
      <c r="Z47" s="10">
        <v>1070.0999999999999</v>
      </c>
    </row>
    <row r="48" spans="1:26" s="10" customFormat="1" x14ac:dyDescent="0.25">
      <c r="A48" s="14" t="s">
        <v>0</v>
      </c>
      <c r="B48" s="10" t="s">
        <v>223</v>
      </c>
      <c r="C48" s="15">
        <v>42852.446585648147</v>
      </c>
      <c r="D48" s="10" t="s">
        <v>2</v>
      </c>
      <c r="E48" s="10" t="s">
        <v>184</v>
      </c>
      <c r="I48" s="10" t="s">
        <v>140</v>
      </c>
      <c r="J48" s="10">
        <v>31.6</v>
      </c>
      <c r="L48" s="10" t="s">
        <v>24</v>
      </c>
      <c r="O48" s="10">
        <v>0.96899999999999997</v>
      </c>
      <c r="P48" s="10" t="s">
        <v>225</v>
      </c>
      <c r="Q48" s="9">
        <v>42850</v>
      </c>
      <c r="R48" s="9">
        <v>42843</v>
      </c>
      <c r="S48" s="9">
        <v>42842.510416666664</v>
      </c>
      <c r="T48" s="10" t="s">
        <v>7</v>
      </c>
      <c r="U48" s="10" t="s">
        <v>226</v>
      </c>
      <c r="V48" s="10" t="s">
        <v>47</v>
      </c>
      <c r="W48" s="10" t="s">
        <v>227</v>
      </c>
      <c r="X48" s="10" t="s">
        <v>11</v>
      </c>
      <c r="Y48" s="10" t="s">
        <v>25</v>
      </c>
      <c r="Z48" s="10">
        <v>1080.0999999999999</v>
      </c>
    </row>
    <row r="49" spans="1:26" s="10" customFormat="1" x14ac:dyDescent="0.25">
      <c r="A49" s="14" t="s">
        <v>0</v>
      </c>
      <c r="B49" s="10" t="s">
        <v>223</v>
      </c>
      <c r="C49" s="15">
        <v>42852.446585648147</v>
      </c>
      <c r="D49" s="10" t="s">
        <v>2</v>
      </c>
      <c r="E49" s="10" t="s">
        <v>185</v>
      </c>
      <c r="I49" s="10" t="s">
        <v>140</v>
      </c>
      <c r="J49" s="10">
        <v>172</v>
      </c>
      <c r="L49" s="10" t="s">
        <v>24</v>
      </c>
      <c r="O49" s="10">
        <v>0.96899999999999997</v>
      </c>
      <c r="P49" s="10" t="s">
        <v>225</v>
      </c>
      <c r="Q49" s="9">
        <v>42850</v>
      </c>
      <c r="R49" s="9">
        <v>42843</v>
      </c>
      <c r="S49" s="9">
        <v>42842.510416666664</v>
      </c>
      <c r="T49" s="10" t="s">
        <v>7</v>
      </c>
      <c r="U49" s="10" t="s">
        <v>226</v>
      </c>
      <c r="V49" s="10" t="s">
        <v>47</v>
      </c>
      <c r="W49" s="10" t="s">
        <v>227</v>
      </c>
      <c r="X49" s="10" t="s">
        <v>11</v>
      </c>
      <c r="Y49" s="10" t="s">
        <v>25</v>
      </c>
      <c r="Z49" s="10">
        <v>1090.0999999999999</v>
      </c>
    </row>
    <row r="50" spans="1:26" s="10" customFormat="1" x14ac:dyDescent="0.25">
      <c r="A50" s="14" t="s">
        <v>0</v>
      </c>
      <c r="B50" s="10" t="s">
        <v>223</v>
      </c>
      <c r="C50" s="15">
        <v>42852.446585648147</v>
      </c>
      <c r="D50" s="10" t="s">
        <v>2</v>
      </c>
      <c r="E50" s="10" t="s">
        <v>186</v>
      </c>
      <c r="I50" s="10" t="s">
        <v>140</v>
      </c>
      <c r="J50" s="10">
        <v>152</v>
      </c>
      <c r="L50" s="10" t="s">
        <v>24</v>
      </c>
      <c r="O50" s="10">
        <v>0.96899999999999997</v>
      </c>
      <c r="P50" s="10" t="s">
        <v>225</v>
      </c>
      <c r="Q50" s="9">
        <v>42850</v>
      </c>
      <c r="R50" s="9">
        <v>42843</v>
      </c>
      <c r="S50" s="9">
        <v>42842.510416666664</v>
      </c>
      <c r="T50" s="10" t="s">
        <v>7</v>
      </c>
      <c r="U50" s="10" t="s">
        <v>226</v>
      </c>
      <c r="V50" s="10" t="s">
        <v>47</v>
      </c>
      <c r="W50" s="10" t="s">
        <v>227</v>
      </c>
      <c r="X50" s="10" t="s">
        <v>11</v>
      </c>
      <c r="Y50" s="10" t="s">
        <v>25</v>
      </c>
      <c r="Z50" s="10">
        <v>1100.0999999999999</v>
      </c>
    </row>
    <row r="51" spans="1:26" s="10" customFormat="1" x14ac:dyDescent="0.25">
      <c r="A51" s="14" t="s">
        <v>0</v>
      </c>
      <c r="B51" s="10" t="s">
        <v>223</v>
      </c>
      <c r="C51" s="15">
        <v>42852.446585648147</v>
      </c>
      <c r="D51" s="10" t="s">
        <v>2</v>
      </c>
      <c r="E51" s="10" t="s">
        <v>187</v>
      </c>
      <c r="J51" s="10">
        <v>143</v>
      </c>
      <c r="L51" s="10" t="s">
        <v>24</v>
      </c>
      <c r="O51" s="10">
        <v>0.96899999999999997</v>
      </c>
      <c r="P51" s="10" t="s">
        <v>225</v>
      </c>
      <c r="Q51" s="9">
        <v>42850</v>
      </c>
      <c r="R51" s="9">
        <v>42843</v>
      </c>
      <c r="S51" s="9">
        <v>42842.510416666664</v>
      </c>
      <c r="T51" s="10" t="s">
        <v>7</v>
      </c>
      <c r="U51" s="10" t="s">
        <v>226</v>
      </c>
      <c r="V51" s="10" t="s">
        <v>47</v>
      </c>
      <c r="W51" s="10" t="s">
        <v>227</v>
      </c>
      <c r="X51" s="10" t="s">
        <v>11</v>
      </c>
      <c r="Y51" s="10" t="s">
        <v>25</v>
      </c>
      <c r="Z51" s="10">
        <v>1110.0999999999999</v>
      </c>
    </row>
    <row r="52" spans="1:26" s="10" customFormat="1" x14ac:dyDescent="0.25">
      <c r="A52" s="14" t="s">
        <v>0</v>
      </c>
      <c r="B52" s="10" t="s">
        <v>223</v>
      </c>
      <c r="C52" s="15">
        <v>42852.446585648147</v>
      </c>
      <c r="D52" s="10" t="s">
        <v>2</v>
      </c>
      <c r="E52" s="10" t="s">
        <v>188</v>
      </c>
      <c r="J52" s="10">
        <v>145</v>
      </c>
      <c r="L52" s="10" t="s">
        <v>24</v>
      </c>
      <c r="O52" s="10">
        <v>0.96899999999999997</v>
      </c>
      <c r="P52" s="10" t="s">
        <v>225</v>
      </c>
      <c r="Q52" s="9">
        <v>42850</v>
      </c>
      <c r="R52" s="9">
        <v>42843</v>
      </c>
      <c r="S52" s="9">
        <v>42842.510416666664</v>
      </c>
      <c r="T52" s="10" t="s">
        <v>7</v>
      </c>
      <c r="U52" s="10" t="s">
        <v>226</v>
      </c>
      <c r="V52" s="10" t="s">
        <v>47</v>
      </c>
      <c r="W52" s="10" t="s">
        <v>227</v>
      </c>
      <c r="X52" s="10" t="s">
        <v>11</v>
      </c>
      <c r="Y52" s="10" t="s">
        <v>25</v>
      </c>
      <c r="Z52" s="10">
        <v>1120.0999999999999</v>
      </c>
    </row>
    <row r="53" spans="1:26" s="10" customFormat="1" x14ac:dyDescent="0.25">
      <c r="A53" s="14" t="s">
        <v>0</v>
      </c>
      <c r="B53" s="10" t="s">
        <v>223</v>
      </c>
      <c r="C53" s="15">
        <v>42852.446585648147</v>
      </c>
      <c r="D53" s="10" t="s">
        <v>2</v>
      </c>
      <c r="E53" s="10" t="s">
        <v>189</v>
      </c>
      <c r="J53" s="10">
        <v>115</v>
      </c>
      <c r="L53" s="10" t="s">
        <v>24</v>
      </c>
      <c r="O53" s="10">
        <v>0.96899999999999997</v>
      </c>
      <c r="P53" s="10" t="s">
        <v>225</v>
      </c>
      <c r="Q53" s="9">
        <v>42850</v>
      </c>
      <c r="R53" s="9">
        <v>42843</v>
      </c>
      <c r="S53" s="9">
        <v>42842.510416666664</v>
      </c>
      <c r="T53" s="10" t="s">
        <v>7</v>
      </c>
      <c r="U53" s="10" t="s">
        <v>226</v>
      </c>
      <c r="V53" s="10" t="s">
        <v>47</v>
      </c>
      <c r="W53" s="10" t="s">
        <v>227</v>
      </c>
      <c r="X53" s="10" t="s">
        <v>11</v>
      </c>
      <c r="Y53" s="10" t="s">
        <v>25</v>
      </c>
      <c r="Z53" s="10">
        <v>1130.0999999999999</v>
      </c>
    </row>
    <row r="54" spans="1:26" s="10" customFormat="1" x14ac:dyDescent="0.25">
      <c r="A54" s="14" t="s">
        <v>0</v>
      </c>
      <c r="B54" s="10" t="s">
        <v>223</v>
      </c>
      <c r="C54" s="15">
        <v>42852.446585648147</v>
      </c>
      <c r="D54" s="10" t="s">
        <v>2</v>
      </c>
      <c r="E54" s="10" t="s">
        <v>190</v>
      </c>
      <c r="J54" s="10">
        <v>140</v>
      </c>
      <c r="L54" s="10" t="s">
        <v>24</v>
      </c>
      <c r="O54" s="10">
        <v>0.96899999999999997</v>
      </c>
      <c r="P54" s="10" t="s">
        <v>225</v>
      </c>
      <c r="Q54" s="9">
        <v>42850</v>
      </c>
      <c r="R54" s="9">
        <v>42843</v>
      </c>
      <c r="S54" s="9">
        <v>42842.510416666664</v>
      </c>
      <c r="T54" s="10" t="s">
        <v>7</v>
      </c>
      <c r="U54" s="10" t="s">
        <v>226</v>
      </c>
      <c r="V54" s="10" t="s">
        <v>47</v>
      </c>
      <c r="W54" s="10" t="s">
        <v>227</v>
      </c>
      <c r="X54" s="10" t="s">
        <v>11</v>
      </c>
      <c r="Y54" s="10" t="s">
        <v>25</v>
      </c>
      <c r="Z54" s="10">
        <v>1140.0999999999999</v>
      </c>
    </row>
    <row r="55" spans="1:26" s="10" customFormat="1" x14ac:dyDescent="0.25">
      <c r="A55" s="14" t="s">
        <v>0</v>
      </c>
      <c r="B55" s="10" t="s">
        <v>223</v>
      </c>
      <c r="C55" s="15">
        <v>42852.446585648147</v>
      </c>
      <c r="D55" s="10" t="s">
        <v>2</v>
      </c>
      <c r="E55" s="10" t="s">
        <v>191</v>
      </c>
      <c r="J55" s="10">
        <v>118</v>
      </c>
      <c r="L55" s="10" t="s">
        <v>24</v>
      </c>
      <c r="O55" s="10">
        <v>0.96899999999999997</v>
      </c>
      <c r="P55" s="10" t="s">
        <v>225</v>
      </c>
      <c r="Q55" s="9">
        <v>42850</v>
      </c>
      <c r="R55" s="9">
        <v>42843</v>
      </c>
      <c r="S55" s="9">
        <v>42842.510416666664</v>
      </c>
      <c r="T55" s="10" t="s">
        <v>7</v>
      </c>
      <c r="U55" s="10" t="s">
        <v>226</v>
      </c>
      <c r="V55" s="10" t="s">
        <v>47</v>
      </c>
      <c r="W55" s="10" t="s">
        <v>227</v>
      </c>
      <c r="X55" s="10" t="s">
        <v>11</v>
      </c>
      <c r="Y55" s="10" t="s">
        <v>25</v>
      </c>
      <c r="Z55" s="10">
        <v>1150.0999999999999</v>
      </c>
    </row>
    <row r="56" spans="1:26" s="10" customFormat="1" x14ac:dyDescent="0.25">
      <c r="A56" s="14" t="s">
        <v>0</v>
      </c>
      <c r="B56" s="10" t="s">
        <v>223</v>
      </c>
      <c r="C56" s="15">
        <v>42852.446585648147</v>
      </c>
      <c r="D56" s="10" t="s">
        <v>2</v>
      </c>
      <c r="E56" s="10" t="s">
        <v>192</v>
      </c>
      <c r="J56" s="10">
        <v>137</v>
      </c>
      <c r="L56" s="10" t="s">
        <v>24</v>
      </c>
      <c r="O56" s="10">
        <v>0.96899999999999997</v>
      </c>
      <c r="P56" s="10" t="s">
        <v>225</v>
      </c>
      <c r="Q56" s="9">
        <v>42850</v>
      </c>
      <c r="R56" s="9">
        <v>42843</v>
      </c>
      <c r="S56" s="9">
        <v>42842.510416666664</v>
      </c>
      <c r="T56" s="10" t="s">
        <v>7</v>
      </c>
      <c r="U56" s="10" t="s">
        <v>226</v>
      </c>
      <c r="V56" s="10" t="s">
        <v>47</v>
      </c>
      <c r="W56" s="10" t="s">
        <v>227</v>
      </c>
      <c r="X56" s="10" t="s">
        <v>11</v>
      </c>
      <c r="Y56" s="10" t="s">
        <v>25</v>
      </c>
      <c r="Z56" s="10">
        <v>1160.0999999999999</v>
      </c>
    </row>
    <row r="57" spans="1:26" s="10" customFormat="1" x14ac:dyDescent="0.25">
      <c r="A57" s="14" t="s">
        <v>0</v>
      </c>
      <c r="B57" s="10" t="s">
        <v>223</v>
      </c>
      <c r="C57" s="15">
        <v>42852.446585648147</v>
      </c>
      <c r="D57" s="10" t="s">
        <v>2</v>
      </c>
      <c r="E57" s="10" t="s">
        <v>193</v>
      </c>
      <c r="I57" s="10" t="s">
        <v>229</v>
      </c>
      <c r="L57" s="10" t="s">
        <v>24</v>
      </c>
      <c r="O57" s="10">
        <v>0.96899999999999997</v>
      </c>
      <c r="P57" s="10" t="s">
        <v>225</v>
      </c>
      <c r="Q57" s="9">
        <v>42850</v>
      </c>
      <c r="R57" s="9">
        <v>42843</v>
      </c>
      <c r="S57" s="9">
        <v>42842.510416666664</v>
      </c>
      <c r="T57" s="10" t="s">
        <v>7</v>
      </c>
      <c r="U57" s="10" t="s">
        <v>226</v>
      </c>
      <c r="V57" s="10" t="s">
        <v>47</v>
      </c>
      <c r="W57" s="10" t="s">
        <v>227</v>
      </c>
      <c r="X57" s="10" t="s">
        <v>11</v>
      </c>
      <c r="Y57" s="10" t="s">
        <v>25</v>
      </c>
      <c r="Z57" s="10">
        <v>1170.0999999999999</v>
      </c>
    </row>
    <row r="58" spans="1:26" s="10" customFormat="1" x14ac:dyDescent="0.25">
      <c r="A58" s="14" t="s">
        <v>0</v>
      </c>
      <c r="B58" s="10" t="s">
        <v>223</v>
      </c>
      <c r="C58" s="15">
        <v>42852.446585648147</v>
      </c>
      <c r="D58" s="10" t="s">
        <v>2</v>
      </c>
      <c r="E58" s="10" t="s">
        <v>194</v>
      </c>
      <c r="J58" s="10">
        <v>129</v>
      </c>
      <c r="L58" s="10" t="s">
        <v>24</v>
      </c>
      <c r="O58" s="10">
        <v>0.96899999999999997</v>
      </c>
      <c r="P58" s="10" t="s">
        <v>225</v>
      </c>
      <c r="Q58" s="9">
        <v>42850</v>
      </c>
      <c r="R58" s="9">
        <v>42843</v>
      </c>
      <c r="S58" s="9">
        <v>42842.510416666664</v>
      </c>
      <c r="T58" s="10" t="s">
        <v>7</v>
      </c>
      <c r="U58" s="10" t="s">
        <v>226</v>
      </c>
      <c r="V58" s="10" t="s">
        <v>47</v>
      </c>
      <c r="W58" s="10" t="s">
        <v>227</v>
      </c>
      <c r="X58" s="10" t="s">
        <v>11</v>
      </c>
      <c r="Y58" s="10" t="s">
        <v>25</v>
      </c>
      <c r="Z58" s="10">
        <v>1190.0999999999999</v>
      </c>
    </row>
    <row r="59" spans="1:26" s="10" customFormat="1" x14ac:dyDescent="0.25">
      <c r="A59" s="14" t="s">
        <v>0</v>
      </c>
      <c r="B59" s="10" t="s">
        <v>223</v>
      </c>
      <c r="C59" s="15">
        <v>42852.446585648147</v>
      </c>
      <c r="D59" s="10" t="s">
        <v>2</v>
      </c>
      <c r="E59" s="10" t="s">
        <v>195</v>
      </c>
      <c r="J59" s="10">
        <v>144</v>
      </c>
      <c r="L59" s="10" t="s">
        <v>24</v>
      </c>
      <c r="O59" s="10">
        <v>0.96899999999999997</v>
      </c>
      <c r="P59" s="10" t="s">
        <v>225</v>
      </c>
      <c r="Q59" s="9">
        <v>42850</v>
      </c>
      <c r="R59" s="9">
        <v>42843</v>
      </c>
      <c r="S59" s="9">
        <v>42842.510416666664</v>
      </c>
      <c r="T59" s="10" t="s">
        <v>7</v>
      </c>
      <c r="U59" s="10" t="s">
        <v>226</v>
      </c>
      <c r="V59" s="10" t="s">
        <v>47</v>
      </c>
      <c r="W59" s="10" t="s">
        <v>227</v>
      </c>
      <c r="X59" s="10" t="s">
        <v>11</v>
      </c>
      <c r="Y59" s="10" t="s">
        <v>25</v>
      </c>
      <c r="Z59" s="10">
        <v>1200.0999999999999</v>
      </c>
    </row>
    <row r="60" spans="1:26" s="10" customFormat="1" x14ac:dyDescent="0.25">
      <c r="A60" s="14" t="s">
        <v>0</v>
      </c>
      <c r="B60" s="10" t="s">
        <v>223</v>
      </c>
      <c r="C60" s="15">
        <v>42852.446585648147</v>
      </c>
      <c r="D60" s="10" t="s">
        <v>2</v>
      </c>
      <c r="E60" s="10" t="s">
        <v>196</v>
      </c>
      <c r="J60" s="10">
        <v>126</v>
      </c>
      <c r="L60" s="10" t="s">
        <v>24</v>
      </c>
      <c r="O60" s="10">
        <v>0.96899999999999997</v>
      </c>
      <c r="P60" s="10" t="s">
        <v>225</v>
      </c>
      <c r="Q60" s="9">
        <v>42850</v>
      </c>
      <c r="R60" s="9">
        <v>42843</v>
      </c>
      <c r="S60" s="9">
        <v>42842.510416666664</v>
      </c>
      <c r="T60" s="10" t="s">
        <v>7</v>
      </c>
      <c r="U60" s="10" t="s">
        <v>226</v>
      </c>
      <c r="V60" s="10" t="s">
        <v>47</v>
      </c>
      <c r="W60" s="10" t="s">
        <v>227</v>
      </c>
      <c r="X60" s="10" t="s">
        <v>11</v>
      </c>
      <c r="Y60" s="10" t="s">
        <v>25</v>
      </c>
      <c r="Z60" s="10">
        <v>1210.0999999999999</v>
      </c>
    </row>
    <row r="61" spans="1:26" s="10" customFormat="1" x14ac:dyDescent="0.25">
      <c r="A61" s="14" t="s">
        <v>0</v>
      </c>
      <c r="B61" s="10" t="s">
        <v>230</v>
      </c>
      <c r="C61" s="15">
        <v>42857.769594907404</v>
      </c>
      <c r="D61" s="10" t="s">
        <v>2</v>
      </c>
      <c r="E61" s="10" t="s">
        <v>179</v>
      </c>
      <c r="I61" s="10" t="s">
        <v>232</v>
      </c>
      <c r="J61" s="10">
        <v>177</v>
      </c>
      <c r="L61" s="10" t="s">
        <v>24</v>
      </c>
      <c r="O61" s="10">
        <v>0.96899999999999997</v>
      </c>
      <c r="P61" s="10" t="s">
        <v>225</v>
      </c>
      <c r="Q61" s="9">
        <v>42850</v>
      </c>
      <c r="R61" s="9">
        <v>42843</v>
      </c>
      <c r="S61" s="9">
        <v>42842.510416666664</v>
      </c>
      <c r="T61" s="10" t="s">
        <v>7</v>
      </c>
      <c r="U61" s="10" t="s">
        <v>226</v>
      </c>
      <c r="V61" s="10" t="s">
        <v>47</v>
      </c>
      <c r="W61" s="10" t="s">
        <v>227</v>
      </c>
      <c r="X61" s="10" t="s">
        <v>11</v>
      </c>
      <c r="Y61" s="10" t="s">
        <v>25</v>
      </c>
      <c r="Z61" s="10">
        <v>1020.1</v>
      </c>
    </row>
    <row r="63" spans="1:26" s="10" customFormat="1" x14ac:dyDescent="0.25">
      <c r="A63" s="14" t="s">
        <v>0</v>
      </c>
      <c r="B63" s="10" t="s">
        <v>223</v>
      </c>
      <c r="C63" s="15">
        <v>42868.209189814814</v>
      </c>
      <c r="D63" s="10" t="s">
        <v>2</v>
      </c>
      <c r="E63" s="10" t="s">
        <v>212</v>
      </c>
      <c r="J63" s="10">
        <v>125</v>
      </c>
      <c r="L63" s="10" t="s">
        <v>24</v>
      </c>
      <c r="O63" s="10">
        <v>0.92200000000000004</v>
      </c>
      <c r="P63" s="10" t="s">
        <v>225</v>
      </c>
      <c r="Q63" s="9">
        <v>42850</v>
      </c>
      <c r="R63" s="9">
        <v>42843</v>
      </c>
      <c r="S63" s="9">
        <v>42842.510416666664</v>
      </c>
      <c r="T63" s="10" t="s">
        <v>7</v>
      </c>
      <c r="U63" s="10" t="s">
        <v>226</v>
      </c>
      <c r="V63" s="10" t="s">
        <v>47</v>
      </c>
      <c r="W63" s="10" t="s">
        <v>233</v>
      </c>
      <c r="X63" s="10" t="s">
        <v>11</v>
      </c>
      <c r="Y63" s="10" t="s">
        <v>25</v>
      </c>
      <c r="Z63" s="10">
        <v>1000</v>
      </c>
    </row>
    <row r="64" spans="1:26" s="10" customFormat="1" x14ac:dyDescent="0.25">
      <c r="A64" s="14" t="s">
        <v>0</v>
      </c>
      <c r="B64" s="10" t="s">
        <v>223</v>
      </c>
      <c r="C64" s="15">
        <v>42868.209189814814</v>
      </c>
      <c r="D64" s="10" t="s">
        <v>2</v>
      </c>
      <c r="E64" s="10" t="s">
        <v>213</v>
      </c>
      <c r="J64" s="10">
        <v>66.3</v>
      </c>
      <c r="L64" s="10" t="s">
        <v>24</v>
      </c>
      <c r="O64" s="10">
        <v>0.92200000000000004</v>
      </c>
      <c r="P64" s="10" t="s">
        <v>225</v>
      </c>
      <c r="Q64" s="9">
        <v>42850</v>
      </c>
      <c r="R64" s="9">
        <v>42843</v>
      </c>
      <c r="S64" s="9">
        <v>42842.510416666664</v>
      </c>
      <c r="T64" s="10" t="s">
        <v>7</v>
      </c>
      <c r="U64" s="10" t="s">
        <v>226</v>
      </c>
      <c r="V64" s="10" t="s">
        <v>47</v>
      </c>
      <c r="W64" s="10" t="s">
        <v>233</v>
      </c>
      <c r="X64" s="10" t="s">
        <v>11</v>
      </c>
      <c r="Y64" s="10" t="s">
        <v>25</v>
      </c>
      <c r="Z64" s="10">
        <v>1010.1</v>
      </c>
    </row>
    <row r="65" spans="1:26" s="10" customFormat="1" x14ac:dyDescent="0.25">
      <c r="A65" s="14" t="s">
        <v>0</v>
      </c>
      <c r="B65" s="10" t="s">
        <v>223</v>
      </c>
      <c r="C65" s="15">
        <v>42868.209189814814</v>
      </c>
      <c r="D65" s="10" t="s">
        <v>2</v>
      </c>
      <c r="E65" s="10" t="s">
        <v>214</v>
      </c>
      <c r="J65" s="10">
        <v>123</v>
      </c>
      <c r="L65" s="10" t="s">
        <v>24</v>
      </c>
      <c r="O65" s="10">
        <v>0.92200000000000004</v>
      </c>
      <c r="P65" s="10" t="s">
        <v>225</v>
      </c>
      <c r="Q65" s="9">
        <v>42850</v>
      </c>
      <c r="R65" s="9">
        <v>42843</v>
      </c>
      <c r="S65" s="9">
        <v>42842.510416666664</v>
      </c>
      <c r="T65" s="10" t="s">
        <v>7</v>
      </c>
      <c r="U65" s="10" t="s">
        <v>226</v>
      </c>
      <c r="V65" s="10" t="s">
        <v>47</v>
      </c>
      <c r="W65" s="10" t="s">
        <v>233</v>
      </c>
      <c r="X65" s="10" t="s">
        <v>11</v>
      </c>
      <c r="Y65" s="10" t="s">
        <v>25</v>
      </c>
      <c r="Z65" s="10">
        <v>1020.1</v>
      </c>
    </row>
    <row r="66" spans="1:26" s="10" customFormat="1" x14ac:dyDescent="0.25">
      <c r="A66" s="14" t="s">
        <v>0</v>
      </c>
      <c r="B66" s="10" t="s">
        <v>223</v>
      </c>
      <c r="C66" s="15">
        <v>42868.209189814814</v>
      </c>
      <c r="D66" s="10" t="s">
        <v>2</v>
      </c>
      <c r="E66" s="10" t="s">
        <v>215</v>
      </c>
      <c r="J66" s="10">
        <v>68.3</v>
      </c>
      <c r="L66" s="10" t="s">
        <v>24</v>
      </c>
      <c r="O66" s="10">
        <v>0.92200000000000004</v>
      </c>
      <c r="P66" s="10" t="s">
        <v>225</v>
      </c>
      <c r="Q66" s="9">
        <v>42850</v>
      </c>
      <c r="R66" s="9">
        <v>42843</v>
      </c>
      <c r="S66" s="9">
        <v>42842.510416666664</v>
      </c>
      <c r="T66" s="10" t="s">
        <v>7</v>
      </c>
      <c r="U66" s="10" t="s">
        <v>226</v>
      </c>
      <c r="V66" s="10" t="s">
        <v>47</v>
      </c>
      <c r="W66" s="10" t="s">
        <v>233</v>
      </c>
      <c r="X66" s="10" t="s">
        <v>11</v>
      </c>
      <c r="Y66" s="10" t="s">
        <v>25</v>
      </c>
      <c r="Z66" s="10">
        <v>1030.0999999999999</v>
      </c>
    </row>
    <row r="67" spans="1:26" s="10" customFormat="1" x14ac:dyDescent="0.25">
      <c r="A67" s="14" t="s">
        <v>0</v>
      </c>
      <c r="B67" s="10" t="s">
        <v>223</v>
      </c>
      <c r="C67" s="15">
        <v>42868.209189814814</v>
      </c>
      <c r="D67" s="10" t="s">
        <v>2</v>
      </c>
      <c r="E67" s="10" t="s">
        <v>216</v>
      </c>
      <c r="J67" s="10">
        <v>93.8</v>
      </c>
      <c r="L67" s="10" t="s">
        <v>24</v>
      </c>
      <c r="O67" s="10">
        <v>0.92200000000000004</v>
      </c>
      <c r="P67" s="10" t="s">
        <v>225</v>
      </c>
      <c r="Q67" s="9">
        <v>42850</v>
      </c>
      <c r="R67" s="9">
        <v>42843</v>
      </c>
      <c r="S67" s="9">
        <v>42842.510416666664</v>
      </c>
      <c r="T67" s="10" t="s">
        <v>7</v>
      </c>
      <c r="U67" s="10" t="s">
        <v>226</v>
      </c>
      <c r="V67" s="10" t="s">
        <v>47</v>
      </c>
      <c r="W67" s="10" t="s">
        <v>233</v>
      </c>
      <c r="X67" s="10" t="s">
        <v>11</v>
      </c>
      <c r="Y67" s="10" t="s">
        <v>25</v>
      </c>
      <c r="Z67" s="10">
        <v>1040.0999999999999</v>
      </c>
    </row>
    <row r="68" spans="1:26" s="10" customFormat="1" x14ac:dyDescent="0.25">
      <c r="A68" s="14" t="s">
        <v>0</v>
      </c>
      <c r="B68" s="10" t="s">
        <v>223</v>
      </c>
      <c r="C68" s="15">
        <v>42868.209189814814</v>
      </c>
      <c r="D68" s="10" t="s">
        <v>2</v>
      </c>
      <c r="E68" s="10" t="s">
        <v>217</v>
      </c>
      <c r="I68" s="10" t="s">
        <v>140</v>
      </c>
      <c r="J68" s="10">
        <v>139</v>
      </c>
      <c r="L68" s="10" t="s">
        <v>24</v>
      </c>
      <c r="O68" s="10">
        <v>0.92200000000000004</v>
      </c>
      <c r="P68" s="10" t="s">
        <v>225</v>
      </c>
      <c r="Q68" s="9">
        <v>42850</v>
      </c>
      <c r="R68" s="9">
        <v>42843</v>
      </c>
      <c r="S68" s="9">
        <v>42842.510416666664</v>
      </c>
      <c r="T68" s="10" t="s">
        <v>7</v>
      </c>
      <c r="U68" s="10" t="s">
        <v>226</v>
      </c>
      <c r="V68" s="10" t="s">
        <v>47</v>
      </c>
      <c r="W68" s="10" t="s">
        <v>233</v>
      </c>
      <c r="X68" s="10" t="s">
        <v>11</v>
      </c>
      <c r="Y68" s="10" t="s">
        <v>25</v>
      </c>
      <c r="Z68" s="10">
        <v>1050.0999999999999</v>
      </c>
    </row>
    <row r="69" spans="1:26" s="10" customFormat="1" x14ac:dyDescent="0.25">
      <c r="A69" s="14" t="s">
        <v>0</v>
      </c>
      <c r="B69" s="10" t="s">
        <v>223</v>
      </c>
      <c r="C69" s="15">
        <v>42868.209189814814</v>
      </c>
      <c r="D69" s="10" t="s">
        <v>2</v>
      </c>
      <c r="E69" s="10" t="s">
        <v>218</v>
      </c>
      <c r="I69" s="10" t="s">
        <v>140</v>
      </c>
      <c r="J69" s="10">
        <v>41.1</v>
      </c>
      <c r="L69" s="10" t="s">
        <v>24</v>
      </c>
      <c r="O69" s="10">
        <v>0.92200000000000004</v>
      </c>
      <c r="P69" s="10" t="s">
        <v>225</v>
      </c>
      <c r="Q69" s="9">
        <v>42850</v>
      </c>
      <c r="R69" s="9">
        <v>42843</v>
      </c>
      <c r="S69" s="9">
        <v>42842.510416666664</v>
      </c>
      <c r="T69" s="10" t="s">
        <v>7</v>
      </c>
      <c r="U69" s="10" t="s">
        <v>226</v>
      </c>
      <c r="V69" s="10" t="s">
        <v>47</v>
      </c>
      <c r="W69" s="10" t="s">
        <v>233</v>
      </c>
      <c r="X69" s="10" t="s">
        <v>11</v>
      </c>
      <c r="Y69" s="10" t="s">
        <v>25</v>
      </c>
      <c r="Z69" s="10">
        <v>1060.0999999999999</v>
      </c>
    </row>
    <row r="70" spans="1:26" s="10" customFormat="1" x14ac:dyDescent="0.25">
      <c r="A70" s="14" t="s">
        <v>0</v>
      </c>
      <c r="B70" s="10" t="s">
        <v>223</v>
      </c>
      <c r="C70" s="15">
        <v>42868.209189814814</v>
      </c>
      <c r="D70" s="10" t="s">
        <v>2</v>
      </c>
      <c r="E70" s="10" t="s">
        <v>219</v>
      </c>
      <c r="J70" s="10">
        <v>105</v>
      </c>
      <c r="L70" s="10" t="s">
        <v>24</v>
      </c>
      <c r="O70" s="10">
        <v>0.92200000000000004</v>
      </c>
      <c r="P70" s="10" t="s">
        <v>225</v>
      </c>
      <c r="Q70" s="9">
        <v>42850</v>
      </c>
      <c r="R70" s="9">
        <v>42843</v>
      </c>
      <c r="S70" s="9">
        <v>42842.510416666664</v>
      </c>
      <c r="T70" s="10" t="s">
        <v>7</v>
      </c>
      <c r="U70" s="10" t="s">
        <v>226</v>
      </c>
      <c r="V70" s="10" t="s">
        <v>47</v>
      </c>
      <c r="W70" s="10" t="s">
        <v>233</v>
      </c>
      <c r="X70" s="10" t="s">
        <v>11</v>
      </c>
      <c r="Y70" s="10" t="s">
        <v>25</v>
      </c>
      <c r="Z70" s="10">
        <v>1070.0999999999999</v>
      </c>
    </row>
    <row r="71" spans="1:26" s="10" customFormat="1" x14ac:dyDescent="0.25">
      <c r="A71" s="14" t="s">
        <v>0</v>
      </c>
      <c r="B71" s="10" t="s">
        <v>223</v>
      </c>
      <c r="C71" s="15">
        <v>42868.209189814814</v>
      </c>
      <c r="D71" s="10" t="s">
        <v>2</v>
      </c>
      <c r="E71" s="10" t="s">
        <v>220</v>
      </c>
      <c r="J71" s="10">
        <v>128</v>
      </c>
      <c r="L71" s="10" t="s">
        <v>24</v>
      </c>
      <c r="O71" s="10">
        <v>0.92200000000000004</v>
      </c>
      <c r="P71" s="10" t="s">
        <v>225</v>
      </c>
      <c r="Q71" s="9">
        <v>42850</v>
      </c>
      <c r="R71" s="9">
        <v>42843</v>
      </c>
      <c r="S71" s="9">
        <v>42842.510416666664</v>
      </c>
      <c r="T71" s="10" t="s">
        <v>7</v>
      </c>
      <c r="U71" s="10" t="s">
        <v>226</v>
      </c>
      <c r="V71" s="10" t="s">
        <v>47</v>
      </c>
      <c r="W71" s="10" t="s">
        <v>233</v>
      </c>
      <c r="X71" s="10" t="s">
        <v>11</v>
      </c>
      <c r="Y71" s="10" t="s">
        <v>25</v>
      </c>
      <c r="Z71" s="10">
        <v>1080.0999999999999</v>
      </c>
    </row>
    <row r="72" spans="1:26" s="10" customFormat="1" x14ac:dyDescent="0.25">
      <c r="A72" s="14" t="s">
        <v>0</v>
      </c>
      <c r="B72" s="10" t="s">
        <v>223</v>
      </c>
      <c r="C72" s="15">
        <v>42868.209189814814</v>
      </c>
      <c r="D72" s="10" t="s">
        <v>2</v>
      </c>
      <c r="E72" s="10" t="s">
        <v>221</v>
      </c>
      <c r="J72" s="10">
        <v>18.899999999999999</v>
      </c>
      <c r="L72" s="10" t="s">
        <v>24</v>
      </c>
      <c r="O72" s="10">
        <v>0.92200000000000004</v>
      </c>
      <c r="P72" s="10" t="s">
        <v>225</v>
      </c>
      <c r="Q72" s="9">
        <v>42850</v>
      </c>
      <c r="R72" s="9">
        <v>42843</v>
      </c>
      <c r="S72" s="9">
        <v>42842.510416666664</v>
      </c>
      <c r="T72" s="10" t="s">
        <v>7</v>
      </c>
      <c r="U72" s="10" t="s">
        <v>226</v>
      </c>
      <c r="V72" s="10" t="s">
        <v>47</v>
      </c>
      <c r="W72" s="10" t="s">
        <v>233</v>
      </c>
      <c r="X72" s="10" t="s">
        <v>11</v>
      </c>
      <c r="Y72" s="10" t="s">
        <v>25</v>
      </c>
      <c r="Z72" s="10">
        <v>1090</v>
      </c>
    </row>
    <row r="73" spans="1:26" s="10" customFormat="1" x14ac:dyDescent="0.25">
      <c r="A73" s="14" t="s">
        <v>0</v>
      </c>
      <c r="B73" s="10" t="s">
        <v>223</v>
      </c>
      <c r="C73" s="15">
        <v>42868.209189814814</v>
      </c>
      <c r="D73" s="10" t="s">
        <v>2</v>
      </c>
      <c r="E73" s="10" t="s">
        <v>222</v>
      </c>
      <c r="J73" s="10">
        <v>71.099999999999994</v>
      </c>
      <c r="L73" s="10" t="s">
        <v>24</v>
      </c>
      <c r="O73" s="10">
        <v>0.92200000000000004</v>
      </c>
      <c r="P73" s="10" t="s">
        <v>225</v>
      </c>
      <c r="Q73" s="9">
        <v>42850</v>
      </c>
      <c r="R73" s="9">
        <v>42843</v>
      </c>
      <c r="S73" s="9">
        <v>42842.510416666664</v>
      </c>
      <c r="T73" s="10" t="s">
        <v>7</v>
      </c>
      <c r="U73" s="10" t="s">
        <v>226</v>
      </c>
      <c r="V73" s="10" t="s">
        <v>47</v>
      </c>
      <c r="W73" s="10" t="s">
        <v>233</v>
      </c>
      <c r="X73" s="10" t="s">
        <v>11</v>
      </c>
      <c r="Y73" s="10" t="s">
        <v>25</v>
      </c>
      <c r="Z73" s="10">
        <v>1100.0999999999999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37CCA-DB59-41C1-AD72-EE86DC2C7FA0}">
  <dimension ref="A2:Z70"/>
  <sheetViews>
    <sheetView workbookViewId="0">
      <selection activeCell="E41" sqref="E41"/>
    </sheetView>
  </sheetViews>
  <sheetFormatPr defaultRowHeight="15" x14ac:dyDescent="0.25"/>
  <cols>
    <col min="5" max="5" width="22.42578125" customWidth="1"/>
  </cols>
  <sheetData>
    <row r="2" spans="1:26" x14ac:dyDescent="0.25">
      <c r="A2" s="1" t="s">
        <v>0</v>
      </c>
      <c r="B2" t="s">
        <v>1</v>
      </c>
      <c r="C2" s="2">
        <v>42860.337557870371</v>
      </c>
      <c r="D2" t="s">
        <v>2</v>
      </c>
      <c r="E2" t="s">
        <v>23</v>
      </c>
      <c r="J2">
        <v>97.7</v>
      </c>
      <c r="L2" t="s">
        <v>24</v>
      </c>
      <c r="O2">
        <v>2</v>
      </c>
      <c r="P2" t="s">
        <v>6</v>
      </c>
      <c r="Q2" s="3">
        <v>42856</v>
      </c>
      <c r="R2" s="3">
        <v>42844</v>
      </c>
      <c r="S2" s="3">
        <v>42842.527777777781</v>
      </c>
      <c r="T2" t="s">
        <v>7</v>
      </c>
      <c r="U2" t="s">
        <v>8</v>
      </c>
      <c r="V2" t="s">
        <v>9</v>
      </c>
      <c r="W2" t="s">
        <v>10</v>
      </c>
      <c r="X2" t="s">
        <v>11</v>
      </c>
      <c r="Y2" t="s">
        <v>25</v>
      </c>
      <c r="Z2">
        <v>1010.1</v>
      </c>
    </row>
    <row r="3" spans="1:26" x14ac:dyDescent="0.25">
      <c r="A3" s="1" t="s">
        <v>0</v>
      </c>
      <c r="B3" t="s">
        <v>1</v>
      </c>
      <c r="C3" s="2">
        <v>42860.337557870371</v>
      </c>
      <c r="D3" t="s">
        <v>2</v>
      </c>
      <c r="E3" t="s">
        <v>26</v>
      </c>
      <c r="J3">
        <v>115</v>
      </c>
      <c r="L3" t="s">
        <v>24</v>
      </c>
      <c r="O3">
        <v>2</v>
      </c>
      <c r="P3" t="s">
        <v>6</v>
      </c>
      <c r="Q3" s="3">
        <v>42856</v>
      </c>
      <c r="R3" s="3">
        <v>42844</v>
      </c>
      <c r="S3" s="3">
        <v>42842.527777777781</v>
      </c>
      <c r="T3" t="s">
        <v>7</v>
      </c>
      <c r="U3" t="s">
        <v>8</v>
      </c>
      <c r="V3" t="s">
        <v>9</v>
      </c>
      <c r="W3" t="s">
        <v>10</v>
      </c>
      <c r="X3" t="s">
        <v>11</v>
      </c>
      <c r="Y3" t="s">
        <v>25</v>
      </c>
      <c r="Z3">
        <v>1020</v>
      </c>
    </row>
    <row r="4" spans="1:26" x14ac:dyDescent="0.25">
      <c r="A4" s="1" t="s">
        <v>0</v>
      </c>
      <c r="B4" t="s">
        <v>1</v>
      </c>
      <c r="C4" s="2">
        <v>42860.337557870371</v>
      </c>
      <c r="D4" t="s">
        <v>2</v>
      </c>
      <c r="E4" t="s">
        <v>27</v>
      </c>
      <c r="J4">
        <v>80</v>
      </c>
      <c r="L4" t="s">
        <v>24</v>
      </c>
      <c r="O4">
        <v>2</v>
      </c>
      <c r="P4" t="s">
        <v>6</v>
      </c>
      <c r="Q4" s="3">
        <v>42856</v>
      </c>
      <c r="R4" s="3">
        <v>42844</v>
      </c>
      <c r="S4" s="3">
        <v>42842.527777777781</v>
      </c>
      <c r="T4" t="s">
        <v>7</v>
      </c>
      <c r="U4" t="s">
        <v>8</v>
      </c>
      <c r="V4" t="s">
        <v>9</v>
      </c>
      <c r="W4" t="s">
        <v>10</v>
      </c>
      <c r="X4" t="s">
        <v>11</v>
      </c>
      <c r="Y4" t="s">
        <v>25</v>
      </c>
      <c r="Z4">
        <v>1030.0999999999999</v>
      </c>
    </row>
    <row r="5" spans="1:26" x14ac:dyDescent="0.25">
      <c r="A5" s="1" t="s">
        <v>0</v>
      </c>
      <c r="B5" t="s">
        <v>1</v>
      </c>
      <c r="C5" s="2">
        <v>42860.337557870371</v>
      </c>
      <c r="D5" t="s">
        <v>2</v>
      </c>
      <c r="E5" t="s">
        <v>28</v>
      </c>
      <c r="J5">
        <v>87.2</v>
      </c>
      <c r="L5" t="s">
        <v>24</v>
      </c>
      <c r="O5">
        <v>2</v>
      </c>
      <c r="P5" t="s">
        <v>6</v>
      </c>
      <c r="Q5" s="3">
        <v>42856</v>
      </c>
      <c r="R5" s="3">
        <v>42844</v>
      </c>
      <c r="S5" s="3">
        <v>42842.527777777781</v>
      </c>
      <c r="T5" t="s">
        <v>7</v>
      </c>
      <c r="U5" t="s">
        <v>8</v>
      </c>
      <c r="V5" t="s">
        <v>9</v>
      </c>
      <c r="W5" t="s">
        <v>10</v>
      </c>
      <c r="X5" t="s">
        <v>11</v>
      </c>
      <c r="Y5" t="s">
        <v>25</v>
      </c>
      <c r="Z5">
        <v>1040.0999999999999</v>
      </c>
    </row>
    <row r="6" spans="1:26" x14ac:dyDescent="0.25">
      <c r="A6" s="1" t="s">
        <v>0</v>
      </c>
      <c r="B6" t="s">
        <v>1</v>
      </c>
      <c r="C6" s="2">
        <v>42860.337557870371</v>
      </c>
      <c r="D6" t="s">
        <v>2</v>
      </c>
      <c r="E6" t="s">
        <v>29</v>
      </c>
      <c r="J6">
        <v>100</v>
      </c>
      <c r="L6" t="s">
        <v>24</v>
      </c>
      <c r="O6">
        <v>2</v>
      </c>
      <c r="P6" t="s">
        <v>6</v>
      </c>
      <c r="Q6" s="3">
        <v>42856</v>
      </c>
      <c r="R6" s="3">
        <v>42844</v>
      </c>
      <c r="S6" s="3">
        <v>42842.527777777781</v>
      </c>
      <c r="T6" t="s">
        <v>7</v>
      </c>
      <c r="U6" t="s">
        <v>8</v>
      </c>
      <c r="V6" t="s">
        <v>9</v>
      </c>
      <c r="W6" t="s">
        <v>10</v>
      </c>
      <c r="X6" t="s">
        <v>11</v>
      </c>
      <c r="Y6" t="s">
        <v>25</v>
      </c>
      <c r="Z6">
        <v>1050</v>
      </c>
    </row>
    <row r="7" spans="1:26" x14ac:dyDescent="0.25">
      <c r="A7" s="1" t="s">
        <v>0</v>
      </c>
      <c r="B7" t="s">
        <v>1</v>
      </c>
      <c r="C7" s="2">
        <v>42860.337557870371</v>
      </c>
      <c r="D7" t="s">
        <v>2</v>
      </c>
      <c r="E7" t="s">
        <v>30</v>
      </c>
      <c r="J7">
        <v>64</v>
      </c>
      <c r="L7" t="s">
        <v>24</v>
      </c>
      <c r="O7">
        <v>2</v>
      </c>
      <c r="P7" t="s">
        <v>6</v>
      </c>
      <c r="Q7" s="3">
        <v>42856</v>
      </c>
      <c r="R7" s="3">
        <v>42844</v>
      </c>
      <c r="S7" s="3">
        <v>42842.527777777781</v>
      </c>
      <c r="T7" t="s">
        <v>7</v>
      </c>
      <c r="U7" t="s">
        <v>8</v>
      </c>
      <c r="V7" t="s">
        <v>9</v>
      </c>
      <c r="W7" t="s">
        <v>10</v>
      </c>
      <c r="X7" t="s">
        <v>11</v>
      </c>
      <c r="Y7" t="s">
        <v>25</v>
      </c>
      <c r="Z7">
        <v>1060</v>
      </c>
    </row>
    <row r="8" spans="1:26" x14ac:dyDescent="0.25">
      <c r="A8" s="1" t="s">
        <v>0</v>
      </c>
      <c r="B8" t="s">
        <v>1</v>
      </c>
      <c r="C8" s="2">
        <v>42860.337557870371</v>
      </c>
      <c r="D8" t="s">
        <v>2</v>
      </c>
      <c r="E8" t="s">
        <v>31</v>
      </c>
      <c r="J8">
        <v>74</v>
      </c>
      <c r="L8" t="s">
        <v>24</v>
      </c>
      <c r="O8">
        <v>2</v>
      </c>
      <c r="P8" t="s">
        <v>6</v>
      </c>
      <c r="Q8" s="3">
        <v>42856</v>
      </c>
      <c r="R8" s="3">
        <v>42844</v>
      </c>
      <c r="S8" s="3">
        <v>42842.527777777781</v>
      </c>
      <c r="T8" t="s">
        <v>7</v>
      </c>
      <c r="U8" t="s">
        <v>8</v>
      </c>
      <c r="V8" t="s">
        <v>9</v>
      </c>
      <c r="W8" t="s">
        <v>10</v>
      </c>
      <c r="X8" t="s">
        <v>11</v>
      </c>
      <c r="Y8" t="s">
        <v>25</v>
      </c>
      <c r="Z8">
        <v>1070</v>
      </c>
    </row>
    <row r="9" spans="1:26" x14ac:dyDescent="0.25">
      <c r="A9" s="1" t="s">
        <v>0</v>
      </c>
      <c r="B9" t="s">
        <v>1</v>
      </c>
      <c r="C9" s="2">
        <v>42860.337557870371</v>
      </c>
      <c r="D9" t="s">
        <v>2</v>
      </c>
      <c r="E9" t="s">
        <v>32</v>
      </c>
      <c r="J9">
        <v>101</v>
      </c>
      <c r="L9" t="s">
        <v>24</v>
      </c>
      <c r="O9">
        <v>2</v>
      </c>
      <c r="P9" t="s">
        <v>6</v>
      </c>
      <c r="Q9" s="3">
        <v>42856</v>
      </c>
      <c r="R9" s="3">
        <v>42844</v>
      </c>
      <c r="S9" s="3">
        <v>42842.527777777781</v>
      </c>
      <c r="T9" t="s">
        <v>7</v>
      </c>
      <c r="U9" t="s">
        <v>8</v>
      </c>
      <c r="V9" t="s">
        <v>9</v>
      </c>
      <c r="W9" t="s">
        <v>10</v>
      </c>
      <c r="X9" t="s">
        <v>11</v>
      </c>
      <c r="Y9" t="s">
        <v>25</v>
      </c>
      <c r="Z9">
        <v>1080</v>
      </c>
    </row>
    <row r="10" spans="1:26" x14ac:dyDescent="0.25">
      <c r="A10" s="1" t="s">
        <v>0</v>
      </c>
      <c r="B10" t="s">
        <v>1</v>
      </c>
      <c r="C10" s="2">
        <v>42860.337557870371</v>
      </c>
      <c r="D10" t="s">
        <v>2</v>
      </c>
      <c r="E10" t="s">
        <v>33</v>
      </c>
      <c r="J10">
        <v>44.3</v>
      </c>
      <c r="L10" t="s">
        <v>24</v>
      </c>
      <c r="O10">
        <v>2</v>
      </c>
      <c r="P10" t="s">
        <v>6</v>
      </c>
      <c r="Q10" s="3">
        <v>42856</v>
      </c>
      <c r="R10" s="3">
        <v>42844</v>
      </c>
      <c r="S10" s="3">
        <v>42842.527777777781</v>
      </c>
      <c r="T10" t="s">
        <v>7</v>
      </c>
      <c r="U10" t="s">
        <v>8</v>
      </c>
      <c r="V10" t="s">
        <v>9</v>
      </c>
      <c r="W10" t="s">
        <v>10</v>
      </c>
      <c r="X10" t="s">
        <v>11</v>
      </c>
      <c r="Y10" t="s">
        <v>25</v>
      </c>
      <c r="Z10">
        <v>1090</v>
      </c>
    </row>
    <row r="12" spans="1:26" x14ac:dyDescent="0.25">
      <c r="A12" s="1" t="s">
        <v>0</v>
      </c>
      <c r="B12" t="s">
        <v>1</v>
      </c>
      <c r="C12" s="2">
        <v>42859.536041666666</v>
      </c>
      <c r="D12" t="s">
        <v>2</v>
      </c>
      <c r="E12" t="s">
        <v>94</v>
      </c>
      <c r="J12">
        <v>221</v>
      </c>
      <c r="L12" t="s">
        <v>24</v>
      </c>
      <c r="O12">
        <v>2</v>
      </c>
      <c r="P12" t="s">
        <v>6</v>
      </c>
      <c r="Q12" s="3">
        <v>42856</v>
      </c>
      <c r="R12" s="3">
        <v>42844</v>
      </c>
      <c r="S12" s="3">
        <v>42842.527777777781</v>
      </c>
      <c r="T12" t="s">
        <v>7</v>
      </c>
      <c r="U12" t="s">
        <v>8</v>
      </c>
      <c r="V12" t="s">
        <v>47</v>
      </c>
      <c r="W12" t="s">
        <v>10</v>
      </c>
      <c r="X12" t="s">
        <v>11</v>
      </c>
      <c r="Y12" t="s">
        <v>25</v>
      </c>
      <c r="Z12">
        <v>1000</v>
      </c>
    </row>
    <row r="13" spans="1:26" x14ac:dyDescent="0.25">
      <c r="A13" s="1" t="s">
        <v>0</v>
      </c>
      <c r="B13" t="s">
        <v>1</v>
      </c>
      <c r="C13" s="2">
        <v>42859.536041666666</v>
      </c>
      <c r="D13" t="s">
        <v>2</v>
      </c>
      <c r="E13" t="s">
        <v>95</v>
      </c>
      <c r="J13">
        <v>216</v>
      </c>
      <c r="L13" t="s">
        <v>24</v>
      </c>
      <c r="O13">
        <v>2</v>
      </c>
      <c r="P13" t="s">
        <v>6</v>
      </c>
      <c r="Q13" s="3">
        <v>42856</v>
      </c>
      <c r="R13" s="3">
        <v>42844</v>
      </c>
      <c r="S13" s="3">
        <v>42842.527777777781</v>
      </c>
      <c r="T13" t="s">
        <v>7</v>
      </c>
      <c r="U13" t="s">
        <v>8</v>
      </c>
      <c r="V13" t="s">
        <v>47</v>
      </c>
      <c r="W13" t="s">
        <v>10</v>
      </c>
      <c r="X13" t="s">
        <v>11</v>
      </c>
      <c r="Y13" t="s">
        <v>25</v>
      </c>
      <c r="Z13">
        <v>1010</v>
      </c>
    </row>
    <row r="14" spans="1:26" x14ac:dyDescent="0.25">
      <c r="A14" s="1" t="s">
        <v>0</v>
      </c>
      <c r="B14" t="s">
        <v>1</v>
      </c>
      <c r="C14" s="2">
        <v>42859.536041666666</v>
      </c>
      <c r="D14" t="s">
        <v>2</v>
      </c>
      <c r="E14" t="s">
        <v>96</v>
      </c>
      <c r="J14">
        <v>101</v>
      </c>
      <c r="L14" t="s">
        <v>24</v>
      </c>
      <c r="O14">
        <v>2</v>
      </c>
      <c r="P14" t="s">
        <v>6</v>
      </c>
      <c r="Q14" s="3">
        <v>42856</v>
      </c>
      <c r="R14" s="3">
        <v>42844</v>
      </c>
      <c r="S14" s="3">
        <v>42842.527777777781</v>
      </c>
      <c r="T14" t="s">
        <v>7</v>
      </c>
      <c r="U14" t="s">
        <v>8</v>
      </c>
      <c r="V14" t="s">
        <v>47</v>
      </c>
      <c r="W14" t="s">
        <v>10</v>
      </c>
      <c r="X14" t="s">
        <v>11</v>
      </c>
      <c r="Y14" t="s">
        <v>25</v>
      </c>
      <c r="Z14">
        <v>1020</v>
      </c>
    </row>
    <row r="15" spans="1:26" x14ac:dyDescent="0.25">
      <c r="A15" s="1" t="s">
        <v>0</v>
      </c>
      <c r="B15" t="s">
        <v>1</v>
      </c>
      <c r="C15" s="2">
        <v>42859.536041666666</v>
      </c>
      <c r="D15" t="s">
        <v>2</v>
      </c>
      <c r="E15" t="s">
        <v>97</v>
      </c>
      <c r="J15">
        <v>14.2</v>
      </c>
      <c r="L15" t="s">
        <v>24</v>
      </c>
      <c r="O15">
        <v>2</v>
      </c>
      <c r="P15" t="s">
        <v>6</v>
      </c>
      <c r="Q15" s="3">
        <v>42856</v>
      </c>
      <c r="R15" s="3">
        <v>42844</v>
      </c>
      <c r="S15" s="3">
        <v>42842.527777777781</v>
      </c>
      <c r="T15" t="s">
        <v>7</v>
      </c>
      <c r="U15" t="s">
        <v>8</v>
      </c>
      <c r="V15" t="s">
        <v>47</v>
      </c>
      <c r="W15" t="s">
        <v>10</v>
      </c>
      <c r="X15" t="s">
        <v>11</v>
      </c>
      <c r="Y15" t="s">
        <v>25</v>
      </c>
      <c r="Z15">
        <v>1030</v>
      </c>
    </row>
    <row r="16" spans="1:26" x14ac:dyDescent="0.25">
      <c r="A16" s="1" t="s">
        <v>0</v>
      </c>
      <c r="B16" t="s">
        <v>1</v>
      </c>
      <c r="C16" s="2">
        <v>42859.536041666666</v>
      </c>
      <c r="D16" t="s">
        <v>2</v>
      </c>
      <c r="E16" t="s">
        <v>98</v>
      </c>
      <c r="J16">
        <v>33.6</v>
      </c>
      <c r="L16" t="s">
        <v>24</v>
      </c>
      <c r="O16">
        <v>2</v>
      </c>
      <c r="P16" t="s">
        <v>6</v>
      </c>
      <c r="Q16" s="3">
        <v>42856</v>
      </c>
      <c r="R16" s="3">
        <v>42844</v>
      </c>
      <c r="S16" s="3">
        <v>42842.527777777781</v>
      </c>
      <c r="T16" t="s">
        <v>7</v>
      </c>
      <c r="U16" t="s">
        <v>8</v>
      </c>
      <c r="V16" t="s">
        <v>47</v>
      </c>
      <c r="W16" t="s">
        <v>10</v>
      </c>
      <c r="X16" t="s">
        <v>11</v>
      </c>
      <c r="Y16" t="s">
        <v>25</v>
      </c>
      <c r="Z16">
        <v>1040</v>
      </c>
    </row>
    <row r="17" spans="1:26" x14ac:dyDescent="0.25">
      <c r="A17" s="1" t="s">
        <v>0</v>
      </c>
      <c r="B17" t="s">
        <v>1</v>
      </c>
      <c r="C17" s="2">
        <v>42859.536041666666</v>
      </c>
      <c r="D17" t="s">
        <v>2</v>
      </c>
      <c r="E17" t="s">
        <v>99</v>
      </c>
      <c r="J17">
        <v>80.5</v>
      </c>
      <c r="L17" t="s">
        <v>24</v>
      </c>
      <c r="O17">
        <v>2</v>
      </c>
      <c r="P17" t="s">
        <v>6</v>
      </c>
      <c r="Q17" s="3">
        <v>42856</v>
      </c>
      <c r="R17" s="3">
        <v>42844</v>
      </c>
      <c r="S17" s="3">
        <v>42842.527777777781</v>
      </c>
      <c r="T17" t="s">
        <v>7</v>
      </c>
      <c r="U17" t="s">
        <v>8</v>
      </c>
      <c r="V17" t="s">
        <v>47</v>
      </c>
      <c r="W17" t="s">
        <v>10</v>
      </c>
      <c r="X17" t="s">
        <v>11</v>
      </c>
      <c r="Y17" t="s">
        <v>25</v>
      </c>
      <c r="Z17">
        <v>1060</v>
      </c>
    </row>
    <row r="18" spans="1:26" x14ac:dyDescent="0.25">
      <c r="A18" s="1" t="s">
        <v>0</v>
      </c>
      <c r="B18" t="s">
        <v>1</v>
      </c>
      <c r="C18" s="2">
        <v>42859.536041666666</v>
      </c>
      <c r="D18" t="s">
        <v>2</v>
      </c>
      <c r="E18" t="s">
        <v>100</v>
      </c>
      <c r="J18">
        <v>145</v>
      </c>
      <c r="L18" t="s">
        <v>24</v>
      </c>
      <c r="O18">
        <v>2</v>
      </c>
      <c r="P18" t="s">
        <v>6</v>
      </c>
      <c r="Q18" s="3">
        <v>42856</v>
      </c>
      <c r="R18" s="3">
        <v>42844</v>
      </c>
      <c r="S18" s="3">
        <v>42842.527777777781</v>
      </c>
      <c r="T18" t="s">
        <v>7</v>
      </c>
      <c r="U18" t="s">
        <v>8</v>
      </c>
      <c r="V18" t="s">
        <v>47</v>
      </c>
      <c r="W18" t="s">
        <v>10</v>
      </c>
      <c r="X18" t="s">
        <v>11</v>
      </c>
      <c r="Y18" t="s">
        <v>25</v>
      </c>
      <c r="Z18">
        <v>1070</v>
      </c>
    </row>
    <row r="19" spans="1:26" x14ac:dyDescent="0.25">
      <c r="A19" s="1" t="s">
        <v>0</v>
      </c>
      <c r="B19" t="s">
        <v>1</v>
      </c>
      <c r="C19" s="2">
        <v>42859.536041666666</v>
      </c>
      <c r="D19" t="s">
        <v>2</v>
      </c>
      <c r="E19" t="s">
        <v>101</v>
      </c>
      <c r="J19">
        <v>119</v>
      </c>
      <c r="L19" t="s">
        <v>24</v>
      </c>
      <c r="O19">
        <v>2</v>
      </c>
      <c r="P19" t="s">
        <v>6</v>
      </c>
      <c r="Q19" s="3">
        <v>42856</v>
      </c>
      <c r="R19" s="3">
        <v>42844</v>
      </c>
      <c r="S19" s="3">
        <v>42842.527777777781</v>
      </c>
      <c r="T19" t="s">
        <v>7</v>
      </c>
      <c r="U19" t="s">
        <v>8</v>
      </c>
      <c r="V19" t="s">
        <v>47</v>
      </c>
      <c r="W19" t="s">
        <v>10</v>
      </c>
      <c r="X19" t="s">
        <v>11</v>
      </c>
      <c r="Y19" t="s">
        <v>25</v>
      </c>
      <c r="Z19">
        <v>1080</v>
      </c>
    </row>
    <row r="20" spans="1:26" x14ac:dyDescent="0.25">
      <c r="A20" s="1" t="s">
        <v>0</v>
      </c>
      <c r="B20" t="s">
        <v>1</v>
      </c>
      <c r="C20" s="2">
        <v>42859.536041666666</v>
      </c>
      <c r="D20" t="s">
        <v>2</v>
      </c>
      <c r="E20" t="s">
        <v>102</v>
      </c>
      <c r="J20">
        <v>157</v>
      </c>
      <c r="L20" t="s">
        <v>24</v>
      </c>
      <c r="O20">
        <v>2</v>
      </c>
      <c r="P20" t="s">
        <v>6</v>
      </c>
      <c r="Q20" s="3">
        <v>42856</v>
      </c>
      <c r="R20" s="3">
        <v>42844</v>
      </c>
      <c r="S20" s="3">
        <v>42842.527777777781</v>
      </c>
      <c r="T20" t="s">
        <v>7</v>
      </c>
      <c r="U20" t="s">
        <v>8</v>
      </c>
      <c r="V20" t="s">
        <v>47</v>
      </c>
      <c r="W20" t="s">
        <v>10</v>
      </c>
      <c r="X20" t="s">
        <v>11</v>
      </c>
      <c r="Y20" t="s">
        <v>25</v>
      </c>
      <c r="Z20">
        <v>1090</v>
      </c>
    </row>
    <row r="21" spans="1:26" x14ac:dyDescent="0.25">
      <c r="A21" s="1" t="s">
        <v>0</v>
      </c>
      <c r="B21" t="s">
        <v>1</v>
      </c>
      <c r="C21" s="2">
        <v>42859.536041666666</v>
      </c>
      <c r="D21" t="s">
        <v>2</v>
      </c>
      <c r="E21" t="s">
        <v>103</v>
      </c>
      <c r="J21">
        <v>182</v>
      </c>
      <c r="L21" t="s">
        <v>24</v>
      </c>
      <c r="O21">
        <v>2</v>
      </c>
      <c r="P21" t="s">
        <v>6</v>
      </c>
      <c r="Q21" s="3">
        <v>42856</v>
      </c>
      <c r="R21" s="3">
        <v>42844</v>
      </c>
      <c r="S21" s="3">
        <v>42842.527777777781</v>
      </c>
      <c r="T21" t="s">
        <v>7</v>
      </c>
      <c r="U21" t="s">
        <v>8</v>
      </c>
      <c r="V21" t="s">
        <v>47</v>
      </c>
      <c r="W21" t="s">
        <v>10</v>
      </c>
      <c r="X21" t="s">
        <v>11</v>
      </c>
      <c r="Y21" t="s">
        <v>25</v>
      </c>
      <c r="Z21">
        <v>1100</v>
      </c>
    </row>
    <row r="23" spans="1:26" x14ac:dyDescent="0.25">
      <c r="A23" s="1" t="s">
        <v>0</v>
      </c>
      <c r="B23" t="s">
        <v>104</v>
      </c>
      <c r="C23" s="2">
        <v>42860.473946759259</v>
      </c>
      <c r="D23" t="s">
        <v>2</v>
      </c>
      <c r="E23" t="s">
        <v>138</v>
      </c>
      <c r="J23">
        <v>149</v>
      </c>
      <c r="L23" t="s">
        <v>24</v>
      </c>
      <c r="O23">
        <v>2</v>
      </c>
      <c r="P23" t="s">
        <v>106</v>
      </c>
      <c r="Q23" s="3">
        <v>42856</v>
      </c>
      <c r="R23" s="3">
        <v>42844</v>
      </c>
      <c r="S23" s="3">
        <v>42842.527777777781</v>
      </c>
      <c r="T23" t="s">
        <v>7</v>
      </c>
      <c r="U23" t="s">
        <v>8</v>
      </c>
      <c r="V23" t="s">
        <v>47</v>
      </c>
      <c r="W23" t="s">
        <v>10</v>
      </c>
      <c r="X23" t="s">
        <v>11</v>
      </c>
      <c r="Y23" t="s">
        <v>25</v>
      </c>
      <c r="Z23">
        <v>1000.1</v>
      </c>
    </row>
    <row r="24" spans="1:26" x14ac:dyDescent="0.25">
      <c r="A24" s="1" t="s">
        <v>0</v>
      </c>
      <c r="B24" t="s">
        <v>104</v>
      </c>
      <c r="C24" s="2">
        <v>42860.473946759259</v>
      </c>
      <c r="D24" t="s">
        <v>2</v>
      </c>
      <c r="E24" t="s">
        <v>139</v>
      </c>
      <c r="I24" t="s">
        <v>140</v>
      </c>
      <c r="J24">
        <v>176</v>
      </c>
      <c r="L24" t="s">
        <v>24</v>
      </c>
      <c r="O24">
        <v>2</v>
      </c>
      <c r="P24" t="s">
        <v>106</v>
      </c>
      <c r="Q24" s="3">
        <v>42856</v>
      </c>
      <c r="R24" s="3">
        <v>42844</v>
      </c>
      <c r="S24" s="3">
        <v>42842.527777777781</v>
      </c>
      <c r="T24" t="s">
        <v>7</v>
      </c>
      <c r="U24" t="s">
        <v>8</v>
      </c>
      <c r="V24" t="s">
        <v>47</v>
      </c>
      <c r="W24" t="s">
        <v>10</v>
      </c>
      <c r="X24" t="s">
        <v>11</v>
      </c>
      <c r="Y24" t="s">
        <v>25</v>
      </c>
      <c r="Z24">
        <v>1010.1</v>
      </c>
    </row>
    <row r="25" spans="1:26" x14ac:dyDescent="0.25">
      <c r="A25" s="1" t="s">
        <v>0</v>
      </c>
      <c r="B25" t="s">
        <v>104</v>
      </c>
      <c r="C25" s="2">
        <v>42860.473946759259</v>
      </c>
      <c r="D25" t="s">
        <v>2</v>
      </c>
      <c r="E25" t="s">
        <v>141</v>
      </c>
      <c r="I25" t="s">
        <v>140</v>
      </c>
      <c r="J25">
        <v>232</v>
      </c>
      <c r="L25" t="s">
        <v>24</v>
      </c>
      <c r="O25">
        <v>2</v>
      </c>
      <c r="P25" t="s">
        <v>106</v>
      </c>
      <c r="Q25" s="3">
        <v>42856</v>
      </c>
      <c r="R25" s="3">
        <v>42844</v>
      </c>
      <c r="S25" s="3">
        <v>42842.527777777781</v>
      </c>
      <c r="T25" t="s">
        <v>7</v>
      </c>
      <c r="U25" t="s">
        <v>8</v>
      </c>
      <c r="V25" t="s">
        <v>47</v>
      </c>
      <c r="W25" t="s">
        <v>10</v>
      </c>
      <c r="X25" t="s">
        <v>11</v>
      </c>
      <c r="Y25" t="s">
        <v>25</v>
      </c>
      <c r="Z25">
        <v>1020.1</v>
      </c>
    </row>
    <row r="26" spans="1:26" x14ac:dyDescent="0.25">
      <c r="A26" s="1" t="s">
        <v>0</v>
      </c>
      <c r="B26" t="s">
        <v>104</v>
      </c>
      <c r="C26" s="2">
        <v>42860.473946759259</v>
      </c>
      <c r="D26" t="s">
        <v>2</v>
      </c>
      <c r="E26" t="s">
        <v>142</v>
      </c>
      <c r="I26" t="s">
        <v>140</v>
      </c>
      <c r="J26">
        <v>168</v>
      </c>
      <c r="L26" t="s">
        <v>24</v>
      </c>
      <c r="O26">
        <v>2</v>
      </c>
      <c r="P26" t="s">
        <v>106</v>
      </c>
      <c r="Q26" s="3">
        <v>42856</v>
      </c>
      <c r="R26" s="3">
        <v>42844</v>
      </c>
      <c r="S26" s="3">
        <v>42842.527777777781</v>
      </c>
      <c r="T26" t="s">
        <v>7</v>
      </c>
      <c r="U26" t="s">
        <v>8</v>
      </c>
      <c r="V26" t="s">
        <v>47</v>
      </c>
      <c r="W26" t="s">
        <v>10</v>
      </c>
      <c r="X26" t="s">
        <v>11</v>
      </c>
      <c r="Y26" t="s">
        <v>25</v>
      </c>
      <c r="Z26">
        <v>1030.0999999999999</v>
      </c>
    </row>
    <row r="27" spans="1:26" x14ac:dyDescent="0.25">
      <c r="A27" s="1" t="s">
        <v>0</v>
      </c>
      <c r="B27" t="s">
        <v>104</v>
      </c>
      <c r="C27" s="2">
        <v>42860.473946759259</v>
      </c>
      <c r="D27" t="s">
        <v>2</v>
      </c>
      <c r="E27" t="s">
        <v>143</v>
      </c>
      <c r="I27" t="s">
        <v>140</v>
      </c>
      <c r="J27">
        <v>208</v>
      </c>
      <c r="L27" t="s">
        <v>24</v>
      </c>
      <c r="O27">
        <v>2</v>
      </c>
      <c r="P27" t="s">
        <v>106</v>
      </c>
      <c r="Q27" s="3">
        <v>42856</v>
      </c>
      <c r="R27" s="3">
        <v>42844</v>
      </c>
      <c r="S27" s="3">
        <v>42842.527777777781</v>
      </c>
      <c r="T27" t="s">
        <v>7</v>
      </c>
      <c r="U27" t="s">
        <v>8</v>
      </c>
      <c r="V27" t="s">
        <v>47</v>
      </c>
      <c r="W27" t="s">
        <v>10</v>
      </c>
      <c r="X27" t="s">
        <v>11</v>
      </c>
      <c r="Y27" t="s">
        <v>25</v>
      </c>
      <c r="Z27">
        <v>1040.0999999999999</v>
      </c>
    </row>
    <row r="28" spans="1:26" x14ac:dyDescent="0.25">
      <c r="A28" s="1" t="s">
        <v>0</v>
      </c>
      <c r="B28" t="s">
        <v>104</v>
      </c>
      <c r="C28" s="2">
        <v>42860.473946759259</v>
      </c>
      <c r="D28" t="s">
        <v>2</v>
      </c>
      <c r="E28" t="s">
        <v>144</v>
      </c>
      <c r="J28">
        <v>104</v>
      </c>
      <c r="L28" t="s">
        <v>24</v>
      </c>
      <c r="O28">
        <v>2</v>
      </c>
      <c r="P28" t="s">
        <v>106</v>
      </c>
      <c r="Q28" s="3">
        <v>42856</v>
      </c>
      <c r="R28" s="3">
        <v>42844</v>
      </c>
      <c r="S28" s="3">
        <v>42842.527777777781</v>
      </c>
      <c r="T28" t="s">
        <v>7</v>
      </c>
      <c r="U28" t="s">
        <v>8</v>
      </c>
      <c r="V28" t="s">
        <v>47</v>
      </c>
      <c r="W28" t="s">
        <v>10</v>
      </c>
      <c r="X28" t="s">
        <v>11</v>
      </c>
      <c r="Y28" t="s">
        <v>25</v>
      </c>
      <c r="Z28">
        <v>1050.0999999999999</v>
      </c>
    </row>
    <row r="29" spans="1:26" x14ac:dyDescent="0.25">
      <c r="A29" s="1" t="s">
        <v>0</v>
      </c>
      <c r="B29" t="s">
        <v>104</v>
      </c>
      <c r="C29" s="2">
        <v>42860.473946759259</v>
      </c>
      <c r="D29" t="s">
        <v>2</v>
      </c>
      <c r="E29" t="s">
        <v>145</v>
      </c>
      <c r="J29">
        <v>155</v>
      </c>
      <c r="L29" t="s">
        <v>24</v>
      </c>
      <c r="O29">
        <v>2</v>
      </c>
      <c r="P29" t="s">
        <v>106</v>
      </c>
      <c r="Q29" s="3">
        <v>42856</v>
      </c>
      <c r="R29" s="3">
        <v>42844</v>
      </c>
      <c r="S29" s="3">
        <v>42842.527777777781</v>
      </c>
      <c r="T29" t="s">
        <v>7</v>
      </c>
      <c r="U29" t="s">
        <v>8</v>
      </c>
      <c r="V29" t="s">
        <v>47</v>
      </c>
      <c r="W29" t="s">
        <v>10</v>
      </c>
      <c r="X29" t="s">
        <v>11</v>
      </c>
      <c r="Y29" t="s">
        <v>25</v>
      </c>
      <c r="Z29">
        <v>1060.0999999999999</v>
      </c>
    </row>
    <row r="30" spans="1:26" x14ac:dyDescent="0.25">
      <c r="A30" s="1" t="s">
        <v>0</v>
      </c>
      <c r="B30" t="s">
        <v>104</v>
      </c>
      <c r="C30" s="2">
        <v>42860.473946759259</v>
      </c>
      <c r="D30" t="s">
        <v>2</v>
      </c>
      <c r="E30" t="s">
        <v>146</v>
      </c>
      <c r="J30">
        <v>124</v>
      </c>
      <c r="L30" t="s">
        <v>24</v>
      </c>
      <c r="O30">
        <v>2</v>
      </c>
      <c r="P30" t="s">
        <v>106</v>
      </c>
      <c r="Q30" s="3">
        <v>42856</v>
      </c>
      <c r="R30" s="3">
        <v>42844</v>
      </c>
      <c r="S30" s="3">
        <v>42842.527777777781</v>
      </c>
      <c r="T30" t="s">
        <v>7</v>
      </c>
      <c r="U30" t="s">
        <v>8</v>
      </c>
      <c r="V30" t="s">
        <v>47</v>
      </c>
      <c r="W30" t="s">
        <v>10</v>
      </c>
      <c r="X30" t="s">
        <v>11</v>
      </c>
      <c r="Y30" t="s">
        <v>25</v>
      </c>
      <c r="Z30">
        <v>1070.0999999999999</v>
      </c>
    </row>
    <row r="31" spans="1:26" x14ac:dyDescent="0.25">
      <c r="A31" s="1" t="s">
        <v>0</v>
      </c>
      <c r="B31" t="s">
        <v>104</v>
      </c>
      <c r="C31" s="2">
        <v>42860.473946759259</v>
      </c>
      <c r="D31" t="s">
        <v>2</v>
      </c>
      <c r="E31" t="s">
        <v>147</v>
      </c>
      <c r="J31">
        <v>91.9</v>
      </c>
      <c r="L31" t="s">
        <v>24</v>
      </c>
      <c r="O31">
        <v>2</v>
      </c>
      <c r="P31" t="s">
        <v>106</v>
      </c>
      <c r="Q31" s="3">
        <v>42856</v>
      </c>
      <c r="R31" s="3">
        <v>42844</v>
      </c>
      <c r="S31" s="3">
        <v>42842.527777777781</v>
      </c>
      <c r="T31" t="s">
        <v>7</v>
      </c>
      <c r="U31" t="s">
        <v>8</v>
      </c>
      <c r="V31" t="s">
        <v>47</v>
      </c>
      <c r="W31" t="s">
        <v>10</v>
      </c>
      <c r="X31" t="s">
        <v>11</v>
      </c>
      <c r="Y31" t="s">
        <v>25</v>
      </c>
      <c r="Z31">
        <v>1081.0999999999999</v>
      </c>
    </row>
    <row r="32" spans="1:26" x14ac:dyDescent="0.25">
      <c r="A32" s="1" t="s">
        <v>0</v>
      </c>
      <c r="B32" t="s">
        <v>104</v>
      </c>
      <c r="C32" s="2">
        <v>42860.473946759259</v>
      </c>
      <c r="D32" t="s">
        <v>2</v>
      </c>
      <c r="E32" t="s">
        <v>148</v>
      </c>
      <c r="I32" t="s">
        <v>140</v>
      </c>
      <c r="J32">
        <v>230</v>
      </c>
      <c r="L32" t="s">
        <v>24</v>
      </c>
      <c r="O32">
        <v>2</v>
      </c>
      <c r="P32" t="s">
        <v>106</v>
      </c>
      <c r="Q32" s="3">
        <v>42856</v>
      </c>
      <c r="R32" s="3">
        <v>42844</v>
      </c>
      <c r="S32" s="3">
        <v>42842.527777777781</v>
      </c>
      <c r="T32" t="s">
        <v>7</v>
      </c>
      <c r="U32" t="s">
        <v>8</v>
      </c>
      <c r="V32" t="s">
        <v>47</v>
      </c>
      <c r="W32" t="s">
        <v>10</v>
      </c>
      <c r="X32" t="s">
        <v>11</v>
      </c>
      <c r="Y32" t="s">
        <v>25</v>
      </c>
      <c r="Z32">
        <v>1090.0999999999999</v>
      </c>
    </row>
    <row r="33" spans="1:26" x14ac:dyDescent="0.25">
      <c r="A33" s="1" t="s">
        <v>0</v>
      </c>
      <c r="B33" t="s">
        <v>104</v>
      </c>
      <c r="C33" s="2">
        <v>42860.473946759259</v>
      </c>
      <c r="D33" t="s">
        <v>2</v>
      </c>
      <c r="E33" t="s">
        <v>149</v>
      </c>
      <c r="J33">
        <v>144</v>
      </c>
      <c r="L33" t="s">
        <v>24</v>
      </c>
      <c r="O33">
        <v>2</v>
      </c>
      <c r="P33" t="s">
        <v>106</v>
      </c>
      <c r="Q33" s="3">
        <v>42856</v>
      </c>
      <c r="R33" s="3">
        <v>42844</v>
      </c>
      <c r="S33" s="3">
        <v>42842.527777777781</v>
      </c>
      <c r="T33" t="s">
        <v>7</v>
      </c>
      <c r="U33" t="s">
        <v>8</v>
      </c>
      <c r="V33" t="s">
        <v>47</v>
      </c>
      <c r="W33" t="s">
        <v>10</v>
      </c>
      <c r="X33" t="s">
        <v>11</v>
      </c>
      <c r="Y33" t="s">
        <v>25</v>
      </c>
      <c r="Z33">
        <v>1100</v>
      </c>
    </row>
    <row r="34" spans="1:26" x14ac:dyDescent="0.25">
      <c r="A34" s="1" t="s">
        <v>0</v>
      </c>
      <c r="B34" t="s">
        <v>104</v>
      </c>
      <c r="C34" s="2">
        <v>42860.473946759259</v>
      </c>
      <c r="D34" t="s">
        <v>2</v>
      </c>
      <c r="E34" t="s">
        <v>150</v>
      </c>
      <c r="J34">
        <v>99.6</v>
      </c>
      <c r="L34" t="s">
        <v>24</v>
      </c>
      <c r="O34">
        <v>2</v>
      </c>
      <c r="P34" t="s">
        <v>106</v>
      </c>
      <c r="Q34" s="3">
        <v>42856</v>
      </c>
      <c r="R34" s="3">
        <v>42844</v>
      </c>
      <c r="S34" s="3">
        <v>42842.527777777781</v>
      </c>
      <c r="T34" t="s">
        <v>7</v>
      </c>
      <c r="U34" t="s">
        <v>8</v>
      </c>
      <c r="V34" t="s">
        <v>47</v>
      </c>
      <c r="W34" t="s">
        <v>10</v>
      </c>
      <c r="X34" t="s">
        <v>11</v>
      </c>
      <c r="Y34" t="s">
        <v>25</v>
      </c>
      <c r="Z34">
        <v>1110.0999999999999</v>
      </c>
    </row>
    <row r="35" spans="1:26" x14ac:dyDescent="0.25">
      <c r="A35" s="1" t="s">
        <v>0</v>
      </c>
      <c r="B35" t="s">
        <v>104</v>
      </c>
      <c r="C35" s="2">
        <v>42860.473946759259</v>
      </c>
      <c r="D35" t="s">
        <v>2</v>
      </c>
      <c r="E35" t="s">
        <v>151</v>
      </c>
      <c r="J35">
        <v>126</v>
      </c>
      <c r="L35" t="s">
        <v>24</v>
      </c>
      <c r="O35">
        <v>2</v>
      </c>
      <c r="P35" t="s">
        <v>106</v>
      </c>
      <c r="Q35" s="3">
        <v>42856</v>
      </c>
      <c r="R35" s="3">
        <v>42844</v>
      </c>
      <c r="S35" s="3">
        <v>42842.527777777781</v>
      </c>
      <c r="T35" t="s">
        <v>7</v>
      </c>
      <c r="U35" t="s">
        <v>8</v>
      </c>
      <c r="V35" t="s">
        <v>47</v>
      </c>
      <c r="W35" t="s">
        <v>10</v>
      </c>
      <c r="X35" t="s">
        <v>11</v>
      </c>
      <c r="Y35" t="s">
        <v>25</v>
      </c>
      <c r="Z35">
        <v>1120.0999999999999</v>
      </c>
    </row>
    <row r="36" spans="1:26" x14ac:dyDescent="0.25">
      <c r="A36" s="1" t="s">
        <v>0</v>
      </c>
      <c r="B36" t="s">
        <v>104</v>
      </c>
      <c r="C36" s="2">
        <v>42860.473946759259</v>
      </c>
      <c r="D36" t="s">
        <v>2</v>
      </c>
      <c r="E36" t="s">
        <v>152</v>
      </c>
      <c r="J36">
        <v>141</v>
      </c>
      <c r="L36" t="s">
        <v>24</v>
      </c>
      <c r="O36">
        <v>2</v>
      </c>
      <c r="P36" t="s">
        <v>106</v>
      </c>
      <c r="Q36" s="3">
        <v>42856</v>
      </c>
      <c r="R36" s="3">
        <v>42844</v>
      </c>
      <c r="S36" s="3">
        <v>42842.527777777781</v>
      </c>
      <c r="T36" t="s">
        <v>7</v>
      </c>
      <c r="U36" t="s">
        <v>8</v>
      </c>
      <c r="V36" t="s">
        <v>47</v>
      </c>
      <c r="W36" t="s">
        <v>10</v>
      </c>
      <c r="X36" t="s">
        <v>11</v>
      </c>
      <c r="Y36" t="s">
        <v>25</v>
      </c>
      <c r="Z36">
        <v>1130.0999999999999</v>
      </c>
    </row>
    <row r="37" spans="1:26" x14ac:dyDescent="0.25">
      <c r="A37" s="1" t="s">
        <v>0</v>
      </c>
      <c r="B37" t="s">
        <v>104</v>
      </c>
      <c r="C37" s="2">
        <v>42860.473946759259</v>
      </c>
      <c r="D37" t="s">
        <v>2</v>
      </c>
      <c r="E37" t="s">
        <v>153</v>
      </c>
      <c r="J37">
        <v>186</v>
      </c>
      <c r="L37" t="s">
        <v>24</v>
      </c>
      <c r="O37">
        <v>2</v>
      </c>
      <c r="P37" t="s">
        <v>106</v>
      </c>
      <c r="Q37" s="3">
        <v>42856</v>
      </c>
      <c r="R37" s="3">
        <v>42844</v>
      </c>
      <c r="S37" s="3">
        <v>42842.527777777781</v>
      </c>
      <c r="T37" t="s">
        <v>7</v>
      </c>
      <c r="U37" t="s">
        <v>8</v>
      </c>
      <c r="V37" t="s">
        <v>47</v>
      </c>
      <c r="W37" t="s">
        <v>10</v>
      </c>
      <c r="X37" t="s">
        <v>11</v>
      </c>
      <c r="Y37" t="s">
        <v>25</v>
      </c>
      <c r="Z37">
        <v>1140.0999999999999</v>
      </c>
    </row>
    <row r="39" spans="1:26" x14ac:dyDescent="0.25">
      <c r="A39" s="1" t="s">
        <v>0</v>
      </c>
      <c r="B39" t="s">
        <v>1</v>
      </c>
      <c r="C39" s="2">
        <v>42858.030104166668</v>
      </c>
      <c r="D39" t="s">
        <v>2</v>
      </c>
      <c r="E39" t="s">
        <v>177</v>
      </c>
      <c r="J39">
        <v>99.1</v>
      </c>
      <c r="L39" t="s">
        <v>24</v>
      </c>
      <c r="O39">
        <v>2</v>
      </c>
      <c r="P39" t="s">
        <v>6</v>
      </c>
      <c r="Q39" s="3">
        <v>42856</v>
      </c>
      <c r="R39" s="3">
        <v>42844</v>
      </c>
      <c r="S39" s="3">
        <v>42842.527777777781</v>
      </c>
      <c r="T39" t="s">
        <v>7</v>
      </c>
      <c r="U39" t="s">
        <v>8</v>
      </c>
      <c r="V39" t="s">
        <v>47</v>
      </c>
      <c r="W39" t="s">
        <v>10</v>
      </c>
      <c r="X39" t="s">
        <v>11</v>
      </c>
      <c r="Y39" t="s">
        <v>25</v>
      </c>
      <c r="Z39">
        <v>1000.1</v>
      </c>
    </row>
    <row r="40" spans="1:26" x14ac:dyDescent="0.25">
      <c r="A40" s="1" t="s">
        <v>0</v>
      </c>
      <c r="B40" t="s">
        <v>1</v>
      </c>
      <c r="C40" s="2">
        <v>42858.030104166668</v>
      </c>
      <c r="D40" t="s">
        <v>2</v>
      </c>
      <c r="E40" t="s">
        <v>178</v>
      </c>
      <c r="J40">
        <v>106</v>
      </c>
      <c r="L40" t="s">
        <v>24</v>
      </c>
      <c r="O40">
        <v>2</v>
      </c>
      <c r="P40" t="s">
        <v>6</v>
      </c>
      <c r="Q40" s="3">
        <v>42856</v>
      </c>
      <c r="R40" s="3">
        <v>42844</v>
      </c>
      <c r="S40" s="3">
        <v>42842.527777777781</v>
      </c>
      <c r="T40" t="s">
        <v>7</v>
      </c>
      <c r="U40" t="s">
        <v>8</v>
      </c>
      <c r="V40" t="s">
        <v>47</v>
      </c>
      <c r="W40" t="s">
        <v>10</v>
      </c>
      <c r="X40" t="s">
        <v>11</v>
      </c>
      <c r="Y40" t="s">
        <v>25</v>
      </c>
      <c r="Z40">
        <v>1010.1</v>
      </c>
    </row>
    <row r="41" spans="1:26" x14ac:dyDescent="0.25">
      <c r="A41" s="1" t="s">
        <v>0</v>
      </c>
      <c r="B41" t="s">
        <v>1</v>
      </c>
      <c r="C41" s="2">
        <v>42858.030104166668</v>
      </c>
      <c r="D41" t="s">
        <v>2</v>
      </c>
      <c r="E41" t="s">
        <v>179</v>
      </c>
      <c r="I41" t="s">
        <v>140</v>
      </c>
      <c r="J41">
        <v>213</v>
      </c>
      <c r="L41" t="s">
        <v>24</v>
      </c>
      <c r="O41">
        <v>2</v>
      </c>
      <c r="P41" t="s">
        <v>6</v>
      </c>
      <c r="Q41" s="3">
        <v>42856</v>
      </c>
      <c r="R41" s="3">
        <v>42844</v>
      </c>
      <c r="S41" s="3">
        <v>42842.527777777781</v>
      </c>
      <c r="T41" t="s">
        <v>7</v>
      </c>
      <c r="U41" t="s">
        <v>8</v>
      </c>
      <c r="V41" t="s">
        <v>47</v>
      </c>
      <c r="W41" t="s">
        <v>10</v>
      </c>
      <c r="X41" t="s">
        <v>11</v>
      </c>
      <c r="Y41" t="s">
        <v>25</v>
      </c>
      <c r="Z41">
        <v>1020.1</v>
      </c>
    </row>
    <row r="42" spans="1:26" x14ac:dyDescent="0.25">
      <c r="A42" s="1" t="s">
        <v>0</v>
      </c>
      <c r="B42" t="s">
        <v>1</v>
      </c>
      <c r="C42" s="2">
        <v>42858.030104166668</v>
      </c>
      <c r="D42" t="s">
        <v>2</v>
      </c>
      <c r="E42" t="s">
        <v>180</v>
      </c>
      <c r="I42" t="s">
        <v>140</v>
      </c>
      <c r="J42">
        <v>169</v>
      </c>
      <c r="L42" t="s">
        <v>24</v>
      </c>
      <c r="O42">
        <v>2</v>
      </c>
      <c r="P42" t="s">
        <v>6</v>
      </c>
      <c r="Q42" s="3">
        <v>42856</v>
      </c>
      <c r="R42" s="3">
        <v>42844</v>
      </c>
      <c r="S42" s="3">
        <v>42842.527777777781</v>
      </c>
      <c r="T42" t="s">
        <v>7</v>
      </c>
      <c r="U42" t="s">
        <v>8</v>
      </c>
      <c r="V42" t="s">
        <v>47</v>
      </c>
      <c r="W42" t="s">
        <v>10</v>
      </c>
      <c r="X42" t="s">
        <v>11</v>
      </c>
      <c r="Y42" t="s">
        <v>25</v>
      </c>
      <c r="Z42">
        <v>1040.0999999999999</v>
      </c>
    </row>
    <row r="43" spans="1:26" x14ac:dyDescent="0.25">
      <c r="A43" s="1" t="s">
        <v>0</v>
      </c>
      <c r="B43" t="s">
        <v>1</v>
      </c>
      <c r="C43" s="2">
        <v>42858.030104166668</v>
      </c>
      <c r="D43" t="s">
        <v>2</v>
      </c>
      <c r="E43" t="s">
        <v>181</v>
      </c>
      <c r="I43" t="s">
        <v>140</v>
      </c>
      <c r="J43">
        <v>202</v>
      </c>
      <c r="L43" t="s">
        <v>24</v>
      </c>
      <c r="O43">
        <v>2</v>
      </c>
      <c r="P43" t="s">
        <v>6</v>
      </c>
      <c r="Q43" s="3">
        <v>42856</v>
      </c>
      <c r="R43" s="3">
        <v>42844</v>
      </c>
      <c r="S43" s="3">
        <v>42842.527777777781</v>
      </c>
      <c r="T43" t="s">
        <v>7</v>
      </c>
      <c r="U43" t="s">
        <v>8</v>
      </c>
      <c r="V43" t="s">
        <v>47</v>
      </c>
      <c r="W43" t="s">
        <v>10</v>
      </c>
      <c r="X43" t="s">
        <v>11</v>
      </c>
      <c r="Y43" t="s">
        <v>25</v>
      </c>
      <c r="Z43">
        <v>1050.0999999999999</v>
      </c>
    </row>
    <row r="44" spans="1:26" x14ac:dyDescent="0.25">
      <c r="A44" s="1" t="s">
        <v>0</v>
      </c>
      <c r="B44" t="s">
        <v>1</v>
      </c>
      <c r="C44" s="2">
        <v>42858.030104166668</v>
      </c>
      <c r="D44" t="s">
        <v>2</v>
      </c>
      <c r="E44" t="s">
        <v>182</v>
      </c>
      <c r="J44">
        <v>124</v>
      </c>
      <c r="L44" t="s">
        <v>24</v>
      </c>
      <c r="O44">
        <v>2</v>
      </c>
      <c r="P44" t="s">
        <v>6</v>
      </c>
      <c r="Q44" s="3">
        <v>42856</v>
      </c>
      <c r="R44" s="3">
        <v>42844</v>
      </c>
      <c r="S44" s="3">
        <v>42842.527777777781</v>
      </c>
      <c r="T44" t="s">
        <v>7</v>
      </c>
      <c r="U44" t="s">
        <v>8</v>
      </c>
      <c r="V44" t="s">
        <v>47</v>
      </c>
      <c r="W44" t="s">
        <v>10</v>
      </c>
      <c r="X44" t="s">
        <v>11</v>
      </c>
      <c r="Y44" t="s">
        <v>25</v>
      </c>
      <c r="Z44">
        <v>1060.0999999999999</v>
      </c>
    </row>
    <row r="45" spans="1:26" x14ac:dyDescent="0.25">
      <c r="A45" s="1" t="s">
        <v>0</v>
      </c>
      <c r="B45" t="s">
        <v>1</v>
      </c>
      <c r="C45" s="2">
        <v>42858.030104166668</v>
      </c>
      <c r="D45" t="s">
        <v>2</v>
      </c>
      <c r="E45" t="s">
        <v>183</v>
      </c>
      <c r="J45">
        <v>141</v>
      </c>
      <c r="L45" t="s">
        <v>24</v>
      </c>
      <c r="O45">
        <v>2</v>
      </c>
      <c r="P45" t="s">
        <v>6</v>
      </c>
      <c r="Q45" s="3">
        <v>42856</v>
      </c>
      <c r="R45" s="3">
        <v>42844</v>
      </c>
      <c r="S45" s="3">
        <v>42842.527777777781</v>
      </c>
      <c r="T45" t="s">
        <v>7</v>
      </c>
      <c r="U45" t="s">
        <v>8</v>
      </c>
      <c r="V45" t="s">
        <v>47</v>
      </c>
      <c r="W45" t="s">
        <v>10</v>
      </c>
      <c r="X45" t="s">
        <v>11</v>
      </c>
      <c r="Y45" t="s">
        <v>25</v>
      </c>
      <c r="Z45">
        <v>1070.0999999999999</v>
      </c>
    </row>
    <row r="46" spans="1:26" x14ac:dyDescent="0.25">
      <c r="A46" s="1" t="s">
        <v>0</v>
      </c>
      <c r="B46" t="s">
        <v>1</v>
      </c>
      <c r="C46" s="2">
        <v>42858.030104166668</v>
      </c>
      <c r="D46" t="s">
        <v>2</v>
      </c>
      <c r="E46" t="s">
        <v>184</v>
      </c>
      <c r="J46">
        <v>122</v>
      </c>
      <c r="L46" t="s">
        <v>24</v>
      </c>
      <c r="O46">
        <v>2</v>
      </c>
      <c r="P46" t="s">
        <v>6</v>
      </c>
      <c r="Q46" s="3">
        <v>42856</v>
      </c>
      <c r="R46" s="3">
        <v>42844</v>
      </c>
      <c r="S46" s="3">
        <v>42842.527777777781</v>
      </c>
      <c r="T46" t="s">
        <v>7</v>
      </c>
      <c r="U46" t="s">
        <v>8</v>
      </c>
      <c r="V46" t="s">
        <v>47</v>
      </c>
      <c r="W46" t="s">
        <v>10</v>
      </c>
      <c r="X46" t="s">
        <v>11</v>
      </c>
      <c r="Y46" t="s">
        <v>25</v>
      </c>
      <c r="Z46">
        <v>1080.0999999999999</v>
      </c>
    </row>
    <row r="47" spans="1:26" x14ac:dyDescent="0.25">
      <c r="A47" s="1" t="s">
        <v>0</v>
      </c>
      <c r="B47" t="s">
        <v>1</v>
      </c>
      <c r="C47" s="2">
        <v>42858.030104166668</v>
      </c>
      <c r="D47" t="s">
        <v>2</v>
      </c>
      <c r="E47" t="s">
        <v>185</v>
      </c>
      <c r="I47" t="s">
        <v>140</v>
      </c>
      <c r="J47">
        <v>230</v>
      </c>
      <c r="L47" t="s">
        <v>24</v>
      </c>
      <c r="O47">
        <v>2</v>
      </c>
      <c r="P47" t="s">
        <v>6</v>
      </c>
      <c r="Q47" s="3">
        <v>42856</v>
      </c>
      <c r="R47" s="3">
        <v>42844</v>
      </c>
      <c r="S47" s="3">
        <v>42842.527777777781</v>
      </c>
      <c r="T47" t="s">
        <v>7</v>
      </c>
      <c r="U47" t="s">
        <v>8</v>
      </c>
      <c r="V47" t="s">
        <v>47</v>
      </c>
      <c r="W47" t="s">
        <v>10</v>
      </c>
      <c r="X47" t="s">
        <v>11</v>
      </c>
      <c r="Y47" t="s">
        <v>25</v>
      </c>
      <c r="Z47">
        <v>1090.0999999999999</v>
      </c>
    </row>
    <row r="48" spans="1:26" x14ac:dyDescent="0.25">
      <c r="A48" s="1" t="s">
        <v>0</v>
      </c>
      <c r="B48" t="s">
        <v>1</v>
      </c>
      <c r="C48" s="2">
        <v>42858.030104166668</v>
      </c>
      <c r="D48" t="s">
        <v>2</v>
      </c>
      <c r="E48" t="s">
        <v>186</v>
      </c>
      <c r="I48" t="s">
        <v>140</v>
      </c>
      <c r="J48">
        <v>179</v>
      </c>
      <c r="L48" t="s">
        <v>24</v>
      </c>
      <c r="O48">
        <v>2</v>
      </c>
      <c r="P48" t="s">
        <v>6</v>
      </c>
      <c r="Q48" s="3">
        <v>42856</v>
      </c>
      <c r="R48" s="3">
        <v>42844</v>
      </c>
      <c r="S48" s="3">
        <v>42842.527777777781</v>
      </c>
      <c r="T48" t="s">
        <v>7</v>
      </c>
      <c r="U48" t="s">
        <v>8</v>
      </c>
      <c r="V48" t="s">
        <v>47</v>
      </c>
      <c r="W48" t="s">
        <v>10</v>
      </c>
      <c r="X48" t="s">
        <v>11</v>
      </c>
      <c r="Y48" t="s">
        <v>25</v>
      </c>
      <c r="Z48">
        <v>1100.0999999999999</v>
      </c>
    </row>
    <row r="49" spans="1:26" x14ac:dyDescent="0.25">
      <c r="A49" s="1" t="s">
        <v>0</v>
      </c>
      <c r="B49" t="s">
        <v>1</v>
      </c>
      <c r="C49" s="2">
        <v>42858.030104166668</v>
      </c>
      <c r="D49" t="s">
        <v>2</v>
      </c>
      <c r="E49" t="s">
        <v>187</v>
      </c>
      <c r="J49">
        <v>121</v>
      </c>
      <c r="L49" t="s">
        <v>24</v>
      </c>
      <c r="O49">
        <v>2</v>
      </c>
      <c r="P49" t="s">
        <v>6</v>
      </c>
      <c r="Q49" s="3">
        <v>42856</v>
      </c>
      <c r="R49" s="3">
        <v>42844</v>
      </c>
      <c r="S49" s="3">
        <v>42842.527777777781</v>
      </c>
      <c r="T49" t="s">
        <v>7</v>
      </c>
      <c r="U49" t="s">
        <v>8</v>
      </c>
      <c r="V49" t="s">
        <v>47</v>
      </c>
      <c r="W49" t="s">
        <v>10</v>
      </c>
      <c r="X49" t="s">
        <v>11</v>
      </c>
      <c r="Y49" t="s">
        <v>25</v>
      </c>
      <c r="Z49">
        <v>1110.0999999999999</v>
      </c>
    </row>
    <row r="50" spans="1:26" x14ac:dyDescent="0.25">
      <c r="A50" s="1" t="s">
        <v>0</v>
      </c>
      <c r="B50" t="s">
        <v>1</v>
      </c>
      <c r="C50" s="2">
        <v>42858.030104166668</v>
      </c>
      <c r="D50" t="s">
        <v>2</v>
      </c>
      <c r="E50" t="s">
        <v>188</v>
      </c>
      <c r="J50">
        <v>128</v>
      </c>
      <c r="L50" t="s">
        <v>24</v>
      </c>
      <c r="O50">
        <v>2</v>
      </c>
      <c r="P50" t="s">
        <v>6</v>
      </c>
      <c r="Q50" s="3">
        <v>42856</v>
      </c>
      <c r="R50" s="3">
        <v>42844</v>
      </c>
      <c r="S50" s="3">
        <v>42842.527777777781</v>
      </c>
      <c r="T50" t="s">
        <v>7</v>
      </c>
      <c r="U50" t="s">
        <v>8</v>
      </c>
      <c r="V50" t="s">
        <v>47</v>
      </c>
      <c r="W50" t="s">
        <v>10</v>
      </c>
      <c r="X50" t="s">
        <v>11</v>
      </c>
      <c r="Y50" t="s">
        <v>25</v>
      </c>
      <c r="Z50">
        <v>1120.0999999999999</v>
      </c>
    </row>
    <row r="51" spans="1:26" x14ac:dyDescent="0.25">
      <c r="A51" s="1" t="s">
        <v>0</v>
      </c>
      <c r="B51" t="s">
        <v>1</v>
      </c>
      <c r="C51" s="2">
        <v>42858.030104166668</v>
      </c>
      <c r="D51" t="s">
        <v>2</v>
      </c>
      <c r="E51" t="s">
        <v>189</v>
      </c>
      <c r="J51">
        <v>99.5</v>
      </c>
      <c r="L51" t="s">
        <v>24</v>
      </c>
      <c r="O51">
        <v>2</v>
      </c>
      <c r="P51" t="s">
        <v>6</v>
      </c>
      <c r="Q51" s="3">
        <v>42856</v>
      </c>
      <c r="R51" s="3">
        <v>42844</v>
      </c>
      <c r="S51" s="3">
        <v>42842.527777777781</v>
      </c>
      <c r="T51" t="s">
        <v>7</v>
      </c>
      <c r="U51" t="s">
        <v>8</v>
      </c>
      <c r="V51" t="s">
        <v>47</v>
      </c>
      <c r="W51" t="s">
        <v>10</v>
      </c>
      <c r="X51" t="s">
        <v>11</v>
      </c>
      <c r="Y51" t="s">
        <v>25</v>
      </c>
      <c r="Z51">
        <v>1130.0999999999999</v>
      </c>
    </row>
    <row r="52" spans="1:26" x14ac:dyDescent="0.25">
      <c r="A52" s="1" t="s">
        <v>0</v>
      </c>
      <c r="B52" t="s">
        <v>1</v>
      </c>
      <c r="C52" s="2">
        <v>42858.030104166668</v>
      </c>
      <c r="D52" t="s">
        <v>2</v>
      </c>
      <c r="E52" t="s">
        <v>190</v>
      </c>
      <c r="J52">
        <v>132</v>
      </c>
      <c r="L52" t="s">
        <v>24</v>
      </c>
      <c r="O52">
        <v>2</v>
      </c>
      <c r="P52" t="s">
        <v>6</v>
      </c>
      <c r="Q52" s="3">
        <v>42856</v>
      </c>
      <c r="R52" s="3">
        <v>42844</v>
      </c>
      <c r="S52" s="3">
        <v>42842.527777777781</v>
      </c>
      <c r="T52" t="s">
        <v>7</v>
      </c>
      <c r="U52" t="s">
        <v>8</v>
      </c>
      <c r="V52" t="s">
        <v>47</v>
      </c>
      <c r="W52" t="s">
        <v>10</v>
      </c>
      <c r="X52" t="s">
        <v>11</v>
      </c>
      <c r="Y52" t="s">
        <v>25</v>
      </c>
      <c r="Z52">
        <v>1140.0999999999999</v>
      </c>
    </row>
    <row r="53" spans="1:26" x14ac:dyDescent="0.25">
      <c r="A53" s="1" t="s">
        <v>0</v>
      </c>
      <c r="B53" t="s">
        <v>1</v>
      </c>
      <c r="C53" s="2">
        <v>42858.030104166668</v>
      </c>
      <c r="D53" t="s">
        <v>2</v>
      </c>
      <c r="E53" t="s">
        <v>191</v>
      </c>
      <c r="J53">
        <v>144</v>
      </c>
      <c r="L53" t="s">
        <v>24</v>
      </c>
      <c r="O53">
        <v>2</v>
      </c>
      <c r="P53" t="s">
        <v>6</v>
      </c>
      <c r="Q53" s="3">
        <v>42856</v>
      </c>
      <c r="R53" s="3">
        <v>42844</v>
      </c>
      <c r="S53" s="3">
        <v>42842.527777777781</v>
      </c>
      <c r="T53" t="s">
        <v>7</v>
      </c>
      <c r="U53" t="s">
        <v>8</v>
      </c>
      <c r="V53" t="s">
        <v>47</v>
      </c>
      <c r="W53" t="s">
        <v>10</v>
      </c>
      <c r="X53" t="s">
        <v>11</v>
      </c>
      <c r="Y53" t="s">
        <v>25</v>
      </c>
      <c r="Z53">
        <v>1150.0999999999999</v>
      </c>
    </row>
    <row r="54" spans="1:26" x14ac:dyDescent="0.25">
      <c r="A54" s="1" t="s">
        <v>0</v>
      </c>
      <c r="B54" t="s">
        <v>1</v>
      </c>
      <c r="C54" s="2">
        <v>42858.030104166668</v>
      </c>
      <c r="D54" t="s">
        <v>2</v>
      </c>
      <c r="E54" t="s">
        <v>192</v>
      </c>
      <c r="I54" t="s">
        <v>140</v>
      </c>
      <c r="J54">
        <v>204</v>
      </c>
      <c r="L54" t="s">
        <v>24</v>
      </c>
      <c r="O54">
        <v>2</v>
      </c>
      <c r="P54" t="s">
        <v>6</v>
      </c>
      <c r="Q54" s="3">
        <v>42856</v>
      </c>
      <c r="R54" s="3">
        <v>42844</v>
      </c>
      <c r="S54" s="3">
        <v>42842.527777777781</v>
      </c>
      <c r="T54" t="s">
        <v>7</v>
      </c>
      <c r="U54" t="s">
        <v>8</v>
      </c>
      <c r="V54" t="s">
        <v>47</v>
      </c>
      <c r="W54" t="s">
        <v>10</v>
      </c>
      <c r="X54" t="s">
        <v>11</v>
      </c>
      <c r="Y54" t="s">
        <v>25</v>
      </c>
      <c r="Z54">
        <v>1160.0999999999999</v>
      </c>
    </row>
    <row r="55" spans="1:26" x14ac:dyDescent="0.25">
      <c r="A55" s="1" t="s">
        <v>0</v>
      </c>
      <c r="B55" t="s">
        <v>1</v>
      </c>
      <c r="C55" s="2">
        <v>42858.030104166668</v>
      </c>
      <c r="D55" t="s">
        <v>2</v>
      </c>
      <c r="E55" t="s">
        <v>193</v>
      </c>
      <c r="J55">
        <v>20.2</v>
      </c>
      <c r="L55" t="s">
        <v>24</v>
      </c>
      <c r="O55">
        <v>2</v>
      </c>
      <c r="P55" t="s">
        <v>6</v>
      </c>
      <c r="Q55" s="3">
        <v>42856</v>
      </c>
      <c r="R55" s="3">
        <v>42844</v>
      </c>
      <c r="S55" s="3">
        <v>42842.527777777781</v>
      </c>
      <c r="T55" t="s">
        <v>7</v>
      </c>
      <c r="U55" t="s">
        <v>8</v>
      </c>
      <c r="V55" t="s">
        <v>47</v>
      </c>
      <c r="W55" t="s">
        <v>10</v>
      </c>
      <c r="X55" t="s">
        <v>11</v>
      </c>
      <c r="Y55" t="s">
        <v>25</v>
      </c>
      <c r="Z55">
        <v>1170.0999999999999</v>
      </c>
    </row>
    <row r="56" spans="1:26" x14ac:dyDescent="0.25">
      <c r="A56" s="1" t="s">
        <v>0</v>
      </c>
      <c r="B56" t="s">
        <v>1</v>
      </c>
      <c r="C56" s="2">
        <v>42858.030104166668</v>
      </c>
      <c r="D56" t="s">
        <v>2</v>
      </c>
      <c r="E56" t="s">
        <v>194</v>
      </c>
      <c r="J56">
        <v>79.8</v>
      </c>
      <c r="L56" t="s">
        <v>24</v>
      </c>
      <c r="O56">
        <v>2</v>
      </c>
      <c r="P56" t="s">
        <v>6</v>
      </c>
      <c r="Q56" s="3">
        <v>42856</v>
      </c>
      <c r="R56" s="3">
        <v>42844</v>
      </c>
      <c r="S56" s="3">
        <v>42842.527777777781</v>
      </c>
      <c r="T56" t="s">
        <v>7</v>
      </c>
      <c r="U56" t="s">
        <v>8</v>
      </c>
      <c r="V56" t="s">
        <v>47</v>
      </c>
      <c r="W56" t="s">
        <v>10</v>
      </c>
      <c r="X56" t="s">
        <v>11</v>
      </c>
      <c r="Y56" t="s">
        <v>25</v>
      </c>
      <c r="Z56">
        <v>1190.0999999999999</v>
      </c>
    </row>
    <row r="57" spans="1:26" x14ac:dyDescent="0.25">
      <c r="A57" s="1" t="s">
        <v>0</v>
      </c>
      <c r="B57" t="s">
        <v>1</v>
      </c>
      <c r="C57" s="2">
        <v>42858.030104166668</v>
      </c>
      <c r="D57" t="s">
        <v>2</v>
      </c>
      <c r="E57" t="s">
        <v>195</v>
      </c>
      <c r="J57">
        <v>99</v>
      </c>
      <c r="L57" t="s">
        <v>24</v>
      </c>
      <c r="O57">
        <v>2</v>
      </c>
      <c r="P57" t="s">
        <v>6</v>
      </c>
      <c r="Q57" s="3">
        <v>42856</v>
      </c>
      <c r="R57" s="3">
        <v>42844</v>
      </c>
      <c r="S57" s="3">
        <v>42842.527777777781</v>
      </c>
      <c r="T57" t="s">
        <v>7</v>
      </c>
      <c r="U57" t="s">
        <v>8</v>
      </c>
      <c r="V57" t="s">
        <v>47</v>
      </c>
      <c r="W57" t="s">
        <v>10</v>
      </c>
      <c r="X57" t="s">
        <v>11</v>
      </c>
      <c r="Y57" t="s">
        <v>25</v>
      </c>
      <c r="Z57">
        <v>1200.0999999999999</v>
      </c>
    </row>
    <row r="58" spans="1:26" x14ac:dyDescent="0.25">
      <c r="A58" s="1" t="s">
        <v>0</v>
      </c>
      <c r="B58" t="s">
        <v>1</v>
      </c>
      <c r="C58" s="2">
        <v>42858.030104166668</v>
      </c>
      <c r="D58" t="s">
        <v>2</v>
      </c>
      <c r="E58" t="s">
        <v>196</v>
      </c>
      <c r="I58" t="s">
        <v>140</v>
      </c>
      <c r="J58">
        <v>222</v>
      </c>
      <c r="L58" t="s">
        <v>24</v>
      </c>
      <c r="O58">
        <v>2</v>
      </c>
      <c r="P58" t="s">
        <v>6</v>
      </c>
      <c r="Q58" s="3">
        <v>42856</v>
      </c>
      <c r="R58" s="3">
        <v>42844</v>
      </c>
      <c r="S58" s="3">
        <v>42842.527777777781</v>
      </c>
      <c r="T58" t="s">
        <v>7</v>
      </c>
      <c r="U58" t="s">
        <v>8</v>
      </c>
      <c r="V58" t="s">
        <v>47</v>
      </c>
      <c r="W58" t="s">
        <v>10</v>
      </c>
      <c r="X58" t="s">
        <v>11</v>
      </c>
      <c r="Y58" t="s">
        <v>25</v>
      </c>
      <c r="Z58">
        <v>1210.0999999999999</v>
      </c>
    </row>
    <row r="60" spans="1:26" x14ac:dyDescent="0.25">
      <c r="A60" s="5" t="s">
        <v>0</v>
      </c>
      <c r="B60" s="4" t="s">
        <v>1</v>
      </c>
      <c r="C60" s="6">
        <v>42868.886944444443</v>
      </c>
      <c r="D60" s="4" t="s">
        <v>2</v>
      </c>
      <c r="E60" s="4" t="s">
        <v>212</v>
      </c>
      <c r="F60" s="4"/>
      <c r="G60" s="4"/>
      <c r="H60" s="4"/>
      <c r="I60" s="4"/>
      <c r="J60" s="4">
        <v>141</v>
      </c>
      <c r="K60" s="4"/>
      <c r="L60" s="4" t="s">
        <v>24</v>
      </c>
      <c r="M60" s="4"/>
      <c r="N60" s="4"/>
      <c r="O60" s="4">
        <v>2</v>
      </c>
      <c r="P60" s="4" t="s">
        <v>6</v>
      </c>
      <c r="Q60" s="7">
        <v>42856</v>
      </c>
      <c r="R60" s="7">
        <v>42844</v>
      </c>
      <c r="S60" s="7">
        <v>42842.527777777781</v>
      </c>
      <c r="T60" s="4" t="s">
        <v>7</v>
      </c>
      <c r="U60" s="4" t="s">
        <v>8</v>
      </c>
      <c r="V60" s="4" t="s">
        <v>47</v>
      </c>
      <c r="W60" s="4" t="s">
        <v>10</v>
      </c>
      <c r="X60" s="4" t="s">
        <v>11</v>
      </c>
      <c r="Y60" s="4" t="s">
        <v>25</v>
      </c>
      <c r="Z60" s="4">
        <v>1000</v>
      </c>
    </row>
    <row r="61" spans="1:26" x14ac:dyDescent="0.25">
      <c r="A61" s="5" t="s">
        <v>0</v>
      </c>
      <c r="B61" s="4" t="s">
        <v>1</v>
      </c>
      <c r="C61" s="6">
        <v>42868.886944444443</v>
      </c>
      <c r="D61" s="4" t="s">
        <v>2</v>
      </c>
      <c r="E61" s="4" t="s">
        <v>213</v>
      </c>
      <c r="F61" s="4"/>
      <c r="G61" s="4"/>
      <c r="H61" s="4"/>
      <c r="I61" s="4"/>
      <c r="J61" s="4">
        <v>111</v>
      </c>
      <c r="K61" s="4"/>
      <c r="L61" s="4" t="s">
        <v>24</v>
      </c>
      <c r="M61" s="4"/>
      <c r="N61" s="4"/>
      <c r="O61" s="4">
        <v>2</v>
      </c>
      <c r="P61" s="4" t="s">
        <v>6</v>
      </c>
      <c r="Q61" s="7">
        <v>42856</v>
      </c>
      <c r="R61" s="7">
        <v>42844</v>
      </c>
      <c r="S61" s="7">
        <v>42842.527777777781</v>
      </c>
      <c r="T61" s="4" t="s">
        <v>7</v>
      </c>
      <c r="U61" s="4" t="s">
        <v>8</v>
      </c>
      <c r="V61" s="4" t="s">
        <v>47</v>
      </c>
      <c r="W61" s="4" t="s">
        <v>10</v>
      </c>
      <c r="X61" s="4" t="s">
        <v>11</v>
      </c>
      <c r="Y61" s="4" t="s">
        <v>25</v>
      </c>
      <c r="Z61" s="4">
        <v>1010.1</v>
      </c>
    </row>
    <row r="62" spans="1:26" x14ac:dyDescent="0.25">
      <c r="A62" s="5" t="s">
        <v>0</v>
      </c>
      <c r="B62" s="4" t="s">
        <v>1</v>
      </c>
      <c r="C62" s="6">
        <v>42868.886944444443</v>
      </c>
      <c r="D62" s="4" t="s">
        <v>2</v>
      </c>
      <c r="E62" s="4" t="s">
        <v>214</v>
      </c>
      <c r="F62" s="4"/>
      <c r="G62" s="4"/>
      <c r="H62" s="4"/>
      <c r="I62" s="4"/>
      <c r="J62" s="4">
        <v>140</v>
      </c>
      <c r="K62" s="4"/>
      <c r="L62" s="4" t="s">
        <v>24</v>
      </c>
      <c r="M62" s="4"/>
      <c r="N62" s="4"/>
      <c r="O62" s="4">
        <v>2</v>
      </c>
      <c r="P62" s="4" t="s">
        <v>6</v>
      </c>
      <c r="Q62" s="7">
        <v>42856</v>
      </c>
      <c r="R62" s="7">
        <v>42844</v>
      </c>
      <c r="S62" s="7">
        <v>42842.527777777781</v>
      </c>
      <c r="T62" s="4" t="s">
        <v>7</v>
      </c>
      <c r="U62" s="4" t="s">
        <v>8</v>
      </c>
      <c r="V62" s="4" t="s">
        <v>47</v>
      </c>
      <c r="W62" s="4" t="s">
        <v>10</v>
      </c>
      <c r="X62" s="4" t="s">
        <v>11</v>
      </c>
      <c r="Y62" s="4" t="s">
        <v>25</v>
      </c>
      <c r="Z62" s="4">
        <v>1020.1</v>
      </c>
    </row>
    <row r="63" spans="1:26" x14ac:dyDescent="0.25">
      <c r="A63" s="5" t="s">
        <v>0</v>
      </c>
      <c r="B63" s="4" t="s">
        <v>1</v>
      </c>
      <c r="C63" s="6">
        <v>42868.886944444443</v>
      </c>
      <c r="D63" s="4" t="s">
        <v>2</v>
      </c>
      <c r="E63" s="4" t="s">
        <v>215</v>
      </c>
      <c r="F63" s="4"/>
      <c r="G63" s="4"/>
      <c r="H63" s="4"/>
      <c r="I63" s="4"/>
      <c r="J63" s="4">
        <v>72</v>
      </c>
      <c r="K63" s="4"/>
      <c r="L63" s="4" t="s">
        <v>24</v>
      </c>
      <c r="M63" s="4"/>
      <c r="N63" s="4"/>
      <c r="O63" s="4">
        <v>2</v>
      </c>
      <c r="P63" s="4" t="s">
        <v>6</v>
      </c>
      <c r="Q63" s="7">
        <v>42856</v>
      </c>
      <c r="R63" s="7">
        <v>42844</v>
      </c>
      <c r="S63" s="7">
        <v>42842.527777777781</v>
      </c>
      <c r="T63" s="4" t="s">
        <v>7</v>
      </c>
      <c r="U63" s="4" t="s">
        <v>8</v>
      </c>
      <c r="V63" s="4" t="s">
        <v>47</v>
      </c>
      <c r="W63" s="4" t="s">
        <v>10</v>
      </c>
      <c r="X63" s="4" t="s">
        <v>11</v>
      </c>
      <c r="Y63" s="4" t="s">
        <v>25</v>
      </c>
      <c r="Z63" s="4">
        <v>1030.0999999999999</v>
      </c>
    </row>
    <row r="64" spans="1:26" x14ac:dyDescent="0.25">
      <c r="A64" s="5" t="s">
        <v>0</v>
      </c>
      <c r="B64" s="4" t="s">
        <v>1</v>
      </c>
      <c r="C64" s="6">
        <v>42868.886944444443</v>
      </c>
      <c r="D64" s="4" t="s">
        <v>2</v>
      </c>
      <c r="E64" s="4" t="s">
        <v>216</v>
      </c>
      <c r="F64" s="4"/>
      <c r="G64" s="4"/>
      <c r="H64" s="4"/>
      <c r="I64" s="4"/>
      <c r="J64" s="4">
        <v>103</v>
      </c>
      <c r="K64" s="4"/>
      <c r="L64" s="4" t="s">
        <v>24</v>
      </c>
      <c r="M64" s="4"/>
      <c r="N64" s="4"/>
      <c r="O64" s="4">
        <v>2</v>
      </c>
      <c r="P64" s="4" t="s">
        <v>6</v>
      </c>
      <c r="Q64" s="7">
        <v>42856</v>
      </c>
      <c r="R64" s="7">
        <v>42844</v>
      </c>
      <c r="S64" s="7">
        <v>42842.527777777781</v>
      </c>
      <c r="T64" s="4" t="s">
        <v>7</v>
      </c>
      <c r="U64" s="4" t="s">
        <v>8</v>
      </c>
      <c r="V64" s="4" t="s">
        <v>47</v>
      </c>
      <c r="W64" s="4" t="s">
        <v>10</v>
      </c>
      <c r="X64" s="4" t="s">
        <v>11</v>
      </c>
      <c r="Y64" s="4" t="s">
        <v>25</v>
      </c>
      <c r="Z64" s="4">
        <v>1040.0999999999999</v>
      </c>
    </row>
    <row r="65" spans="1:26" x14ac:dyDescent="0.25">
      <c r="A65" s="5" t="s">
        <v>0</v>
      </c>
      <c r="B65" s="4" t="s">
        <v>1</v>
      </c>
      <c r="C65" s="6">
        <v>42868.886944444443</v>
      </c>
      <c r="D65" s="4" t="s">
        <v>2</v>
      </c>
      <c r="E65" s="4" t="s">
        <v>217</v>
      </c>
      <c r="F65" s="4"/>
      <c r="G65" s="4"/>
      <c r="H65" s="4"/>
      <c r="I65" s="4"/>
      <c r="J65" s="4">
        <v>136</v>
      </c>
      <c r="K65" s="4"/>
      <c r="L65" s="4" t="s">
        <v>24</v>
      </c>
      <c r="M65" s="4"/>
      <c r="N65" s="4"/>
      <c r="O65" s="4">
        <v>2</v>
      </c>
      <c r="P65" s="4" t="s">
        <v>6</v>
      </c>
      <c r="Q65" s="7">
        <v>42856</v>
      </c>
      <c r="R65" s="7">
        <v>42844</v>
      </c>
      <c r="S65" s="7">
        <v>42842.527777777781</v>
      </c>
      <c r="T65" s="4" t="s">
        <v>7</v>
      </c>
      <c r="U65" s="4" t="s">
        <v>8</v>
      </c>
      <c r="V65" s="4" t="s">
        <v>47</v>
      </c>
      <c r="W65" s="4" t="s">
        <v>10</v>
      </c>
      <c r="X65" s="4" t="s">
        <v>11</v>
      </c>
      <c r="Y65" s="4" t="s">
        <v>25</v>
      </c>
      <c r="Z65" s="4">
        <v>1050.0999999999999</v>
      </c>
    </row>
    <row r="66" spans="1:26" x14ac:dyDescent="0.25">
      <c r="A66" s="5" t="s">
        <v>0</v>
      </c>
      <c r="B66" s="4" t="s">
        <v>1</v>
      </c>
      <c r="C66" s="6">
        <v>42868.886944444443</v>
      </c>
      <c r="D66" s="4" t="s">
        <v>2</v>
      </c>
      <c r="E66" s="4" t="s">
        <v>218</v>
      </c>
      <c r="F66" s="4"/>
      <c r="G66" s="4"/>
      <c r="H66" s="4"/>
      <c r="I66" s="4"/>
      <c r="J66" s="4">
        <v>36.299999999999997</v>
      </c>
      <c r="K66" s="4"/>
      <c r="L66" s="4" t="s">
        <v>24</v>
      </c>
      <c r="M66" s="4"/>
      <c r="N66" s="4"/>
      <c r="O66" s="4">
        <v>2</v>
      </c>
      <c r="P66" s="4" t="s">
        <v>6</v>
      </c>
      <c r="Q66" s="7">
        <v>42856</v>
      </c>
      <c r="R66" s="7">
        <v>42844</v>
      </c>
      <c r="S66" s="7">
        <v>42842.527777777781</v>
      </c>
      <c r="T66" s="4" t="s">
        <v>7</v>
      </c>
      <c r="U66" s="4" t="s">
        <v>8</v>
      </c>
      <c r="V66" s="4" t="s">
        <v>47</v>
      </c>
      <c r="W66" s="4" t="s">
        <v>10</v>
      </c>
      <c r="X66" s="4" t="s">
        <v>11</v>
      </c>
      <c r="Y66" s="4" t="s">
        <v>25</v>
      </c>
      <c r="Z66" s="4">
        <v>1060.0999999999999</v>
      </c>
    </row>
    <row r="67" spans="1:26" x14ac:dyDescent="0.25">
      <c r="A67" s="5" t="s">
        <v>0</v>
      </c>
      <c r="B67" s="4" t="s">
        <v>1</v>
      </c>
      <c r="C67" s="6">
        <v>42868.886944444443</v>
      </c>
      <c r="D67" s="4" t="s">
        <v>2</v>
      </c>
      <c r="E67" s="4" t="s">
        <v>219</v>
      </c>
      <c r="F67" s="4"/>
      <c r="G67" s="4"/>
      <c r="H67" s="4"/>
      <c r="I67" s="4"/>
      <c r="J67" s="4">
        <v>113</v>
      </c>
      <c r="K67" s="4"/>
      <c r="L67" s="4" t="s">
        <v>24</v>
      </c>
      <c r="M67" s="4"/>
      <c r="N67" s="4"/>
      <c r="O67" s="4">
        <v>2</v>
      </c>
      <c r="P67" s="4" t="s">
        <v>6</v>
      </c>
      <c r="Q67" s="7">
        <v>42856</v>
      </c>
      <c r="R67" s="7">
        <v>42844</v>
      </c>
      <c r="S67" s="7">
        <v>42842.527777777781</v>
      </c>
      <c r="T67" s="4" t="s">
        <v>7</v>
      </c>
      <c r="U67" s="4" t="s">
        <v>8</v>
      </c>
      <c r="V67" s="4" t="s">
        <v>47</v>
      </c>
      <c r="W67" s="4" t="s">
        <v>10</v>
      </c>
      <c r="X67" s="4" t="s">
        <v>11</v>
      </c>
      <c r="Y67" s="4" t="s">
        <v>25</v>
      </c>
      <c r="Z67" s="4">
        <v>1070.0999999999999</v>
      </c>
    </row>
    <row r="68" spans="1:26" x14ac:dyDescent="0.25">
      <c r="A68" s="5" t="s">
        <v>0</v>
      </c>
      <c r="B68" s="4" t="s">
        <v>1</v>
      </c>
      <c r="C68" s="6">
        <v>42868.886944444443</v>
      </c>
      <c r="D68" s="4" t="s">
        <v>2</v>
      </c>
      <c r="E68" s="4" t="s">
        <v>220</v>
      </c>
      <c r="F68" s="4"/>
      <c r="G68" s="4"/>
      <c r="H68" s="4"/>
      <c r="I68" s="4"/>
      <c r="J68" s="4">
        <v>139</v>
      </c>
      <c r="K68" s="4"/>
      <c r="L68" s="4" t="s">
        <v>24</v>
      </c>
      <c r="M68" s="4"/>
      <c r="N68" s="4"/>
      <c r="O68" s="4">
        <v>2</v>
      </c>
      <c r="P68" s="4" t="s">
        <v>6</v>
      </c>
      <c r="Q68" s="7">
        <v>42856</v>
      </c>
      <c r="R68" s="7">
        <v>42844</v>
      </c>
      <c r="S68" s="7">
        <v>42842.527777777781</v>
      </c>
      <c r="T68" s="4" t="s">
        <v>7</v>
      </c>
      <c r="U68" s="4" t="s">
        <v>8</v>
      </c>
      <c r="V68" s="4" t="s">
        <v>47</v>
      </c>
      <c r="W68" s="4" t="s">
        <v>10</v>
      </c>
      <c r="X68" s="4" t="s">
        <v>11</v>
      </c>
      <c r="Y68" s="4" t="s">
        <v>25</v>
      </c>
      <c r="Z68" s="4">
        <v>1080.0999999999999</v>
      </c>
    </row>
    <row r="69" spans="1:26" x14ac:dyDescent="0.25">
      <c r="A69" s="5" t="s">
        <v>0</v>
      </c>
      <c r="B69" s="4" t="s">
        <v>1</v>
      </c>
      <c r="C69" s="6">
        <v>42868.886944444443</v>
      </c>
      <c r="D69" s="4" t="s">
        <v>2</v>
      </c>
      <c r="E69" s="4" t="s">
        <v>221</v>
      </c>
      <c r="F69" s="4"/>
      <c r="G69" s="4"/>
      <c r="H69" s="4"/>
      <c r="I69" s="4"/>
      <c r="J69" s="4">
        <v>138</v>
      </c>
      <c r="K69" s="4"/>
      <c r="L69" s="4" t="s">
        <v>24</v>
      </c>
      <c r="M69" s="4"/>
      <c r="N69" s="4"/>
      <c r="O69" s="4">
        <v>2</v>
      </c>
      <c r="P69" s="4" t="s">
        <v>6</v>
      </c>
      <c r="Q69" s="7">
        <v>42856</v>
      </c>
      <c r="R69" s="7">
        <v>42844</v>
      </c>
      <c r="S69" s="7">
        <v>42842.527777777781</v>
      </c>
      <c r="T69" s="4" t="s">
        <v>7</v>
      </c>
      <c r="U69" s="4" t="s">
        <v>8</v>
      </c>
      <c r="V69" s="4" t="s">
        <v>47</v>
      </c>
      <c r="W69" s="4" t="s">
        <v>10</v>
      </c>
      <c r="X69" s="4" t="s">
        <v>11</v>
      </c>
      <c r="Y69" s="4" t="s">
        <v>25</v>
      </c>
      <c r="Z69" s="4">
        <v>1090</v>
      </c>
    </row>
    <row r="70" spans="1:26" x14ac:dyDescent="0.25">
      <c r="A70" s="5" t="s">
        <v>0</v>
      </c>
      <c r="B70" s="4" t="s">
        <v>1</v>
      </c>
      <c r="C70" s="6">
        <v>42868.886944444443</v>
      </c>
      <c r="D70" s="4" t="s">
        <v>2</v>
      </c>
      <c r="E70" s="4" t="s">
        <v>222</v>
      </c>
      <c r="F70" s="4"/>
      <c r="G70" s="4"/>
      <c r="H70" s="4"/>
      <c r="I70" s="4"/>
      <c r="J70" s="4">
        <v>79.099999999999994</v>
      </c>
      <c r="K70" s="4"/>
      <c r="L70" s="4" t="s">
        <v>24</v>
      </c>
      <c r="M70" s="4"/>
      <c r="N70" s="4"/>
      <c r="O70" s="4">
        <v>2</v>
      </c>
      <c r="P70" s="4" t="s">
        <v>6</v>
      </c>
      <c r="Q70" s="7">
        <v>42856</v>
      </c>
      <c r="R70" s="7">
        <v>42844</v>
      </c>
      <c r="S70" s="7">
        <v>42842.527777777781</v>
      </c>
      <c r="T70" s="4" t="s">
        <v>7</v>
      </c>
      <c r="U70" s="4" t="s">
        <v>8</v>
      </c>
      <c r="V70" s="4" t="s">
        <v>47</v>
      </c>
      <c r="W70" s="4" t="s">
        <v>10</v>
      </c>
      <c r="X70" s="4" t="s">
        <v>11</v>
      </c>
      <c r="Y70" s="4" t="s">
        <v>25</v>
      </c>
      <c r="Z70" s="4">
        <v>1100.0999999999999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0DC23-3F7A-4EB6-947A-55B21C414D0C}">
  <dimension ref="B1:Q129"/>
  <sheetViews>
    <sheetView tabSelected="1" topLeftCell="E1" workbookViewId="0">
      <selection activeCell="G101" sqref="G101"/>
    </sheetView>
  </sheetViews>
  <sheetFormatPr defaultRowHeight="15" x14ac:dyDescent="0.25"/>
  <cols>
    <col min="2" max="2" width="30.5703125" style="46" customWidth="1"/>
    <col min="3" max="3" width="21.42578125" style="48" customWidth="1"/>
    <col min="4" max="4" width="19.28515625" style="46" customWidth="1"/>
    <col min="5" max="5" width="20.42578125" style="46" customWidth="1"/>
    <col min="6" max="6" width="9.140625" style="49"/>
    <col min="7" max="7" width="19.28515625" style="48" customWidth="1"/>
    <col min="8" max="8" width="24.5703125" style="46" customWidth="1"/>
    <col min="9" max="9" width="18" style="46" customWidth="1"/>
    <col min="10" max="10" width="17.85546875" style="50" customWidth="1"/>
    <col min="14" max="14" width="21.28515625" customWidth="1"/>
    <col min="15" max="15" width="20.5703125" customWidth="1"/>
    <col min="16" max="16" width="22.140625" customWidth="1"/>
    <col min="17" max="17" width="22.28515625" customWidth="1"/>
  </cols>
  <sheetData>
    <row r="1" spans="2:10" s="16" customFormat="1" x14ac:dyDescent="0.25">
      <c r="B1" s="46"/>
      <c r="C1" s="86" t="s">
        <v>8</v>
      </c>
      <c r="D1" s="87"/>
      <c r="E1" s="87"/>
      <c r="F1" s="88"/>
      <c r="G1" s="86" t="s">
        <v>234</v>
      </c>
      <c r="H1" s="87"/>
      <c r="I1" s="87"/>
      <c r="J1" s="88"/>
    </row>
    <row r="2" spans="2:10" x14ac:dyDescent="0.25">
      <c r="B2" s="46" t="s">
        <v>36</v>
      </c>
      <c r="C2" s="48" t="s">
        <v>37</v>
      </c>
      <c r="D2" s="46" t="s">
        <v>38</v>
      </c>
      <c r="E2" s="46" t="s">
        <v>39</v>
      </c>
      <c r="F2" s="49" t="s">
        <v>40</v>
      </c>
      <c r="G2" s="48" t="s">
        <v>37</v>
      </c>
      <c r="H2" s="46" t="s">
        <v>38</v>
      </c>
      <c r="I2" s="46" t="s">
        <v>39</v>
      </c>
      <c r="J2" s="50" t="s">
        <v>40</v>
      </c>
    </row>
    <row r="3" spans="2:10" x14ac:dyDescent="0.25">
      <c r="B3" s="83" t="s">
        <v>93</v>
      </c>
      <c r="C3" s="48" t="s">
        <v>4</v>
      </c>
      <c r="E3" s="46">
        <v>120</v>
      </c>
      <c r="F3" s="49" t="s">
        <v>46</v>
      </c>
      <c r="G3" s="51" t="s">
        <v>4</v>
      </c>
      <c r="H3" s="47"/>
      <c r="I3" s="47">
        <v>61.9</v>
      </c>
      <c r="J3" s="52" t="s">
        <v>224</v>
      </c>
    </row>
    <row r="4" spans="2:10" x14ac:dyDescent="0.25">
      <c r="B4" s="83" t="s">
        <v>119</v>
      </c>
      <c r="C4" s="48" t="s">
        <v>4</v>
      </c>
      <c r="E4" s="46">
        <v>0.3</v>
      </c>
      <c r="F4" s="49" t="s">
        <v>5</v>
      </c>
      <c r="G4" s="48" t="s">
        <v>4</v>
      </c>
      <c r="I4" s="46">
        <v>0.21199999999999999</v>
      </c>
      <c r="J4" s="50" t="s">
        <v>224</v>
      </c>
    </row>
    <row r="5" spans="2:10" x14ac:dyDescent="0.25">
      <c r="B5" s="83" t="s">
        <v>17</v>
      </c>
      <c r="C5" s="48" t="s">
        <v>4</v>
      </c>
      <c r="E5" s="46">
        <v>160</v>
      </c>
      <c r="F5" s="49" t="s">
        <v>5</v>
      </c>
      <c r="G5" s="48" t="s">
        <v>4</v>
      </c>
      <c r="I5" s="46">
        <v>82.6</v>
      </c>
      <c r="J5" s="50" t="s">
        <v>224</v>
      </c>
    </row>
    <row r="6" spans="2:10" x14ac:dyDescent="0.25">
      <c r="B6" s="83" t="s">
        <v>45</v>
      </c>
      <c r="C6" s="48" t="s">
        <v>4</v>
      </c>
      <c r="E6" s="46">
        <v>30</v>
      </c>
      <c r="F6" s="49" t="s">
        <v>46</v>
      </c>
      <c r="G6" s="51" t="s">
        <v>4</v>
      </c>
      <c r="H6" s="47"/>
      <c r="I6" s="47">
        <v>15.5</v>
      </c>
      <c r="J6" s="52" t="s">
        <v>224</v>
      </c>
    </row>
    <row r="7" spans="2:10" x14ac:dyDescent="0.25">
      <c r="B7" s="83" t="s">
        <v>197</v>
      </c>
      <c r="C7" s="48" t="s">
        <v>4</v>
      </c>
      <c r="E7" s="46">
        <v>0.6</v>
      </c>
      <c r="F7" s="49" t="s">
        <v>46</v>
      </c>
      <c r="G7" s="48" t="s">
        <v>4</v>
      </c>
      <c r="I7" s="46">
        <v>0.32500000000000001</v>
      </c>
      <c r="J7" s="50" t="s">
        <v>224</v>
      </c>
    </row>
    <row r="8" spans="2:10" x14ac:dyDescent="0.25">
      <c r="B8" s="57" t="s">
        <v>105</v>
      </c>
      <c r="C8" s="58"/>
      <c r="D8" s="57">
        <v>1.41</v>
      </c>
      <c r="E8" s="57">
        <v>0.6</v>
      </c>
      <c r="F8" s="59" t="s">
        <v>5</v>
      </c>
      <c r="G8" s="48" t="s">
        <v>4</v>
      </c>
      <c r="I8" s="46">
        <v>0.31</v>
      </c>
      <c r="J8" s="50" t="s">
        <v>224</v>
      </c>
    </row>
    <row r="9" spans="2:10" x14ac:dyDescent="0.25">
      <c r="B9" s="74" t="s">
        <v>107</v>
      </c>
      <c r="C9" s="48" t="s">
        <v>4</v>
      </c>
      <c r="E9" s="46">
        <v>0.65500000000000003</v>
      </c>
      <c r="F9" s="49" t="s">
        <v>5</v>
      </c>
      <c r="G9" s="73"/>
      <c r="H9" s="74">
        <v>2.52</v>
      </c>
      <c r="I9" s="74">
        <v>0.60199999999999998</v>
      </c>
      <c r="J9" s="75" t="s">
        <v>224</v>
      </c>
    </row>
    <row r="10" spans="2:10" x14ac:dyDescent="0.25">
      <c r="B10" s="83" t="s">
        <v>108</v>
      </c>
      <c r="C10" s="48" t="s">
        <v>4</v>
      </c>
      <c r="E10" s="46">
        <v>3</v>
      </c>
      <c r="F10" s="49" t="s">
        <v>5</v>
      </c>
      <c r="G10" s="48" t="s">
        <v>4</v>
      </c>
      <c r="I10" s="46">
        <v>1.55</v>
      </c>
      <c r="J10" s="50" t="s">
        <v>224</v>
      </c>
    </row>
    <row r="11" spans="2:10" x14ac:dyDescent="0.25">
      <c r="B11" s="60" t="s">
        <v>198</v>
      </c>
      <c r="C11" s="61" t="s">
        <v>199</v>
      </c>
      <c r="D11" s="60">
        <v>28.2</v>
      </c>
      <c r="E11" s="60">
        <v>3</v>
      </c>
      <c r="F11" s="62" t="s">
        <v>46</v>
      </c>
      <c r="G11" s="61" t="s">
        <v>199</v>
      </c>
      <c r="H11" s="60">
        <v>17</v>
      </c>
      <c r="I11" s="60">
        <v>1.63</v>
      </c>
      <c r="J11" s="82" t="s">
        <v>224</v>
      </c>
    </row>
    <row r="12" spans="2:10" x14ac:dyDescent="0.25">
      <c r="B12" s="83" t="s">
        <v>160</v>
      </c>
      <c r="C12" s="48" t="s">
        <v>4</v>
      </c>
      <c r="E12" s="46">
        <v>0.32800000000000001</v>
      </c>
      <c r="F12" s="49" t="s">
        <v>5</v>
      </c>
      <c r="G12" s="48" t="s">
        <v>4</v>
      </c>
      <c r="I12" s="46">
        <v>0.21</v>
      </c>
      <c r="J12" s="50" t="s">
        <v>224</v>
      </c>
    </row>
    <row r="13" spans="2:10" x14ac:dyDescent="0.25">
      <c r="B13" s="60" t="s">
        <v>200</v>
      </c>
      <c r="C13" s="61"/>
      <c r="D13" s="60">
        <v>1.38</v>
      </c>
      <c r="E13" s="60">
        <v>1.2</v>
      </c>
      <c r="F13" s="62" t="s">
        <v>46</v>
      </c>
      <c r="G13" s="61"/>
      <c r="H13" s="60">
        <v>2.08</v>
      </c>
      <c r="I13" s="60">
        <v>0.65</v>
      </c>
      <c r="J13" s="82" t="s">
        <v>224</v>
      </c>
    </row>
    <row r="14" spans="2:10" x14ac:dyDescent="0.25">
      <c r="B14" s="83" t="s">
        <v>201</v>
      </c>
      <c r="C14" s="48" t="s">
        <v>4</v>
      </c>
      <c r="E14" s="46">
        <v>3</v>
      </c>
      <c r="F14" s="49" t="s">
        <v>46</v>
      </c>
      <c r="G14" s="48" t="s">
        <v>4</v>
      </c>
      <c r="I14" s="46">
        <v>1.63</v>
      </c>
      <c r="J14" s="50" t="s">
        <v>224</v>
      </c>
    </row>
    <row r="15" spans="2:10" x14ac:dyDescent="0.25">
      <c r="B15" s="83" t="s">
        <v>161</v>
      </c>
      <c r="C15" s="48" t="s">
        <v>4</v>
      </c>
      <c r="E15" s="46">
        <v>4</v>
      </c>
      <c r="F15" s="49" t="s">
        <v>5</v>
      </c>
      <c r="G15" s="48" t="s">
        <v>4</v>
      </c>
      <c r="I15" s="46">
        <v>2.06</v>
      </c>
      <c r="J15" s="50" t="s">
        <v>224</v>
      </c>
    </row>
    <row r="16" spans="2:10" x14ac:dyDescent="0.25">
      <c r="B16" s="83" t="s">
        <v>48</v>
      </c>
      <c r="C16" s="48" t="s">
        <v>4</v>
      </c>
      <c r="E16" s="46">
        <v>3</v>
      </c>
      <c r="F16" s="49" t="s">
        <v>46</v>
      </c>
      <c r="G16" s="51" t="s">
        <v>4</v>
      </c>
      <c r="H16" s="47"/>
      <c r="I16" s="47">
        <v>1.55</v>
      </c>
      <c r="J16" s="52" t="s">
        <v>224</v>
      </c>
    </row>
    <row r="17" spans="2:17" x14ac:dyDescent="0.25">
      <c r="B17" s="83" t="s">
        <v>109</v>
      </c>
      <c r="C17" s="48" t="s">
        <v>4</v>
      </c>
      <c r="E17" s="46">
        <v>0.6</v>
      </c>
      <c r="F17" s="49" t="s">
        <v>5</v>
      </c>
      <c r="G17" s="48" t="s">
        <v>4</v>
      </c>
      <c r="I17" s="46">
        <v>0.31</v>
      </c>
      <c r="J17" s="50" t="s">
        <v>224</v>
      </c>
    </row>
    <row r="18" spans="2:17" x14ac:dyDescent="0.25">
      <c r="B18" s="83" t="s">
        <v>110</v>
      </c>
      <c r="C18" s="48" t="s">
        <v>4</v>
      </c>
      <c r="E18" s="46">
        <v>1</v>
      </c>
      <c r="F18" s="49" t="s">
        <v>5</v>
      </c>
      <c r="G18" s="48" t="s">
        <v>4</v>
      </c>
      <c r="I18" s="46">
        <v>0.51600000000000001</v>
      </c>
      <c r="J18" s="50" t="s">
        <v>224</v>
      </c>
    </row>
    <row r="19" spans="2:17" x14ac:dyDescent="0.25">
      <c r="B19" s="83" t="s">
        <v>111</v>
      </c>
      <c r="C19" s="48" t="s">
        <v>4</v>
      </c>
      <c r="E19" s="46">
        <v>3</v>
      </c>
      <c r="F19" s="49" t="s">
        <v>5</v>
      </c>
      <c r="G19" s="48" t="s">
        <v>4</v>
      </c>
      <c r="I19" s="46">
        <v>1.55</v>
      </c>
      <c r="J19" s="50" t="s">
        <v>224</v>
      </c>
      <c r="O19" s="32" t="s">
        <v>235</v>
      </c>
      <c r="P19" s="32" t="s">
        <v>8</v>
      </c>
      <c r="Q19" s="32" t="s">
        <v>236</v>
      </c>
    </row>
    <row r="20" spans="2:17" x14ac:dyDescent="0.25">
      <c r="B20" s="83" t="s">
        <v>3</v>
      </c>
      <c r="C20" s="48" t="s">
        <v>4</v>
      </c>
      <c r="E20" s="46">
        <v>1000</v>
      </c>
      <c r="F20" s="49" t="s">
        <v>5</v>
      </c>
      <c r="G20" s="48" t="s">
        <v>4</v>
      </c>
      <c r="I20" s="46">
        <v>516</v>
      </c>
      <c r="J20" s="50" t="s">
        <v>224</v>
      </c>
      <c r="O20" s="45" t="s">
        <v>198</v>
      </c>
      <c r="P20" s="45" t="s">
        <v>105</v>
      </c>
      <c r="Q20" s="45" t="s">
        <v>107</v>
      </c>
    </row>
    <row r="21" spans="2:17" x14ac:dyDescent="0.25">
      <c r="B21" s="83" t="s">
        <v>162</v>
      </c>
      <c r="C21" s="48" t="s">
        <v>4</v>
      </c>
      <c r="E21" s="46">
        <v>4.46</v>
      </c>
      <c r="F21" s="49" t="s">
        <v>5</v>
      </c>
      <c r="G21" s="48" t="s">
        <v>4</v>
      </c>
      <c r="I21" s="46">
        <v>4.1500000000000004</v>
      </c>
      <c r="J21" s="50" t="s">
        <v>224</v>
      </c>
      <c r="O21" s="45" t="s">
        <v>200</v>
      </c>
      <c r="P21" s="45" t="s">
        <v>114</v>
      </c>
      <c r="Q21" s="45" t="s">
        <v>49</v>
      </c>
    </row>
    <row r="22" spans="2:17" x14ac:dyDescent="0.25">
      <c r="B22" s="74" t="s">
        <v>49</v>
      </c>
      <c r="C22" s="48" t="s">
        <v>4</v>
      </c>
      <c r="E22" s="46">
        <v>30</v>
      </c>
      <c r="F22" s="49" t="s">
        <v>46</v>
      </c>
      <c r="G22" s="76"/>
      <c r="H22" s="77">
        <v>18.100000000000001</v>
      </c>
      <c r="I22" s="77">
        <v>15.5</v>
      </c>
      <c r="J22" s="78" t="s">
        <v>224</v>
      </c>
      <c r="M22" s="46"/>
      <c r="O22" s="45" t="s">
        <v>51</v>
      </c>
      <c r="P22" s="45" t="s">
        <v>115</v>
      </c>
      <c r="Q22" s="85" t="s">
        <v>53</v>
      </c>
    </row>
    <row r="23" spans="2:17" x14ac:dyDescent="0.25">
      <c r="B23" s="83" t="s">
        <v>50</v>
      </c>
      <c r="C23" s="48" t="s">
        <v>4</v>
      </c>
      <c r="E23" s="46">
        <v>3</v>
      </c>
      <c r="F23" s="49" t="s">
        <v>46</v>
      </c>
      <c r="G23" s="51" t="s">
        <v>4</v>
      </c>
      <c r="H23" s="47"/>
      <c r="I23" s="47">
        <v>1.55</v>
      </c>
      <c r="J23" s="52" t="s">
        <v>224</v>
      </c>
      <c r="M23" s="46"/>
      <c r="O23" s="45" t="s">
        <v>112</v>
      </c>
      <c r="P23" s="45" t="s">
        <v>64</v>
      </c>
      <c r="Q23" s="85" t="s">
        <v>55</v>
      </c>
    </row>
    <row r="24" spans="2:17" x14ac:dyDescent="0.25">
      <c r="B24" s="60" t="s">
        <v>51</v>
      </c>
      <c r="C24" s="61"/>
      <c r="D24" s="60">
        <v>43</v>
      </c>
      <c r="E24" s="60">
        <v>3</v>
      </c>
      <c r="F24" s="62" t="s">
        <v>46</v>
      </c>
      <c r="G24" s="79"/>
      <c r="H24" s="80">
        <v>4.9400000000000004</v>
      </c>
      <c r="I24" s="80">
        <v>1.55</v>
      </c>
      <c r="J24" s="81" t="s">
        <v>224</v>
      </c>
      <c r="M24" s="46"/>
      <c r="O24" s="45" t="s">
        <v>113</v>
      </c>
      <c r="P24" s="45" t="s">
        <v>13</v>
      </c>
      <c r="Q24" s="45" t="s">
        <v>164</v>
      </c>
    </row>
    <row r="25" spans="2:17" x14ac:dyDescent="0.25">
      <c r="B25" s="83" t="s">
        <v>52</v>
      </c>
      <c r="C25" s="48" t="s">
        <v>4</v>
      </c>
      <c r="E25" s="46">
        <v>3.84</v>
      </c>
      <c r="F25" s="49" t="s">
        <v>46</v>
      </c>
      <c r="G25" s="51" t="s">
        <v>4</v>
      </c>
      <c r="H25" s="47"/>
      <c r="I25" s="47">
        <v>1.98</v>
      </c>
      <c r="J25" s="52" t="s">
        <v>224</v>
      </c>
      <c r="M25" s="46"/>
      <c r="O25" s="45" t="s">
        <v>58</v>
      </c>
      <c r="P25" s="45" t="s">
        <v>16</v>
      </c>
      <c r="Q25" s="45" t="s">
        <v>205</v>
      </c>
    </row>
    <row r="26" spans="2:17" x14ac:dyDescent="0.25">
      <c r="B26" s="83" t="s">
        <v>202</v>
      </c>
      <c r="C26" s="48" t="s">
        <v>4</v>
      </c>
      <c r="E26" s="46">
        <v>1.2</v>
      </c>
      <c r="F26" s="49" t="s">
        <v>46</v>
      </c>
      <c r="G26" s="48" t="s">
        <v>4</v>
      </c>
      <c r="I26" s="46">
        <v>0.65</v>
      </c>
      <c r="J26" s="50" t="s">
        <v>224</v>
      </c>
      <c r="M26" s="46"/>
      <c r="O26" s="45" t="s">
        <v>60</v>
      </c>
      <c r="P26" s="45" t="s">
        <v>207</v>
      </c>
      <c r="Q26" s="45" t="s">
        <v>154</v>
      </c>
    </row>
    <row r="27" spans="2:17" x14ac:dyDescent="0.25">
      <c r="B27" s="77" t="s">
        <v>53</v>
      </c>
      <c r="C27" s="48" t="s">
        <v>4</v>
      </c>
      <c r="E27" s="46">
        <v>66.8</v>
      </c>
      <c r="F27" s="49" t="s">
        <v>46</v>
      </c>
      <c r="G27" s="77" t="s">
        <v>229</v>
      </c>
      <c r="H27" s="77"/>
      <c r="I27" s="77"/>
      <c r="J27" s="77" t="s">
        <v>224</v>
      </c>
      <c r="M27" s="47"/>
      <c r="O27" s="45" t="s">
        <v>19</v>
      </c>
      <c r="P27" s="45" t="s">
        <v>122</v>
      </c>
      <c r="Q27" s="45" t="s">
        <v>59</v>
      </c>
    </row>
    <row r="28" spans="2:17" x14ac:dyDescent="0.25">
      <c r="B28" s="83" t="s">
        <v>156</v>
      </c>
      <c r="C28" s="48" t="s">
        <v>4</v>
      </c>
      <c r="E28" s="46">
        <v>6.9</v>
      </c>
      <c r="F28" s="49" t="s">
        <v>5</v>
      </c>
      <c r="G28" s="48" t="s">
        <v>4</v>
      </c>
      <c r="I28" s="46">
        <v>0.73299999999999998</v>
      </c>
      <c r="J28" s="50" t="s">
        <v>224</v>
      </c>
      <c r="M28" s="46"/>
      <c r="O28" s="45" t="s">
        <v>86</v>
      </c>
      <c r="P28" s="45" t="s">
        <v>209</v>
      </c>
      <c r="Q28" s="85" t="s">
        <v>63</v>
      </c>
    </row>
    <row r="29" spans="2:17" x14ac:dyDescent="0.25">
      <c r="B29" s="83" t="s">
        <v>54</v>
      </c>
      <c r="C29" s="48" t="s">
        <v>4</v>
      </c>
      <c r="E29" s="46">
        <v>3</v>
      </c>
      <c r="F29" s="49" t="s">
        <v>46</v>
      </c>
      <c r="G29" s="51" t="s">
        <v>4</v>
      </c>
      <c r="H29" s="47"/>
      <c r="I29" s="47">
        <v>1.55</v>
      </c>
      <c r="J29" s="52" t="s">
        <v>224</v>
      </c>
      <c r="M29" s="46"/>
      <c r="O29" s="45" t="s">
        <v>159</v>
      </c>
      <c r="P29" s="45" t="s">
        <v>129</v>
      </c>
      <c r="Q29" s="85" t="s">
        <v>68</v>
      </c>
    </row>
    <row r="30" spans="2:17" x14ac:dyDescent="0.25">
      <c r="B30" s="74" t="s">
        <v>55</v>
      </c>
      <c r="C30" s="48" t="s">
        <v>4</v>
      </c>
      <c r="E30" s="46">
        <v>212</v>
      </c>
      <c r="F30" s="49" t="s">
        <v>46</v>
      </c>
      <c r="G30" s="76" t="s">
        <v>229</v>
      </c>
      <c r="H30" s="77"/>
      <c r="I30" s="77"/>
      <c r="J30" s="78" t="s">
        <v>224</v>
      </c>
      <c r="M30" s="46"/>
      <c r="O30" s="28"/>
      <c r="P30" s="45" t="s">
        <v>84</v>
      </c>
      <c r="Q30" s="45" t="s">
        <v>120</v>
      </c>
    </row>
    <row r="31" spans="2:17" ht="45" x14ac:dyDescent="0.25">
      <c r="B31" s="83" t="s">
        <v>203</v>
      </c>
      <c r="C31" s="48" t="s">
        <v>4</v>
      </c>
      <c r="E31" s="46">
        <v>3</v>
      </c>
      <c r="F31" s="49" t="s">
        <v>46</v>
      </c>
      <c r="G31" s="48" t="s">
        <v>4</v>
      </c>
      <c r="I31" s="46">
        <v>1.63</v>
      </c>
      <c r="J31" s="50" t="s">
        <v>224</v>
      </c>
      <c r="M31" s="46"/>
      <c r="O31" s="28"/>
      <c r="P31" s="84" t="s">
        <v>241</v>
      </c>
      <c r="Q31" s="45" t="s">
        <v>208</v>
      </c>
    </row>
    <row r="32" spans="2:17" x14ac:dyDescent="0.25">
      <c r="B32" s="83" t="s">
        <v>163</v>
      </c>
      <c r="C32" s="48" t="s">
        <v>4</v>
      </c>
      <c r="E32" s="46">
        <v>0.8</v>
      </c>
      <c r="F32" s="49" t="s">
        <v>5</v>
      </c>
      <c r="G32" s="48" t="s">
        <v>4</v>
      </c>
      <c r="I32" s="46">
        <v>0.41299999999999998</v>
      </c>
      <c r="J32" s="50" t="s">
        <v>224</v>
      </c>
      <c r="M32" s="46"/>
      <c r="O32" s="28"/>
      <c r="P32" s="45" t="s">
        <v>211</v>
      </c>
      <c r="Q32" s="85" t="s">
        <v>171</v>
      </c>
    </row>
    <row r="33" spans="2:17" x14ac:dyDescent="0.25">
      <c r="B33" s="83" t="s">
        <v>56</v>
      </c>
      <c r="C33" s="48" t="s">
        <v>57</v>
      </c>
      <c r="E33" s="46">
        <v>6</v>
      </c>
      <c r="F33" s="49" t="s">
        <v>46</v>
      </c>
      <c r="G33" s="51" t="s">
        <v>57</v>
      </c>
      <c r="H33" s="47"/>
      <c r="I33" s="47">
        <v>3.1</v>
      </c>
      <c r="J33" s="52" t="s">
        <v>224</v>
      </c>
      <c r="M33" s="46"/>
      <c r="O33" s="28"/>
      <c r="P33" s="45" t="s">
        <v>90</v>
      </c>
      <c r="Q33" s="85" t="s">
        <v>70</v>
      </c>
    </row>
    <row r="34" spans="2:17" x14ac:dyDescent="0.25">
      <c r="B34" s="60" t="s">
        <v>112</v>
      </c>
      <c r="C34" s="61"/>
      <c r="D34" s="60">
        <v>0.75</v>
      </c>
      <c r="E34" s="60">
        <v>0.3</v>
      </c>
      <c r="F34" s="62" t="s">
        <v>5</v>
      </c>
      <c r="G34" s="61"/>
      <c r="H34" s="60">
        <v>0.21099999999999999</v>
      </c>
      <c r="I34" s="60">
        <v>0.155</v>
      </c>
      <c r="J34" s="82" t="s">
        <v>224</v>
      </c>
      <c r="M34" s="46"/>
      <c r="O34" s="28"/>
      <c r="P34" s="45" t="s">
        <v>136</v>
      </c>
      <c r="Q34" s="85" t="s">
        <v>72</v>
      </c>
    </row>
    <row r="35" spans="2:17" x14ac:dyDescent="0.25">
      <c r="B35" s="83" t="s">
        <v>204</v>
      </c>
      <c r="C35" s="48" t="s">
        <v>4</v>
      </c>
      <c r="E35" s="46">
        <v>6</v>
      </c>
      <c r="F35" s="49" t="s">
        <v>46</v>
      </c>
      <c r="G35" s="48" t="s">
        <v>4</v>
      </c>
      <c r="I35" s="46">
        <v>3.25</v>
      </c>
      <c r="J35" s="50" t="s">
        <v>224</v>
      </c>
      <c r="M35" s="46"/>
      <c r="O35" s="28"/>
      <c r="P35" s="28"/>
      <c r="Q35" s="85" t="s">
        <v>79</v>
      </c>
    </row>
    <row r="36" spans="2:17" x14ac:dyDescent="0.25">
      <c r="B36" s="74" t="s">
        <v>164</v>
      </c>
      <c r="C36" s="48" t="s">
        <v>4</v>
      </c>
      <c r="E36" s="46">
        <v>3.45</v>
      </c>
      <c r="F36" s="49" t="s">
        <v>5</v>
      </c>
      <c r="G36" s="73"/>
      <c r="H36" s="74">
        <v>0.99</v>
      </c>
      <c r="I36" s="74">
        <v>0.82599999999999996</v>
      </c>
      <c r="J36" s="75" t="s">
        <v>224</v>
      </c>
      <c r="M36" s="46"/>
      <c r="O36" s="28"/>
      <c r="P36" s="28"/>
      <c r="Q36" s="45" t="s">
        <v>131</v>
      </c>
    </row>
    <row r="37" spans="2:17" x14ac:dyDescent="0.25">
      <c r="B37" s="74" t="s">
        <v>205</v>
      </c>
      <c r="C37" s="48" t="s">
        <v>4</v>
      </c>
      <c r="E37" s="46">
        <v>3</v>
      </c>
      <c r="F37" s="49" t="s">
        <v>46</v>
      </c>
      <c r="G37" s="73"/>
      <c r="H37" s="74">
        <v>2.15</v>
      </c>
      <c r="I37" s="74">
        <v>1.63</v>
      </c>
      <c r="J37" s="75" t="s">
        <v>224</v>
      </c>
      <c r="M37" s="46"/>
      <c r="O37">
        <v>10</v>
      </c>
      <c r="P37">
        <v>15</v>
      </c>
      <c r="Q37">
        <v>17</v>
      </c>
    </row>
    <row r="38" spans="2:17" x14ac:dyDescent="0.25">
      <c r="B38" s="83" t="s">
        <v>158</v>
      </c>
      <c r="C38" s="48" t="s">
        <v>4</v>
      </c>
      <c r="E38" s="46">
        <v>1.6</v>
      </c>
      <c r="F38" s="49" t="s">
        <v>5</v>
      </c>
      <c r="G38" s="48" t="s">
        <v>4</v>
      </c>
      <c r="I38" s="46">
        <v>0.82599999999999996</v>
      </c>
      <c r="J38" s="50" t="s">
        <v>224</v>
      </c>
      <c r="M38" s="46"/>
      <c r="O38" s="28"/>
      <c r="P38" s="28" t="s">
        <v>8</v>
      </c>
      <c r="Q38" s="28" t="s">
        <v>236</v>
      </c>
    </row>
    <row r="39" spans="2:17" x14ac:dyDescent="0.25">
      <c r="B39" s="83" t="s">
        <v>165</v>
      </c>
      <c r="C39" s="48" t="s">
        <v>4</v>
      </c>
      <c r="E39" s="46">
        <v>18.8</v>
      </c>
      <c r="F39" s="49" t="s">
        <v>5</v>
      </c>
      <c r="G39" s="48" t="s">
        <v>4</v>
      </c>
      <c r="I39" s="46">
        <v>8.26</v>
      </c>
      <c r="J39" s="50" t="s">
        <v>224</v>
      </c>
      <c r="M39" s="46"/>
      <c r="O39" s="28" t="s">
        <v>237</v>
      </c>
      <c r="P39" s="28">
        <v>102</v>
      </c>
      <c r="Q39" s="28">
        <v>100</v>
      </c>
    </row>
    <row r="40" spans="2:17" x14ac:dyDescent="0.25">
      <c r="B40" s="60" t="s">
        <v>113</v>
      </c>
      <c r="C40" s="61"/>
      <c r="D40" s="60">
        <v>49.2</v>
      </c>
      <c r="E40" s="60">
        <v>1.6</v>
      </c>
      <c r="F40" s="62" t="s">
        <v>5</v>
      </c>
      <c r="G40" s="61"/>
      <c r="H40" s="60">
        <v>143</v>
      </c>
      <c r="I40" s="60">
        <v>0.82599999999999996</v>
      </c>
      <c r="J40" s="82" t="s">
        <v>224</v>
      </c>
      <c r="M40" s="46"/>
      <c r="O40" s="28" t="s">
        <v>238</v>
      </c>
      <c r="P40" s="28">
        <v>25</v>
      </c>
      <c r="Q40" s="28">
        <v>19</v>
      </c>
    </row>
    <row r="41" spans="2:17" x14ac:dyDescent="0.25">
      <c r="B41" s="60" t="s">
        <v>58</v>
      </c>
      <c r="C41" s="61"/>
      <c r="D41" s="60">
        <v>4.32</v>
      </c>
      <c r="E41" s="60">
        <v>4</v>
      </c>
      <c r="F41" s="62" t="s">
        <v>46</v>
      </c>
      <c r="G41" s="79"/>
      <c r="H41" s="80">
        <v>0.90600000000000003</v>
      </c>
      <c r="I41" s="80">
        <v>0.61899999999999999</v>
      </c>
      <c r="J41" s="81" t="s">
        <v>224</v>
      </c>
      <c r="M41" s="46"/>
      <c r="O41" s="28" t="s">
        <v>239</v>
      </c>
      <c r="P41" s="28">
        <v>0</v>
      </c>
      <c r="Q41" s="28">
        <v>8</v>
      </c>
    </row>
    <row r="42" spans="2:17" x14ac:dyDescent="0.25">
      <c r="B42" s="57" t="s">
        <v>114</v>
      </c>
      <c r="C42" s="58"/>
      <c r="D42" s="57">
        <v>1.42</v>
      </c>
      <c r="E42" s="57">
        <v>0.3</v>
      </c>
      <c r="F42" s="59" t="s">
        <v>5</v>
      </c>
      <c r="G42" s="48" t="s">
        <v>4</v>
      </c>
      <c r="I42" s="46">
        <v>0.155</v>
      </c>
      <c r="J42" s="50" t="s">
        <v>224</v>
      </c>
      <c r="M42" s="46"/>
      <c r="O42" s="28" t="s">
        <v>240</v>
      </c>
      <c r="P42" s="28">
        <f>SUM(P39:P41)</f>
        <v>127</v>
      </c>
      <c r="Q42" s="28">
        <f>SUM(Q39:Q41)</f>
        <v>127</v>
      </c>
    </row>
    <row r="43" spans="2:17" x14ac:dyDescent="0.25">
      <c r="B43" s="74" t="s">
        <v>154</v>
      </c>
      <c r="C43" s="48" t="s">
        <v>4</v>
      </c>
      <c r="E43" s="46">
        <v>48</v>
      </c>
      <c r="F43" s="49" t="s">
        <v>5</v>
      </c>
      <c r="G43" s="73" t="s">
        <v>231</v>
      </c>
      <c r="H43" s="74">
        <v>96.4</v>
      </c>
      <c r="I43" s="74">
        <v>74.3</v>
      </c>
      <c r="J43" s="75" t="s">
        <v>224</v>
      </c>
      <c r="M43" s="46"/>
    </row>
    <row r="44" spans="2:17" x14ac:dyDescent="0.25">
      <c r="B44" s="57" t="s">
        <v>115</v>
      </c>
      <c r="C44" s="58"/>
      <c r="D44" s="57">
        <v>0.73299999999999998</v>
      </c>
      <c r="E44" s="57">
        <v>0.6</v>
      </c>
      <c r="F44" s="59" t="s">
        <v>5</v>
      </c>
      <c r="G44" s="48" t="s">
        <v>4</v>
      </c>
      <c r="I44" s="46">
        <v>0.31</v>
      </c>
      <c r="J44" s="50" t="s">
        <v>224</v>
      </c>
      <c r="M44" s="46"/>
    </row>
    <row r="45" spans="2:17" x14ac:dyDescent="0.25">
      <c r="B45" s="83" t="s">
        <v>62</v>
      </c>
      <c r="C45" s="48" t="s">
        <v>4</v>
      </c>
      <c r="E45" s="46">
        <v>148</v>
      </c>
      <c r="F45" s="49" t="s">
        <v>46</v>
      </c>
      <c r="G45" s="51" t="s">
        <v>4</v>
      </c>
      <c r="H45" s="47"/>
      <c r="I45" s="47">
        <v>154</v>
      </c>
      <c r="J45" s="52" t="s">
        <v>224</v>
      </c>
      <c r="M45" s="46"/>
    </row>
    <row r="46" spans="2:17" x14ac:dyDescent="0.25">
      <c r="B46" s="83" t="s">
        <v>61</v>
      </c>
      <c r="C46" s="48" t="s">
        <v>4</v>
      </c>
      <c r="E46" s="46">
        <v>12</v>
      </c>
      <c r="F46" s="49" t="s">
        <v>46</v>
      </c>
      <c r="G46" s="51" t="s">
        <v>4</v>
      </c>
      <c r="H46" s="47"/>
      <c r="I46" s="47">
        <v>6.19</v>
      </c>
      <c r="J46" s="52" t="s">
        <v>224</v>
      </c>
      <c r="M46" s="46"/>
    </row>
    <row r="47" spans="2:17" x14ac:dyDescent="0.25">
      <c r="B47" s="60" t="s">
        <v>60</v>
      </c>
      <c r="C47" s="61"/>
      <c r="D47" s="60">
        <v>2.95</v>
      </c>
      <c r="E47" s="60">
        <v>0.6</v>
      </c>
      <c r="F47" s="62" t="s">
        <v>46</v>
      </c>
      <c r="G47" s="79"/>
      <c r="H47" s="80">
        <v>0.32500000000000001</v>
      </c>
      <c r="I47" s="80">
        <v>0.31</v>
      </c>
      <c r="J47" s="81" t="s">
        <v>224</v>
      </c>
      <c r="M47" s="46"/>
    </row>
    <row r="48" spans="2:17" x14ac:dyDescent="0.25">
      <c r="B48" s="74" t="s">
        <v>59</v>
      </c>
      <c r="C48" s="48" t="s">
        <v>4</v>
      </c>
      <c r="E48" s="46">
        <v>1.2</v>
      </c>
      <c r="F48" s="49" t="s">
        <v>46</v>
      </c>
      <c r="G48" s="76"/>
      <c r="H48" s="77">
        <v>0.94199999999999995</v>
      </c>
      <c r="I48" s="77">
        <v>0.61899999999999999</v>
      </c>
      <c r="J48" s="78" t="s">
        <v>224</v>
      </c>
      <c r="M48" s="46"/>
    </row>
    <row r="49" spans="2:10" x14ac:dyDescent="0.25">
      <c r="B49" s="83" t="s">
        <v>166</v>
      </c>
      <c r="C49" s="48" t="s">
        <v>4</v>
      </c>
      <c r="E49" s="46">
        <v>48</v>
      </c>
      <c r="F49" s="49" t="s">
        <v>5</v>
      </c>
      <c r="G49" s="48" t="s">
        <v>4</v>
      </c>
      <c r="I49" s="46">
        <v>24.8</v>
      </c>
      <c r="J49" s="50" t="s">
        <v>224</v>
      </c>
    </row>
    <row r="50" spans="2:10" x14ac:dyDescent="0.25">
      <c r="B50" s="83" t="s">
        <v>167</v>
      </c>
      <c r="C50" s="48" t="s">
        <v>4</v>
      </c>
      <c r="E50" s="46">
        <v>31.2</v>
      </c>
      <c r="F50" s="49" t="s">
        <v>5</v>
      </c>
      <c r="G50" s="48" t="s">
        <v>4</v>
      </c>
      <c r="I50" s="46">
        <v>8.26</v>
      </c>
      <c r="J50" s="50" t="s">
        <v>224</v>
      </c>
    </row>
    <row r="51" spans="2:10" x14ac:dyDescent="0.25">
      <c r="B51" s="83" t="s">
        <v>206</v>
      </c>
      <c r="C51" s="48" t="s">
        <v>4</v>
      </c>
      <c r="E51" s="46">
        <v>0.6</v>
      </c>
      <c r="F51" s="49" t="s">
        <v>46</v>
      </c>
      <c r="G51" s="48" t="s">
        <v>4</v>
      </c>
      <c r="I51" s="46">
        <v>0.32500000000000001</v>
      </c>
      <c r="J51" s="50" t="s">
        <v>224</v>
      </c>
    </row>
    <row r="52" spans="2:10" x14ac:dyDescent="0.25">
      <c r="B52" s="74" t="s">
        <v>63</v>
      </c>
      <c r="C52" s="48" t="s">
        <v>4</v>
      </c>
      <c r="E52" s="46">
        <v>20.7</v>
      </c>
      <c r="F52" s="49" t="s">
        <v>46</v>
      </c>
      <c r="G52" s="76" t="s">
        <v>229</v>
      </c>
      <c r="H52" s="77"/>
      <c r="I52" s="77"/>
      <c r="J52" s="78" t="s">
        <v>224</v>
      </c>
    </row>
    <row r="53" spans="2:10" x14ac:dyDescent="0.25">
      <c r="B53" s="57" t="s">
        <v>64</v>
      </c>
      <c r="C53" s="58"/>
      <c r="D53" s="57">
        <v>14.3</v>
      </c>
      <c r="E53" s="57">
        <v>4.5999999999999996</v>
      </c>
      <c r="F53" s="59" t="s">
        <v>46</v>
      </c>
      <c r="G53" s="51" t="s">
        <v>4</v>
      </c>
      <c r="H53" s="47"/>
      <c r="I53" s="47">
        <v>2.37</v>
      </c>
      <c r="J53" s="52" t="s">
        <v>224</v>
      </c>
    </row>
    <row r="54" spans="2:10" x14ac:dyDescent="0.25">
      <c r="B54" s="83" t="s">
        <v>168</v>
      </c>
      <c r="C54" s="48" t="s">
        <v>4</v>
      </c>
      <c r="E54" s="46">
        <v>4.53</v>
      </c>
      <c r="F54" s="49" t="s">
        <v>5</v>
      </c>
      <c r="G54" s="48" t="s">
        <v>4</v>
      </c>
      <c r="I54" s="46">
        <v>2.06</v>
      </c>
      <c r="J54" s="50" t="s">
        <v>224</v>
      </c>
    </row>
    <row r="55" spans="2:10" x14ac:dyDescent="0.25">
      <c r="B55" s="83" t="s">
        <v>65</v>
      </c>
      <c r="C55" s="48" t="s">
        <v>4</v>
      </c>
      <c r="E55" s="46">
        <v>3</v>
      </c>
      <c r="F55" s="49" t="s">
        <v>46</v>
      </c>
      <c r="G55" s="51" t="s">
        <v>4</v>
      </c>
      <c r="H55" s="47"/>
      <c r="I55" s="47">
        <v>2.21</v>
      </c>
      <c r="J55" s="52" t="s">
        <v>224</v>
      </c>
    </row>
    <row r="56" spans="2:10" x14ac:dyDescent="0.25">
      <c r="B56" s="83" t="s">
        <v>116</v>
      </c>
      <c r="C56" s="48" t="s">
        <v>4</v>
      </c>
      <c r="E56" s="46">
        <v>12</v>
      </c>
      <c r="F56" s="49" t="s">
        <v>5</v>
      </c>
      <c r="G56" s="48" t="s">
        <v>4</v>
      </c>
      <c r="I56" s="46">
        <v>6.19</v>
      </c>
      <c r="J56" s="50" t="s">
        <v>224</v>
      </c>
    </row>
    <row r="57" spans="2:10" x14ac:dyDescent="0.25">
      <c r="B57" s="83" t="s">
        <v>66</v>
      </c>
      <c r="C57" s="48" t="s">
        <v>4</v>
      </c>
      <c r="E57" s="46">
        <v>3</v>
      </c>
      <c r="F57" s="49" t="s">
        <v>46</v>
      </c>
      <c r="G57" s="51" t="s">
        <v>4</v>
      </c>
      <c r="H57" s="47"/>
      <c r="I57" s="47">
        <v>1.55</v>
      </c>
      <c r="J57" s="52" t="s">
        <v>224</v>
      </c>
    </row>
    <row r="58" spans="2:10" x14ac:dyDescent="0.25">
      <c r="B58" s="83" t="s">
        <v>117</v>
      </c>
      <c r="C58" s="48" t="s">
        <v>4</v>
      </c>
      <c r="E58" s="46">
        <v>4</v>
      </c>
      <c r="F58" s="49" t="s">
        <v>5</v>
      </c>
      <c r="G58" s="48" t="s">
        <v>4</v>
      </c>
      <c r="I58" s="46">
        <v>2.06</v>
      </c>
      <c r="J58" s="50" t="s">
        <v>224</v>
      </c>
    </row>
    <row r="59" spans="2:10" x14ac:dyDescent="0.25">
      <c r="B59" s="83" t="s">
        <v>12</v>
      </c>
      <c r="C59" s="48" t="s">
        <v>4</v>
      </c>
      <c r="E59" s="46">
        <v>80</v>
      </c>
      <c r="F59" s="49" t="s">
        <v>5</v>
      </c>
      <c r="G59" s="48" t="s">
        <v>4</v>
      </c>
      <c r="I59" s="46">
        <v>43.4</v>
      </c>
      <c r="J59" s="50" t="s">
        <v>224</v>
      </c>
    </row>
    <row r="60" spans="2:10" x14ac:dyDescent="0.25">
      <c r="B60" s="57" t="s">
        <v>13</v>
      </c>
      <c r="C60" s="58"/>
      <c r="D60" s="57">
        <v>15.8</v>
      </c>
      <c r="E60" s="57">
        <v>3</v>
      </c>
      <c r="F60" s="59" t="s">
        <v>5</v>
      </c>
      <c r="G60" s="48" t="s">
        <v>4</v>
      </c>
      <c r="I60" s="46">
        <v>1.55</v>
      </c>
      <c r="J60" s="50" t="s">
        <v>224</v>
      </c>
    </row>
    <row r="61" spans="2:10" x14ac:dyDescent="0.25">
      <c r="B61" s="83" t="s">
        <v>14</v>
      </c>
      <c r="C61" s="48" t="s">
        <v>4</v>
      </c>
      <c r="E61" s="46">
        <v>12</v>
      </c>
      <c r="F61" s="49" t="s">
        <v>5</v>
      </c>
      <c r="G61" s="48" t="s">
        <v>4</v>
      </c>
      <c r="I61" s="46">
        <v>6.19</v>
      </c>
      <c r="J61" s="50" t="s">
        <v>224</v>
      </c>
    </row>
    <row r="62" spans="2:10" x14ac:dyDescent="0.25">
      <c r="B62" s="83" t="s">
        <v>15</v>
      </c>
      <c r="C62" s="48" t="s">
        <v>4</v>
      </c>
      <c r="E62" s="46">
        <v>6</v>
      </c>
      <c r="F62" s="49" t="s">
        <v>5</v>
      </c>
      <c r="G62" s="48" t="s">
        <v>4</v>
      </c>
      <c r="I62" s="46">
        <v>3.1</v>
      </c>
      <c r="J62" s="50" t="s">
        <v>224</v>
      </c>
    </row>
    <row r="63" spans="2:10" x14ac:dyDescent="0.25">
      <c r="B63" s="57" t="s">
        <v>16</v>
      </c>
      <c r="C63" s="58"/>
      <c r="D63" s="57">
        <v>50.6</v>
      </c>
      <c r="E63" s="57">
        <v>40</v>
      </c>
      <c r="F63" s="59" t="s">
        <v>5</v>
      </c>
      <c r="G63" s="48" t="s">
        <v>4</v>
      </c>
      <c r="I63" s="46">
        <v>20.6</v>
      </c>
      <c r="J63" s="50" t="s">
        <v>224</v>
      </c>
    </row>
    <row r="64" spans="2:10" x14ac:dyDescent="0.25">
      <c r="B64" s="57" t="s">
        <v>207</v>
      </c>
      <c r="C64" s="58"/>
      <c r="D64" s="57">
        <v>8.1</v>
      </c>
      <c r="E64" s="57">
        <v>3</v>
      </c>
      <c r="F64" s="59" t="s">
        <v>46</v>
      </c>
      <c r="G64" s="48" t="s">
        <v>4</v>
      </c>
      <c r="I64" s="46">
        <v>1.63</v>
      </c>
      <c r="J64" s="50" t="s">
        <v>224</v>
      </c>
    </row>
    <row r="65" spans="2:10" x14ac:dyDescent="0.25">
      <c r="B65" s="83" t="s">
        <v>118</v>
      </c>
      <c r="C65" s="48" t="s">
        <v>4</v>
      </c>
      <c r="E65" s="46">
        <v>120</v>
      </c>
      <c r="F65" s="49" t="s">
        <v>5</v>
      </c>
      <c r="G65" s="48" t="s">
        <v>4</v>
      </c>
      <c r="I65" s="46">
        <v>61.9</v>
      </c>
      <c r="J65" s="50" t="s">
        <v>224</v>
      </c>
    </row>
    <row r="66" spans="2:10" x14ac:dyDescent="0.25">
      <c r="B66" s="83" t="s">
        <v>18</v>
      </c>
      <c r="C66" s="48" t="s">
        <v>4</v>
      </c>
      <c r="E66" s="46">
        <v>30</v>
      </c>
      <c r="F66" s="49" t="s">
        <v>5</v>
      </c>
      <c r="G66" s="48" t="s">
        <v>4</v>
      </c>
      <c r="I66" s="46">
        <v>15.5</v>
      </c>
      <c r="J66" s="50" t="s">
        <v>224</v>
      </c>
    </row>
    <row r="67" spans="2:10" x14ac:dyDescent="0.25">
      <c r="B67" s="83" t="s">
        <v>155</v>
      </c>
      <c r="C67" s="48" t="s">
        <v>4</v>
      </c>
      <c r="E67" s="46">
        <v>160</v>
      </c>
      <c r="F67" s="49" t="s">
        <v>5</v>
      </c>
      <c r="G67" s="48" t="s">
        <v>4</v>
      </c>
      <c r="I67" s="46">
        <v>303</v>
      </c>
      <c r="J67" s="50" t="s">
        <v>224</v>
      </c>
    </row>
    <row r="68" spans="2:10" x14ac:dyDescent="0.25">
      <c r="B68" s="83" t="s">
        <v>67</v>
      </c>
      <c r="C68" s="48" t="s">
        <v>4</v>
      </c>
      <c r="E68" s="46">
        <v>6</v>
      </c>
      <c r="F68" s="49" t="s">
        <v>46</v>
      </c>
      <c r="G68" s="51" t="s">
        <v>4</v>
      </c>
      <c r="H68" s="47"/>
      <c r="I68" s="47">
        <v>3.1</v>
      </c>
      <c r="J68" s="52" t="s">
        <v>224</v>
      </c>
    </row>
    <row r="69" spans="2:10" x14ac:dyDescent="0.25">
      <c r="B69" s="74" t="s">
        <v>68</v>
      </c>
      <c r="C69" s="48" t="s">
        <v>4</v>
      </c>
      <c r="E69" s="46">
        <v>46.7</v>
      </c>
      <c r="F69" s="49" t="s">
        <v>46</v>
      </c>
      <c r="G69" s="76" t="s">
        <v>229</v>
      </c>
      <c r="H69" s="77"/>
      <c r="I69" s="77"/>
      <c r="J69" s="78" t="s">
        <v>224</v>
      </c>
    </row>
    <row r="70" spans="2:10" x14ac:dyDescent="0.25">
      <c r="B70" s="83" t="s">
        <v>169</v>
      </c>
      <c r="C70" s="48" t="s">
        <v>4</v>
      </c>
      <c r="E70" s="46">
        <v>8</v>
      </c>
      <c r="F70" s="49" t="s">
        <v>5</v>
      </c>
      <c r="G70" s="48" t="s">
        <v>4</v>
      </c>
      <c r="I70" s="46">
        <v>4.21</v>
      </c>
      <c r="J70" s="50" t="s">
        <v>224</v>
      </c>
    </row>
    <row r="71" spans="2:10" x14ac:dyDescent="0.25">
      <c r="B71" s="83" t="s">
        <v>176</v>
      </c>
      <c r="C71" s="48" t="s">
        <v>4</v>
      </c>
      <c r="E71" s="46">
        <v>56.2</v>
      </c>
      <c r="F71" s="49" t="s">
        <v>5</v>
      </c>
      <c r="G71" s="48" t="s">
        <v>4</v>
      </c>
      <c r="I71" s="46">
        <v>53.9</v>
      </c>
      <c r="J71" s="50" t="s">
        <v>224</v>
      </c>
    </row>
    <row r="72" spans="2:10" x14ac:dyDescent="0.25">
      <c r="B72" s="74" t="s">
        <v>120</v>
      </c>
      <c r="C72" s="48" t="s">
        <v>4</v>
      </c>
      <c r="E72" s="46">
        <v>8</v>
      </c>
      <c r="F72" s="49" t="s">
        <v>5</v>
      </c>
      <c r="G72" s="73"/>
      <c r="H72" s="74">
        <v>13.8</v>
      </c>
      <c r="I72" s="74">
        <v>4.13</v>
      </c>
      <c r="J72" s="75" t="s">
        <v>224</v>
      </c>
    </row>
    <row r="73" spans="2:10" x14ac:dyDescent="0.25">
      <c r="B73" s="74" t="s">
        <v>208</v>
      </c>
      <c r="C73" s="48" t="s">
        <v>4</v>
      </c>
      <c r="E73" s="46">
        <v>6</v>
      </c>
      <c r="F73" s="49" t="s">
        <v>46</v>
      </c>
      <c r="G73" s="73"/>
      <c r="H73" s="74">
        <v>21.1</v>
      </c>
      <c r="I73" s="74">
        <v>3.25</v>
      </c>
      <c r="J73" s="75" t="s">
        <v>224</v>
      </c>
    </row>
    <row r="74" spans="2:10" x14ac:dyDescent="0.25">
      <c r="B74" s="83" t="s">
        <v>121</v>
      </c>
      <c r="C74" s="48" t="s">
        <v>4</v>
      </c>
      <c r="E74" s="46">
        <v>32.799999999999997</v>
      </c>
      <c r="F74" s="49" t="s">
        <v>5</v>
      </c>
      <c r="G74" s="48" t="s">
        <v>4</v>
      </c>
      <c r="I74" s="46">
        <v>8.0399999999999991</v>
      </c>
      <c r="J74" s="50" t="s">
        <v>224</v>
      </c>
    </row>
    <row r="75" spans="2:10" x14ac:dyDescent="0.25">
      <c r="B75" s="57" t="s">
        <v>122</v>
      </c>
      <c r="C75" s="58"/>
      <c r="D75" s="57">
        <v>74.2</v>
      </c>
      <c r="E75" s="57">
        <v>4.72</v>
      </c>
      <c r="F75" s="59" t="s">
        <v>5</v>
      </c>
      <c r="G75" s="48" t="s">
        <v>4</v>
      </c>
      <c r="I75" s="46">
        <v>12.2</v>
      </c>
      <c r="J75" s="50" t="s">
        <v>224</v>
      </c>
    </row>
    <row r="76" spans="2:10" x14ac:dyDescent="0.25">
      <c r="B76" s="83" t="s">
        <v>170</v>
      </c>
      <c r="C76" s="48" t="s">
        <v>4</v>
      </c>
      <c r="E76" s="46">
        <v>8</v>
      </c>
      <c r="F76" s="49" t="s">
        <v>5</v>
      </c>
      <c r="G76" s="48" t="s">
        <v>4</v>
      </c>
      <c r="I76" s="46">
        <v>4.13</v>
      </c>
      <c r="J76" s="50" t="s">
        <v>224</v>
      </c>
    </row>
    <row r="77" spans="2:10" x14ac:dyDescent="0.25">
      <c r="B77" s="83" t="s">
        <v>69</v>
      </c>
      <c r="C77" s="48" t="s">
        <v>4</v>
      </c>
      <c r="E77" s="46">
        <v>3</v>
      </c>
      <c r="F77" s="49" t="s">
        <v>46</v>
      </c>
      <c r="G77" s="51" t="s">
        <v>4</v>
      </c>
      <c r="H77" s="47"/>
      <c r="I77" s="47">
        <v>1.55</v>
      </c>
      <c r="J77" s="52" t="s">
        <v>224</v>
      </c>
    </row>
    <row r="78" spans="2:10" x14ac:dyDescent="0.25">
      <c r="B78" s="74" t="s">
        <v>171</v>
      </c>
      <c r="C78" s="48" t="s">
        <v>4</v>
      </c>
      <c r="E78" s="46">
        <v>41.6</v>
      </c>
      <c r="F78" s="49" t="s">
        <v>5</v>
      </c>
      <c r="G78" s="73" t="s">
        <v>229</v>
      </c>
      <c r="H78" s="74"/>
      <c r="I78" s="74"/>
      <c r="J78" s="75" t="s">
        <v>224</v>
      </c>
    </row>
    <row r="79" spans="2:10" x14ac:dyDescent="0.25">
      <c r="B79" s="53" t="s">
        <v>19</v>
      </c>
      <c r="C79" s="54"/>
      <c r="D79" s="53">
        <v>81.599999999999994</v>
      </c>
      <c r="E79" s="53">
        <v>22.4</v>
      </c>
      <c r="F79" s="55" t="s">
        <v>5</v>
      </c>
      <c r="G79" s="54"/>
      <c r="H79" s="53">
        <v>15.9</v>
      </c>
      <c r="I79" s="53">
        <v>10</v>
      </c>
      <c r="J79" s="56" t="s">
        <v>224</v>
      </c>
    </row>
    <row r="80" spans="2:10" x14ac:dyDescent="0.25">
      <c r="B80" s="74" t="s">
        <v>70</v>
      </c>
      <c r="C80" s="48" t="s">
        <v>4</v>
      </c>
      <c r="E80" s="46">
        <v>347</v>
      </c>
      <c r="F80" s="49" t="s">
        <v>46</v>
      </c>
      <c r="G80" s="76" t="s">
        <v>229</v>
      </c>
      <c r="H80" s="77"/>
      <c r="I80" s="77"/>
      <c r="J80" s="78" t="s">
        <v>224</v>
      </c>
    </row>
    <row r="81" spans="2:10" x14ac:dyDescent="0.25">
      <c r="B81" s="83" t="s">
        <v>123</v>
      </c>
      <c r="C81" s="48" t="s">
        <v>4</v>
      </c>
      <c r="E81" s="46">
        <v>3</v>
      </c>
      <c r="F81" s="49" t="s">
        <v>5</v>
      </c>
      <c r="G81" s="48" t="s">
        <v>4</v>
      </c>
      <c r="I81" s="46">
        <v>1.55</v>
      </c>
      <c r="J81" s="50" t="s">
        <v>224</v>
      </c>
    </row>
    <row r="82" spans="2:10" x14ac:dyDescent="0.25">
      <c r="B82" s="83" t="s">
        <v>71</v>
      </c>
      <c r="C82" s="48" t="s">
        <v>4</v>
      </c>
      <c r="E82" s="46">
        <v>6</v>
      </c>
      <c r="F82" s="49" t="s">
        <v>46</v>
      </c>
      <c r="G82" s="51" t="s">
        <v>4</v>
      </c>
      <c r="H82" s="47"/>
      <c r="I82" s="47">
        <v>3.87</v>
      </c>
      <c r="J82" s="52" t="s">
        <v>224</v>
      </c>
    </row>
    <row r="83" spans="2:10" x14ac:dyDescent="0.25">
      <c r="B83" s="83" t="s">
        <v>124</v>
      </c>
      <c r="C83" s="48" t="s">
        <v>4</v>
      </c>
      <c r="E83" s="46">
        <v>0.3</v>
      </c>
      <c r="F83" s="49" t="s">
        <v>5</v>
      </c>
      <c r="G83" s="48" t="s">
        <v>4</v>
      </c>
      <c r="I83" s="46">
        <v>0.155</v>
      </c>
      <c r="J83" s="50" t="s">
        <v>224</v>
      </c>
    </row>
    <row r="84" spans="2:10" x14ac:dyDescent="0.25">
      <c r="B84" s="74" t="s">
        <v>72</v>
      </c>
      <c r="C84" s="48" t="s">
        <v>4</v>
      </c>
      <c r="E84" s="46">
        <v>18.899999999999999</v>
      </c>
      <c r="F84" s="49" t="s">
        <v>46</v>
      </c>
      <c r="G84" s="76" t="s">
        <v>229</v>
      </c>
      <c r="H84" s="77"/>
      <c r="I84" s="77"/>
      <c r="J84" s="78" t="s">
        <v>224</v>
      </c>
    </row>
    <row r="85" spans="2:10" x14ac:dyDescent="0.25">
      <c r="B85" s="83" t="s">
        <v>73</v>
      </c>
      <c r="C85" s="48" t="s">
        <v>4</v>
      </c>
      <c r="E85" s="46">
        <v>1.2</v>
      </c>
      <c r="F85" s="49" t="s">
        <v>46</v>
      </c>
      <c r="G85" s="51" t="s">
        <v>4</v>
      </c>
      <c r="H85" s="47"/>
      <c r="I85" s="47">
        <v>0.61899999999999999</v>
      </c>
      <c r="J85" s="52" t="s">
        <v>224</v>
      </c>
    </row>
    <row r="86" spans="2:10" x14ac:dyDescent="0.25">
      <c r="B86" s="83" t="s">
        <v>74</v>
      </c>
      <c r="C86" s="48" t="s">
        <v>57</v>
      </c>
      <c r="E86" s="46">
        <v>6</v>
      </c>
      <c r="F86" s="49" t="s">
        <v>46</v>
      </c>
      <c r="G86" s="51" t="s">
        <v>57</v>
      </c>
      <c r="H86" s="47"/>
      <c r="I86" s="47">
        <v>3.1</v>
      </c>
      <c r="J86" s="52" t="s">
        <v>224</v>
      </c>
    </row>
    <row r="87" spans="2:10" x14ac:dyDescent="0.25">
      <c r="B87" s="83" t="s">
        <v>172</v>
      </c>
      <c r="C87" s="48" t="s">
        <v>4</v>
      </c>
      <c r="E87" s="46">
        <v>8</v>
      </c>
      <c r="F87" s="49" t="s">
        <v>5</v>
      </c>
      <c r="G87" s="48" t="s">
        <v>4</v>
      </c>
      <c r="I87" s="46">
        <v>4.13</v>
      </c>
      <c r="J87" s="50" t="s">
        <v>224</v>
      </c>
    </row>
    <row r="88" spans="2:10" x14ac:dyDescent="0.25">
      <c r="B88" s="83" t="s">
        <v>75</v>
      </c>
      <c r="C88" s="48" t="s">
        <v>4</v>
      </c>
      <c r="E88" s="46">
        <v>1.2</v>
      </c>
      <c r="F88" s="49" t="s">
        <v>46</v>
      </c>
      <c r="G88" s="51" t="s">
        <v>4</v>
      </c>
      <c r="H88" s="47"/>
      <c r="I88" s="47">
        <v>1.18</v>
      </c>
      <c r="J88" s="52" t="s">
        <v>224</v>
      </c>
    </row>
    <row r="89" spans="2:10" x14ac:dyDescent="0.25">
      <c r="B89" s="70" t="s">
        <v>209</v>
      </c>
      <c r="C89" s="69"/>
      <c r="D89" s="70">
        <v>4.3</v>
      </c>
      <c r="E89" s="70">
        <v>1.2</v>
      </c>
      <c r="F89" s="72" t="s">
        <v>46</v>
      </c>
      <c r="G89" s="48" t="s">
        <v>4</v>
      </c>
      <c r="I89" s="46">
        <v>0.65</v>
      </c>
      <c r="J89" s="50" t="s">
        <v>224</v>
      </c>
    </row>
    <row r="90" spans="2:10" x14ac:dyDescent="0.25">
      <c r="B90" s="83" t="s">
        <v>125</v>
      </c>
      <c r="C90" s="48" t="s">
        <v>4</v>
      </c>
      <c r="E90" s="46">
        <v>8</v>
      </c>
      <c r="F90" s="49" t="s">
        <v>5</v>
      </c>
      <c r="G90" s="48" t="s">
        <v>4</v>
      </c>
      <c r="I90" s="46">
        <v>4.13</v>
      </c>
      <c r="J90" s="50" t="s">
        <v>224</v>
      </c>
    </row>
    <row r="91" spans="2:10" x14ac:dyDescent="0.25">
      <c r="B91" s="83" t="s">
        <v>76</v>
      </c>
      <c r="C91" s="48" t="s">
        <v>57</v>
      </c>
      <c r="E91" s="46">
        <v>6</v>
      </c>
      <c r="F91" s="49" t="s">
        <v>46</v>
      </c>
      <c r="G91" s="51" t="s">
        <v>57</v>
      </c>
      <c r="H91" s="47"/>
      <c r="I91" s="47">
        <v>3.1</v>
      </c>
      <c r="J91" s="52" t="s">
        <v>224</v>
      </c>
    </row>
    <row r="92" spans="2:10" x14ac:dyDescent="0.25">
      <c r="B92" s="83" t="s">
        <v>77</v>
      </c>
      <c r="C92" s="48" t="s">
        <v>4</v>
      </c>
      <c r="E92" s="46">
        <v>6</v>
      </c>
      <c r="F92" s="49" t="s">
        <v>46</v>
      </c>
      <c r="G92" s="51" t="s">
        <v>4</v>
      </c>
      <c r="H92" s="47"/>
      <c r="I92" s="47">
        <v>3.1</v>
      </c>
      <c r="J92" s="52" t="s">
        <v>224</v>
      </c>
    </row>
    <row r="93" spans="2:10" x14ac:dyDescent="0.25">
      <c r="B93" s="83" t="s">
        <v>126</v>
      </c>
      <c r="C93" s="48" t="s">
        <v>4</v>
      </c>
      <c r="E93" s="46">
        <v>12</v>
      </c>
      <c r="F93" s="49" t="s">
        <v>5</v>
      </c>
      <c r="G93" s="48" t="s">
        <v>4</v>
      </c>
      <c r="I93" s="46">
        <v>6.19</v>
      </c>
      <c r="J93" s="50" t="s">
        <v>224</v>
      </c>
    </row>
    <row r="94" spans="2:10" x14ac:dyDescent="0.25">
      <c r="B94" s="83" t="s">
        <v>127</v>
      </c>
      <c r="C94" s="48" t="s">
        <v>4</v>
      </c>
      <c r="E94" s="46">
        <v>40</v>
      </c>
      <c r="F94" s="49" t="s">
        <v>5</v>
      </c>
      <c r="G94" s="48" t="s">
        <v>4</v>
      </c>
      <c r="I94" s="46">
        <v>53.5</v>
      </c>
      <c r="J94" s="50" t="s">
        <v>224</v>
      </c>
    </row>
    <row r="95" spans="2:10" x14ac:dyDescent="0.25">
      <c r="B95" s="83" t="s">
        <v>128</v>
      </c>
      <c r="C95" s="48" t="s">
        <v>4</v>
      </c>
      <c r="E95" s="46">
        <v>0.8</v>
      </c>
      <c r="F95" s="49" t="s">
        <v>5</v>
      </c>
      <c r="G95" s="48" t="s">
        <v>4</v>
      </c>
      <c r="I95" s="46">
        <v>0.41299999999999998</v>
      </c>
      <c r="J95" s="50" t="s">
        <v>224</v>
      </c>
    </row>
    <row r="96" spans="2:10" x14ac:dyDescent="0.25">
      <c r="B96" s="57" t="s">
        <v>129</v>
      </c>
      <c r="C96" s="58"/>
      <c r="D96" s="57">
        <v>1.32</v>
      </c>
      <c r="E96" s="57">
        <v>1.07</v>
      </c>
      <c r="F96" s="59" t="s">
        <v>5</v>
      </c>
      <c r="G96" s="48" t="s">
        <v>4</v>
      </c>
      <c r="I96" s="46">
        <v>0.31</v>
      </c>
      <c r="J96" s="50" t="s">
        <v>224</v>
      </c>
    </row>
    <row r="97" spans="2:10" x14ac:dyDescent="0.25">
      <c r="B97" s="83" t="s">
        <v>130</v>
      </c>
      <c r="C97" s="48" t="s">
        <v>4</v>
      </c>
      <c r="E97" s="46">
        <v>4</v>
      </c>
      <c r="F97" s="49" t="s">
        <v>5</v>
      </c>
      <c r="G97" s="48" t="s">
        <v>4</v>
      </c>
      <c r="I97" s="46">
        <v>2.06</v>
      </c>
      <c r="J97" s="50" t="s">
        <v>224</v>
      </c>
    </row>
    <row r="98" spans="2:10" x14ac:dyDescent="0.25">
      <c r="B98" s="83" t="s">
        <v>210</v>
      </c>
      <c r="C98" s="48" t="s">
        <v>4</v>
      </c>
      <c r="E98" s="46">
        <v>1.2</v>
      </c>
      <c r="F98" s="49" t="s">
        <v>46</v>
      </c>
      <c r="G98" s="48" t="s">
        <v>4</v>
      </c>
      <c r="I98" s="46">
        <v>0.65</v>
      </c>
      <c r="J98" s="50" t="s">
        <v>224</v>
      </c>
    </row>
    <row r="99" spans="2:10" x14ac:dyDescent="0.25">
      <c r="B99" s="83" t="s">
        <v>173</v>
      </c>
      <c r="C99" s="48" t="s">
        <v>4</v>
      </c>
      <c r="E99" s="46">
        <v>8</v>
      </c>
      <c r="F99" s="49" t="s">
        <v>5</v>
      </c>
      <c r="G99" s="48" t="s">
        <v>4</v>
      </c>
      <c r="I99" s="46">
        <v>4.13</v>
      </c>
      <c r="J99" s="50" t="s">
        <v>224</v>
      </c>
    </row>
    <row r="100" spans="2:10" x14ac:dyDescent="0.25">
      <c r="B100" s="83" t="s">
        <v>78</v>
      </c>
      <c r="C100" s="48" t="s">
        <v>4</v>
      </c>
      <c r="E100" s="46">
        <v>0.6</v>
      </c>
      <c r="F100" s="49" t="s">
        <v>46</v>
      </c>
      <c r="G100" s="51" t="s">
        <v>4</v>
      </c>
      <c r="H100" s="47"/>
      <c r="I100" s="47">
        <v>0.47599999999999998</v>
      </c>
      <c r="J100" s="52" t="s">
        <v>224</v>
      </c>
    </row>
    <row r="101" spans="2:10" x14ac:dyDescent="0.25">
      <c r="B101" s="70" t="s">
        <v>79</v>
      </c>
      <c r="C101" s="48" t="s">
        <v>4</v>
      </c>
      <c r="E101" s="46">
        <v>149</v>
      </c>
      <c r="F101" s="49" t="s">
        <v>46</v>
      </c>
      <c r="G101" s="66" t="s">
        <v>229</v>
      </c>
      <c r="H101" s="67"/>
      <c r="I101" s="67"/>
      <c r="J101" s="68" t="s">
        <v>224</v>
      </c>
    </row>
    <row r="102" spans="2:10" x14ac:dyDescent="0.25">
      <c r="B102" s="70" t="s">
        <v>131</v>
      </c>
      <c r="C102" s="48" t="s">
        <v>4</v>
      </c>
      <c r="E102" s="46">
        <v>0.8</v>
      </c>
      <c r="F102" s="49" t="s">
        <v>5</v>
      </c>
      <c r="G102" s="69"/>
      <c r="H102" s="70">
        <v>0.94699999999999995</v>
      </c>
      <c r="I102" s="70">
        <v>0.41299999999999998</v>
      </c>
      <c r="J102" s="71" t="s">
        <v>224</v>
      </c>
    </row>
    <row r="103" spans="2:10" x14ac:dyDescent="0.25">
      <c r="B103" s="83" t="s">
        <v>132</v>
      </c>
      <c r="C103" s="48" t="s">
        <v>4</v>
      </c>
      <c r="E103" s="46">
        <v>40</v>
      </c>
      <c r="F103" s="49" t="s">
        <v>5</v>
      </c>
      <c r="G103" s="48" t="s">
        <v>4</v>
      </c>
      <c r="I103" s="46">
        <v>20.6</v>
      </c>
      <c r="J103" s="50" t="s">
        <v>224</v>
      </c>
    </row>
    <row r="104" spans="2:10" x14ac:dyDescent="0.25">
      <c r="B104" s="83" t="s">
        <v>80</v>
      </c>
      <c r="C104" s="48" t="s">
        <v>4</v>
      </c>
      <c r="E104" s="46">
        <v>3</v>
      </c>
      <c r="F104" s="49" t="s">
        <v>46</v>
      </c>
      <c r="G104" s="51" t="s">
        <v>4</v>
      </c>
      <c r="H104" s="47"/>
      <c r="I104" s="47">
        <v>1.55</v>
      </c>
      <c r="J104" s="52" t="s">
        <v>224</v>
      </c>
    </row>
    <row r="105" spans="2:10" x14ac:dyDescent="0.25">
      <c r="B105" s="83" t="s">
        <v>81</v>
      </c>
      <c r="C105" s="48" t="s">
        <v>4</v>
      </c>
      <c r="E105" s="46">
        <v>3</v>
      </c>
      <c r="F105" s="49" t="s">
        <v>46</v>
      </c>
      <c r="G105" s="51" t="s">
        <v>4</v>
      </c>
      <c r="H105" s="47"/>
      <c r="I105" s="47">
        <v>1.55</v>
      </c>
      <c r="J105" s="52" t="s">
        <v>224</v>
      </c>
    </row>
    <row r="106" spans="2:10" x14ac:dyDescent="0.25">
      <c r="B106" s="57" t="s">
        <v>82</v>
      </c>
      <c r="C106" s="58"/>
      <c r="D106" s="57">
        <v>1.1499999999999999</v>
      </c>
      <c r="E106" s="57">
        <v>0.6</v>
      </c>
      <c r="F106" s="59" t="s">
        <v>46</v>
      </c>
      <c r="G106" s="51" t="s">
        <v>4</v>
      </c>
      <c r="H106" s="47"/>
      <c r="I106" s="47">
        <v>0.53100000000000003</v>
      </c>
      <c r="J106" s="52" t="s">
        <v>224</v>
      </c>
    </row>
    <row r="107" spans="2:10" x14ac:dyDescent="0.25">
      <c r="B107" s="83" t="s">
        <v>83</v>
      </c>
      <c r="C107" s="48" t="s">
        <v>4</v>
      </c>
      <c r="E107" s="46">
        <v>1.2</v>
      </c>
      <c r="F107" s="49" t="s">
        <v>46</v>
      </c>
      <c r="G107" s="51" t="s">
        <v>4</v>
      </c>
      <c r="H107" s="47"/>
      <c r="I107" s="47">
        <v>1.3</v>
      </c>
      <c r="J107" s="52" t="s">
        <v>224</v>
      </c>
    </row>
    <row r="108" spans="2:10" x14ac:dyDescent="0.25">
      <c r="B108" s="57" t="s">
        <v>84</v>
      </c>
      <c r="C108" s="58"/>
      <c r="D108" s="57">
        <v>2.42</v>
      </c>
      <c r="E108" s="57">
        <v>1.2</v>
      </c>
      <c r="F108" s="59" t="s">
        <v>46</v>
      </c>
      <c r="G108" s="51" t="s">
        <v>4</v>
      </c>
      <c r="H108" s="47"/>
      <c r="I108" s="47">
        <v>2.35</v>
      </c>
      <c r="J108" s="52" t="s">
        <v>224</v>
      </c>
    </row>
    <row r="109" spans="2:10" x14ac:dyDescent="0.25">
      <c r="B109" s="83" t="s">
        <v>85</v>
      </c>
      <c r="C109" s="48" t="s">
        <v>4</v>
      </c>
      <c r="E109" s="46">
        <v>1.2</v>
      </c>
      <c r="F109" s="49" t="s">
        <v>46</v>
      </c>
      <c r="G109" s="51" t="s">
        <v>4</v>
      </c>
      <c r="H109" s="47"/>
      <c r="I109" s="47">
        <v>0.61899999999999999</v>
      </c>
      <c r="J109" s="52" t="s">
        <v>224</v>
      </c>
    </row>
    <row r="110" spans="2:10" x14ac:dyDescent="0.25">
      <c r="B110" s="53" t="s">
        <v>86</v>
      </c>
      <c r="C110" s="54"/>
      <c r="D110" s="53">
        <v>31.8</v>
      </c>
      <c r="E110" s="53">
        <v>1.2</v>
      </c>
      <c r="F110" s="55" t="s">
        <v>46</v>
      </c>
      <c r="G110" s="63"/>
      <c r="H110" s="64">
        <v>16.8</v>
      </c>
      <c r="I110" s="64">
        <v>2.37</v>
      </c>
      <c r="J110" s="65" t="s">
        <v>224</v>
      </c>
    </row>
    <row r="111" spans="2:10" x14ac:dyDescent="0.25">
      <c r="B111" s="83" t="s">
        <v>87</v>
      </c>
      <c r="C111" s="48" t="s">
        <v>4</v>
      </c>
      <c r="E111" s="46">
        <v>30</v>
      </c>
      <c r="F111" s="49" t="s">
        <v>46</v>
      </c>
      <c r="G111" s="51" t="s">
        <v>4</v>
      </c>
      <c r="H111" s="47"/>
      <c r="I111" s="47">
        <v>15.5</v>
      </c>
      <c r="J111" s="52" t="s">
        <v>224</v>
      </c>
    </row>
    <row r="112" spans="2:10" x14ac:dyDescent="0.25">
      <c r="B112" s="83" t="s">
        <v>88</v>
      </c>
      <c r="C112" s="48" t="s">
        <v>4</v>
      </c>
      <c r="E112" s="46">
        <v>3</v>
      </c>
      <c r="F112" s="49" t="s">
        <v>46</v>
      </c>
      <c r="G112" s="51" t="s">
        <v>4</v>
      </c>
      <c r="H112" s="47"/>
      <c r="I112" s="47">
        <v>1.55</v>
      </c>
      <c r="J112" s="52" t="s">
        <v>224</v>
      </c>
    </row>
    <row r="113" spans="2:10" x14ac:dyDescent="0.25">
      <c r="B113" s="83" t="s">
        <v>157</v>
      </c>
      <c r="C113" s="48" t="s">
        <v>4</v>
      </c>
      <c r="E113" s="46">
        <v>0.8</v>
      </c>
      <c r="F113" s="49" t="s">
        <v>5</v>
      </c>
      <c r="G113" s="48" t="s">
        <v>4</v>
      </c>
      <c r="I113" s="46">
        <v>0.41299999999999998</v>
      </c>
      <c r="J113" s="50" t="s">
        <v>224</v>
      </c>
    </row>
    <row r="114" spans="2:10" x14ac:dyDescent="0.25">
      <c r="B114" s="83" t="s">
        <v>174</v>
      </c>
      <c r="C114" s="48" t="s">
        <v>4</v>
      </c>
      <c r="E114" s="46">
        <v>8</v>
      </c>
      <c r="F114" s="49" t="s">
        <v>5</v>
      </c>
      <c r="G114" s="48" t="s">
        <v>4</v>
      </c>
      <c r="I114" s="46">
        <v>4.13</v>
      </c>
      <c r="J114" s="50" t="s">
        <v>224</v>
      </c>
    </row>
    <row r="115" spans="2:10" x14ac:dyDescent="0.25">
      <c r="B115" s="83" t="s">
        <v>133</v>
      </c>
      <c r="C115" s="48" t="s">
        <v>4</v>
      </c>
      <c r="E115" s="46">
        <v>120</v>
      </c>
      <c r="F115" s="49" t="s">
        <v>5</v>
      </c>
      <c r="G115" s="48" t="s">
        <v>4</v>
      </c>
      <c r="I115" s="46">
        <v>61.9</v>
      </c>
      <c r="J115" s="50" t="s">
        <v>224</v>
      </c>
    </row>
    <row r="116" spans="2:10" x14ac:dyDescent="0.25">
      <c r="B116" s="83" t="s">
        <v>89</v>
      </c>
      <c r="C116" s="48" t="s">
        <v>4</v>
      </c>
      <c r="E116" s="46">
        <v>3</v>
      </c>
      <c r="F116" s="49" t="s">
        <v>46</v>
      </c>
      <c r="G116" s="51" t="s">
        <v>4</v>
      </c>
      <c r="H116" s="47"/>
      <c r="I116" s="47">
        <v>1.55</v>
      </c>
      <c r="J116" s="52" t="s">
        <v>224</v>
      </c>
    </row>
    <row r="117" spans="2:10" x14ac:dyDescent="0.25">
      <c r="B117" s="83" t="s">
        <v>134</v>
      </c>
      <c r="C117" s="48" t="s">
        <v>4</v>
      </c>
      <c r="E117" s="46">
        <v>8</v>
      </c>
      <c r="F117" s="49" t="s">
        <v>5</v>
      </c>
      <c r="G117" s="48" t="s">
        <v>4</v>
      </c>
      <c r="I117" s="46">
        <v>4.13</v>
      </c>
      <c r="J117" s="50" t="s">
        <v>224</v>
      </c>
    </row>
    <row r="118" spans="2:10" x14ac:dyDescent="0.25">
      <c r="B118" s="83" t="s">
        <v>135</v>
      </c>
      <c r="C118" s="48" t="s">
        <v>4</v>
      </c>
      <c r="E118" s="46">
        <v>0.6</v>
      </c>
      <c r="F118" s="49" t="s">
        <v>5</v>
      </c>
      <c r="G118" s="48" t="s">
        <v>4</v>
      </c>
      <c r="I118" s="46">
        <v>0.60299999999999998</v>
      </c>
      <c r="J118" s="50" t="s">
        <v>224</v>
      </c>
    </row>
    <row r="119" spans="2:10" x14ac:dyDescent="0.25">
      <c r="B119" s="57" t="s">
        <v>211</v>
      </c>
      <c r="C119" s="58"/>
      <c r="D119" s="57">
        <v>2.2999999999999998</v>
      </c>
      <c r="E119" s="57">
        <v>0.6</v>
      </c>
      <c r="F119" s="59" t="s">
        <v>46</v>
      </c>
      <c r="G119" s="48" t="s">
        <v>4</v>
      </c>
      <c r="I119" s="46">
        <v>0.32500000000000001</v>
      </c>
      <c r="J119" s="50" t="s">
        <v>224</v>
      </c>
    </row>
    <row r="120" spans="2:10" x14ac:dyDescent="0.25">
      <c r="B120" s="83" t="s">
        <v>20</v>
      </c>
      <c r="C120" s="48" t="s">
        <v>4</v>
      </c>
      <c r="E120" s="46">
        <v>6</v>
      </c>
      <c r="F120" s="49" t="s">
        <v>5</v>
      </c>
      <c r="G120" s="48" t="s">
        <v>4</v>
      </c>
      <c r="I120" s="46">
        <v>3.1</v>
      </c>
      <c r="J120" s="50" t="s">
        <v>224</v>
      </c>
    </row>
    <row r="121" spans="2:10" x14ac:dyDescent="0.25">
      <c r="B121" s="83" t="s">
        <v>21</v>
      </c>
      <c r="C121" s="48" t="s">
        <v>4</v>
      </c>
      <c r="E121" s="46">
        <v>120</v>
      </c>
      <c r="F121" s="49" t="s">
        <v>5</v>
      </c>
      <c r="G121" s="48" t="s">
        <v>4</v>
      </c>
      <c r="I121" s="46">
        <v>61.9</v>
      </c>
      <c r="J121" s="50" t="s">
        <v>224</v>
      </c>
    </row>
    <row r="122" spans="2:10" x14ac:dyDescent="0.25">
      <c r="B122" s="57" t="s">
        <v>90</v>
      </c>
      <c r="C122" s="58"/>
      <c r="D122" s="57">
        <v>10.5</v>
      </c>
      <c r="E122" s="57">
        <v>3</v>
      </c>
      <c r="F122" s="59" t="s">
        <v>46</v>
      </c>
      <c r="G122" s="51" t="s">
        <v>4</v>
      </c>
      <c r="H122" s="47"/>
      <c r="I122" s="47">
        <v>1.55</v>
      </c>
      <c r="J122" s="52" t="s">
        <v>224</v>
      </c>
    </row>
    <row r="123" spans="2:10" x14ac:dyDescent="0.25">
      <c r="B123" s="83" t="s">
        <v>91</v>
      </c>
      <c r="C123" s="48" t="s">
        <v>4</v>
      </c>
      <c r="E123" s="46">
        <v>12</v>
      </c>
      <c r="F123" s="49" t="s">
        <v>46</v>
      </c>
      <c r="G123" s="51" t="s">
        <v>4</v>
      </c>
      <c r="H123" s="47"/>
      <c r="I123" s="47">
        <v>6.19</v>
      </c>
      <c r="J123" s="52" t="s">
        <v>224</v>
      </c>
    </row>
    <row r="124" spans="2:10" x14ac:dyDescent="0.25">
      <c r="B124" s="57" t="s">
        <v>136</v>
      </c>
      <c r="C124" s="58"/>
      <c r="D124" s="57">
        <v>12</v>
      </c>
      <c r="E124" s="57">
        <v>8</v>
      </c>
      <c r="F124" s="59" t="s">
        <v>5</v>
      </c>
      <c r="G124" s="48" t="s">
        <v>4</v>
      </c>
      <c r="I124" s="46">
        <v>4.13</v>
      </c>
      <c r="J124" s="50" t="s">
        <v>224</v>
      </c>
    </row>
    <row r="125" spans="2:10" x14ac:dyDescent="0.25">
      <c r="B125" s="53" t="s">
        <v>159</v>
      </c>
      <c r="C125" s="54"/>
      <c r="D125" s="53">
        <v>39.200000000000003</v>
      </c>
      <c r="E125" s="53">
        <v>3.2</v>
      </c>
      <c r="F125" s="55" t="s">
        <v>5</v>
      </c>
      <c r="G125" s="54"/>
      <c r="H125" s="53">
        <v>4.3099999999999996</v>
      </c>
      <c r="I125" s="53">
        <v>1.65</v>
      </c>
      <c r="J125" s="56" t="s">
        <v>224</v>
      </c>
    </row>
    <row r="126" spans="2:10" x14ac:dyDescent="0.25">
      <c r="B126" s="83" t="s">
        <v>137</v>
      </c>
      <c r="C126" s="48" t="s">
        <v>4</v>
      </c>
      <c r="E126" s="46">
        <v>0.3</v>
      </c>
      <c r="F126" s="49" t="s">
        <v>5</v>
      </c>
      <c r="G126" s="48" t="s">
        <v>4</v>
      </c>
      <c r="I126" s="46">
        <v>0.155</v>
      </c>
      <c r="J126" s="50" t="s">
        <v>224</v>
      </c>
    </row>
    <row r="127" spans="2:10" x14ac:dyDescent="0.25">
      <c r="B127" s="83" t="s">
        <v>92</v>
      </c>
      <c r="C127" s="48" t="s">
        <v>4</v>
      </c>
      <c r="E127" s="46">
        <v>8.3800000000000008</v>
      </c>
      <c r="F127" s="49" t="s">
        <v>46</v>
      </c>
      <c r="G127" s="51" t="s">
        <v>4</v>
      </c>
      <c r="H127" s="47"/>
      <c r="I127" s="47">
        <v>3.1</v>
      </c>
      <c r="J127" s="52" t="s">
        <v>224</v>
      </c>
    </row>
    <row r="128" spans="2:10" x14ac:dyDescent="0.25">
      <c r="B128" s="83" t="s">
        <v>22</v>
      </c>
      <c r="C128" s="48" t="s">
        <v>4</v>
      </c>
      <c r="E128" s="46">
        <v>3</v>
      </c>
      <c r="F128" s="49" t="s">
        <v>5</v>
      </c>
      <c r="G128" s="48" t="s">
        <v>4</v>
      </c>
      <c r="I128" s="46">
        <v>1.55</v>
      </c>
      <c r="J128" s="50" t="s">
        <v>224</v>
      </c>
    </row>
    <row r="129" spans="2:10" x14ac:dyDescent="0.25">
      <c r="B129" s="83" t="s">
        <v>175</v>
      </c>
      <c r="C129" s="48" t="s">
        <v>4</v>
      </c>
      <c r="E129" s="46">
        <v>48</v>
      </c>
      <c r="F129" s="49" t="s">
        <v>5</v>
      </c>
      <c r="G129" s="48" t="s">
        <v>4</v>
      </c>
      <c r="I129" s="46">
        <v>44.9</v>
      </c>
      <c r="J129" s="50" t="s">
        <v>224</v>
      </c>
    </row>
  </sheetData>
  <autoFilter ref="B2:J129" xr:uid="{60D917EF-C0D7-4ECE-9B15-F0FA9B0DD23D}"/>
  <mergeCells count="2">
    <mergeCell ref="G1:J1"/>
    <mergeCell ref="C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POCIS</vt:lpstr>
      <vt:lpstr>GRAB</vt:lpstr>
      <vt:lpstr>GRAB SURR</vt:lpstr>
      <vt:lpstr>POCIS SURR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Sapp, Kristen</dc:creator>
  <cp:lastModifiedBy>Summerfield, Kaitlyn</cp:lastModifiedBy>
  <dcterms:created xsi:type="dcterms:W3CDTF">2017-12-18T19:47:54Z</dcterms:created>
  <dcterms:modified xsi:type="dcterms:W3CDTF">2017-12-20T13:04:39Z</dcterms:modified>
</cp:coreProperties>
</file>