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0" yWindow="4200" windowWidth="3675" windowHeight="5640"/>
  </bookViews>
  <sheets>
    <sheet name="PompanoBeach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2"/>
  <c r="E2"/>
  <c r="F2"/>
  <c r="G2"/>
  <c r="H2"/>
  <c r="I2"/>
</calcChain>
</file>

<file path=xl/sharedStrings.xml><?xml version="1.0" encoding="utf-8"?>
<sst xmlns="http://schemas.openxmlformats.org/spreadsheetml/2006/main" count="1035" uniqueCount="10">
  <si>
    <t>mm/dd/yyyy</t>
  </si>
  <si>
    <t>inch</t>
  </si>
  <si>
    <t>STATION ID</t>
  </si>
  <si>
    <t>YEAR</t>
  </si>
  <si>
    <t>MONTH</t>
  </si>
  <si>
    <t>DAY</t>
  </si>
  <si>
    <t>HOUR</t>
  </si>
  <si>
    <t>MINUTE</t>
  </si>
  <si>
    <t>PRECIPITATION</t>
  </si>
  <si>
    <t>STAPB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</si>
</sst>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27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36161</v>
      </c>
      <c r="B2">
        <v>0</v>
      </c>
      <c r="C2" t="s">
        <v>9</v>
      </c>
      <c r="D2">
        <f>YEAR(A2)</f>
        <v>1999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36162</v>
      </c>
      <c r="B3">
        <v>0</v>
      </c>
      <c r="C3" t="s">
        <v>9</v>
      </c>
      <c r="D3">
        <f t="shared" ref="D3:D66" si="0">YEAR(A3)</f>
        <v>1999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36163</v>
      </c>
      <c r="B4">
        <v>0</v>
      </c>
      <c r="C4" t="s">
        <v>9</v>
      </c>
      <c r="D4">
        <f t="shared" si="0"/>
        <v>1999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36164</v>
      </c>
      <c r="B5">
        <v>1.28</v>
      </c>
      <c r="C5" t="s">
        <v>9</v>
      </c>
      <c r="D5">
        <f t="shared" si="0"/>
        <v>1999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1.28</v>
      </c>
    </row>
    <row r="6" spans="1:9">
      <c r="A6" s="1">
        <v>36165</v>
      </c>
      <c r="B6">
        <v>0.54</v>
      </c>
      <c r="C6" t="s">
        <v>9</v>
      </c>
      <c r="D6">
        <f t="shared" si="0"/>
        <v>1999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0.54</v>
      </c>
    </row>
    <row r="7" spans="1:9">
      <c r="A7" s="1">
        <v>36166</v>
      </c>
      <c r="B7">
        <v>0.08</v>
      </c>
      <c r="C7" t="s">
        <v>9</v>
      </c>
      <c r="D7">
        <f t="shared" si="0"/>
        <v>1999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0.08</v>
      </c>
    </row>
    <row r="8" spans="1:9">
      <c r="A8" s="1">
        <v>36167</v>
      </c>
      <c r="B8">
        <v>0.01</v>
      </c>
      <c r="C8" t="s">
        <v>9</v>
      </c>
      <c r="D8">
        <f t="shared" si="0"/>
        <v>1999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0.01</v>
      </c>
    </row>
    <row r="9" spans="1:9">
      <c r="A9" s="1">
        <v>36168</v>
      </c>
      <c r="B9">
        <v>0.1</v>
      </c>
      <c r="C9" t="s">
        <v>9</v>
      </c>
      <c r="D9">
        <f t="shared" si="0"/>
        <v>1999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0.1</v>
      </c>
    </row>
    <row r="10" spans="1:9">
      <c r="A10" s="1">
        <v>36169</v>
      </c>
      <c r="B10">
        <v>0</v>
      </c>
      <c r="C10" t="s">
        <v>9</v>
      </c>
      <c r="D10">
        <f t="shared" si="0"/>
        <v>1999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36170</v>
      </c>
      <c r="B11">
        <v>0</v>
      </c>
      <c r="C11" t="s">
        <v>9</v>
      </c>
      <c r="D11">
        <f t="shared" si="0"/>
        <v>1999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36171</v>
      </c>
      <c r="B12">
        <v>0.4</v>
      </c>
      <c r="C12" t="s">
        <v>9</v>
      </c>
      <c r="D12">
        <f t="shared" si="0"/>
        <v>1999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0.4</v>
      </c>
    </row>
    <row r="13" spans="1:9">
      <c r="A13" s="1">
        <v>36172</v>
      </c>
      <c r="B13">
        <v>0.4</v>
      </c>
      <c r="C13" t="s">
        <v>9</v>
      </c>
      <c r="D13">
        <f t="shared" si="0"/>
        <v>1999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0.4</v>
      </c>
    </row>
    <row r="14" spans="1:9">
      <c r="A14" s="1">
        <v>36173</v>
      </c>
      <c r="B14">
        <v>0</v>
      </c>
      <c r="C14" t="s">
        <v>9</v>
      </c>
      <c r="D14">
        <f t="shared" si="0"/>
        <v>1999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36174</v>
      </c>
      <c r="B15">
        <v>0.04</v>
      </c>
      <c r="C15" t="s">
        <v>9</v>
      </c>
      <c r="D15">
        <f t="shared" si="0"/>
        <v>1999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0.04</v>
      </c>
    </row>
    <row r="16" spans="1:9">
      <c r="A16" s="1">
        <v>36175</v>
      </c>
      <c r="B16">
        <v>0</v>
      </c>
      <c r="C16" t="s">
        <v>9</v>
      </c>
      <c r="D16">
        <f t="shared" si="0"/>
        <v>1999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36176</v>
      </c>
      <c r="B17">
        <v>0</v>
      </c>
      <c r="C17" t="s">
        <v>9</v>
      </c>
      <c r="D17">
        <f t="shared" si="0"/>
        <v>1999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36177</v>
      </c>
      <c r="B18">
        <v>0</v>
      </c>
      <c r="C18" t="s">
        <v>9</v>
      </c>
      <c r="D18">
        <f t="shared" si="0"/>
        <v>1999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36178</v>
      </c>
      <c r="B19">
        <v>0</v>
      </c>
      <c r="C19" t="s">
        <v>9</v>
      </c>
      <c r="D19">
        <f t="shared" si="0"/>
        <v>1999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36179</v>
      </c>
      <c r="B20">
        <v>0.15</v>
      </c>
      <c r="C20" t="s">
        <v>9</v>
      </c>
      <c r="D20">
        <f t="shared" si="0"/>
        <v>1999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0.15</v>
      </c>
    </row>
    <row r="21" spans="1:9">
      <c r="A21" s="1">
        <v>36180</v>
      </c>
      <c r="B21">
        <v>0.05</v>
      </c>
      <c r="C21" t="s">
        <v>9</v>
      </c>
      <c r="D21">
        <f t="shared" si="0"/>
        <v>1999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0.05</v>
      </c>
    </row>
    <row r="22" spans="1:9">
      <c r="A22" s="1">
        <v>36181</v>
      </c>
      <c r="B22">
        <v>0</v>
      </c>
      <c r="C22" t="s">
        <v>9</v>
      </c>
      <c r="D22">
        <f t="shared" si="0"/>
        <v>1999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36182</v>
      </c>
      <c r="B23">
        <v>0</v>
      </c>
      <c r="C23" t="s">
        <v>9</v>
      </c>
      <c r="D23">
        <f t="shared" si="0"/>
        <v>1999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</v>
      </c>
    </row>
    <row r="24" spans="1:9">
      <c r="A24" s="1">
        <v>36183</v>
      </c>
      <c r="B24">
        <v>0</v>
      </c>
      <c r="C24" t="s">
        <v>9</v>
      </c>
      <c r="D24">
        <f t="shared" si="0"/>
        <v>1999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36184</v>
      </c>
      <c r="B25">
        <v>0</v>
      </c>
      <c r="C25" t="s">
        <v>9</v>
      </c>
      <c r="D25">
        <f t="shared" si="0"/>
        <v>1999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36185</v>
      </c>
      <c r="B26">
        <v>0.5</v>
      </c>
      <c r="C26" t="s">
        <v>9</v>
      </c>
      <c r="D26">
        <f t="shared" si="0"/>
        <v>1999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0.5</v>
      </c>
    </row>
    <row r="27" spans="1:9">
      <c r="A27" s="1">
        <v>36186</v>
      </c>
      <c r="B27">
        <v>0.04</v>
      </c>
      <c r="C27" t="s">
        <v>9</v>
      </c>
      <c r="D27">
        <f t="shared" si="0"/>
        <v>1999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0.04</v>
      </c>
    </row>
    <row r="28" spans="1:9">
      <c r="A28" s="1">
        <v>36187</v>
      </c>
      <c r="B28">
        <v>0</v>
      </c>
      <c r="C28" t="s">
        <v>9</v>
      </c>
      <c r="D28">
        <f t="shared" si="0"/>
        <v>1999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36188</v>
      </c>
      <c r="B29">
        <v>0</v>
      </c>
      <c r="C29" t="s">
        <v>9</v>
      </c>
      <c r="D29">
        <f t="shared" si="0"/>
        <v>1999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36189</v>
      </c>
      <c r="B30">
        <v>0</v>
      </c>
      <c r="C30" t="s">
        <v>9</v>
      </c>
      <c r="D30">
        <f t="shared" si="0"/>
        <v>1999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36190</v>
      </c>
      <c r="B31">
        <v>0</v>
      </c>
      <c r="C31" t="s">
        <v>9</v>
      </c>
      <c r="D31">
        <f t="shared" si="0"/>
        <v>1999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36191</v>
      </c>
      <c r="B32">
        <v>0</v>
      </c>
      <c r="C32" t="s">
        <v>9</v>
      </c>
      <c r="D32">
        <f t="shared" si="0"/>
        <v>1999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36192</v>
      </c>
      <c r="B33">
        <v>0.35</v>
      </c>
      <c r="C33" t="s">
        <v>9</v>
      </c>
      <c r="D33">
        <f t="shared" si="0"/>
        <v>1999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0.35</v>
      </c>
    </row>
    <row r="34" spans="1:9">
      <c r="A34" s="1">
        <v>36193</v>
      </c>
      <c r="B34">
        <v>0.22</v>
      </c>
      <c r="C34" t="s">
        <v>9</v>
      </c>
      <c r="D34">
        <f t="shared" si="0"/>
        <v>1999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0.22</v>
      </c>
    </row>
    <row r="35" spans="1:9">
      <c r="A35" s="1">
        <v>36194</v>
      </c>
      <c r="B35">
        <v>0.01</v>
      </c>
      <c r="C35" t="s">
        <v>9</v>
      </c>
      <c r="D35">
        <f t="shared" si="0"/>
        <v>1999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0.01</v>
      </c>
    </row>
    <row r="36" spans="1:9">
      <c r="A36" s="1">
        <v>36195</v>
      </c>
      <c r="B36">
        <v>0.02</v>
      </c>
      <c r="C36" t="s">
        <v>9</v>
      </c>
      <c r="D36">
        <f t="shared" si="0"/>
        <v>1999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0.02</v>
      </c>
    </row>
    <row r="37" spans="1:9">
      <c r="A37" s="1">
        <v>36196</v>
      </c>
      <c r="B37">
        <v>0</v>
      </c>
      <c r="C37" t="s">
        <v>9</v>
      </c>
      <c r="D37">
        <f t="shared" si="0"/>
        <v>1999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36197</v>
      </c>
      <c r="B38">
        <v>0</v>
      </c>
      <c r="C38" t="s">
        <v>9</v>
      </c>
      <c r="D38">
        <f t="shared" si="0"/>
        <v>1999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36198</v>
      </c>
      <c r="B39">
        <v>0</v>
      </c>
      <c r="C39" t="s">
        <v>9</v>
      </c>
      <c r="D39">
        <f t="shared" si="0"/>
        <v>1999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36199</v>
      </c>
      <c r="B40">
        <v>0</v>
      </c>
      <c r="C40" t="s">
        <v>9</v>
      </c>
      <c r="D40">
        <f t="shared" si="0"/>
        <v>1999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36200</v>
      </c>
      <c r="B41">
        <v>0</v>
      </c>
      <c r="C41" t="s">
        <v>9</v>
      </c>
      <c r="D41">
        <f t="shared" si="0"/>
        <v>1999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36201</v>
      </c>
      <c r="B42">
        <v>0</v>
      </c>
      <c r="C42" t="s">
        <v>9</v>
      </c>
      <c r="D42">
        <f t="shared" si="0"/>
        <v>1999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36202</v>
      </c>
      <c r="B43">
        <v>0</v>
      </c>
      <c r="C43" t="s">
        <v>9</v>
      </c>
      <c r="D43">
        <f t="shared" si="0"/>
        <v>1999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36203</v>
      </c>
      <c r="B44">
        <v>0</v>
      </c>
      <c r="C44" t="s">
        <v>9</v>
      </c>
      <c r="D44">
        <f t="shared" si="0"/>
        <v>1999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36204</v>
      </c>
      <c r="B45">
        <v>0</v>
      </c>
      <c r="C45" t="s">
        <v>9</v>
      </c>
      <c r="D45">
        <f t="shared" si="0"/>
        <v>1999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36205</v>
      </c>
      <c r="B46">
        <v>0</v>
      </c>
      <c r="C46" t="s">
        <v>9</v>
      </c>
      <c r="D46">
        <f t="shared" si="0"/>
        <v>1999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36206</v>
      </c>
      <c r="B47">
        <v>0.78</v>
      </c>
      <c r="C47" t="s">
        <v>9</v>
      </c>
      <c r="D47">
        <f t="shared" si="0"/>
        <v>1999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0.78</v>
      </c>
    </row>
    <row r="48" spans="1:9">
      <c r="A48" s="1">
        <v>36207</v>
      </c>
      <c r="B48">
        <v>0.02</v>
      </c>
      <c r="C48" t="s">
        <v>9</v>
      </c>
      <c r="D48">
        <f t="shared" si="0"/>
        <v>1999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0.02</v>
      </c>
    </row>
    <row r="49" spans="1:9">
      <c r="A49" s="1">
        <v>36208</v>
      </c>
      <c r="B49">
        <v>0.04</v>
      </c>
      <c r="C49" t="s">
        <v>9</v>
      </c>
      <c r="D49">
        <f t="shared" si="0"/>
        <v>1999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0.04</v>
      </c>
    </row>
    <row r="50" spans="1:9">
      <c r="A50" s="1">
        <v>36209</v>
      </c>
      <c r="B50">
        <v>0</v>
      </c>
      <c r="C50" t="s">
        <v>9</v>
      </c>
      <c r="D50">
        <f t="shared" si="0"/>
        <v>1999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36210</v>
      </c>
      <c r="B51">
        <v>0.03</v>
      </c>
      <c r="C51" t="s">
        <v>9</v>
      </c>
      <c r="D51">
        <f t="shared" si="0"/>
        <v>1999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0.03</v>
      </c>
    </row>
    <row r="52" spans="1:9">
      <c r="A52" s="1">
        <v>36211</v>
      </c>
      <c r="B52">
        <v>0</v>
      </c>
      <c r="C52" t="s">
        <v>9</v>
      </c>
      <c r="D52">
        <f t="shared" si="0"/>
        <v>1999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36212</v>
      </c>
      <c r="B53">
        <v>0</v>
      </c>
      <c r="C53" t="s">
        <v>9</v>
      </c>
      <c r="D53">
        <f t="shared" si="0"/>
        <v>1999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36213</v>
      </c>
      <c r="B54">
        <v>0</v>
      </c>
      <c r="C54" t="s">
        <v>9</v>
      </c>
      <c r="D54">
        <f t="shared" si="0"/>
        <v>1999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36214</v>
      </c>
      <c r="B55">
        <v>0</v>
      </c>
      <c r="C55" t="s">
        <v>9</v>
      </c>
      <c r="D55">
        <f t="shared" si="0"/>
        <v>1999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36215</v>
      </c>
      <c r="B56">
        <v>0</v>
      </c>
      <c r="C56" t="s">
        <v>9</v>
      </c>
      <c r="D56">
        <f t="shared" si="0"/>
        <v>1999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36216</v>
      </c>
      <c r="B57">
        <v>0</v>
      </c>
      <c r="C57" t="s">
        <v>9</v>
      </c>
      <c r="D57">
        <f t="shared" si="0"/>
        <v>1999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36217</v>
      </c>
      <c r="B58">
        <v>0</v>
      </c>
      <c r="C58" t="s">
        <v>9</v>
      </c>
      <c r="D58">
        <f t="shared" si="0"/>
        <v>1999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36218</v>
      </c>
      <c r="B59">
        <v>0</v>
      </c>
      <c r="C59" t="s">
        <v>9</v>
      </c>
      <c r="D59">
        <f t="shared" si="0"/>
        <v>1999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36219</v>
      </c>
      <c r="B60">
        <v>0</v>
      </c>
      <c r="C60" t="s">
        <v>9</v>
      </c>
      <c r="D60">
        <f t="shared" si="0"/>
        <v>1999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36220</v>
      </c>
      <c r="B61">
        <v>0</v>
      </c>
      <c r="C61" t="s">
        <v>9</v>
      </c>
      <c r="D61">
        <f t="shared" si="0"/>
        <v>1999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36221</v>
      </c>
      <c r="B62">
        <v>0</v>
      </c>
      <c r="C62" t="s">
        <v>9</v>
      </c>
      <c r="D62">
        <f t="shared" si="0"/>
        <v>1999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36222</v>
      </c>
      <c r="B63">
        <v>0</v>
      </c>
      <c r="C63" t="s">
        <v>9</v>
      </c>
      <c r="D63">
        <f t="shared" si="0"/>
        <v>1999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36223</v>
      </c>
      <c r="B64">
        <v>0.05</v>
      </c>
      <c r="C64" t="s">
        <v>9</v>
      </c>
      <c r="D64">
        <f t="shared" si="0"/>
        <v>1999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0.05</v>
      </c>
    </row>
    <row r="65" spans="1:9">
      <c r="A65" s="1">
        <v>36224</v>
      </c>
      <c r="B65">
        <v>0.02</v>
      </c>
      <c r="C65" t="s">
        <v>9</v>
      </c>
      <c r="D65">
        <f t="shared" si="0"/>
        <v>1999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0.02</v>
      </c>
    </row>
    <row r="66" spans="1:9">
      <c r="A66" s="1">
        <v>36225</v>
      </c>
      <c r="B66">
        <v>0</v>
      </c>
      <c r="C66" t="s">
        <v>9</v>
      </c>
      <c r="D66">
        <f t="shared" si="0"/>
        <v>1999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36226</v>
      </c>
      <c r="B67">
        <v>0</v>
      </c>
      <c r="C67" t="s">
        <v>9</v>
      </c>
      <c r="D67">
        <f t="shared" ref="D67:D130" si="4">YEAR(A67)</f>
        <v>1999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36227</v>
      </c>
      <c r="B68">
        <v>0</v>
      </c>
      <c r="C68" t="s">
        <v>9</v>
      </c>
      <c r="D68">
        <f t="shared" si="4"/>
        <v>1999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36228</v>
      </c>
      <c r="B69">
        <v>0</v>
      </c>
      <c r="C69" t="s">
        <v>9</v>
      </c>
      <c r="D69">
        <f t="shared" si="4"/>
        <v>1999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36229</v>
      </c>
      <c r="B70">
        <v>0</v>
      </c>
      <c r="C70" t="s">
        <v>9</v>
      </c>
      <c r="D70">
        <f t="shared" si="4"/>
        <v>1999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36230</v>
      </c>
      <c r="B71">
        <v>0</v>
      </c>
      <c r="C71" t="s">
        <v>9</v>
      </c>
      <c r="D71">
        <f t="shared" si="4"/>
        <v>1999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36231</v>
      </c>
      <c r="B72">
        <v>0</v>
      </c>
      <c r="C72" t="s">
        <v>9</v>
      </c>
      <c r="D72">
        <f t="shared" si="4"/>
        <v>1999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36232</v>
      </c>
      <c r="B73">
        <v>0</v>
      </c>
      <c r="C73" t="s">
        <v>9</v>
      </c>
      <c r="D73">
        <f t="shared" si="4"/>
        <v>1999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36233</v>
      </c>
      <c r="B74">
        <v>0</v>
      </c>
      <c r="C74" t="s">
        <v>9</v>
      </c>
      <c r="D74">
        <f t="shared" si="4"/>
        <v>1999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36234</v>
      </c>
      <c r="B75">
        <v>0.1</v>
      </c>
      <c r="C75" t="s">
        <v>9</v>
      </c>
      <c r="D75">
        <f t="shared" si="4"/>
        <v>1999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0.1</v>
      </c>
    </row>
    <row r="76" spans="1:9">
      <c r="A76" s="1">
        <v>36235</v>
      </c>
      <c r="B76">
        <v>0.08</v>
      </c>
      <c r="C76" t="s">
        <v>9</v>
      </c>
      <c r="D76">
        <f t="shared" si="4"/>
        <v>1999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0.08</v>
      </c>
    </row>
    <row r="77" spans="1:9">
      <c r="A77" s="1">
        <v>36236</v>
      </c>
      <c r="B77">
        <v>0</v>
      </c>
      <c r="C77" t="s">
        <v>9</v>
      </c>
      <c r="D77">
        <f t="shared" si="4"/>
        <v>1999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36237</v>
      </c>
      <c r="B78">
        <v>0.1</v>
      </c>
      <c r="C78" t="s">
        <v>9</v>
      </c>
      <c r="D78">
        <f t="shared" si="4"/>
        <v>1999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0.1</v>
      </c>
    </row>
    <row r="79" spans="1:9">
      <c r="A79" s="1">
        <v>36238</v>
      </c>
      <c r="B79">
        <v>0.05</v>
      </c>
      <c r="C79" t="s">
        <v>9</v>
      </c>
      <c r="D79">
        <f t="shared" si="4"/>
        <v>1999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0.05</v>
      </c>
    </row>
    <row r="80" spans="1:9">
      <c r="A80" s="1">
        <v>36239</v>
      </c>
      <c r="B80">
        <v>0</v>
      </c>
      <c r="C80" t="s">
        <v>9</v>
      </c>
      <c r="D80">
        <f t="shared" si="4"/>
        <v>1999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36240</v>
      </c>
      <c r="B81">
        <v>0</v>
      </c>
      <c r="C81" t="s">
        <v>9</v>
      </c>
      <c r="D81">
        <f t="shared" si="4"/>
        <v>1999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36241</v>
      </c>
      <c r="B82">
        <v>0</v>
      </c>
      <c r="C82" t="s">
        <v>9</v>
      </c>
      <c r="D82">
        <f t="shared" si="4"/>
        <v>1999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36242</v>
      </c>
      <c r="B83">
        <v>0</v>
      </c>
      <c r="C83" t="s">
        <v>9</v>
      </c>
      <c r="D83">
        <f t="shared" si="4"/>
        <v>1999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36243</v>
      </c>
      <c r="B84">
        <v>0</v>
      </c>
      <c r="C84" t="s">
        <v>9</v>
      </c>
      <c r="D84">
        <f t="shared" si="4"/>
        <v>1999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36244</v>
      </c>
      <c r="B85">
        <v>0</v>
      </c>
      <c r="C85" t="s">
        <v>9</v>
      </c>
      <c r="D85">
        <f t="shared" si="4"/>
        <v>1999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36245</v>
      </c>
      <c r="B86">
        <v>0</v>
      </c>
      <c r="C86" t="s">
        <v>9</v>
      </c>
      <c r="D86">
        <f t="shared" si="4"/>
        <v>1999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36246</v>
      </c>
      <c r="B87">
        <v>0</v>
      </c>
      <c r="C87" t="s">
        <v>9</v>
      </c>
      <c r="D87">
        <f t="shared" si="4"/>
        <v>1999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36247</v>
      </c>
      <c r="B88">
        <v>0</v>
      </c>
      <c r="C88" t="s">
        <v>9</v>
      </c>
      <c r="D88">
        <f t="shared" si="4"/>
        <v>1999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36248</v>
      </c>
      <c r="B89">
        <v>0.1</v>
      </c>
      <c r="C89" t="s">
        <v>9</v>
      </c>
      <c r="D89">
        <f t="shared" si="4"/>
        <v>1999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0.1</v>
      </c>
    </row>
    <row r="90" spans="1:9">
      <c r="A90" s="1">
        <v>36249</v>
      </c>
      <c r="B90">
        <v>0</v>
      </c>
      <c r="C90" t="s">
        <v>9</v>
      </c>
      <c r="D90">
        <f t="shared" si="4"/>
        <v>1999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36250</v>
      </c>
      <c r="B91">
        <v>0</v>
      </c>
      <c r="C91" t="s">
        <v>9</v>
      </c>
      <c r="D91">
        <f t="shared" si="4"/>
        <v>1999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36251</v>
      </c>
      <c r="B92">
        <v>0</v>
      </c>
      <c r="C92" t="s">
        <v>9</v>
      </c>
      <c r="D92">
        <f t="shared" si="4"/>
        <v>1999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36252</v>
      </c>
      <c r="B93">
        <v>0</v>
      </c>
      <c r="C93" t="s">
        <v>9</v>
      </c>
      <c r="D93">
        <f t="shared" si="4"/>
        <v>1999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36253</v>
      </c>
      <c r="B94">
        <v>0</v>
      </c>
      <c r="C94" t="s">
        <v>9</v>
      </c>
      <c r="D94">
        <f t="shared" si="4"/>
        <v>1999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36254</v>
      </c>
      <c r="B95">
        <v>0</v>
      </c>
      <c r="C95" t="s">
        <v>9</v>
      </c>
      <c r="D95">
        <f t="shared" si="4"/>
        <v>1999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36255</v>
      </c>
      <c r="B96">
        <v>0</v>
      </c>
      <c r="C96" t="s">
        <v>9</v>
      </c>
      <c r="D96">
        <f t="shared" si="4"/>
        <v>1999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36256</v>
      </c>
      <c r="B97">
        <v>0</v>
      </c>
      <c r="C97" t="s">
        <v>9</v>
      </c>
      <c r="D97">
        <f t="shared" si="4"/>
        <v>1999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36257</v>
      </c>
      <c r="B98">
        <v>0</v>
      </c>
      <c r="C98" t="s">
        <v>9</v>
      </c>
      <c r="D98">
        <f t="shared" si="4"/>
        <v>1999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36258</v>
      </c>
      <c r="B99">
        <v>0</v>
      </c>
      <c r="C99" t="s">
        <v>9</v>
      </c>
      <c r="D99">
        <f t="shared" si="4"/>
        <v>1999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36259</v>
      </c>
      <c r="B100">
        <v>0</v>
      </c>
      <c r="C100" t="s">
        <v>9</v>
      </c>
      <c r="D100">
        <f t="shared" si="4"/>
        <v>1999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36260</v>
      </c>
      <c r="B101">
        <v>0</v>
      </c>
      <c r="C101" t="s">
        <v>9</v>
      </c>
      <c r="D101">
        <f t="shared" si="4"/>
        <v>1999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36261</v>
      </c>
      <c r="B102">
        <v>0</v>
      </c>
      <c r="C102" t="s">
        <v>9</v>
      </c>
      <c r="D102">
        <f t="shared" si="4"/>
        <v>1999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36262</v>
      </c>
      <c r="B103">
        <v>0</v>
      </c>
      <c r="C103" t="s">
        <v>9</v>
      </c>
      <c r="D103">
        <f t="shared" si="4"/>
        <v>1999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36263</v>
      </c>
      <c r="B104">
        <v>0</v>
      </c>
      <c r="C104" t="s">
        <v>9</v>
      </c>
      <c r="D104">
        <f t="shared" si="4"/>
        <v>1999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36264</v>
      </c>
      <c r="B105">
        <v>0</v>
      </c>
      <c r="C105" t="s">
        <v>9</v>
      </c>
      <c r="D105">
        <f t="shared" si="4"/>
        <v>1999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36265</v>
      </c>
      <c r="B106">
        <v>0</v>
      </c>
      <c r="C106" t="s">
        <v>9</v>
      </c>
      <c r="D106">
        <f t="shared" si="4"/>
        <v>1999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36266</v>
      </c>
      <c r="B107">
        <v>0</v>
      </c>
      <c r="C107" t="s">
        <v>9</v>
      </c>
      <c r="D107">
        <f t="shared" si="4"/>
        <v>1999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36267</v>
      </c>
      <c r="B108">
        <v>0</v>
      </c>
      <c r="C108" t="s">
        <v>9</v>
      </c>
      <c r="D108">
        <f t="shared" si="4"/>
        <v>1999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36268</v>
      </c>
      <c r="B109">
        <v>0</v>
      </c>
      <c r="C109" t="s">
        <v>9</v>
      </c>
      <c r="D109">
        <f t="shared" si="4"/>
        <v>1999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36269</v>
      </c>
      <c r="B110">
        <v>0.05</v>
      </c>
      <c r="C110" t="s">
        <v>9</v>
      </c>
      <c r="D110">
        <f t="shared" si="4"/>
        <v>1999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0.05</v>
      </c>
    </row>
    <row r="111" spans="1:9">
      <c r="A111" s="1">
        <v>36270</v>
      </c>
      <c r="B111">
        <v>0.01</v>
      </c>
      <c r="C111" t="s">
        <v>9</v>
      </c>
      <c r="D111">
        <f t="shared" si="4"/>
        <v>1999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0.01</v>
      </c>
    </row>
    <row r="112" spans="1:9">
      <c r="A112" s="1">
        <v>36271</v>
      </c>
      <c r="B112">
        <v>0</v>
      </c>
      <c r="C112" t="s">
        <v>9</v>
      </c>
      <c r="D112">
        <f t="shared" si="4"/>
        <v>1999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36272</v>
      </c>
      <c r="B113">
        <v>0</v>
      </c>
      <c r="C113" t="s">
        <v>9</v>
      </c>
      <c r="D113">
        <f t="shared" si="4"/>
        <v>1999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36273</v>
      </c>
      <c r="B114">
        <v>0</v>
      </c>
      <c r="C114" t="s">
        <v>9</v>
      </c>
      <c r="D114">
        <f t="shared" si="4"/>
        <v>1999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36274</v>
      </c>
      <c r="B115">
        <v>0</v>
      </c>
      <c r="C115" t="s">
        <v>9</v>
      </c>
      <c r="D115">
        <f t="shared" si="4"/>
        <v>1999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36275</v>
      </c>
      <c r="B116">
        <v>0</v>
      </c>
      <c r="C116" t="s">
        <v>9</v>
      </c>
      <c r="D116">
        <f t="shared" si="4"/>
        <v>1999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36276</v>
      </c>
      <c r="B117">
        <v>0</v>
      </c>
      <c r="C117" t="s">
        <v>9</v>
      </c>
      <c r="D117">
        <f t="shared" si="4"/>
        <v>1999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36277</v>
      </c>
      <c r="B118">
        <v>0</v>
      </c>
      <c r="C118" t="s">
        <v>9</v>
      </c>
      <c r="D118">
        <f t="shared" si="4"/>
        <v>1999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36278</v>
      </c>
      <c r="B119">
        <v>0</v>
      </c>
      <c r="C119" t="s">
        <v>9</v>
      </c>
      <c r="D119">
        <f t="shared" si="4"/>
        <v>1999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36279</v>
      </c>
      <c r="B120">
        <v>1.1000000000000001</v>
      </c>
      <c r="C120" t="s">
        <v>9</v>
      </c>
      <c r="D120">
        <f t="shared" si="4"/>
        <v>1999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1.1000000000000001</v>
      </c>
    </row>
    <row r="121" spans="1:9">
      <c r="A121" s="1">
        <v>36280</v>
      </c>
      <c r="B121">
        <v>0.53</v>
      </c>
      <c r="C121" t="s">
        <v>9</v>
      </c>
      <c r="D121">
        <f t="shared" si="4"/>
        <v>1999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0.53</v>
      </c>
    </row>
    <row r="122" spans="1:9">
      <c r="A122" s="1">
        <v>36281</v>
      </c>
      <c r="B122">
        <v>0</v>
      </c>
      <c r="C122" t="s">
        <v>9</v>
      </c>
      <c r="D122">
        <f t="shared" si="4"/>
        <v>1999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36282</v>
      </c>
      <c r="B123">
        <v>0</v>
      </c>
      <c r="C123" t="s">
        <v>9</v>
      </c>
      <c r="D123">
        <f t="shared" si="4"/>
        <v>1999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36283</v>
      </c>
      <c r="B124">
        <v>0.01</v>
      </c>
      <c r="C124" t="s">
        <v>9</v>
      </c>
      <c r="D124">
        <f t="shared" si="4"/>
        <v>1999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0.01</v>
      </c>
    </row>
    <row r="125" spans="1:9">
      <c r="A125" s="1">
        <v>36284</v>
      </c>
      <c r="B125">
        <v>0</v>
      </c>
      <c r="C125" t="s">
        <v>9</v>
      </c>
      <c r="D125">
        <f t="shared" si="4"/>
        <v>1999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36285</v>
      </c>
      <c r="B126">
        <v>0</v>
      </c>
      <c r="C126" t="s">
        <v>9</v>
      </c>
      <c r="D126">
        <f t="shared" si="4"/>
        <v>1999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36286</v>
      </c>
      <c r="B127">
        <v>0</v>
      </c>
      <c r="C127" t="s">
        <v>9</v>
      </c>
      <c r="D127">
        <f t="shared" si="4"/>
        <v>1999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36287</v>
      </c>
      <c r="B128">
        <v>0</v>
      </c>
      <c r="C128" t="s">
        <v>9</v>
      </c>
      <c r="D128">
        <f t="shared" si="4"/>
        <v>1999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36288</v>
      </c>
      <c r="B129">
        <v>0</v>
      </c>
      <c r="C129" t="s">
        <v>9</v>
      </c>
      <c r="D129">
        <f t="shared" si="4"/>
        <v>1999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36289</v>
      </c>
      <c r="B130">
        <v>0</v>
      </c>
      <c r="C130" t="s">
        <v>9</v>
      </c>
      <c r="D130">
        <f t="shared" si="4"/>
        <v>1999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36290</v>
      </c>
      <c r="B131">
        <v>0.25</v>
      </c>
      <c r="C131" t="s">
        <v>9</v>
      </c>
      <c r="D131">
        <f t="shared" ref="D131:D194" si="8">YEAR(A131)</f>
        <v>1999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0.25</v>
      </c>
    </row>
    <row r="132" spans="1:9">
      <c r="A132" s="1">
        <v>36291</v>
      </c>
      <c r="B132">
        <v>0.03</v>
      </c>
      <c r="C132" t="s">
        <v>9</v>
      </c>
      <c r="D132">
        <f t="shared" si="8"/>
        <v>1999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0.03</v>
      </c>
    </row>
    <row r="133" spans="1:9">
      <c r="A133" s="1">
        <v>36292</v>
      </c>
      <c r="B133">
        <v>0</v>
      </c>
      <c r="C133" t="s">
        <v>9</v>
      </c>
      <c r="D133">
        <f t="shared" si="8"/>
        <v>1999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36293</v>
      </c>
      <c r="B134">
        <v>1.05</v>
      </c>
      <c r="C134" t="s">
        <v>9</v>
      </c>
      <c r="D134">
        <f t="shared" si="8"/>
        <v>1999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1.05</v>
      </c>
    </row>
    <row r="135" spans="1:9">
      <c r="A135" s="1">
        <v>36294</v>
      </c>
      <c r="B135">
        <v>0.28000000000000003</v>
      </c>
      <c r="C135" t="s">
        <v>9</v>
      </c>
      <c r="D135">
        <f t="shared" si="8"/>
        <v>1999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0.28000000000000003</v>
      </c>
    </row>
    <row r="136" spans="1:9">
      <c r="A136" s="1">
        <v>36295</v>
      </c>
      <c r="B136">
        <v>0</v>
      </c>
      <c r="C136" t="s">
        <v>9</v>
      </c>
      <c r="D136">
        <f t="shared" si="8"/>
        <v>1999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36296</v>
      </c>
      <c r="B137">
        <v>0</v>
      </c>
      <c r="C137" t="s">
        <v>9</v>
      </c>
      <c r="D137">
        <f t="shared" si="8"/>
        <v>1999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36297</v>
      </c>
      <c r="B138">
        <v>0.3</v>
      </c>
      <c r="C138" t="s">
        <v>9</v>
      </c>
      <c r="D138">
        <f t="shared" si="8"/>
        <v>1999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0.3</v>
      </c>
    </row>
    <row r="139" spans="1:9">
      <c r="A139" s="1">
        <v>36298</v>
      </c>
      <c r="B139">
        <v>0</v>
      </c>
      <c r="C139" t="s">
        <v>9</v>
      </c>
      <c r="D139">
        <f t="shared" si="8"/>
        <v>1999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36299</v>
      </c>
      <c r="B140">
        <v>0</v>
      </c>
      <c r="C140" t="s">
        <v>9</v>
      </c>
      <c r="D140">
        <f t="shared" si="8"/>
        <v>1999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36300</v>
      </c>
      <c r="B141">
        <v>0.2</v>
      </c>
      <c r="C141" t="s">
        <v>9</v>
      </c>
      <c r="D141">
        <f t="shared" si="8"/>
        <v>1999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0.2</v>
      </c>
    </row>
    <row r="142" spans="1:9">
      <c r="A142" s="1">
        <v>36301</v>
      </c>
      <c r="B142">
        <v>0.02</v>
      </c>
      <c r="C142" t="s">
        <v>9</v>
      </c>
      <c r="D142">
        <f t="shared" si="8"/>
        <v>1999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0.02</v>
      </c>
    </row>
    <row r="143" spans="1:9">
      <c r="A143" s="1">
        <v>36302</v>
      </c>
      <c r="B143">
        <v>0</v>
      </c>
      <c r="C143" t="s">
        <v>9</v>
      </c>
      <c r="D143">
        <f t="shared" si="8"/>
        <v>1999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36303</v>
      </c>
      <c r="B144">
        <v>0</v>
      </c>
      <c r="C144" t="s">
        <v>9</v>
      </c>
      <c r="D144">
        <f t="shared" si="8"/>
        <v>1999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</v>
      </c>
    </row>
    <row r="145" spans="1:9">
      <c r="A145" s="1">
        <v>36304</v>
      </c>
      <c r="B145">
        <v>0.05</v>
      </c>
      <c r="C145" t="s">
        <v>9</v>
      </c>
      <c r="D145">
        <f t="shared" si="8"/>
        <v>1999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0.05</v>
      </c>
    </row>
    <row r="146" spans="1:9">
      <c r="A146" s="1">
        <v>36305</v>
      </c>
      <c r="B146">
        <v>0</v>
      </c>
      <c r="C146" t="s">
        <v>9</v>
      </c>
      <c r="D146">
        <f t="shared" si="8"/>
        <v>1999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</v>
      </c>
    </row>
    <row r="147" spans="1:9">
      <c r="A147" s="1">
        <v>36306</v>
      </c>
      <c r="B147">
        <v>0</v>
      </c>
      <c r="C147" t="s">
        <v>9</v>
      </c>
      <c r="D147">
        <f t="shared" si="8"/>
        <v>1999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36307</v>
      </c>
      <c r="B148">
        <v>0</v>
      </c>
      <c r="C148" t="s">
        <v>9</v>
      </c>
      <c r="D148">
        <f t="shared" si="8"/>
        <v>1999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36308</v>
      </c>
      <c r="B149">
        <v>0</v>
      </c>
      <c r="C149" t="s">
        <v>9</v>
      </c>
      <c r="D149">
        <f t="shared" si="8"/>
        <v>1999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36309</v>
      </c>
      <c r="B150">
        <v>0</v>
      </c>
      <c r="C150" t="s">
        <v>9</v>
      </c>
      <c r="D150">
        <f t="shared" si="8"/>
        <v>1999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36310</v>
      </c>
      <c r="B151">
        <v>0</v>
      </c>
      <c r="C151" t="s">
        <v>9</v>
      </c>
      <c r="D151">
        <f t="shared" si="8"/>
        <v>1999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36311</v>
      </c>
      <c r="B152">
        <v>0</v>
      </c>
      <c r="C152" t="s">
        <v>9</v>
      </c>
      <c r="D152">
        <f t="shared" si="8"/>
        <v>1999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36312</v>
      </c>
      <c r="B153">
        <v>0.7</v>
      </c>
      <c r="C153" t="s">
        <v>9</v>
      </c>
      <c r="D153">
        <f t="shared" si="8"/>
        <v>1999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0.7</v>
      </c>
    </row>
    <row r="154" spans="1:9">
      <c r="A154" s="1">
        <v>36313</v>
      </c>
      <c r="B154">
        <v>0.45</v>
      </c>
      <c r="C154" t="s">
        <v>9</v>
      </c>
      <c r="D154">
        <f t="shared" si="8"/>
        <v>1999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0.45</v>
      </c>
    </row>
    <row r="155" spans="1:9">
      <c r="A155" s="1">
        <v>36314</v>
      </c>
      <c r="B155">
        <v>0.18</v>
      </c>
      <c r="C155" t="s">
        <v>9</v>
      </c>
      <c r="D155">
        <f t="shared" si="8"/>
        <v>1999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0.18</v>
      </c>
    </row>
    <row r="156" spans="1:9">
      <c r="A156" s="1">
        <v>36315</v>
      </c>
      <c r="B156">
        <v>0.03</v>
      </c>
      <c r="C156" t="s">
        <v>9</v>
      </c>
      <c r="D156">
        <f t="shared" si="8"/>
        <v>1999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0.03</v>
      </c>
    </row>
    <row r="157" spans="1:9">
      <c r="A157" s="1">
        <v>36316</v>
      </c>
      <c r="B157">
        <v>0</v>
      </c>
      <c r="C157" t="s">
        <v>9</v>
      </c>
      <c r="D157">
        <f t="shared" si="8"/>
        <v>1999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36317</v>
      </c>
      <c r="B158">
        <v>0</v>
      </c>
      <c r="C158" t="s">
        <v>9</v>
      </c>
      <c r="D158">
        <f t="shared" si="8"/>
        <v>1999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36318</v>
      </c>
      <c r="B159">
        <v>0</v>
      </c>
      <c r="C159" t="s">
        <v>9</v>
      </c>
      <c r="D159">
        <f t="shared" si="8"/>
        <v>1999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36319</v>
      </c>
      <c r="B160">
        <v>0</v>
      </c>
      <c r="C160" t="s">
        <v>9</v>
      </c>
      <c r="D160">
        <f t="shared" si="8"/>
        <v>1999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36320</v>
      </c>
      <c r="B161">
        <v>0</v>
      </c>
      <c r="C161" t="s">
        <v>9</v>
      </c>
      <c r="D161">
        <f t="shared" si="8"/>
        <v>1999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36321</v>
      </c>
      <c r="B162">
        <v>0</v>
      </c>
      <c r="C162" t="s">
        <v>9</v>
      </c>
      <c r="D162">
        <f t="shared" si="8"/>
        <v>1999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36322</v>
      </c>
      <c r="B163">
        <v>0</v>
      </c>
      <c r="C163" t="s">
        <v>9</v>
      </c>
      <c r="D163">
        <f t="shared" si="8"/>
        <v>1999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36323</v>
      </c>
      <c r="B164">
        <v>0</v>
      </c>
      <c r="C164" t="s">
        <v>9</v>
      </c>
      <c r="D164">
        <f t="shared" si="8"/>
        <v>1999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</v>
      </c>
    </row>
    <row r="165" spans="1:9">
      <c r="A165" s="1">
        <v>36324</v>
      </c>
      <c r="B165">
        <v>0</v>
      </c>
      <c r="C165" t="s">
        <v>9</v>
      </c>
      <c r="D165">
        <f t="shared" si="8"/>
        <v>1999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36325</v>
      </c>
      <c r="B166">
        <v>2</v>
      </c>
      <c r="C166" t="s">
        <v>9</v>
      </c>
      <c r="D166">
        <f t="shared" si="8"/>
        <v>1999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2</v>
      </c>
    </row>
    <row r="167" spans="1:9">
      <c r="A167" s="1">
        <v>36326</v>
      </c>
      <c r="B167">
        <v>0.3</v>
      </c>
      <c r="C167" t="s">
        <v>9</v>
      </c>
      <c r="D167">
        <f t="shared" si="8"/>
        <v>1999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0.3</v>
      </c>
    </row>
    <row r="168" spans="1:9">
      <c r="A168" s="1">
        <v>36327</v>
      </c>
      <c r="B168">
        <v>0.19</v>
      </c>
      <c r="C168" t="s">
        <v>9</v>
      </c>
      <c r="D168">
        <f t="shared" si="8"/>
        <v>1999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0.19</v>
      </c>
    </row>
    <row r="169" spans="1:9">
      <c r="A169" s="1">
        <v>36328</v>
      </c>
      <c r="B169">
        <v>7.0000000000000007E-2</v>
      </c>
      <c r="C169" t="s">
        <v>9</v>
      </c>
      <c r="D169">
        <f t="shared" si="8"/>
        <v>1999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7.0000000000000007E-2</v>
      </c>
    </row>
    <row r="170" spans="1:9">
      <c r="A170" s="1">
        <v>36329</v>
      </c>
      <c r="B170">
        <v>0.1</v>
      </c>
      <c r="C170" t="s">
        <v>9</v>
      </c>
      <c r="D170">
        <f t="shared" si="8"/>
        <v>1999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0.1</v>
      </c>
    </row>
    <row r="171" spans="1:9">
      <c r="A171" s="1">
        <v>36330</v>
      </c>
      <c r="B171">
        <v>0</v>
      </c>
      <c r="C171" t="s">
        <v>9</v>
      </c>
      <c r="D171">
        <f t="shared" si="8"/>
        <v>1999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36331</v>
      </c>
      <c r="B172">
        <v>0</v>
      </c>
      <c r="C172" t="s">
        <v>9</v>
      </c>
      <c r="D172">
        <f t="shared" si="8"/>
        <v>1999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36332</v>
      </c>
      <c r="B173">
        <v>0.9</v>
      </c>
      <c r="C173" t="s">
        <v>9</v>
      </c>
      <c r="D173">
        <f t="shared" si="8"/>
        <v>1999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0.9</v>
      </c>
    </row>
    <row r="174" spans="1:9">
      <c r="A174" s="1">
        <v>36333</v>
      </c>
      <c r="B174">
        <v>0.05</v>
      </c>
      <c r="C174" t="s">
        <v>9</v>
      </c>
      <c r="D174">
        <f t="shared" si="8"/>
        <v>1999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0.05</v>
      </c>
    </row>
    <row r="175" spans="1:9">
      <c r="A175" s="1">
        <v>36334</v>
      </c>
      <c r="B175">
        <v>0.04</v>
      </c>
      <c r="C175" t="s">
        <v>9</v>
      </c>
      <c r="D175">
        <f t="shared" si="8"/>
        <v>1999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0.04</v>
      </c>
    </row>
    <row r="176" spans="1:9">
      <c r="A176" s="1">
        <v>36335</v>
      </c>
      <c r="B176">
        <v>0.28999999999999998</v>
      </c>
      <c r="C176" t="s">
        <v>9</v>
      </c>
      <c r="D176">
        <f t="shared" si="8"/>
        <v>1999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0.28999999999999998</v>
      </c>
    </row>
    <row r="177" spans="1:9">
      <c r="A177" s="1">
        <v>36336</v>
      </c>
      <c r="B177">
        <v>0.16</v>
      </c>
      <c r="C177" t="s">
        <v>9</v>
      </c>
      <c r="D177">
        <f t="shared" si="8"/>
        <v>1999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0.16</v>
      </c>
    </row>
    <row r="178" spans="1:9">
      <c r="A178" s="1">
        <v>36337</v>
      </c>
      <c r="B178">
        <v>0</v>
      </c>
      <c r="C178" t="s">
        <v>9</v>
      </c>
      <c r="D178">
        <f t="shared" si="8"/>
        <v>1999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36338</v>
      </c>
      <c r="B179">
        <v>0</v>
      </c>
      <c r="C179" t="s">
        <v>9</v>
      </c>
      <c r="D179">
        <f t="shared" si="8"/>
        <v>1999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36339</v>
      </c>
      <c r="B180">
        <v>1</v>
      </c>
      <c r="C180" t="s">
        <v>9</v>
      </c>
      <c r="D180">
        <f t="shared" si="8"/>
        <v>1999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1</v>
      </c>
    </row>
    <row r="181" spans="1:9">
      <c r="A181" s="1">
        <v>36340</v>
      </c>
      <c r="B181">
        <v>0.04</v>
      </c>
      <c r="C181" t="s">
        <v>9</v>
      </c>
      <c r="D181">
        <f t="shared" si="8"/>
        <v>1999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0.04</v>
      </c>
    </row>
    <row r="182" spans="1:9">
      <c r="A182" s="1">
        <v>36341</v>
      </c>
      <c r="B182">
        <v>0</v>
      </c>
      <c r="C182" t="s">
        <v>9</v>
      </c>
      <c r="D182">
        <f t="shared" si="8"/>
        <v>1999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36342</v>
      </c>
      <c r="B183">
        <v>0</v>
      </c>
      <c r="C183" t="s">
        <v>9</v>
      </c>
      <c r="D183">
        <f t="shared" si="8"/>
        <v>1999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36343</v>
      </c>
      <c r="B184">
        <v>0</v>
      </c>
      <c r="C184" t="s">
        <v>9</v>
      </c>
      <c r="D184">
        <f t="shared" si="8"/>
        <v>1999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36344</v>
      </c>
      <c r="B185">
        <v>0</v>
      </c>
      <c r="C185" t="s">
        <v>9</v>
      </c>
      <c r="D185">
        <f t="shared" si="8"/>
        <v>1999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36345</v>
      </c>
      <c r="B186">
        <v>0</v>
      </c>
      <c r="C186" t="s">
        <v>9</v>
      </c>
      <c r="D186">
        <f t="shared" si="8"/>
        <v>1999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36346</v>
      </c>
      <c r="B187">
        <v>0</v>
      </c>
      <c r="C187" t="s">
        <v>9</v>
      </c>
      <c r="D187">
        <f t="shared" si="8"/>
        <v>1999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36347</v>
      </c>
      <c r="B188">
        <v>0</v>
      </c>
      <c r="C188" t="s">
        <v>9</v>
      </c>
      <c r="D188">
        <f t="shared" si="8"/>
        <v>1999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36348</v>
      </c>
      <c r="B189">
        <v>0</v>
      </c>
      <c r="C189" t="s">
        <v>9</v>
      </c>
      <c r="D189">
        <f t="shared" si="8"/>
        <v>1999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36349</v>
      </c>
      <c r="B190">
        <v>0</v>
      </c>
      <c r="C190" t="s">
        <v>9</v>
      </c>
      <c r="D190">
        <f t="shared" si="8"/>
        <v>1999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36350</v>
      </c>
      <c r="B191">
        <v>0</v>
      </c>
      <c r="C191" t="s">
        <v>9</v>
      </c>
      <c r="D191">
        <f t="shared" si="8"/>
        <v>1999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</v>
      </c>
    </row>
    <row r="192" spans="1:9">
      <c r="A192" s="1">
        <v>36351</v>
      </c>
      <c r="B192">
        <v>0</v>
      </c>
      <c r="C192" t="s">
        <v>9</v>
      </c>
      <c r="D192">
        <f t="shared" si="8"/>
        <v>1999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36352</v>
      </c>
      <c r="B193">
        <v>0</v>
      </c>
      <c r="C193" t="s">
        <v>9</v>
      </c>
      <c r="D193">
        <f t="shared" si="8"/>
        <v>1999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36353</v>
      </c>
      <c r="B194">
        <v>1.83</v>
      </c>
      <c r="C194" t="s">
        <v>9</v>
      </c>
      <c r="D194">
        <f t="shared" si="8"/>
        <v>1999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1.83</v>
      </c>
    </row>
    <row r="195" spans="1:9">
      <c r="A195" s="1">
        <v>36354</v>
      </c>
      <c r="B195">
        <v>0.05</v>
      </c>
      <c r="C195" t="s">
        <v>9</v>
      </c>
      <c r="D195">
        <f t="shared" ref="D195:D258" si="12">YEAR(A195)</f>
        <v>1999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0.05</v>
      </c>
    </row>
    <row r="196" spans="1:9">
      <c r="A196" s="1">
        <v>36355</v>
      </c>
      <c r="B196">
        <v>0.02</v>
      </c>
      <c r="C196" t="s">
        <v>9</v>
      </c>
      <c r="D196">
        <f t="shared" si="12"/>
        <v>1999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0.02</v>
      </c>
    </row>
    <row r="197" spans="1:9">
      <c r="A197" s="1">
        <v>36356</v>
      </c>
      <c r="B197">
        <v>0</v>
      </c>
      <c r="C197" t="s">
        <v>9</v>
      </c>
      <c r="D197">
        <f t="shared" si="12"/>
        <v>1999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36357</v>
      </c>
      <c r="B198">
        <v>0.1</v>
      </c>
      <c r="C198" t="s">
        <v>9</v>
      </c>
      <c r="D198">
        <f t="shared" si="12"/>
        <v>1999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0.1</v>
      </c>
    </row>
    <row r="199" spans="1:9">
      <c r="A199" s="1">
        <v>36358</v>
      </c>
      <c r="B199">
        <v>0</v>
      </c>
      <c r="C199" t="s">
        <v>9</v>
      </c>
      <c r="D199">
        <f t="shared" si="12"/>
        <v>1999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36359</v>
      </c>
      <c r="B200">
        <v>0</v>
      </c>
      <c r="C200" t="s">
        <v>9</v>
      </c>
      <c r="D200">
        <f t="shared" si="12"/>
        <v>1999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</v>
      </c>
    </row>
    <row r="201" spans="1:9">
      <c r="A201" s="1">
        <v>36360</v>
      </c>
      <c r="B201">
        <v>0.3</v>
      </c>
      <c r="C201" t="s">
        <v>9</v>
      </c>
      <c r="D201">
        <f t="shared" si="12"/>
        <v>1999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0.3</v>
      </c>
    </row>
    <row r="202" spans="1:9">
      <c r="A202" s="1">
        <v>36361</v>
      </c>
      <c r="B202">
        <v>0.01</v>
      </c>
      <c r="C202" t="s">
        <v>9</v>
      </c>
      <c r="D202">
        <f t="shared" si="12"/>
        <v>1999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0.01</v>
      </c>
    </row>
    <row r="203" spans="1:9">
      <c r="A203" s="1">
        <v>36362</v>
      </c>
      <c r="B203">
        <v>0</v>
      </c>
      <c r="C203" t="s">
        <v>9</v>
      </c>
      <c r="D203">
        <f t="shared" si="12"/>
        <v>1999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36363</v>
      </c>
      <c r="B204">
        <v>0</v>
      </c>
      <c r="C204" t="s">
        <v>9</v>
      </c>
      <c r="D204">
        <f t="shared" si="12"/>
        <v>1999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36364</v>
      </c>
      <c r="B205">
        <v>0</v>
      </c>
      <c r="C205" t="s">
        <v>9</v>
      </c>
      <c r="D205">
        <f t="shared" si="12"/>
        <v>1999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0</v>
      </c>
    </row>
    <row r="206" spans="1:9">
      <c r="A206" s="1">
        <v>36365</v>
      </c>
      <c r="B206">
        <v>0</v>
      </c>
      <c r="C206" t="s">
        <v>9</v>
      </c>
      <c r="D206">
        <f t="shared" si="12"/>
        <v>1999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36366</v>
      </c>
      <c r="B207">
        <v>0</v>
      </c>
      <c r="C207" t="s">
        <v>9</v>
      </c>
      <c r="D207">
        <f t="shared" si="12"/>
        <v>1999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36367</v>
      </c>
      <c r="B208">
        <v>0</v>
      </c>
      <c r="C208" t="s">
        <v>9</v>
      </c>
      <c r="D208">
        <f t="shared" si="12"/>
        <v>1999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</v>
      </c>
    </row>
    <row r="209" spans="1:9">
      <c r="A209" s="1">
        <v>36368</v>
      </c>
      <c r="B209">
        <v>0</v>
      </c>
      <c r="C209" t="s">
        <v>9</v>
      </c>
      <c r="D209">
        <f t="shared" si="12"/>
        <v>1999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36369</v>
      </c>
      <c r="B210">
        <v>0.08</v>
      </c>
      <c r="C210" t="s">
        <v>9</v>
      </c>
      <c r="D210">
        <f t="shared" si="12"/>
        <v>1999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0.08</v>
      </c>
    </row>
    <row r="211" spans="1:9">
      <c r="A211" s="1">
        <v>36370</v>
      </c>
      <c r="B211">
        <v>0.85</v>
      </c>
      <c r="C211" t="s">
        <v>9</v>
      </c>
      <c r="D211">
        <f t="shared" si="12"/>
        <v>1999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0.85</v>
      </c>
    </row>
    <row r="212" spans="1:9">
      <c r="A212" s="1">
        <v>36371</v>
      </c>
      <c r="B212">
        <v>0.08</v>
      </c>
      <c r="C212" t="s">
        <v>9</v>
      </c>
      <c r="D212">
        <f t="shared" si="12"/>
        <v>1999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0.08</v>
      </c>
    </row>
    <row r="213" spans="1:9">
      <c r="A213" s="1">
        <v>36372</v>
      </c>
      <c r="B213">
        <v>0</v>
      </c>
      <c r="C213" t="s">
        <v>9</v>
      </c>
      <c r="D213">
        <f t="shared" si="12"/>
        <v>1999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36373</v>
      </c>
      <c r="B214">
        <v>0</v>
      </c>
      <c r="C214" t="s">
        <v>9</v>
      </c>
      <c r="D214">
        <f t="shared" si="12"/>
        <v>1999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36374</v>
      </c>
      <c r="B215">
        <v>2.02</v>
      </c>
      <c r="C215" t="s">
        <v>9</v>
      </c>
      <c r="D215">
        <f t="shared" si="12"/>
        <v>1999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2.02</v>
      </c>
    </row>
    <row r="216" spans="1:9">
      <c r="A216" s="1">
        <v>36375</v>
      </c>
      <c r="B216">
        <v>0.76</v>
      </c>
      <c r="C216" t="s">
        <v>9</v>
      </c>
      <c r="D216">
        <f t="shared" si="12"/>
        <v>1999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0.76</v>
      </c>
    </row>
    <row r="217" spans="1:9">
      <c r="A217" s="1">
        <v>36376</v>
      </c>
      <c r="B217">
        <v>1.43</v>
      </c>
      <c r="C217" t="s">
        <v>9</v>
      </c>
      <c r="D217">
        <f t="shared" si="12"/>
        <v>1999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1.43</v>
      </c>
    </row>
    <row r="218" spans="1:9">
      <c r="A218" s="1">
        <v>36377</v>
      </c>
      <c r="B218">
        <v>0.05</v>
      </c>
      <c r="C218" t="s">
        <v>9</v>
      </c>
      <c r="D218">
        <f t="shared" si="12"/>
        <v>1999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0.05</v>
      </c>
    </row>
    <row r="219" spans="1:9">
      <c r="A219" s="1">
        <v>36378</v>
      </c>
      <c r="B219">
        <v>0</v>
      </c>
      <c r="C219" t="s">
        <v>9</v>
      </c>
      <c r="D219">
        <f t="shared" si="12"/>
        <v>1999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</v>
      </c>
    </row>
    <row r="220" spans="1:9">
      <c r="A220" s="1">
        <v>36379</v>
      </c>
      <c r="B220">
        <v>0</v>
      </c>
      <c r="C220" t="s">
        <v>9</v>
      </c>
      <c r="D220">
        <f t="shared" si="12"/>
        <v>1999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36380</v>
      </c>
      <c r="B221">
        <v>0</v>
      </c>
      <c r="C221" t="s">
        <v>9</v>
      </c>
      <c r="D221">
        <f t="shared" si="12"/>
        <v>1999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36381</v>
      </c>
      <c r="B222">
        <v>0.5</v>
      </c>
      <c r="C222" t="s">
        <v>9</v>
      </c>
      <c r="D222">
        <f t="shared" si="12"/>
        <v>1999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0.5</v>
      </c>
    </row>
    <row r="223" spans="1:9">
      <c r="A223" s="1">
        <v>36382</v>
      </c>
      <c r="B223">
        <v>0.55000000000000004</v>
      </c>
      <c r="C223" t="s">
        <v>9</v>
      </c>
      <c r="D223">
        <f t="shared" si="12"/>
        <v>1999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0.55000000000000004</v>
      </c>
    </row>
    <row r="224" spans="1:9">
      <c r="A224" s="1">
        <v>36383</v>
      </c>
      <c r="B224">
        <v>0.02</v>
      </c>
      <c r="C224" t="s">
        <v>9</v>
      </c>
      <c r="D224">
        <f t="shared" si="12"/>
        <v>1999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0.02</v>
      </c>
    </row>
    <row r="225" spans="1:9">
      <c r="A225" s="1">
        <v>36384</v>
      </c>
      <c r="B225">
        <v>0.03</v>
      </c>
      <c r="C225" t="s">
        <v>9</v>
      </c>
      <c r="D225">
        <f t="shared" si="12"/>
        <v>1999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0.03</v>
      </c>
    </row>
    <row r="226" spans="1:9">
      <c r="A226" s="1">
        <v>36385</v>
      </c>
      <c r="B226">
        <v>0.16</v>
      </c>
      <c r="C226" t="s">
        <v>9</v>
      </c>
      <c r="D226">
        <f t="shared" si="12"/>
        <v>1999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0.16</v>
      </c>
    </row>
    <row r="227" spans="1:9">
      <c r="A227" s="1">
        <v>36386</v>
      </c>
      <c r="B227">
        <v>0</v>
      </c>
      <c r="C227" t="s">
        <v>9</v>
      </c>
      <c r="D227">
        <f t="shared" si="12"/>
        <v>1999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</v>
      </c>
    </row>
    <row r="228" spans="1:9">
      <c r="A228" s="1">
        <v>36387</v>
      </c>
      <c r="B228">
        <v>0</v>
      </c>
      <c r="C228" t="s">
        <v>9</v>
      </c>
      <c r="D228">
        <f t="shared" si="12"/>
        <v>1999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36388</v>
      </c>
      <c r="B229">
        <v>0.72</v>
      </c>
      <c r="C229" t="s">
        <v>9</v>
      </c>
      <c r="D229">
        <f t="shared" si="12"/>
        <v>1999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0.72</v>
      </c>
    </row>
    <row r="230" spans="1:9">
      <c r="A230" s="1">
        <v>36389</v>
      </c>
      <c r="B230">
        <v>0.05</v>
      </c>
      <c r="C230" t="s">
        <v>9</v>
      </c>
      <c r="D230">
        <f t="shared" si="12"/>
        <v>1999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0.05</v>
      </c>
    </row>
    <row r="231" spans="1:9">
      <c r="A231" s="1">
        <v>36390</v>
      </c>
      <c r="B231">
        <v>2</v>
      </c>
      <c r="C231" t="s">
        <v>9</v>
      </c>
      <c r="D231">
        <f t="shared" si="12"/>
        <v>1999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2</v>
      </c>
    </row>
    <row r="232" spans="1:9">
      <c r="A232" s="1">
        <v>36391</v>
      </c>
      <c r="B232">
        <v>0.5</v>
      </c>
      <c r="C232" t="s">
        <v>9</v>
      </c>
      <c r="D232">
        <f t="shared" si="12"/>
        <v>1999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0.5</v>
      </c>
    </row>
    <row r="233" spans="1:9">
      <c r="A233" s="1">
        <v>36392</v>
      </c>
      <c r="B233">
        <v>0</v>
      </c>
      <c r="C233" t="s">
        <v>9</v>
      </c>
      <c r="D233">
        <f t="shared" si="12"/>
        <v>1999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</v>
      </c>
    </row>
    <row r="234" spans="1:9">
      <c r="A234" s="1">
        <v>36393</v>
      </c>
      <c r="B234">
        <v>0</v>
      </c>
      <c r="C234" t="s">
        <v>9</v>
      </c>
      <c r="D234">
        <f t="shared" si="12"/>
        <v>1999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</v>
      </c>
    </row>
    <row r="235" spans="1:9">
      <c r="A235" s="1">
        <v>36394</v>
      </c>
      <c r="B235">
        <v>0</v>
      </c>
      <c r="C235" t="s">
        <v>9</v>
      </c>
      <c r="D235">
        <f t="shared" si="12"/>
        <v>1999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</v>
      </c>
    </row>
    <row r="236" spans="1:9">
      <c r="A236" s="1">
        <v>36395</v>
      </c>
      <c r="B236">
        <v>2.02</v>
      </c>
      <c r="C236" t="s">
        <v>9</v>
      </c>
      <c r="D236">
        <f t="shared" si="12"/>
        <v>1999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2.02</v>
      </c>
    </row>
    <row r="237" spans="1:9">
      <c r="A237" s="1">
        <v>36396</v>
      </c>
      <c r="B237">
        <v>1.92</v>
      </c>
      <c r="C237" t="s">
        <v>9</v>
      </c>
      <c r="D237">
        <f t="shared" si="12"/>
        <v>1999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1.92</v>
      </c>
    </row>
    <row r="238" spans="1:9">
      <c r="A238" s="1">
        <v>36397</v>
      </c>
      <c r="B238">
        <v>2.02</v>
      </c>
      <c r="C238" t="s">
        <v>9</v>
      </c>
      <c r="D238">
        <f t="shared" si="12"/>
        <v>1999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2.02</v>
      </c>
    </row>
    <row r="239" spans="1:9">
      <c r="A239" s="1">
        <v>36398</v>
      </c>
      <c r="B239">
        <v>0.25</v>
      </c>
      <c r="C239" t="s">
        <v>9</v>
      </c>
      <c r="D239">
        <f t="shared" si="12"/>
        <v>1999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0.25</v>
      </c>
    </row>
    <row r="240" spans="1:9">
      <c r="A240" s="1">
        <v>36399</v>
      </c>
      <c r="B240">
        <v>0.02</v>
      </c>
      <c r="C240" t="s">
        <v>9</v>
      </c>
      <c r="D240">
        <f t="shared" si="12"/>
        <v>1999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0.02</v>
      </c>
    </row>
    <row r="241" spans="1:9">
      <c r="A241" s="1">
        <v>36400</v>
      </c>
      <c r="B241">
        <v>0</v>
      </c>
      <c r="C241" t="s">
        <v>9</v>
      </c>
      <c r="D241">
        <f t="shared" si="12"/>
        <v>1999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36401</v>
      </c>
      <c r="B242">
        <v>0</v>
      </c>
      <c r="C242" t="s">
        <v>9</v>
      </c>
      <c r="D242">
        <f t="shared" si="12"/>
        <v>1999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36402</v>
      </c>
      <c r="B243">
        <v>1.66</v>
      </c>
      <c r="C243" t="s">
        <v>9</v>
      </c>
      <c r="D243">
        <f t="shared" si="12"/>
        <v>1999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1.66</v>
      </c>
    </row>
    <row r="244" spans="1:9">
      <c r="A244" s="1">
        <v>36403</v>
      </c>
      <c r="B244">
        <v>1.43</v>
      </c>
      <c r="C244" t="s">
        <v>9</v>
      </c>
      <c r="D244">
        <f t="shared" si="12"/>
        <v>1999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1.43</v>
      </c>
    </row>
    <row r="245" spans="1:9">
      <c r="A245" s="1">
        <v>36404</v>
      </c>
      <c r="B245">
        <v>0.08</v>
      </c>
      <c r="C245" t="s">
        <v>9</v>
      </c>
      <c r="D245">
        <f t="shared" si="12"/>
        <v>1999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0.08</v>
      </c>
    </row>
    <row r="246" spans="1:9">
      <c r="A246" s="1">
        <v>36405</v>
      </c>
      <c r="B246">
        <v>7.0000000000000007E-2</v>
      </c>
      <c r="C246" t="s">
        <v>9</v>
      </c>
      <c r="D246">
        <f t="shared" si="12"/>
        <v>1999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7.0000000000000007E-2</v>
      </c>
    </row>
    <row r="247" spans="1:9">
      <c r="A247" s="1">
        <v>36406</v>
      </c>
      <c r="B247">
        <v>0.02</v>
      </c>
      <c r="C247" t="s">
        <v>9</v>
      </c>
      <c r="D247">
        <f t="shared" si="12"/>
        <v>1999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0.02</v>
      </c>
    </row>
    <row r="248" spans="1:9">
      <c r="A248" s="1">
        <v>36407</v>
      </c>
      <c r="B248">
        <v>0</v>
      </c>
      <c r="C248" t="s">
        <v>9</v>
      </c>
      <c r="D248">
        <f t="shared" si="12"/>
        <v>1999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36408</v>
      </c>
      <c r="B249">
        <v>0</v>
      </c>
      <c r="C249" t="s">
        <v>9</v>
      </c>
      <c r="D249">
        <f t="shared" si="12"/>
        <v>1999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36409</v>
      </c>
      <c r="B250">
        <v>0</v>
      </c>
      <c r="C250" t="s">
        <v>9</v>
      </c>
      <c r="D250">
        <f t="shared" si="12"/>
        <v>1999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36410</v>
      </c>
      <c r="B251">
        <v>0.1</v>
      </c>
      <c r="C251" t="s">
        <v>9</v>
      </c>
      <c r="D251">
        <f t="shared" si="12"/>
        <v>1999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0.1</v>
      </c>
    </row>
    <row r="252" spans="1:9">
      <c r="A252" s="1">
        <v>36411</v>
      </c>
      <c r="B252">
        <v>0.35</v>
      </c>
      <c r="C252" t="s">
        <v>9</v>
      </c>
      <c r="D252">
        <f t="shared" si="12"/>
        <v>1999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0.35</v>
      </c>
    </row>
    <row r="253" spans="1:9">
      <c r="A253" s="1">
        <v>36412</v>
      </c>
      <c r="B253">
        <v>0.1</v>
      </c>
      <c r="C253" t="s">
        <v>9</v>
      </c>
      <c r="D253">
        <f t="shared" si="12"/>
        <v>1999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0.1</v>
      </c>
    </row>
    <row r="254" spans="1:9">
      <c r="A254" s="1">
        <v>36413</v>
      </c>
      <c r="B254">
        <v>0.3</v>
      </c>
      <c r="C254" t="s">
        <v>9</v>
      </c>
      <c r="D254">
        <f t="shared" si="12"/>
        <v>1999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0.3</v>
      </c>
    </row>
    <row r="255" spans="1:9">
      <c r="A255" s="1">
        <v>36414</v>
      </c>
      <c r="B255">
        <v>0</v>
      </c>
      <c r="C255" t="s">
        <v>9</v>
      </c>
      <c r="D255">
        <f t="shared" si="12"/>
        <v>1999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36415</v>
      </c>
      <c r="B256">
        <v>0</v>
      </c>
      <c r="C256" t="s">
        <v>9</v>
      </c>
      <c r="D256">
        <f t="shared" si="12"/>
        <v>1999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</v>
      </c>
    </row>
    <row r="257" spans="1:9">
      <c r="A257" s="1">
        <v>36416</v>
      </c>
      <c r="B257">
        <v>0.45</v>
      </c>
      <c r="C257" t="s">
        <v>9</v>
      </c>
      <c r="D257">
        <f t="shared" si="12"/>
        <v>1999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0.45</v>
      </c>
    </row>
    <row r="258" spans="1:9">
      <c r="A258" s="1">
        <v>36417</v>
      </c>
      <c r="B258">
        <v>0</v>
      </c>
      <c r="C258" t="s">
        <v>9</v>
      </c>
      <c r="D258">
        <f t="shared" si="12"/>
        <v>1999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0</v>
      </c>
    </row>
    <row r="259" spans="1:9">
      <c r="A259" s="1">
        <v>36418</v>
      </c>
      <c r="B259">
        <v>0.2</v>
      </c>
      <c r="C259" t="s">
        <v>9</v>
      </c>
      <c r="D259">
        <f t="shared" ref="D259:D322" si="16">YEAR(A259)</f>
        <v>1999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0.2</v>
      </c>
    </row>
    <row r="260" spans="1:9">
      <c r="A260" s="1">
        <v>36419</v>
      </c>
      <c r="B260">
        <v>0.01</v>
      </c>
      <c r="C260" t="s">
        <v>9</v>
      </c>
      <c r="D260">
        <f t="shared" si="16"/>
        <v>1999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0.01</v>
      </c>
    </row>
    <row r="261" spans="1:9">
      <c r="A261" s="1">
        <v>36420</v>
      </c>
      <c r="B261">
        <v>0</v>
      </c>
      <c r="C261" t="s">
        <v>9</v>
      </c>
      <c r="D261">
        <f t="shared" si="16"/>
        <v>1999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36421</v>
      </c>
      <c r="B262">
        <v>0</v>
      </c>
      <c r="C262" t="s">
        <v>9</v>
      </c>
      <c r="D262">
        <f t="shared" si="16"/>
        <v>1999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36422</v>
      </c>
      <c r="B263">
        <v>0</v>
      </c>
      <c r="C263" t="s">
        <v>9</v>
      </c>
      <c r="D263">
        <f t="shared" si="16"/>
        <v>1999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36423</v>
      </c>
      <c r="B264">
        <v>1.75</v>
      </c>
      <c r="C264" t="s">
        <v>9</v>
      </c>
      <c r="D264">
        <f t="shared" si="16"/>
        <v>1999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1.75</v>
      </c>
    </row>
    <row r="265" spans="1:9">
      <c r="A265" s="1">
        <v>36424</v>
      </c>
      <c r="B265">
        <v>1.75</v>
      </c>
      <c r="C265" t="s">
        <v>9</v>
      </c>
      <c r="D265">
        <f t="shared" si="16"/>
        <v>1999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1.75</v>
      </c>
    </row>
    <row r="266" spans="1:9">
      <c r="A266" s="1">
        <v>36425</v>
      </c>
      <c r="B266">
        <v>0.1</v>
      </c>
      <c r="C266" t="s">
        <v>9</v>
      </c>
      <c r="D266">
        <f t="shared" si="16"/>
        <v>1999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0.1</v>
      </c>
    </row>
    <row r="267" spans="1:9">
      <c r="A267" s="1">
        <v>36426</v>
      </c>
      <c r="B267">
        <v>0.02</v>
      </c>
      <c r="C267" t="s">
        <v>9</v>
      </c>
      <c r="D267">
        <f t="shared" si="16"/>
        <v>1999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0.02</v>
      </c>
    </row>
    <row r="268" spans="1:9">
      <c r="A268" s="1">
        <v>36427</v>
      </c>
      <c r="B268">
        <v>0.06</v>
      </c>
      <c r="C268" t="s">
        <v>9</v>
      </c>
      <c r="D268">
        <f t="shared" si="16"/>
        <v>1999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0.06</v>
      </c>
    </row>
    <row r="269" spans="1:9">
      <c r="A269" s="1">
        <v>36428</v>
      </c>
      <c r="B269">
        <v>0</v>
      </c>
      <c r="C269" t="s">
        <v>9</v>
      </c>
      <c r="D269">
        <f t="shared" si="16"/>
        <v>1999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</v>
      </c>
    </row>
    <row r="270" spans="1:9">
      <c r="A270" s="1">
        <v>36429</v>
      </c>
      <c r="B270">
        <v>0</v>
      </c>
      <c r="C270" t="s">
        <v>9</v>
      </c>
      <c r="D270">
        <f t="shared" si="16"/>
        <v>1999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</v>
      </c>
    </row>
    <row r="271" spans="1:9">
      <c r="A271" s="1">
        <v>36430</v>
      </c>
      <c r="B271">
        <v>0</v>
      </c>
      <c r="C271" t="s">
        <v>9</v>
      </c>
      <c r="D271">
        <f t="shared" si="16"/>
        <v>1999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</v>
      </c>
    </row>
    <row r="272" spans="1:9">
      <c r="A272" s="1">
        <v>36431</v>
      </c>
      <c r="B272">
        <v>0</v>
      </c>
      <c r="C272" t="s">
        <v>9</v>
      </c>
      <c r="D272">
        <f t="shared" si="16"/>
        <v>1999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</v>
      </c>
    </row>
    <row r="273" spans="1:9">
      <c r="A273" s="1">
        <v>36432</v>
      </c>
      <c r="B273">
        <v>0</v>
      </c>
      <c r="C273" t="s">
        <v>9</v>
      </c>
      <c r="D273">
        <f t="shared" si="16"/>
        <v>1999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36433</v>
      </c>
      <c r="B274">
        <v>0</v>
      </c>
      <c r="C274" t="s">
        <v>9</v>
      </c>
      <c r="D274">
        <f t="shared" si="16"/>
        <v>1999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36434</v>
      </c>
      <c r="B275">
        <v>0</v>
      </c>
      <c r="C275" t="s">
        <v>9</v>
      </c>
      <c r="D275">
        <f t="shared" si="16"/>
        <v>1999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36435</v>
      </c>
      <c r="B276">
        <v>0.02</v>
      </c>
      <c r="C276" t="s">
        <v>9</v>
      </c>
      <c r="D276">
        <f t="shared" si="16"/>
        <v>1999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0.02</v>
      </c>
    </row>
    <row r="277" spans="1:9">
      <c r="A277" s="1">
        <v>36436</v>
      </c>
      <c r="B277">
        <v>0</v>
      </c>
      <c r="C277" t="s">
        <v>9</v>
      </c>
      <c r="D277">
        <f t="shared" si="16"/>
        <v>1999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36437</v>
      </c>
      <c r="B278">
        <v>0</v>
      </c>
      <c r="C278" t="s">
        <v>9</v>
      </c>
      <c r="D278">
        <f t="shared" si="16"/>
        <v>1999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</v>
      </c>
    </row>
    <row r="279" spans="1:9">
      <c r="A279" s="1">
        <v>36438</v>
      </c>
      <c r="B279">
        <v>0</v>
      </c>
      <c r="C279" t="s">
        <v>9</v>
      </c>
      <c r="D279">
        <f t="shared" si="16"/>
        <v>1999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36439</v>
      </c>
      <c r="B280">
        <v>0</v>
      </c>
      <c r="C280" t="s">
        <v>9</v>
      </c>
      <c r="D280">
        <f t="shared" si="16"/>
        <v>1999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36440</v>
      </c>
      <c r="B281">
        <v>0</v>
      </c>
      <c r="C281" t="s">
        <v>9</v>
      </c>
      <c r="D281">
        <f t="shared" si="16"/>
        <v>1999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36441</v>
      </c>
      <c r="B282">
        <v>0</v>
      </c>
      <c r="C282" t="s">
        <v>9</v>
      </c>
      <c r="D282">
        <f t="shared" si="16"/>
        <v>1999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36442</v>
      </c>
      <c r="B283">
        <v>0</v>
      </c>
      <c r="C283" t="s">
        <v>9</v>
      </c>
      <c r="D283">
        <f t="shared" si="16"/>
        <v>1999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</v>
      </c>
    </row>
    <row r="284" spans="1:9">
      <c r="A284" s="1">
        <v>36443</v>
      </c>
      <c r="B284">
        <v>0.01</v>
      </c>
      <c r="C284" t="s">
        <v>9</v>
      </c>
      <c r="D284">
        <f t="shared" si="16"/>
        <v>1999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0.01</v>
      </c>
    </row>
    <row r="285" spans="1:9">
      <c r="A285" s="1">
        <v>36444</v>
      </c>
      <c r="B285">
        <v>0.03</v>
      </c>
      <c r="C285" t="s">
        <v>9</v>
      </c>
      <c r="D285">
        <f t="shared" si="16"/>
        <v>1999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0.03</v>
      </c>
    </row>
    <row r="286" spans="1:9">
      <c r="A286" s="1">
        <v>36445</v>
      </c>
      <c r="B286">
        <v>0.21</v>
      </c>
      <c r="C286" t="s">
        <v>9</v>
      </c>
      <c r="D286">
        <f t="shared" si="16"/>
        <v>1999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0.21</v>
      </c>
    </row>
    <row r="287" spans="1:9">
      <c r="A287" s="1">
        <v>36446</v>
      </c>
      <c r="B287">
        <v>0.13</v>
      </c>
      <c r="C287" t="s">
        <v>9</v>
      </c>
      <c r="D287">
        <f t="shared" si="16"/>
        <v>1999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0.13</v>
      </c>
    </row>
    <row r="288" spans="1:9">
      <c r="A288" s="1">
        <v>36447</v>
      </c>
      <c r="B288">
        <v>2.42</v>
      </c>
      <c r="C288" t="s">
        <v>9</v>
      </c>
      <c r="D288">
        <f t="shared" si="16"/>
        <v>1999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2.42</v>
      </c>
    </row>
    <row r="289" spans="1:9">
      <c r="A289" s="1">
        <v>36448</v>
      </c>
      <c r="B289">
        <v>4.96</v>
      </c>
      <c r="C289" t="s">
        <v>9</v>
      </c>
      <c r="D289">
        <f t="shared" si="16"/>
        <v>1999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4.96</v>
      </c>
    </row>
    <row r="290" spans="1:9">
      <c r="A290" s="1">
        <v>36449</v>
      </c>
      <c r="B290">
        <v>0.34</v>
      </c>
      <c r="C290" t="s">
        <v>9</v>
      </c>
      <c r="D290">
        <f t="shared" si="16"/>
        <v>1999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0.34</v>
      </c>
    </row>
    <row r="291" spans="1:9">
      <c r="A291" s="1">
        <v>36450</v>
      </c>
      <c r="B291">
        <v>0.01</v>
      </c>
      <c r="C291" t="s">
        <v>9</v>
      </c>
      <c r="D291">
        <f t="shared" si="16"/>
        <v>1999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0.01</v>
      </c>
    </row>
    <row r="292" spans="1:9">
      <c r="A292" s="1">
        <v>36451</v>
      </c>
      <c r="B292">
        <v>0.01</v>
      </c>
      <c r="C292" t="s">
        <v>9</v>
      </c>
      <c r="D292">
        <f t="shared" si="16"/>
        <v>1999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0.01</v>
      </c>
    </row>
    <row r="293" spans="1:9">
      <c r="A293" s="1">
        <v>36452</v>
      </c>
      <c r="B293">
        <v>0</v>
      </c>
      <c r="C293" t="s">
        <v>9</v>
      </c>
      <c r="D293">
        <f t="shared" si="16"/>
        <v>1999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36453</v>
      </c>
      <c r="B294">
        <v>0</v>
      </c>
      <c r="C294" t="s">
        <v>9</v>
      </c>
      <c r="D294">
        <f t="shared" si="16"/>
        <v>1999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36454</v>
      </c>
      <c r="B295">
        <v>1.17</v>
      </c>
      <c r="C295" t="s">
        <v>9</v>
      </c>
      <c r="D295">
        <f t="shared" si="16"/>
        <v>1999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1.17</v>
      </c>
    </row>
    <row r="296" spans="1:9">
      <c r="A296" s="1">
        <v>36455</v>
      </c>
      <c r="B296">
        <v>0</v>
      </c>
      <c r="C296" t="s">
        <v>9</v>
      </c>
      <c r="D296">
        <f t="shared" si="16"/>
        <v>1999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0</v>
      </c>
    </row>
    <row r="297" spans="1:9">
      <c r="A297" s="1">
        <v>36456</v>
      </c>
      <c r="B297">
        <v>0</v>
      </c>
      <c r="C297" t="s">
        <v>9</v>
      </c>
      <c r="D297">
        <f t="shared" si="16"/>
        <v>1999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36457</v>
      </c>
      <c r="B298">
        <v>0</v>
      </c>
      <c r="C298" t="s">
        <v>9</v>
      </c>
      <c r="D298">
        <f t="shared" si="16"/>
        <v>1999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36458</v>
      </c>
      <c r="B299">
        <v>0</v>
      </c>
      <c r="C299" t="s">
        <v>9</v>
      </c>
      <c r="D299">
        <f t="shared" si="16"/>
        <v>1999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36459</v>
      </c>
      <c r="B300">
        <v>0.16</v>
      </c>
      <c r="C300" t="s">
        <v>9</v>
      </c>
      <c r="D300">
        <f t="shared" si="16"/>
        <v>1999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0.16</v>
      </c>
    </row>
    <row r="301" spans="1:9">
      <c r="A301" s="1">
        <v>36460</v>
      </c>
      <c r="B301">
        <v>0.15</v>
      </c>
      <c r="C301" t="s">
        <v>9</v>
      </c>
      <c r="D301">
        <f t="shared" si="16"/>
        <v>1999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0.15</v>
      </c>
    </row>
    <row r="302" spans="1:9">
      <c r="A302" s="1">
        <v>36461</v>
      </c>
      <c r="B302">
        <v>0</v>
      </c>
      <c r="C302" t="s">
        <v>9</v>
      </c>
      <c r="D302">
        <f t="shared" si="16"/>
        <v>1999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36462</v>
      </c>
      <c r="B303">
        <v>0</v>
      </c>
      <c r="C303" t="s">
        <v>9</v>
      </c>
      <c r="D303">
        <f t="shared" si="16"/>
        <v>1999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36463</v>
      </c>
      <c r="B304">
        <v>0</v>
      </c>
      <c r="C304" t="s">
        <v>9</v>
      </c>
      <c r="D304">
        <f t="shared" si="16"/>
        <v>1999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36464</v>
      </c>
      <c r="B305">
        <v>0.12</v>
      </c>
      <c r="C305" t="s">
        <v>9</v>
      </c>
      <c r="D305">
        <f t="shared" si="16"/>
        <v>1999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0.12</v>
      </c>
    </row>
    <row r="306" spans="1:9">
      <c r="A306" s="1">
        <v>36465</v>
      </c>
      <c r="B306">
        <v>1.65</v>
      </c>
      <c r="C306" t="s">
        <v>9</v>
      </c>
      <c r="D306">
        <f t="shared" si="16"/>
        <v>1999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1.65</v>
      </c>
    </row>
    <row r="307" spans="1:9">
      <c r="A307" s="1">
        <v>36466</v>
      </c>
      <c r="B307">
        <v>0.85</v>
      </c>
      <c r="C307" t="s">
        <v>9</v>
      </c>
      <c r="D307">
        <f t="shared" si="16"/>
        <v>1999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0.85</v>
      </c>
    </row>
    <row r="308" spans="1:9">
      <c r="A308" s="1">
        <v>36467</v>
      </c>
      <c r="B308">
        <v>0.02</v>
      </c>
      <c r="C308" t="s">
        <v>9</v>
      </c>
      <c r="D308">
        <f t="shared" si="16"/>
        <v>1999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0.02</v>
      </c>
    </row>
    <row r="309" spans="1:9">
      <c r="A309" s="1">
        <v>36468</v>
      </c>
      <c r="B309">
        <v>0.01</v>
      </c>
      <c r="C309" t="s">
        <v>9</v>
      </c>
      <c r="D309">
        <f t="shared" si="16"/>
        <v>1999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0.01</v>
      </c>
    </row>
    <row r="310" spans="1:9">
      <c r="A310" s="1">
        <v>36469</v>
      </c>
      <c r="B310">
        <v>0</v>
      </c>
      <c r="C310" t="s">
        <v>9</v>
      </c>
      <c r="D310">
        <f t="shared" si="16"/>
        <v>1999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36470</v>
      </c>
      <c r="B311">
        <v>0</v>
      </c>
      <c r="C311" t="s">
        <v>9</v>
      </c>
      <c r="D311">
        <f t="shared" si="16"/>
        <v>1999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</v>
      </c>
    </row>
    <row r="312" spans="1:9">
      <c r="A312" s="1">
        <v>36471</v>
      </c>
      <c r="B312">
        <v>0</v>
      </c>
      <c r="C312" t="s">
        <v>9</v>
      </c>
      <c r="D312">
        <f t="shared" si="16"/>
        <v>1999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36472</v>
      </c>
      <c r="B313">
        <v>0</v>
      </c>
      <c r="C313" t="s">
        <v>9</v>
      </c>
      <c r="D313">
        <f t="shared" si="16"/>
        <v>1999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36473</v>
      </c>
      <c r="B314">
        <v>0</v>
      </c>
      <c r="C314" t="s">
        <v>9</v>
      </c>
      <c r="D314">
        <f t="shared" si="16"/>
        <v>1999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36474</v>
      </c>
      <c r="B315">
        <v>0</v>
      </c>
      <c r="C315" t="s">
        <v>9</v>
      </c>
      <c r="D315">
        <f t="shared" si="16"/>
        <v>1999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36475</v>
      </c>
      <c r="B316">
        <v>0</v>
      </c>
      <c r="C316" t="s">
        <v>9</v>
      </c>
      <c r="D316">
        <f t="shared" si="16"/>
        <v>1999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36476</v>
      </c>
      <c r="B317">
        <v>0.5</v>
      </c>
      <c r="C317" t="s">
        <v>9</v>
      </c>
      <c r="D317">
        <f t="shared" si="16"/>
        <v>1999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0.5</v>
      </c>
    </row>
    <row r="318" spans="1:9">
      <c r="A318" s="1">
        <v>36477</v>
      </c>
      <c r="B318">
        <v>0</v>
      </c>
      <c r="C318" t="s">
        <v>9</v>
      </c>
      <c r="D318">
        <f t="shared" si="16"/>
        <v>1999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36478</v>
      </c>
      <c r="B319">
        <v>0</v>
      </c>
      <c r="C319" t="s">
        <v>9</v>
      </c>
      <c r="D319">
        <f t="shared" si="16"/>
        <v>1999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36479</v>
      </c>
      <c r="B320">
        <v>0</v>
      </c>
      <c r="C320" t="s">
        <v>9</v>
      </c>
      <c r="D320">
        <f t="shared" si="16"/>
        <v>1999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36480</v>
      </c>
      <c r="B321">
        <v>0</v>
      </c>
      <c r="C321" t="s">
        <v>9</v>
      </c>
      <c r="D321">
        <f t="shared" si="16"/>
        <v>1999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36481</v>
      </c>
      <c r="B322">
        <v>0</v>
      </c>
      <c r="C322" t="s">
        <v>9</v>
      </c>
      <c r="D322">
        <f t="shared" si="16"/>
        <v>1999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36482</v>
      </c>
      <c r="B323">
        <v>0</v>
      </c>
      <c r="C323" t="s">
        <v>9</v>
      </c>
      <c r="D323">
        <f t="shared" ref="D323:D386" si="20">YEAR(A323)</f>
        <v>1999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36483</v>
      </c>
      <c r="B324">
        <v>0</v>
      </c>
      <c r="C324" t="s">
        <v>9</v>
      </c>
      <c r="D324">
        <f t="shared" si="20"/>
        <v>1999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36484</v>
      </c>
      <c r="B325">
        <v>0</v>
      </c>
      <c r="C325" t="s">
        <v>9</v>
      </c>
      <c r="D325">
        <f t="shared" si="20"/>
        <v>1999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36485</v>
      </c>
      <c r="B326">
        <v>0</v>
      </c>
      <c r="C326" t="s">
        <v>9</v>
      </c>
      <c r="D326">
        <f t="shared" si="20"/>
        <v>1999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36486</v>
      </c>
      <c r="B327">
        <v>0.34</v>
      </c>
      <c r="C327" t="s">
        <v>9</v>
      </c>
      <c r="D327">
        <f t="shared" si="20"/>
        <v>1999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0.34</v>
      </c>
    </row>
    <row r="328" spans="1:9">
      <c r="A328" s="1">
        <v>36487</v>
      </c>
      <c r="B328">
        <v>0.01</v>
      </c>
      <c r="C328" t="s">
        <v>9</v>
      </c>
      <c r="D328">
        <f t="shared" si="20"/>
        <v>1999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0.01</v>
      </c>
    </row>
    <row r="329" spans="1:9">
      <c r="A329" s="1">
        <v>36488</v>
      </c>
      <c r="B329">
        <v>0</v>
      </c>
      <c r="C329" t="s">
        <v>9</v>
      </c>
      <c r="D329">
        <f t="shared" si="20"/>
        <v>1999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36489</v>
      </c>
      <c r="B330">
        <v>0</v>
      </c>
      <c r="C330" t="s">
        <v>9</v>
      </c>
      <c r="D330">
        <f t="shared" si="20"/>
        <v>1999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36490</v>
      </c>
      <c r="B331">
        <v>0</v>
      </c>
      <c r="C331" t="s">
        <v>9</v>
      </c>
      <c r="D331">
        <f t="shared" si="20"/>
        <v>1999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36491</v>
      </c>
      <c r="B332">
        <v>0</v>
      </c>
      <c r="C332" t="s">
        <v>9</v>
      </c>
      <c r="D332">
        <f t="shared" si="20"/>
        <v>1999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36492</v>
      </c>
      <c r="B333">
        <v>0</v>
      </c>
      <c r="C333" t="s">
        <v>9</v>
      </c>
      <c r="D333">
        <f t="shared" si="20"/>
        <v>1999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36493</v>
      </c>
      <c r="B334">
        <v>1.2</v>
      </c>
      <c r="C334" t="s">
        <v>9</v>
      </c>
      <c r="D334">
        <f t="shared" si="20"/>
        <v>1999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1.2</v>
      </c>
    </row>
    <row r="335" spans="1:9">
      <c r="A335" s="1">
        <v>36494</v>
      </c>
      <c r="B335">
        <v>0.01</v>
      </c>
      <c r="C335" t="s">
        <v>9</v>
      </c>
      <c r="D335">
        <f t="shared" si="20"/>
        <v>1999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0.01</v>
      </c>
    </row>
    <row r="336" spans="1:9">
      <c r="A336" s="1">
        <v>36495</v>
      </c>
      <c r="B336">
        <v>0.05</v>
      </c>
      <c r="C336" t="s">
        <v>9</v>
      </c>
      <c r="D336">
        <f t="shared" si="20"/>
        <v>1999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0.05</v>
      </c>
    </row>
    <row r="337" spans="1:9">
      <c r="A337" s="1">
        <v>36496</v>
      </c>
      <c r="B337">
        <v>0.01</v>
      </c>
      <c r="C337" t="s">
        <v>9</v>
      </c>
      <c r="D337">
        <f t="shared" si="20"/>
        <v>1999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0.01</v>
      </c>
    </row>
    <row r="338" spans="1:9">
      <c r="A338" s="1">
        <v>36497</v>
      </c>
      <c r="B338">
        <v>0</v>
      </c>
      <c r="C338" t="s">
        <v>9</v>
      </c>
      <c r="D338">
        <f t="shared" si="20"/>
        <v>1999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36498</v>
      </c>
      <c r="B339">
        <v>0</v>
      </c>
      <c r="C339" t="s">
        <v>9</v>
      </c>
      <c r="D339">
        <f t="shared" si="20"/>
        <v>1999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36499</v>
      </c>
      <c r="B340">
        <v>0</v>
      </c>
      <c r="C340" t="s">
        <v>9</v>
      </c>
      <c r="D340">
        <f t="shared" si="20"/>
        <v>1999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36500</v>
      </c>
      <c r="B341">
        <v>0</v>
      </c>
      <c r="C341" t="s">
        <v>9</v>
      </c>
      <c r="D341">
        <f t="shared" si="20"/>
        <v>1999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36501</v>
      </c>
      <c r="B342">
        <v>0</v>
      </c>
      <c r="C342" t="s">
        <v>9</v>
      </c>
      <c r="D342">
        <f t="shared" si="20"/>
        <v>1999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36502</v>
      </c>
      <c r="B343">
        <v>0.2</v>
      </c>
      <c r="C343" t="s">
        <v>9</v>
      </c>
      <c r="D343">
        <f t="shared" si="20"/>
        <v>1999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0.2</v>
      </c>
    </row>
    <row r="344" spans="1:9">
      <c r="A344" s="1">
        <v>36503</v>
      </c>
      <c r="B344">
        <v>0.02</v>
      </c>
      <c r="C344" t="s">
        <v>9</v>
      </c>
      <c r="D344">
        <f t="shared" si="20"/>
        <v>1999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0.02</v>
      </c>
    </row>
    <row r="345" spans="1:9">
      <c r="A345" s="1">
        <v>36504</v>
      </c>
      <c r="B345">
        <v>0.02</v>
      </c>
      <c r="C345" t="s">
        <v>9</v>
      </c>
      <c r="D345">
        <f t="shared" si="20"/>
        <v>1999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0.02</v>
      </c>
    </row>
    <row r="346" spans="1:9">
      <c r="A346" s="1">
        <v>36505</v>
      </c>
      <c r="B346">
        <v>0</v>
      </c>
      <c r="C346" t="s">
        <v>9</v>
      </c>
      <c r="D346">
        <f t="shared" si="20"/>
        <v>1999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36506</v>
      </c>
      <c r="B347">
        <v>0</v>
      </c>
      <c r="C347" t="s">
        <v>9</v>
      </c>
      <c r="D347">
        <f t="shared" si="20"/>
        <v>1999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36507</v>
      </c>
      <c r="B348">
        <v>0.16</v>
      </c>
      <c r="C348" t="s">
        <v>9</v>
      </c>
      <c r="D348">
        <f t="shared" si="20"/>
        <v>1999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0.16</v>
      </c>
    </row>
    <row r="349" spans="1:9">
      <c r="A349" s="1">
        <v>36508</v>
      </c>
      <c r="B349">
        <v>0.01</v>
      </c>
      <c r="C349" t="s">
        <v>9</v>
      </c>
      <c r="D349">
        <f t="shared" si="20"/>
        <v>1999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0.01</v>
      </c>
    </row>
    <row r="350" spans="1:9">
      <c r="A350" s="1">
        <v>36509</v>
      </c>
      <c r="B350">
        <v>0</v>
      </c>
      <c r="C350" t="s">
        <v>9</v>
      </c>
      <c r="D350">
        <f t="shared" si="20"/>
        <v>1999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36510</v>
      </c>
      <c r="B351">
        <v>0</v>
      </c>
      <c r="C351" t="s">
        <v>9</v>
      </c>
      <c r="D351">
        <f t="shared" si="20"/>
        <v>1999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36511</v>
      </c>
      <c r="B352">
        <v>0.13</v>
      </c>
      <c r="C352" t="s">
        <v>9</v>
      </c>
      <c r="D352">
        <f t="shared" si="20"/>
        <v>1999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0.13</v>
      </c>
    </row>
    <row r="353" spans="1:9">
      <c r="A353" s="1">
        <v>36512</v>
      </c>
      <c r="B353">
        <v>0</v>
      </c>
      <c r="C353" t="s">
        <v>9</v>
      </c>
      <c r="D353">
        <f t="shared" si="20"/>
        <v>1999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36513</v>
      </c>
      <c r="B354">
        <v>0</v>
      </c>
      <c r="C354" t="s">
        <v>9</v>
      </c>
      <c r="D354">
        <f t="shared" si="20"/>
        <v>1999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36514</v>
      </c>
      <c r="B355">
        <v>0.24</v>
      </c>
      <c r="C355" t="s">
        <v>9</v>
      </c>
      <c r="D355">
        <f t="shared" si="20"/>
        <v>1999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0.24</v>
      </c>
    </row>
    <row r="356" spans="1:9">
      <c r="A356" s="1">
        <v>36515</v>
      </c>
      <c r="B356">
        <v>0.01</v>
      </c>
      <c r="C356" t="s">
        <v>9</v>
      </c>
      <c r="D356">
        <f t="shared" si="20"/>
        <v>1999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0.01</v>
      </c>
    </row>
    <row r="357" spans="1:9">
      <c r="A357" s="1">
        <v>36516</v>
      </c>
      <c r="B357">
        <v>0.16</v>
      </c>
      <c r="C357" t="s">
        <v>9</v>
      </c>
      <c r="D357">
        <f t="shared" si="20"/>
        <v>1999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0.16</v>
      </c>
    </row>
    <row r="358" spans="1:9">
      <c r="A358" s="1">
        <v>36517</v>
      </c>
      <c r="B358">
        <v>0</v>
      </c>
      <c r="C358" t="s">
        <v>9</v>
      </c>
      <c r="D358">
        <f t="shared" si="20"/>
        <v>1999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36518</v>
      </c>
      <c r="B359">
        <v>0</v>
      </c>
      <c r="C359" t="s">
        <v>9</v>
      </c>
      <c r="D359">
        <f t="shared" si="20"/>
        <v>1999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36519</v>
      </c>
      <c r="B360">
        <v>0</v>
      </c>
      <c r="C360" t="s">
        <v>9</v>
      </c>
      <c r="D360">
        <f t="shared" si="20"/>
        <v>1999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36520</v>
      </c>
      <c r="B361">
        <v>0</v>
      </c>
      <c r="C361" t="s">
        <v>9</v>
      </c>
      <c r="D361">
        <f t="shared" si="20"/>
        <v>1999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36521</v>
      </c>
      <c r="B362">
        <v>0</v>
      </c>
      <c r="C362" t="s">
        <v>9</v>
      </c>
      <c r="D362">
        <f t="shared" si="20"/>
        <v>1999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36522</v>
      </c>
      <c r="B363">
        <v>0</v>
      </c>
      <c r="C363" t="s">
        <v>9</v>
      </c>
      <c r="D363">
        <f t="shared" si="20"/>
        <v>1999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36523</v>
      </c>
      <c r="B364">
        <v>0.2</v>
      </c>
      <c r="C364" t="s">
        <v>9</v>
      </c>
      <c r="D364">
        <f t="shared" si="20"/>
        <v>1999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0.2</v>
      </c>
    </row>
    <row r="365" spans="1:9">
      <c r="A365" s="1">
        <v>36524</v>
      </c>
      <c r="B365">
        <v>0</v>
      </c>
      <c r="C365" t="s">
        <v>9</v>
      </c>
      <c r="D365">
        <f t="shared" si="20"/>
        <v>1999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36525</v>
      </c>
      <c r="B366">
        <v>0</v>
      </c>
      <c r="C366" t="s">
        <v>9</v>
      </c>
      <c r="D366">
        <f t="shared" si="20"/>
        <v>1999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36526</v>
      </c>
      <c r="B367">
        <v>0</v>
      </c>
      <c r="C367" t="s">
        <v>9</v>
      </c>
      <c r="D367">
        <f t="shared" si="20"/>
        <v>2000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36527</v>
      </c>
      <c r="B368">
        <v>0</v>
      </c>
      <c r="C368" t="s">
        <v>9</v>
      </c>
      <c r="D368">
        <f t="shared" si="20"/>
        <v>2000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</v>
      </c>
    </row>
    <row r="369" spans="1:9">
      <c r="A369" s="1">
        <v>36528</v>
      </c>
      <c r="B369">
        <v>0</v>
      </c>
      <c r="C369" t="s">
        <v>9</v>
      </c>
      <c r="D369">
        <f t="shared" si="20"/>
        <v>2000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</v>
      </c>
    </row>
    <row r="370" spans="1:9">
      <c r="A370" s="1">
        <v>36529</v>
      </c>
      <c r="B370">
        <v>0</v>
      </c>
      <c r="C370" t="s">
        <v>9</v>
      </c>
      <c r="D370">
        <f t="shared" si="20"/>
        <v>2000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36530</v>
      </c>
      <c r="B371">
        <v>0</v>
      </c>
      <c r="C371" t="s">
        <v>9</v>
      </c>
      <c r="D371">
        <f t="shared" si="20"/>
        <v>2000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36531</v>
      </c>
      <c r="B372">
        <v>0.02</v>
      </c>
      <c r="C372" t="s">
        <v>9</v>
      </c>
      <c r="D372">
        <f t="shared" si="20"/>
        <v>2000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0.02</v>
      </c>
    </row>
    <row r="373" spans="1:9">
      <c r="A373" s="1">
        <v>36532</v>
      </c>
      <c r="B373">
        <v>0.1</v>
      </c>
      <c r="C373" t="s">
        <v>9</v>
      </c>
      <c r="D373">
        <f t="shared" si="20"/>
        <v>2000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</v>
      </c>
    </row>
    <row r="374" spans="1:9">
      <c r="A374" s="1">
        <v>36533</v>
      </c>
      <c r="B374">
        <v>0</v>
      </c>
      <c r="C374" t="s">
        <v>9</v>
      </c>
      <c r="D374">
        <f t="shared" si="20"/>
        <v>2000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36534</v>
      </c>
      <c r="B375">
        <v>0</v>
      </c>
      <c r="C375" t="s">
        <v>9</v>
      </c>
      <c r="D375">
        <f t="shared" si="20"/>
        <v>2000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36535</v>
      </c>
      <c r="B376">
        <v>0.01</v>
      </c>
      <c r="C376" t="s">
        <v>9</v>
      </c>
      <c r="D376">
        <f t="shared" si="20"/>
        <v>2000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0.01</v>
      </c>
    </row>
    <row r="377" spans="1:9">
      <c r="A377" s="1">
        <v>36536</v>
      </c>
      <c r="B377">
        <v>0</v>
      </c>
      <c r="C377" t="s">
        <v>9</v>
      </c>
      <c r="D377">
        <f t="shared" si="20"/>
        <v>2000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36537</v>
      </c>
      <c r="B378">
        <v>0.01</v>
      </c>
      <c r="C378" t="s">
        <v>9</v>
      </c>
      <c r="D378">
        <f t="shared" si="20"/>
        <v>2000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0.01</v>
      </c>
    </row>
    <row r="379" spans="1:9">
      <c r="A379" s="1">
        <v>36538</v>
      </c>
      <c r="B379">
        <v>0</v>
      </c>
      <c r="C379" t="s">
        <v>9</v>
      </c>
      <c r="D379">
        <f t="shared" si="20"/>
        <v>2000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36539</v>
      </c>
      <c r="B380">
        <v>0.01</v>
      </c>
      <c r="C380" t="s">
        <v>9</v>
      </c>
      <c r="D380">
        <f t="shared" si="20"/>
        <v>2000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0.01</v>
      </c>
    </row>
    <row r="381" spans="1:9">
      <c r="A381" s="1">
        <v>36540</v>
      </c>
      <c r="B381">
        <v>0</v>
      </c>
      <c r="C381" t="s">
        <v>9</v>
      </c>
      <c r="D381">
        <f t="shared" si="20"/>
        <v>2000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36541</v>
      </c>
      <c r="B382">
        <v>0</v>
      </c>
      <c r="C382" t="s">
        <v>9</v>
      </c>
      <c r="D382">
        <f t="shared" si="20"/>
        <v>2000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36542</v>
      </c>
      <c r="B383">
        <v>0</v>
      </c>
      <c r="C383" t="s">
        <v>9</v>
      </c>
      <c r="D383">
        <f t="shared" si="20"/>
        <v>2000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36543</v>
      </c>
      <c r="B384">
        <v>0</v>
      </c>
      <c r="C384" t="s">
        <v>9</v>
      </c>
      <c r="D384">
        <f t="shared" si="20"/>
        <v>2000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36544</v>
      </c>
      <c r="B385">
        <v>0.01</v>
      </c>
      <c r="C385" t="s">
        <v>9</v>
      </c>
      <c r="D385">
        <f t="shared" si="20"/>
        <v>2000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0.01</v>
      </c>
    </row>
    <row r="386" spans="1:9">
      <c r="A386" s="1">
        <v>36545</v>
      </c>
      <c r="B386">
        <v>0</v>
      </c>
      <c r="C386" t="s">
        <v>9</v>
      </c>
      <c r="D386">
        <f t="shared" si="20"/>
        <v>2000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36546</v>
      </c>
      <c r="B387">
        <v>0</v>
      </c>
      <c r="C387" t="s">
        <v>9</v>
      </c>
      <c r="D387">
        <f t="shared" ref="D387:D450" si="24">YEAR(A387)</f>
        <v>2000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36547</v>
      </c>
      <c r="B388">
        <v>0</v>
      </c>
      <c r="C388" t="s">
        <v>9</v>
      </c>
      <c r="D388">
        <f t="shared" si="24"/>
        <v>2000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36548</v>
      </c>
      <c r="B389">
        <v>0</v>
      </c>
      <c r="C389" t="s">
        <v>9</v>
      </c>
      <c r="D389">
        <f t="shared" si="24"/>
        <v>2000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36549</v>
      </c>
      <c r="B390">
        <v>0</v>
      </c>
      <c r="C390" t="s">
        <v>9</v>
      </c>
      <c r="D390">
        <f t="shared" si="24"/>
        <v>2000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36550</v>
      </c>
      <c r="B391">
        <v>0.1</v>
      </c>
      <c r="C391" t="s">
        <v>9</v>
      </c>
      <c r="D391">
        <f t="shared" si="24"/>
        <v>2000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0.1</v>
      </c>
    </row>
    <row r="392" spans="1:9">
      <c r="A392" s="1">
        <v>36551</v>
      </c>
      <c r="B392">
        <v>0.01</v>
      </c>
      <c r="C392" t="s">
        <v>9</v>
      </c>
      <c r="D392">
        <f t="shared" si="24"/>
        <v>2000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0.01</v>
      </c>
    </row>
    <row r="393" spans="1:9">
      <c r="A393" s="1">
        <v>36552</v>
      </c>
      <c r="B393">
        <v>0</v>
      </c>
      <c r="C393" t="s">
        <v>9</v>
      </c>
      <c r="D393">
        <f t="shared" si="24"/>
        <v>2000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36553</v>
      </c>
      <c r="B394">
        <v>0</v>
      </c>
      <c r="C394" t="s">
        <v>9</v>
      </c>
      <c r="D394">
        <f t="shared" si="24"/>
        <v>2000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36554</v>
      </c>
      <c r="B395">
        <v>0</v>
      </c>
      <c r="C395" t="s">
        <v>9</v>
      </c>
      <c r="D395">
        <f t="shared" si="24"/>
        <v>2000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36555</v>
      </c>
      <c r="B396">
        <v>0</v>
      </c>
      <c r="C396" t="s">
        <v>9</v>
      </c>
      <c r="D396">
        <f t="shared" si="24"/>
        <v>2000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</v>
      </c>
    </row>
    <row r="397" spans="1:9">
      <c r="A397" s="1">
        <v>36556</v>
      </c>
      <c r="B397">
        <v>0.08</v>
      </c>
      <c r="C397" t="s">
        <v>9</v>
      </c>
      <c r="D397">
        <f t="shared" si="24"/>
        <v>2000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0.08</v>
      </c>
    </row>
    <row r="398" spans="1:9">
      <c r="A398" s="1">
        <v>36557</v>
      </c>
      <c r="B398">
        <v>0</v>
      </c>
      <c r="C398" t="s">
        <v>9</v>
      </c>
      <c r="D398">
        <f t="shared" si="24"/>
        <v>2000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36558</v>
      </c>
      <c r="B399">
        <v>0</v>
      </c>
      <c r="C399" t="s">
        <v>9</v>
      </c>
      <c r="D399">
        <f t="shared" si="24"/>
        <v>2000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36559</v>
      </c>
      <c r="B400">
        <v>0.02</v>
      </c>
      <c r="C400" t="s">
        <v>9</v>
      </c>
      <c r="D400">
        <f t="shared" si="24"/>
        <v>2000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0.02</v>
      </c>
    </row>
    <row r="401" spans="1:9">
      <c r="A401" s="1">
        <v>36560</v>
      </c>
      <c r="B401">
        <v>0.25</v>
      </c>
      <c r="C401" t="s">
        <v>9</v>
      </c>
      <c r="D401">
        <f t="shared" si="24"/>
        <v>2000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0.25</v>
      </c>
    </row>
    <row r="402" spans="1:9">
      <c r="A402" s="1">
        <v>36561</v>
      </c>
      <c r="B402">
        <v>0</v>
      </c>
      <c r="C402" t="s">
        <v>9</v>
      </c>
      <c r="D402">
        <f t="shared" si="24"/>
        <v>2000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36562</v>
      </c>
      <c r="B403">
        <v>0</v>
      </c>
      <c r="C403" t="s">
        <v>9</v>
      </c>
      <c r="D403">
        <f t="shared" si="24"/>
        <v>2000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36563</v>
      </c>
      <c r="B404">
        <v>0.03</v>
      </c>
      <c r="C404" t="s">
        <v>9</v>
      </c>
      <c r="D404">
        <f t="shared" si="24"/>
        <v>2000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0.03</v>
      </c>
    </row>
    <row r="405" spans="1:9">
      <c r="A405" s="1">
        <v>36564</v>
      </c>
      <c r="B405">
        <v>0</v>
      </c>
      <c r="C405" t="s">
        <v>9</v>
      </c>
      <c r="D405">
        <f t="shared" si="24"/>
        <v>2000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36565</v>
      </c>
      <c r="B406">
        <v>0.5</v>
      </c>
      <c r="C406" t="s">
        <v>9</v>
      </c>
      <c r="D406">
        <f t="shared" si="24"/>
        <v>2000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0.5</v>
      </c>
    </row>
    <row r="407" spans="1:9">
      <c r="A407" s="1">
        <v>36566</v>
      </c>
      <c r="B407">
        <v>0.02</v>
      </c>
      <c r="C407" t="s">
        <v>9</v>
      </c>
      <c r="D407">
        <f t="shared" si="24"/>
        <v>2000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0.02</v>
      </c>
    </row>
    <row r="408" spans="1:9">
      <c r="A408" s="1">
        <v>36567</v>
      </c>
      <c r="B408">
        <v>0.01</v>
      </c>
      <c r="C408" t="s">
        <v>9</v>
      </c>
      <c r="D408">
        <f t="shared" si="24"/>
        <v>2000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0.01</v>
      </c>
    </row>
    <row r="409" spans="1:9">
      <c r="A409" s="1">
        <v>36568</v>
      </c>
      <c r="B409">
        <v>0</v>
      </c>
      <c r="C409" t="s">
        <v>9</v>
      </c>
      <c r="D409">
        <f t="shared" si="24"/>
        <v>2000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36569</v>
      </c>
      <c r="B410">
        <v>0</v>
      </c>
      <c r="C410" t="s">
        <v>9</v>
      </c>
      <c r="D410">
        <f t="shared" si="24"/>
        <v>2000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36570</v>
      </c>
      <c r="B411">
        <v>0</v>
      </c>
      <c r="C411" t="s">
        <v>9</v>
      </c>
      <c r="D411">
        <f t="shared" si="24"/>
        <v>2000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</v>
      </c>
    </row>
    <row r="412" spans="1:9">
      <c r="A412" s="1">
        <v>36571</v>
      </c>
      <c r="B412">
        <v>0</v>
      </c>
      <c r="C412" t="s">
        <v>9</v>
      </c>
      <c r="D412">
        <f t="shared" si="24"/>
        <v>2000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36572</v>
      </c>
      <c r="B413">
        <v>0</v>
      </c>
      <c r="C413" t="s">
        <v>9</v>
      </c>
      <c r="D413">
        <f t="shared" si="24"/>
        <v>2000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36573</v>
      </c>
      <c r="B414">
        <v>0</v>
      </c>
      <c r="C414" t="s">
        <v>9</v>
      </c>
      <c r="D414">
        <f t="shared" si="24"/>
        <v>2000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36574</v>
      </c>
      <c r="B415">
        <v>0</v>
      </c>
      <c r="C415" t="s">
        <v>9</v>
      </c>
      <c r="D415">
        <f t="shared" si="24"/>
        <v>2000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36575</v>
      </c>
      <c r="B416">
        <v>0</v>
      </c>
      <c r="C416" t="s">
        <v>9</v>
      </c>
      <c r="D416">
        <f t="shared" si="24"/>
        <v>2000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36576</v>
      </c>
      <c r="B417">
        <v>0</v>
      </c>
      <c r="C417" t="s">
        <v>9</v>
      </c>
      <c r="D417">
        <f t="shared" si="24"/>
        <v>2000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36577</v>
      </c>
      <c r="B418">
        <v>0</v>
      </c>
      <c r="C418" t="s">
        <v>9</v>
      </c>
      <c r="D418">
        <f t="shared" si="24"/>
        <v>2000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36578</v>
      </c>
      <c r="B419">
        <v>0</v>
      </c>
      <c r="C419" t="s">
        <v>9</v>
      </c>
      <c r="D419">
        <f t="shared" si="24"/>
        <v>2000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36579</v>
      </c>
      <c r="B420">
        <v>0</v>
      </c>
      <c r="C420" t="s">
        <v>9</v>
      </c>
      <c r="D420">
        <f t="shared" si="24"/>
        <v>2000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36580</v>
      </c>
      <c r="B421">
        <v>0.03</v>
      </c>
      <c r="C421" t="s">
        <v>9</v>
      </c>
      <c r="D421">
        <f t="shared" si="24"/>
        <v>2000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0.03</v>
      </c>
    </row>
    <row r="422" spans="1:9">
      <c r="A422" s="1">
        <v>36581</v>
      </c>
      <c r="B422">
        <v>0.1</v>
      </c>
      <c r="C422" t="s">
        <v>9</v>
      </c>
      <c r="D422">
        <f t="shared" si="24"/>
        <v>2000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0.1</v>
      </c>
    </row>
    <row r="423" spans="1:9">
      <c r="A423" s="1">
        <v>36582</v>
      </c>
      <c r="B423">
        <v>0</v>
      </c>
      <c r="C423" t="s">
        <v>9</v>
      </c>
      <c r="D423">
        <f t="shared" si="24"/>
        <v>2000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36583</v>
      </c>
      <c r="B424">
        <v>0</v>
      </c>
      <c r="C424" t="s">
        <v>9</v>
      </c>
      <c r="D424">
        <f t="shared" si="24"/>
        <v>2000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36584</v>
      </c>
      <c r="B425">
        <v>0.13</v>
      </c>
      <c r="C425" t="s">
        <v>9</v>
      </c>
      <c r="D425">
        <f t="shared" si="24"/>
        <v>2000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0.13</v>
      </c>
    </row>
    <row r="426" spans="1:9">
      <c r="A426" s="1">
        <v>36585</v>
      </c>
      <c r="B426">
        <v>0.03</v>
      </c>
      <c r="C426" t="s">
        <v>9</v>
      </c>
      <c r="D426">
        <f t="shared" si="24"/>
        <v>2000</v>
      </c>
      <c r="E426">
        <f t="shared" si="25"/>
        <v>2</v>
      </c>
      <c r="F426">
        <f t="shared" si="26"/>
        <v>29</v>
      </c>
      <c r="G426">
        <f>0</f>
        <v>0</v>
      </c>
      <c r="H426">
        <f>0</f>
        <v>0</v>
      </c>
      <c r="I426">
        <f t="shared" si="27"/>
        <v>0.03</v>
      </c>
    </row>
    <row r="427" spans="1:9">
      <c r="A427" s="1">
        <v>36586</v>
      </c>
      <c r="B427">
        <v>0</v>
      </c>
      <c r="C427" t="s">
        <v>9</v>
      </c>
      <c r="D427">
        <f t="shared" si="24"/>
        <v>2000</v>
      </c>
      <c r="E427">
        <f t="shared" si="25"/>
        <v>3</v>
      </c>
      <c r="F427">
        <f t="shared" si="26"/>
        <v>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36587</v>
      </c>
      <c r="B428">
        <v>0</v>
      </c>
      <c r="C428" t="s">
        <v>9</v>
      </c>
      <c r="D428">
        <f t="shared" si="24"/>
        <v>2000</v>
      </c>
      <c r="E428">
        <f t="shared" si="25"/>
        <v>3</v>
      </c>
      <c r="F428">
        <f t="shared" si="26"/>
        <v>2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36588</v>
      </c>
      <c r="B429">
        <v>0</v>
      </c>
      <c r="C429" t="s">
        <v>9</v>
      </c>
      <c r="D429">
        <f t="shared" si="24"/>
        <v>2000</v>
      </c>
      <c r="E429">
        <f t="shared" si="25"/>
        <v>3</v>
      </c>
      <c r="F429">
        <f t="shared" si="26"/>
        <v>3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36589</v>
      </c>
      <c r="B430">
        <v>0</v>
      </c>
      <c r="C430" t="s">
        <v>9</v>
      </c>
      <c r="D430">
        <f t="shared" si="24"/>
        <v>2000</v>
      </c>
      <c r="E430">
        <f t="shared" si="25"/>
        <v>3</v>
      </c>
      <c r="F430">
        <f t="shared" si="26"/>
        <v>4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36590</v>
      </c>
      <c r="B431">
        <v>0</v>
      </c>
      <c r="C431" t="s">
        <v>9</v>
      </c>
      <c r="D431">
        <f t="shared" si="24"/>
        <v>2000</v>
      </c>
      <c r="E431">
        <f t="shared" si="25"/>
        <v>3</v>
      </c>
      <c r="F431">
        <f t="shared" si="26"/>
        <v>5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36591</v>
      </c>
      <c r="B432">
        <v>0</v>
      </c>
      <c r="C432" t="s">
        <v>9</v>
      </c>
      <c r="D432">
        <f t="shared" si="24"/>
        <v>2000</v>
      </c>
      <c r="E432">
        <f t="shared" si="25"/>
        <v>3</v>
      </c>
      <c r="F432">
        <f t="shared" si="26"/>
        <v>6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36592</v>
      </c>
      <c r="B433">
        <v>0</v>
      </c>
      <c r="C433" t="s">
        <v>9</v>
      </c>
      <c r="D433">
        <f t="shared" si="24"/>
        <v>2000</v>
      </c>
      <c r="E433">
        <f t="shared" si="25"/>
        <v>3</v>
      </c>
      <c r="F433">
        <f t="shared" si="26"/>
        <v>7</v>
      </c>
      <c r="G433">
        <f>0</f>
        <v>0</v>
      </c>
      <c r="H433">
        <f>0</f>
        <v>0</v>
      </c>
      <c r="I433">
        <f t="shared" si="27"/>
        <v>0</v>
      </c>
    </row>
    <row r="434" spans="1:9">
      <c r="A434" s="1">
        <v>36593</v>
      </c>
      <c r="B434">
        <v>0</v>
      </c>
      <c r="C434" t="s">
        <v>9</v>
      </c>
      <c r="D434">
        <f t="shared" si="24"/>
        <v>2000</v>
      </c>
      <c r="E434">
        <f t="shared" si="25"/>
        <v>3</v>
      </c>
      <c r="F434">
        <f t="shared" si="26"/>
        <v>8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36594</v>
      </c>
      <c r="B435">
        <v>0.03</v>
      </c>
      <c r="C435" t="s">
        <v>9</v>
      </c>
      <c r="D435">
        <f t="shared" si="24"/>
        <v>2000</v>
      </c>
      <c r="E435">
        <f t="shared" si="25"/>
        <v>3</v>
      </c>
      <c r="F435">
        <f t="shared" si="26"/>
        <v>9</v>
      </c>
      <c r="G435">
        <f>0</f>
        <v>0</v>
      </c>
      <c r="H435">
        <f>0</f>
        <v>0</v>
      </c>
      <c r="I435">
        <f t="shared" si="27"/>
        <v>0.03</v>
      </c>
    </row>
    <row r="436" spans="1:9">
      <c r="A436" s="1">
        <v>36595</v>
      </c>
      <c r="B436">
        <v>0.31</v>
      </c>
      <c r="C436" t="s">
        <v>9</v>
      </c>
      <c r="D436">
        <f t="shared" si="24"/>
        <v>2000</v>
      </c>
      <c r="E436">
        <f t="shared" si="25"/>
        <v>3</v>
      </c>
      <c r="F436">
        <f t="shared" si="26"/>
        <v>10</v>
      </c>
      <c r="G436">
        <f>0</f>
        <v>0</v>
      </c>
      <c r="H436">
        <f>0</f>
        <v>0</v>
      </c>
      <c r="I436">
        <f t="shared" si="27"/>
        <v>0.31</v>
      </c>
    </row>
    <row r="437" spans="1:9">
      <c r="A437" s="1">
        <v>36596</v>
      </c>
      <c r="B437">
        <v>0</v>
      </c>
      <c r="C437" t="s">
        <v>9</v>
      </c>
      <c r="D437">
        <f t="shared" si="24"/>
        <v>2000</v>
      </c>
      <c r="E437">
        <f t="shared" si="25"/>
        <v>3</v>
      </c>
      <c r="F437">
        <f t="shared" si="26"/>
        <v>11</v>
      </c>
      <c r="G437">
        <f>0</f>
        <v>0</v>
      </c>
      <c r="H437">
        <f>0</f>
        <v>0</v>
      </c>
      <c r="I437">
        <f t="shared" si="27"/>
        <v>0</v>
      </c>
    </row>
    <row r="438" spans="1:9">
      <c r="A438" s="1">
        <v>36597</v>
      </c>
      <c r="B438">
        <v>0</v>
      </c>
      <c r="C438" t="s">
        <v>9</v>
      </c>
      <c r="D438">
        <f t="shared" si="24"/>
        <v>2000</v>
      </c>
      <c r="E438">
        <f t="shared" si="25"/>
        <v>3</v>
      </c>
      <c r="F438">
        <f t="shared" si="26"/>
        <v>12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36598</v>
      </c>
      <c r="B439">
        <v>0.31</v>
      </c>
      <c r="C439" t="s">
        <v>9</v>
      </c>
      <c r="D439">
        <f t="shared" si="24"/>
        <v>2000</v>
      </c>
      <c r="E439">
        <f t="shared" si="25"/>
        <v>3</v>
      </c>
      <c r="F439">
        <f t="shared" si="26"/>
        <v>13</v>
      </c>
      <c r="G439">
        <f>0</f>
        <v>0</v>
      </c>
      <c r="H439">
        <f>0</f>
        <v>0</v>
      </c>
      <c r="I439">
        <f t="shared" si="27"/>
        <v>0.31</v>
      </c>
    </row>
    <row r="440" spans="1:9">
      <c r="A440" s="1">
        <v>36599</v>
      </c>
      <c r="B440">
        <v>0.01</v>
      </c>
      <c r="C440" t="s">
        <v>9</v>
      </c>
      <c r="D440">
        <f t="shared" si="24"/>
        <v>2000</v>
      </c>
      <c r="E440">
        <f t="shared" si="25"/>
        <v>3</v>
      </c>
      <c r="F440">
        <f t="shared" si="26"/>
        <v>14</v>
      </c>
      <c r="G440">
        <f>0</f>
        <v>0</v>
      </c>
      <c r="H440">
        <f>0</f>
        <v>0</v>
      </c>
      <c r="I440">
        <f t="shared" si="27"/>
        <v>0.01</v>
      </c>
    </row>
    <row r="441" spans="1:9">
      <c r="A441" s="1">
        <v>36600</v>
      </c>
      <c r="B441">
        <v>0</v>
      </c>
      <c r="C441" t="s">
        <v>9</v>
      </c>
      <c r="D441">
        <f t="shared" si="24"/>
        <v>2000</v>
      </c>
      <c r="E441">
        <f t="shared" si="25"/>
        <v>3</v>
      </c>
      <c r="F441">
        <f t="shared" si="26"/>
        <v>15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36601</v>
      </c>
      <c r="B442">
        <v>0.06</v>
      </c>
      <c r="C442" t="s">
        <v>9</v>
      </c>
      <c r="D442">
        <f t="shared" si="24"/>
        <v>2000</v>
      </c>
      <c r="E442">
        <f t="shared" si="25"/>
        <v>3</v>
      </c>
      <c r="F442">
        <f t="shared" si="26"/>
        <v>16</v>
      </c>
      <c r="G442">
        <f>0</f>
        <v>0</v>
      </c>
      <c r="H442">
        <f>0</f>
        <v>0</v>
      </c>
      <c r="I442">
        <f t="shared" si="27"/>
        <v>0.06</v>
      </c>
    </row>
    <row r="443" spans="1:9">
      <c r="A443" s="1">
        <v>36602</v>
      </c>
      <c r="B443">
        <v>0.01</v>
      </c>
      <c r="C443" t="s">
        <v>9</v>
      </c>
      <c r="D443">
        <f t="shared" si="24"/>
        <v>2000</v>
      </c>
      <c r="E443">
        <f t="shared" si="25"/>
        <v>3</v>
      </c>
      <c r="F443">
        <f t="shared" si="26"/>
        <v>17</v>
      </c>
      <c r="G443">
        <f>0</f>
        <v>0</v>
      </c>
      <c r="H443">
        <f>0</f>
        <v>0</v>
      </c>
      <c r="I443">
        <f t="shared" si="27"/>
        <v>0.01</v>
      </c>
    </row>
    <row r="444" spans="1:9">
      <c r="A444" s="1">
        <v>36603</v>
      </c>
      <c r="B444">
        <v>0</v>
      </c>
      <c r="C444" t="s">
        <v>9</v>
      </c>
      <c r="D444">
        <f t="shared" si="24"/>
        <v>2000</v>
      </c>
      <c r="E444">
        <f t="shared" si="25"/>
        <v>3</v>
      </c>
      <c r="F444">
        <f t="shared" si="26"/>
        <v>18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36604</v>
      </c>
      <c r="B445">
        <v>0</v>
      </c>
      <c r="C445" t="s">
        <v>9</v>
      </c>
      <c r="D445">
        <f t="shared" si="24"/>
        <v>2000</v>
      </c>
      <c r="E445">
        <f t="shared" si="25"/>
        <v>3</v>
      </c>
      <c r="F445">
        <f t="shared" si="26"/>
        <v>19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36605</v>
      </c>
      <c r="B446">
        <v>2</v>
      </c>
      <c r="C446" t="s">
        <v>9</v>
      </c>
      <c r="D446">
        <f t="shared" si="24"/>
        <v>2000</v>
      </c>
      <c r="E446">
        <f t="shared" si="25"/>
        <v>3</v>
      </c>
      <c r="F446">
        <f t="shared" si="26"/>
        <v>20</v>
      </c>
      <c r="G446">
        <f>0</f>
        <v>0</v>
      </c>
      <c r="H446">
        <f>0</f>
        <v>0</v>
      </c>
      <c r="I446">
        <f t="shared" si="27"/>
        <v>2</v>
      </c>
    </row>
    <row r="447" spans="1:9">
      <c r="A447" s="1">
        <v>36606</v>
      </c>
      <c r="B447">
        <v>0.05</v>
      </c>
      <c r="C447" t="s">
        <v>9</v>
      </c>
      <c r="D447">
        <f t="shared" si="24"/>
        <v>2000</v>
      </c>
      <c r="E447">
        <f t="shared" si="25"/>
        <v>3</v>
      </c>
      <c r="F447">
        <f t="shared" si="26"/>
        <v>21</v>
      </c>
      <c r="G447">
        <f>0</f>
        <v>0</v>
      </c>
      <c r="H447">
        <f>0</f>
        <v>0</v>
      </c>
      <c r="I447">
        <f t="shared" si="27"/>
        <v>0.05</v>
      </c>
    </row>
    <row r="448" spans="1:9">
      <c r="A448" s="1">
        <v>36607</v>
      </c>
      <c r="B448">
        <v>0</v>
      </c>
      <c r="C448" t="s">
        <v>9</v>
      </c>
      <c r="D448">
        <f t="shared" si="24"/>
        <v>2000</v>
      </c>
      <c r="E448">
        <f t="shared" si="25"/>
        <v>3</v>
      </c>
      <c r="F448">
        <f t="shared" si="26"/>
        <v>22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36608</v>
      </c>
      <c r="B449">
        <v>0</v>
      </c>
      <c r="C449" t="s">
        <v>9</v>
      </c>
      <c r="D449">
        <f t="shared" si="24"/>
        <v>2000</v>
      </c>
      <c r="E449">
        <f t="shared" si="25"/>
        <v>3</v>
      </c>
      <c r="F449">
        <f t="shared" si="26"/>
        <v>23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36609</v>
      </c>
      <c r="B450">
        <v>0.62</v>
      </c>
      <c r="C450" t="s">
        <v>9</v>
      </c>
      <c r="D450">
        <f t="shared" si="24"/>
        <v>2000</v>
      </c>
      <c r="E450">
        <f t="shared" si="25"/>
        <v>3</v>
      </c>
      <c r="F450">
        <f t="shared" si="26"/>
        <v>24</v>
      </c>
      <c r="G450">
        <f>0</f>
        <v>0</v>
      </c>
      <c r="H450">
        <f>0</f>
        <v>0</v>
      </c>
      <c r="I450">
        <f t="shared" si="27"/>
        <v>0.62</v>
      </c>
    </row>
    <row r="451" spans="1:9">
      <c r="A451" s="1">
        <v>36610</v>
      </c>
      <c r="B451">
        <v>0</v>
      </c>
      <c r="C451" t="s">
        <v>9</v>
      </c>
      <c r="D451">
        <f t="shared" ref="D451:D514" si="28">YEAR(A451)</f>
        <v>2000</v>
      </c>
      <c r="E451">
        <f t="shared" ref="E451:E514" si="29">MONTH(A451)</f>
        <v>3</v>
      </c>
      <c r="F451">
        <f t="shared" ref="F451:F514" si="30">DAY(A451)</f>
        <v>25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36611</v>
      </c>
      <c r="B452">
        <v>0</v>
      </c>
      <c r="C452" t="s">
        <v>9</v>
      </c>
      <c r="D452">
        <f t="shared" si="28"/>
        <v>2000</v>
      </c>
      <c r="E452">
        <f t="shared" si="29"/>
        <v>3</v>
      </c>
      <c r="F452">
        <f t="shared" si="30"/>
        <v>26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36612</v>
      </c>
      <c r="B453">
        <v>0</v>
      </c>
      <c r="C453" t="s">
        <v>9</v>
      </c>
      <c r="D453">
        <f t="shared" si="28"/>
        <v>2000</v>
      </c>
      <c r="E453">
        <f t="shared" si="29"/>
        <v>3</v>
      </c>
      <c r="F453">
        <f t="shared" si="30"/>
        <v>27</v>
      </c>
      <c r="G453">
        <f>0</f>
        <v>0</v>
      </c>
      <c r="H453">
        <f>0</f>
        <v>0</v>
      </c>
      <c r="I453">
        <f t="shared" si="31"/>
        <v>0</v>
      </c>
    </row>
    <row r="454" spans="1:9">
      <c r="A454" s="1">
        <v>36613</v>
      </c>
      <c r="B454">
        <v>0.66</v>
      </c>
      <c r="C454" t="s">
        <v>9</v>
      </c>
      <c r="D454">
        <f t="shared" si="28"/>
        <v>2000</v>
      </c>
      <c r="E454">
        <f t="shared" si="29"/>
        <v>3</v>
      </c>
      <c r="F454">
        <f t="shared" si="30"/>
        <v>28</v>
      </c>
      <c r="G454">
        <f>0</f>
        <v>0</v>
      </c>
      <c r="H454">
        <f>0</f>
        <v>0</v>
      </c>
      <c r="I454">
        <f t="shared" si="31"/>
        <v>0.66</v>
      </c>
    </row>
    <row r="455" spans="1:9">
      <c r="A455" s="1">
        <v>36614</v>
      </c>
      <c r="B455">
        <v>0.02</v>
      </c>
      <c r="C455" t="s">
        <v>9</v>
      </c>
      <c r="D455">
        <f t="shared" si="28"/>
        <v>2000</v>
      </c>
      <c r="E455">
        <f t="shared" si="29"/>
        <v>3</v>
      </c>
      <c r="F455">
        <f t="shared" si="30"/>
        <v>29</v>
      </c>
      <c r="G455">
        <f>0</f>
        <v>0</v>
      </c>
      <c r="H455">
        <f>0</f>
        <v>0</v>
      </c>
      <c r="I455">
        <f t="shared" si="31"/>
        <v>0.02</v>
      </c>
    </row>
    <row r="456" spans="1:9">
      <c r="A456" s="1">
        <v>36615</v>
      </c>
      <c r="B456">
        <v>0.08</v>
      </c>
      <c r="C456" t="s">
        <v>9</v>
      </c>
      <c r="D456">
        <f t="shared" si="28"/>
        <v>2000</v>
      </c>
      <c r="E456">
        <f t="shared" si="29"/>
        <v>3</v>
      </c>
      <c r="F456">
        <f t="shared" si="30"/>
        <v>30</v>
      </c>
      <c r="G456">
        <f>0</f>
        <v>0</v>
      </c>
      <c r="H456">
        <f>0</f>
        <v>0</v>
      </c>
      <c r="I456">
        <f t="shared" si="31"/>
        <v>0.08</v>
      </c>
    </row>
    <row r="457" spans="1:9">
      <c r="A457" s="1">
        <v>36616</v>
      </c>
      <c r="B457">
        <v>0.01</v>
      </c>
      <c r="C457" t="s">
        <v>9</v>
      </c>
      <c r="D457">
        <f t="shared" si="28"/>
        <v>2000</v>
      </c>
      <c r="E457">
        <f t="shared" si="29"/>
        <v>3</v>
      </c>
      <c r="F457">
        <f t="shared" si="30"/>
        <v>31</v>
      </c>
      <c r="G457">
        <f>0</f>
        <v>0</v>
      </c>
      <c r="H457">
        <f>0</f>
        <v>0</v>
      </c>
      <c r="I457">
        <f t="shared" si="31"/>
        <v>0.01</v>
      </c>
    </row>
    <row r="458" spans="1:9">
      <c r="A458" s="1">
        <v>36617</v>
      </c>
      <c r="B458">
        <v>0</v>
      </c>
      <c r="C458" t="s">
        <v>9</v>
      </c>
      <c r="D458">
        <f t="shared" si="28"/>
        <v>2000</v>
      </c>
      <c r="E458">
        <f t="shared" si="29"/>
        <v>4</v>
      </c>
      <c r="F458">
        <f t="shared" si="30"/>
        <v>1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36618</v>
      </c>
      <c r="B459">
        <v>0</v>
      </c>
      <c r="C459" t="s">
        <v>9</v>
      </c>
      <c r="D459">
        <f t="shared" si="28"/>
        <v>2000</v>
      </c>
      <c r="E459">
        <f t="shared" si="29"/>
        <v>4</v>
      </c>
      <c r="F459">
        <f t="shared" si="30"/>
        <v>2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36619</v>
      </c>
      <c r="B460">
        <v>0</v>
      </c>
      <c r="C460" t="s">
        <v>9</v>
      </c>
      <c r="D460">
        <f t="shared" si="28"/>
        <v>2000</v>
      </c>
      <c r="E460">
        <f t="shared" si="29"/>
        <v>4</v>
      </c>
      <c r="F460">
        <f t="shared" si="30"/>
        <v>3</v>
      </c>
      <c r="G460">
        <f>0</f>
        <v>0</v>
      </c>
      <c r="H460">
        <f>0</f>
        <v>0</v>
      </c>
      <c r="I460">
        <f t="shared" si="31"/>
        <v>0</v>
      </c>
    </row>
    <row r="461" spans="1:9">
      <c r="A461" s="1">
        <v>36620</v>
      </c>
      <c r="B461">
        <v>0</v>
      </c>
      <c r="C461" t="s">
        <v>9</v>
      </c>
      <c r="D461">
        <f t="shared" si="28"/>
        <v>2000</v>
      </c>
      <c r="E461">
        <f t="shared" si="29"/>
        <v>4</v>
      </c>
      <c r="F461">
        <f t="shared" si="30"/>
        <v>4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36621</v>
      </c>
      <c r="B462">
        <v>0.06</v>
      </c>
      <c r="C462" t="s">
        <v>9</v>
      </c>
      <c r="D462">
        <f t="shared" si="28"/>
        <v>2000</v>
      </c>
      <c r="E462">
        <f t="shared" si="29"/>
        <v>4</v>
      </c>
      <c r="F462">
        <f t="shared" si="30"/>
        <v>5</v>
      </c>
      <c r="G462">
        <f>0</f>
        <v>0</v>
      </c>
      <c r="H462">
        <f>0</f>
        <v>0</v>
      </c>
      <c r="I462">
        <f t="shared" si="31"/>
        <v>0.06</v>
      </c>
    </row>
    <row r="463" spans="1:9">
      <c r="A463" s="1">
        <v>36622</v>
      </c>
      <c r="B463">
        <v>0.01</v>
      </c>
      <c r="C463" t="s">
        <v>9</v>
      </c>
      <c r="D463">
        <f t="shared" si="28"/>
        <v>2000</v>
      </c>
      <c r="E463">
        <f t="shared" si="29"/>
        <v>4</v>
      </c>
      <c r="F463">
        <f t="shared" si="30"/>
        <v>6</v>
      </c>
      <c r="G463">
        <f>0</f>
        <v>0</v>
      </c>
      <c r="H463">
        <f>0</f>
        <v>0</v>
      </c>
      <c r="I463">
        <f t="shared" si="31"/>
        <v>0.01</v>
      </c>
    </row>
    <row r="464" spans="1:9">
      <c r="A464" s="1">
        <v>36623</v>
      </c>
      <c r="B464">
        <v>0</v>
      </c>
      <c r="C464" t="s">
        <v>9</v>
      </c>
      <c r="D464">
        <f t="shared" si="28"/>
        <v>2000</v>
      </c>
      <c r="E464">
        <f t="shared" si="29"/>
        <v>4</v>
      </c>
      <c r="F464">
        <f t="shared" si="30"/>
        <v>7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36624</v>
      </c>
      <c r="B465">
        <v>0</v>
      </c>
      <c r="C465" t="s">
        <v>9</v>
      </c>
      <c r="D465">
        <f t="shared" si="28"/>
        <v>2000</v>
      </c>
      <c r="E465">
        <f t="shared" si="29"/>
        <v>4</v>
      </c>
      <c r="F465">
        <f t="shared" si="30"/>
        <v>8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36625</v>
      </c>
      <c r="B466">
        <v>0</v>
      </c>
      <c r="C466" t="s">
        <v>9</v>
      </c>
      <c r="D466">
        <f t="shared" si="28"/>
        <v>2000</v>
      </c>
      <c r="E466">
        <f t="shared" si="29"/>
        <v>4</v>
      </c>
      <c r="F466">
        <f t="shared" si="30"/>
        <v>9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36626</v>
      </c>
      <c r="B467">
        <v>0</v>
      </c>
      <c r="C467" t="s">
        <v>9</v>
      </c>
      <c r="D467">
        <f t="shared" si="28"/>
        <v>2000</v>
      </c>
      <c r="E467">
        <f t="shared" si="29"/>
        <v>4</v>
      </c>
      <c r="F467">
        <f t="shared" si="30"/>
        <v>10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36627</v>
      </c>
      <c r="B468">
        <v>0</v>
      </c>
      <c r="C468" t="s">
        <v>9</v>
      </c>
      <c r="D468">
        <f t="shared" si="28"/>
        <v>2000</v>
      </c>
      <c r="E468">
        <f t="shared" si="29"/>
        <v>4</v>
      </c>
      <c r="F468">
        <f t="shared" si="30"/>
        <v>11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36628</v>
      </c>
      <c r="B469">
        <v>0.2</v>
      </c>
      <c r="C469" t="s">
        <v>9</v>
      </c>
      <c r="D469">
        <f t="shared" si="28"/>
        <v>2000</v>
      </c>
      <c r="E469">
        <f t="shared" si="29"/>
        <v>4</v>
      </c>
      <c r="F469">
        <f t="shared" si="30"/>
        <v>12</v>
      </c>
      <c r="G469">
        <f>0</f>
        <v>0</v>
      </c>
      <c r="H469">
        <f>0</f>
        <v>0</v>
      </c>
      <c r="I469">
        <f t="shared" si="31"/>
        <v>0.2</v>
      </c>
    </row>
    <row r="470" spans="1:9">
      <c r="A470" s="1">
        <v>36629</v>
      </c>
      <c r="B470">
        <v>0.64</v>
      </c>
      <c r="C470" t="s">
        <v>9</v>
      </c>
      <c r="D470">
        <f t="shared" si="28"/>
        <v>2000</v>
      </c>
      <c r="E470">
        <f t="shared" si="29"/>
        <v>4</v>
      </c>
      <c r="F470">
        <f t="shared" si="30"/>
        <v>13</v>
      </c>
      <c r="G470">
        <f>0</f>
        <v>0</v>
      </c>
      <c r="H470">
        <f>0</f>
        <v>0</v>
      </c>
      <c r="I470">
        <f t="shared" si="31"/>
        <v>0.64</v>
      </c>
    </row>
    <row r="471" spans="1:9">
      <c r="A471" s="1">
        <v>36630</v>
      </c>
      <c r="B471">
        <v>0.15</v>
      </c>
      <c r="C471" t="s">
        <v>9</v>
      </c>
      <c r="D471">
        <f t="shared" si="28"/>
        <v>2000</v>
      </c>
      <c r="E471">
        <f t="shared" si="29"/>
        <v>4</v>
      </c>
      <c r="F471">
        <f t="shared" si="30"/>
        <v>14</v>
      </c>
      <c r="G471">
        <f>0</f>
        <v>0</v>
      </c>
      <c r="H471">
        <f>0</f>
        <v>0</v>
      </c>
      <c r="I471">
        <f t="shared" si="31"/>
        <v>0.15</v>
      </c>
    </row>
    <row r="472" spans="1:9">
      <c r="A472" s="1">
        <v>36631</v>
      </c>
      <c r="B472">
        <v>0</v>
      </c>
      <c r="C472" t="s">
        <v>9</v>
      </c>
      <c r="D472">
        <f t="shared" si="28"/>
        <v>2000</v>
      </c>
      <c r="E472">
        <f t="shared" si="29"/>
        <v>4</v>
      </c>
      <c r="F472">
        <f t="shared" si="30"/>
        <v>15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36632</v>
      </c>
      <c r="B473">
        <v>0</v>
      </c>
      <c r="C473" t="s">
        <v>9</v>
      </c>
      <c r="D473">
        <f t="shared" si="28"/>
        <v>2000</v>
      </c>
      <c r="E473">
        <f t="shared" si="29"/>
        <v>4</v>
      </c>
      <c r="F473">
        <f t="shared" si="30"/>
        <v>16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36633</v>
      </c>
      <c r="B474">
        <v>0.2</v>
      </c>
      <c r="C474" t="s">
        <v>9</v>
      </c>
      <c r="D474">
        <f t="shared" si="28"/>
        <v>2000</v>
      </c>
      <c r="E474">
        <f t="shared" si="29"/>
        <v>4</v>
      </c>
      <c r="F474">
        <f t="shared" si="30"/>
        <v>17</v>
      </c>
      <c r="G474">
        <f>0</f>
        <v>0</v>
      </c>
      <c r="H474">
        <f>0</f>
        <v>0</v>
      </c>
      <c r="I474">
        <f t="shared" si="31"/>
        <v>0.2</v>
      </c>
    </row>
    <row r="475" spans="1:9">
      <c r="A475" s="1">
        <v>36634</v>
      </c>
      <c r="B475">
        <v>0.01</v>
      </c>
      <c r="C475" t="s">
        <v>9</v>
      </c>
      <c r="D475">
        <f t="shared" si="28"/>
        <v>2000</v>
      </c>
      <c r="E475">
        <f t="shared" si="29"/>
        <v>4</v>
      </c>
      <c r="F475">
        <f t="shared" si="30"/>
        <v>18</v>
      </c>
      <c r="G475">
        <f>0</f>
        <v>0</v>
      </c>
      <c r="H475">
        <f>0</f>
        <v>0</v>
      </c>
      <c r="I475">
        <f t="shared" si="31"/>
        <v>0.01</v>
      </c>
    </row>
    <row r="476" spans="1:9">
      <c r="A476" s="1">
        <v>36635</v>
      </c>
      <c r="B476">
        <v>0</v>
      </c>
      <c r="C476" t="s">
        <v>9</v>
      </c>
      <c r="D476">
        <f t="shared" si="28"/>
        <v>2000</v>
      </c>
      <c r="E476">
        <f t="shared" si="29"/>
        <v>4</v>
      </c>
      <c r="F476">
        <f t="shared" si="30"/>
        <v>19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36636</v>
      </c>
      <c r="B477">
        <v>0</v>
      </c>
      <c r="C477" t="s">
        <v>9</v>
      </c>
      <c r="D477">
        <f t="shared" si="28"/>
        <v>2000</v>
      </c>
      <c r="E477">
        <f t="shared" si="29"/>
        <v>4</v>
      </c>
      <c r="F477">
        <f t="shared" si="30"/>
        <v>20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36637</v>
      </c>
      <c r="B478">
        <v>0</v>
      </c>
      <c r="C478" t="s">
        <v>9</v>
      </c>
      <c r="D478">
        <f t="shared" si="28"/>
        <v>2000</v>
      </c>
      <c r="E478">
        <f t="shared" si="29"/>
        <v>4</v>
      </c>
      <c r="F478">
        <f t="shared" si="30"/>
        <v>21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36638</v>
      </c>
      <c r="B479">
        <v>0</v>
      </c>
      <c r="C479" t="s">
        <v>9</v>
      </c>
      <c r="D479">
        <f t="shared" si="28"/>
        <v>2000</v>
      </c>
      <c r="E479">
        <f t="shared" si="29"/>
        <v>4</v>
      </c>
      <c r="F479">
        <f t="shared" si="30"/>
        <v>22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36639</v>
      </c>
      <c r="B480">
        <v>0</v>
      </c>
      <c r="C480" t="s">
        <v>9</v>
      </c>
      <c r="D480">
        <f t="shared" si="28"/>
        <v>2000</v>
      </c>
      <c r="E480">
        <f t="shared" si="29"/>
        <v>4</v>
      </c>
      <c r="F480">
        <f t="shared" si="30"/>
        <v>23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36640</v>
      </c>
      <c r="B481">
        <v>0</v>
      </c>
      <c r="C481" t="s">
        <v>9</v>
      </c>
      <c r="D481">
        <f t="shared" si="28"/>
        <v>2000</v>
      </c>
      <c r="E481">
        <f t="shared" si="29"/>
        <v>4</v>
      </c>
      <c r="F481">
        <f t="shared" si="30"/>
        <v>24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36641</v>
      </c>
      <c r="B482">
        <v>0</v>
      </c>
      <c r="C482" t="s">
        <v>9</v>
      </c>
      <c r="D482">
        <f t="shared" si="28"/>
        <v>2000</v>
      </c>
      <c r="E482">
        <f t="shared" si="29"/>
        <v>4</v>
      </c>
      <c r="F482">
        <f t="shared" si="30"/>
        <v>25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36642</v>
      </c>
      <c r="B483">
        <v>0</v>
      </c>
      <c r="C483" t="s">
        <v>9</v>
      </c>
      <c r="D483">
        <f t="shared" si="28"/>
        <v>2000</v>
      </c>
      <c r="E483">
        <f t="shared" si="29"/>
        <v>4</v>
      </c>
      <c r="F483">
        <f t="shared" si="30"/>
        <v>26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36643</v>
      </c>
      <c r="B484">
        <v>0</v>
      </c>
      <c r="C484" t="s">
        <v>9</v>
      </c>
      <c r="D484">
        <f t="shared" si="28"/>
        <v>2000</v>
      </c>
      <c r="E484">
        <f t="shared" si="29"/>
        <v>4</v>
      </c>
      <c r="F484">
        <f t="shared" si="30"/>
        <v>27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36644</v>
      </c>
      <c r="B485">
        <v>0</v>
      </c>
      <c r="C485" t="s">
        <v>9</v>
      </c>
      <c r="D485">
        <f t="shared" si="28"/>
        <v>2000</v>
      </c>
      <c r="E485">
        <f t="shared" si="29"/>
        <v>4</v>
      </c>
      <c r="F485">
        <f t="shared" si="30"/>
        <v>28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36645</v>
      </c>
      <c r="B486">
        <v>0</v>
      </c>
      <c r="C486" t="s">
        <v>9</v>
      </c>
      <c r="D486">
        <f t="shared" si="28"/>
        <v>2000</v>
      </c>
      <c r="E486">
        <f t="shared" si="29"/>
        <v>4</v>
      </c>
      <c r="F486">
        <f t="shared" si="30"/>
        <v>29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36646</v>
      </c>
      <c r="B487">
        <v>0</v>
      </c>
      <c r="C487" t="s">
        <v>9</v>
      </c>
      <c r="D487">
        <f t="shared" si="28"/>
        <v>2000</v>
      </c>
      <c r="E487">
        <f t="shared" si="29"/>
        <v>4</v>
      </c>
      <c r="F487">
        <f t="shared" si="30"/>
        <v>30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36647</v>
      </c>
      <c r="B488">
        <v>0</v>
      </c>
      <c r="C488" t="s">
        <v>9</v>
      </c>
      <c r="D488">
        <f t="shared" si="28"/>
        <v>2000</v>
      </c>
      <c r="E488">
        <f t="shared" si="29"/>
        <v>5</v>
      </c>
      <c r="F488">
        <f t="shared" si="30"/>
        <v>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36648</v>
      </c>
      <c r="B489">
        <v>0</v>
      </c>
      <c r="C489" t="s">
        <v>9</v>
      </c>
      <c r="D489">
        <f t="shared" si="28"/>
        <v>2000</v>
      </c>
      <c r="E489">
        <f t="shared" si="29"/>
        <v>5</v>
      </c>
      <c r="F489">
        <f t="shared" si="30"/>
        <v>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36649</v>
      </c>
      <c r="B490">
        <v>0</v>
      </c>
      <c r="C490" t="s">
        <v>9</v>
      </c>
      <c r="D490">
        <f t="shared" si="28"/>
        <v>2000</v>
      </c>
      <c r="E490">
        <f t="shared" si="29"/>
        <v>5</v>
      </c>
      <c r="F490">
        <f t="shared" si="30"/>
        <v>3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36650</v>
      </c>
      <c r="B491">
        <v>0</v>
      </c>
      <c r="C491" t="s">
        <v>9</v>
      </c>
      <c r="D491">
        <f t="shared" si="28"/>
        <v>2000</v>
      </c>
      <c r="E491">
        <f t="shared" si="29"/>
        <v>5</v>
      </c>
      <c r="F491">
        <f t="shared" si="30"/>
        <v>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36651</v>
      </c>
      <c r="B492">
        <v>0</v>
      </c>
      <c r="C492" t="s">
        <v>9</v>
      </c>
      <c r="D492">
        <f t="shared" si="28"/>
        <v>2000</v>
      </c>
      <c r="E492">
        <f t="shared" si="29"/>
        <v>5</v>
      </c>
      <c r="F492">
        <f t="shared" si="30"/>
        <v>5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36652</v>
      </c>
      <c r="B493">
        <v>0</v>
      </c>
      <c r="C493" t="s">
        <v>9</v>
      </c>
      <c r="D493">
        <f t="shared" si="28"/>
        <v>2000</v>
      </c>
      <c r="E493">
        <f t="shared" si="29"/>
        <v>5</v>
      </c>
      <c r="F493">
        <f t="shared" si="30"/>
        <v>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36653</v>
      </c>
      <c r="B494">
        <v>0</v>
      </c>
      <c r="C494" t="s">
        <v>9</v>
      </c>
      <c r="D494">
        <f t="shared" si="28"/>
        <v>2000</v>
      </c>
      <c r="E494">
        <f t="shared" si="29"/>
        <v>5</v>
      </c>
      <c r="F494">
        <f t="shared" si="30"/>
        <v>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36654</v>
      </c>
      <c r="B495">
        <v>0</v>
      </c>
      <c r="C495" t="s">
        <v>9</v>
      </c>
      <c r="D495">
        <f t="shared" si="28"/>
        <v>2000</v>
      </c>
      <c r="E495">
        <f t="shared" si="29"/>
        <v>5</v>
      </c>
      <c r="F495">
        <f t="shared" si="30"/>
        <v>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36655</v>
      </c>
      <c r="B496">
        <v>0</v>
      </c>
      <c r="C496" t="s">
        <v>9</v>
      </c>
      <c r="D496">
        <f t="shared" si="28"/>
        <v>2000</v>
      </c>
      <c r="E496">
        <f t="shared" si="29"/>
        <v>5</v>
      </c>
      <c r="F496">
        <f t="shared" si="30"/>
        <v>9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36656</v>
      </c>
      <c r="B497">
        <v>0</v>
      </c>
      <c r="C497" t="s">
        <v>9</v>
      </c>
      <c r="D497">
        <f t="shared" si="28"/>
        <v>2000</v>
      </c>
      <c r="E497">
        <f t="shared" si="29"/>
        <v>5</v>
      </c>
      <c r="F497">
        <f t="shared" si="30"/>
        <v>10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36657</v>
      </c>
      <c r="B498">
        <v>0</v>
      </c>
      <c r="C498" t="s">
        <v>9</v>
      </c>
      <c r="D498">
        <f t="shared" si="28"/>
        <v>2000</v>
      </c>
      <c r="E498">
        <f t="shared" si="29"/>
        <v>5</v>
      </c>
      <c r="F498">
        <f t="shared" si="30"/>
        <v>11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36658</v>
      </c>
      <c r="B499">
        <v>0</v>
      </c>
      <c r="C499" t="s">
        <v>9</v>
      </c>
      <c r="D499">
        <f t="shared" si="28"/>
        <v>2000</v>
      </c>
      <c r="E499">
        <f t="shared" si="29"/>
        <v>5</v>
      </c>
      <c r="F499">
        <f t="shared" si="30"/>
        <v>12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36659</v>
      </c>
      <c r="B500">
        <v>0</v>
      </c>
      <c r="C500" t="s">
        <v>9</v>
      </c>
      <c r="D500">
        <f t="shared" si="28"/>
        <v>2000</v>
      </c>
      <c r="E500">
        <f t="shared" si="29"/>
        <v>5</v>
      </c>
      <c r="F500">
        <f t="shared" si="30"/>
        <v>13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36660</v>
      </c>
      <c r="B501">
        <v>0</v>
      </c>
      <c r="C501" t="s">
        <v>9</v>
      </c>
      <c r="D501">
        <f t="shared" si="28"/>
        <v>2000</v>
      </c>
      <c r="E501">
        <f t="shared" si="29"/>
        <v>5</v>
      </c>
      <c r="F501">
        <f t="shared" si="30"/>
        <v>14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36661</v>
      </c>
      <c r="B502">
        <v>0</v>
      </c>
      <c r="C502" t="s">
        <v>9</v>
      </c>
      <c r="D502">
        <f t="shared" si="28"/>
        <v>2000</v>
      </c>
      <c r="E502">
        <f t="shared" si="29"/>
        <v>5</v>
      </c>
      <c r="F502">
        <f t="shared" si="30"/>
        <v>15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36662</v>
      </c>
      <c r="B503">
        <v>0.36</v>
      </c>
      <c r="C503" t="s">
        <v>9</v>
      </c>
      <c r="D503">
        <f t="shared" si="28"/>
        <v>2000</v>
      </c>
      <c r="E503">
        <f t="shared" si="29"/>
        <v>5</v>
      </c>
      <c r="F503">
        <f t="shared" si="30"/>
        <v>16</v>
      </c>
      <c r="G503">
        <f>0</f>
        <v>0</v>
      </c>
      <c r="H503">
        <f>0</f>
        <v>0</v>
      </c>
      <c r="I503">
        <f t="shared" si="31"/>
        <v>0.36</v>
      </c>
    </row>
    <row r="504" spans="1:9">
      <c r="A504" s="1">
        <v>36663</v>
      </c>
      <c r="B504">
        <v>0.03</v>
      </c>
      <c r="C504" t="s">
        <v>9</v>
      </c>
      <c r="D504">
        <f t="shared" si="28"/>
        <v>2000</v>
      </c>
      <c r="E504">
        <f t="shared" si="29"/>
        <v>5</v>
      </c>
      <c r="F504">
        <f t="shared" si="30"/>
        <v>17</v>
      </c>
      <c r="G504">
        <f>0</f>
        <v>0</v>
      </c>
      <c r="H504">
        <f>0</f>
        <v>0</v>
      </c>
      <c r="I504">
        <f t="shared" si="31"/>
        <v>0.03</v>
      </c>
    </row>
    <row r="505" spans="1:9">
      <c r="A505" s="1">
        <v>36664</v>
      </c>
      <c r="B505">
        <v>0</v>
      </c>
      <c r="C505" t="s">
        <v>9</v>
      </c>
      <c r="D505">
        <f t="shared" si="28"/>
        <v>2000</v>
      </c>
      <c r="E505">
        <f t="shared" si="29"/>
        <v>5</v>
      </c>
      <c r="F505">
        <f t="shared" si="30"/>
        <v>18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36665</v>
      </c>
      <c r="B506">
        <v>0</v>
      </c>
      <c r="C506" t="s">
        <v>9</v>
      </c>
      <c r="D506">
        <f t="shared" si="28"/>
        <v>2000</v>
      </c>
      <c r="E506">
        <f t="shared" si="29"/>
        <v>5</v>
      </c>
      <c r="F506">
        <f t="shared" si="30"/>
        <v>19</v>
      </c>
      <c r="G506">
        <f>0</f>
        <v>0</v>
      </c>
      <c r="H506">
        <f>0</f>
        <v>0</v>
      </c>
      <c r="I506">
        <f t="shared" si="31"/>
        <v>0</v>
      </c>
    </row>
    <row r="507" spans="1:9">
      <c r="A507" s="1">
        <v>36666</v>
      </c>
      <c r="B507">
        <v>0</v>
      </c>
      <c r="C507" t="s">
        <v>9</v>
      </c>
      <c r="D507">
        <f t="shared" si="28"/>
        <v>2000</v>
      </c>
      <c r="E507">
        <f t="shared" si="29"/>
        <v>5</v>
      </c>
      <c r="F507">
        <f t="shared" si="30"/>
        <v>20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36667</v>
      </c>
      <c r="B508">
        <v>0</v>
      </c>
      <c r="C508" t="s">
        <v>9</v>
      </c>
      <c r="D508">
        <f t="shared" si="28"/>
        <v>2000</v>
      </c>
      <c r="E508">
        <f t="shared" si="29"/>
        <v>5</v>
      </c>
      <c r="F508">
        <f t="shared" si="30"/>
        <v>21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36668</v>
      </c>
      <c r="B509">
        <v>0.1</v>
      </c>
      <c r="C509" t="s">
        <v>9</v>
      </c>
      <c r="D509">
        <f t="shared" si="28"/>
        <v>2000</v>
      </c>
      <c r="E509">
        <f t="shared" si="29"/>
        <v>5</v>
      </c>
      <c r="F509">
        <f t="shared" si="30"/>
        <v>22</v>
      </c>
      <c r="G509">
        <f>0</f>
        <v>0</v>
      </c>
      <c r="H509">
        <f>0</f>
        <v>0</v>
      </c>
      <c r="I509">
        <f t="shared" si="31"/>
        <v>0.1</v>
      </c>
    </row>
    <row r="510" spans="1:9">
      <c r="A510" s="1">
        <v>36669</v>
      </c>
      <c r="B510">
        <v>0.01</v>
      </c>
      <c r="C510" t="s">
        <v>9</v>
      </c>
      <c r="D510">
        <f t="shared" si="28"/>
        <v>2000</v>
      </c>
      <c r="E510">
        <f t="shared" si="29"/>
        <v>5</v>
      </c>
      <c r="F510">
        <f t="shared" si="30"/>
        <v>23</v>
      </c>
      <c r="G510">
        <f>0</f>
        <v>0</v>
      </c>
      <c r="H510">
        <f>0</f>
        <v>0</v>
      </c>
      <c r="I510">
        <f t="shared" si="31"/>
        <v>0.01</v>
      </c>
    </row>
    <row r="511" spans="1:9">
      <c r="A511" s="1">
        <v>36670</v>
      </c>
      <c r="B511">
        <v>0.3</v>
      </c>
      <c r="C511" t="s">
        <v>9</v>
      </c>
      <c r="D511">
        <f t="shared" si="28"/>
        <v>2000</v>
      </c>
      <c r="E511">
        <f t="shared" si="29"/>
        <v>5</v>
      </c>
      <c r="F511">
        <f t="shared" si="30"/>
        <v>24</v>
      </c>
      <c r="G511">
        <f>0</f>
        <v>0</v>
      </c>
      <c r="H511">
        <f>0</f>
        <v>0</v>
      </c>
      <c r="I511">
        <f t="shared" si="31"/>
        <v>0.3</v>
      </c>
    </row>
    <row r="512" spans="1:9">
      <c r="A512" s="1">
        <v>36671</v>
      </c>
      <c r="B512">
        <v>0.65</v>
      </c>
      <c r="C512" t="s">
        <v>9</v>
      </c>
      <c r="D512">
        <f t="shared" si="28"/>
        <v>2000</v>
      </c>
      <c r="E512">
        <f t="shared" si="29"/>
        <v>5</v>
      </c>
      <c r="F512">
        <f t="shared" si="30"/>
        <v>25</v>
      </c>
      <c r="G512">
        <f>0</f>
        <v>0</v>
      </c>
      <c r="H512">
        <f>0</f>
        <v>0</v>
      </c>
      <c r="I512">
        <f t="shared" si="31"/>
        <v>0.65</v>
      </c>
    </row>
    <row r="513" spans="1:9">
      <c r="A513" s="1">
        <v>36672</v>
      </c>
      <c r="B513">
        <v>0.1</v>
      </c>
      <c r="C513" t="s">
        <v>9</v>
      </c>
      <c r="D513">
        <f t="shared" si="28"/>
        <v>2000</v>
      </c>
      <c r="E513">
        <f t="shared" si="29"/>
        <v>5</v>
      </c>
      <c r="F513">
        <f t="shared" si="30"/>
        <v>26</v>
      </c>
      <c r="G513">
        <f>0</f>
        <v>0</v>
      </c>
      <c r="H513">
        <f>0</f>
        <v>0</v>
      </c>
      <c r="I513">
        <f t="shared" si="31"/>
        <v>0.1</v>
      </c>
    </row>
    <row r="514" spans="1:9">
      <c r="A514" s="1">
        <v>36673</v>
      </c>
      <c r="B514">
        <v>0</v>
      </c>
      <c r="C514" t="s">
        <v>9</v>
      </c>
      <c r="D514">
        <f t="shared" si="28"/>
        <v>2000</v>
      </c>
      <c r="E514">
        <f t="shared" si="29"/>
        <v>5</v>
      </c>
      <c r="F514">
        <f t="shared" si="30"/>
        <v>27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36674</v>
      </c>
      <c r="B515">
        <v>0</v>
      </c>
      <c r="C515" t="s">
        <v>9</v>
      </c>
      <c r="D515">
        <f t="shared" ref="D515:D578" si="32">YEAR(A515)</f>
        <v>2000</v>
      </c>
      <c r="E515">
        <f t="shared" ref="E515:E578" si="33">MONTH(A515)</f>
        <v>5</v>
      </c>
      <c r="F515">
        <f t="shared" ref="F515:F578" si="34">DAY(A515)</f>
        <v>28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36675</v>
      </c>
      <c r="B516">
        <v>0</v>
      </c>
      <c r="C516" t="s">
        <v>9</v>
      </c>
      <c r="D516">
        <f t="shared" si="32"/>
        <v>2000</v>
      </c>
      <c r="E516">
        <f t="shared" si="33"/>
        <v>5</v>
      </c>
      <c r="F516">
        <f t="shared" si="34"/>
        <v>29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36676</v>
      </c>
      <c r="B517">
        <v>0</v>
      </c>
      <c r="C517" t="s">
        <v>9</v>
      </c>
      <c r="D517">
        <f t="shared" si="32"/>
        <v>2000</v>
      </c>
      <c r="E517">
        <f t="shared" si="33"/>
        <v>5</v>
      </c>
      <c r="F517">
        <f t="shared" si="34"/>
        <v>30</v>
      </c>
      <c r="G517">
        <f>0</f>
        <v>0</v>
      </c>
      <c r="H517">
        <f>0</f>
        <v>0</v>
      </c>
      <c r="I517">
        <f t="shared" si="35"/>
        <v>0</v>
      </c>
    </row>
    <row r="518" spans="1:9">
      <c r="A518" s="1">
        <v>36677</v>
      </c>
      <c r="B518">
        <v>3.5</v>
      </c>
      <c r="C518" t="s">
        <v>9</v>
      </c>
      <c r="D518">
        <f t="shared" si="32"/>
        <v>2000</v>
      </c>
      <c r="E518">
        <f t="shared" si="33"/>
        <v>5</v>
      </c>
      <c r="F518">
        <f t="shared" si="34"/>
        <v>31</v>
      </c>
      <c r="G518">
        <f>0</f>
        <v>0</v>
      </c>
      <c r="H518">
        <f>0</f>
        <v>0</v>
      </c>
      <c r="I518">
        <f t="shared" si="35"/>
        <v>3.5</v>
      </c>
    </row>
    <row r="519" spans="1:9">
      <c r="A519" s="1">
        <v>36678</v>
      </c>
      <c r="B519">
        <v>0.02</v>
      </c>
      <c r="C519" t="s">
        <v>9</v>
      </c>
      <c r="D519">
        <f t="shared" si="32"/>
        <v>2000</v>
      </c>
      <c r="E519">
        <f t="shared" si="33"/>
        <v>6</v>
      </c>
      <c r="F519">
        <f t="shared" si="34"/>
        <v>1</v>
      </c>
      <c r="G519">
        <f>0</f>
        <v>0</v>
      </c>
      <c r="H519">
        <f>0</f>
        <v>0</v>
      </c>
      <c r="I519">
        <f t="shared" si="35"/>
        <v>0.02</v>
      </c>
    </row>
    <row r="520" spans="1:9">
      <c r="A520" s="1">
        <v>36679</v>
      </c>
      <c r="B520">
        <v>0</v>
      </c>
      <c r="C520" t="s">
        <v>9</v>
      </c>
      <c r="D520">
        <f t="shared" si="32"/>
        <v>2000</v>
      </c>
      <c r="E520">
        <f t="shared" si="33"/>
        <v>6</v>
      </c>
      <c r="F520">
        <f t="shared" si="34"/>
        <v>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36680</v>
      </c>
      <c r="B521">
        <v>0</v>
      </c>
      <c r="C521" t="s">
        <v>9</v>
      </c>
      <c r="D521">
        <f t="shared" si="32"/>
        <v>2000</v>
      </c>
      <c r="E521">
        <f t="shared" si="33"/>
        <v>6</v>
      </c>
      <c r="F521">
        <f t="shared" si="34"/>
        <v>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36681</v>
      </c>
      <c r="B522">
        <v>0</v>
      </c>
      <c r="C522" t="s">
        <v>9</v>
      </c>
      <c r="D522">
        <f t="shared" si="32"/>
        <v>2000</v>
      </c>
      <c r="E522">
        <f t="shared" si="33"/>
        <v>6</v>
      </c>
      <c r="F522">
        <f t="shared" si="34"/>
        <v>4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36682</v>
      </c>
      <c r="B523">
        <v>0.25</v>
      </c>
      <c r="C523" t="s">
        <v>9</v>
      </c>
      <c r="D523">
        <f t="shared" si="32"/>
        <v>2000</v>
      </c>
      <c r="E523">
        <f t="shared" si="33"/>
        <v>6</v>
      </c>
      <c r="F523">
        <f t="shared" si="34"/>
        <v>5</v>
      </c>
      <c r="G523">
        <f>0</f>
        <v>0</v>
      </c>
      <c r="H523">
        <f>0</f>
        <v>0</v>
      </c>
      <c r="I523">
        <f t="shared" si="35"/>
        <v>0.25</v>
      </c>
    </row>
    <row r="524" spans="1:9">
      <c r="A524" s="1">
        <v>36683</v>
      </c>
      <c r="B524">
        <v>0.01</v>
      </c>
      <c r="C524" t="s">
        <v>9</v>
      </c>
      <c r="D524">
        <f t="shared" si="32"/>
        <v>2000</v>
      </c>
      <c r="E524">
        <f t="shared" si="33"/>
        <v>6</v>
      </c>
      <c r="F524">
        <f t="shared" si="34"/>
        <v>6</v>
      </c>
      <c r="G524">
        <f>0</f>
        <v>0</v>
      </c>
      <c r="H524">
        <f>0</f>
        <v>0</v>
      </c>
      <c r="I524">
        <f t="shared" si="35"/>
        <v>0.01</v>
      </c>
    </row>
    <row r="525" spans="1:9">
      <c r="A525" s="1">
        <v>36684</v>
      </c>
      <c r="B525">
        <v>3.3</v>
      </c>
      <c r="C525" t="s">
        <v>9</v>
      </c>
      <c r="D525">
        <f t="shared" si="32"/>
        <v>2000</v>
      </c>
      <c r="E525">
        <f t="shared" si="33"/>
        <v>6</v>
      </c>
      <c r="F525">
        <f t="shared" si="34"/>
        <v>7</v>
      </c>
      <c r="G525">
        <f>0</f>
        <v>0</v>
      </c>
      <c r="H525">
        <f>0</f>
        <v>0</v>
      </c>
      <c r="I525">
        <f t="shared" si="35"/>
        <v>3.3</v>
      </c>
    </row>
    <row r="526" spans="1:9">
      <c r="A526" s="1">
        <v>36685</v>
      </c>
      <c r="B526">
        <v>0.03</v>
      </c>
      <c r="C526" t="s">
        <v>9</v>
      </c>
      <c r="D526">
        <f t="shared" si="32"/>
        <v>2000</v>
      </c>
      <c r="E526">
        <f t="shared" si="33"/>
        <v>6</v>
      </c>
      <c r="F526">
        <f t="shared" si="34"/>
        <v>8</v>
      </c>
      <c r="G526">
        <f>0</f>
        <v>0</v>
      </c>
      <c r="H526">
        <f>0</f>
        <v>0</v>
      </c>
      <c r="I526">
        <f t="shared" si="35"/>
        <v>0.03</v>
      </c>
    </row>
    <row r="527" spans="1:9">
      <c r="A527" s="1">
        <v>36686</v>
      </c>
      <c r="B527">
        <v>1.1499999999999999</v>
      </c>
      <c r="C527" t="s">
        <v>9</v>
      </c>
      <c r="D527">
        <f t="shared" si="32"/>
        <v>2000</v>
      </c>
      <c r="E527">
        <f t="shared" si="33"/>
        <v>6</v>
      </c>
      <c r="F527">
        <f t="shared" si="34"/>
        <v>9</v>
      </c>
      <c r="G527">
        <f>0</f>
        <v>0</v>
      </c>
      <c r="H527">
        <f>0</f>
        <v>0</v>
      </c>
      <c r="I527">
        <f t="shared" si="35"/>
        <v>1.1499999999999999</v>
      </c>
    </row>
    <row r="528" spans="1:9">
      <c r="A528" s="1">
        <v>36687</v>
      </c>
      <c r="B528">
        <v>0</v>
      </c>
      <c r="C528" t="s">
        <v>9</v>
      </c>
      <c r="D528">
        <f t="shared" si="32"/>
        <v>2000</v>
      </c>
      <c r="E528">
        <f t="shared" si="33"/>
        <v>6</v>
      </c>
      <c r="F528">
        <f t="shared" si="34"/>
        <v>10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36688</v>
      </c>
      <c r="B529">
        <v>0</v>
      </c>
      <c r="C529" t="s">
        <v>9</v>
      </c>
      <c r="D529">
        <f t="shared" si="32"/>
        <v>2000</v>
      </c>
      <c r="E529">
        <f t="shared" si="33"/>
        <v>6</v>
      </c>
      <c r="F529">
        <f t="shared" si="34"/>
        <v>11</v>
      </c>
      <c r="G529">
        <f>0</f>
        <v>0</v>
      </c>
      <c r="H529">
        <f>0</f>
        <v>0</v>
      </c>
      <c r="I529">
        <f t="shared" si="35"/>
        <v>0</v>
      </c>
    </row>
    <row r="530" spans="1:9">
      <c r="A530" s="1">
        <v>36689</v>
      </c>
      <c r="B530">
        <v>0.42</v>
      </c>
      <c r="C530" t="s">
        <v>9</v>
      </c>
      <c r="D530">
        <f t="shared" si="32"/>
        <v>2000</v>
      </c>
      <c r="E530">
        <f t="shared" si="33"/>
        <v>6</v>
      </c>
      <c r="F530">
        <f t="shared" si="34"/>
        <v>12</v>
      </c>
      <c r="G530">
        <f>0</f>
        <v>0</v>
      </c>
      <c r="H530">
        <f>0</f>
        <v>0</v>
      </c>
      <c r="I530">
        <f t="shared" si="35"/>
        <v>0.42</v>
      </c>
    </row>
    <row r="531" spans="1:9">
      <c r="A531" s="1">
        <v>36690</v>
      </c>
      <c r="B531">
        <v>0.01</v>
      </c>
      <c r="C531" t="s">
        <v>9</v>
      </c>
      <c r="D531">
        <f t="shared" si="32"/>
        <v>2000</v>
      </c>
      <c r="E531">
        <f t="shared" si="33"/>
        <v>6</v>
      </c>
      <c r="F531">
        <f t="shared" si="34"/>
        <v>13</v>
      </c>
      <c r="G531">
        <f>0</f>
        <v>0</v>
      </c>
      <c r="H531">
        <f>0</f>
        <v>0</v>
      </c>
      <c r="I531">
        <f t="shared" si="35"/>
        <v>0.01</v>
      </c>
    </row>
    <row r="532" spans="1:9">
      <c r="A532" s="1">
        <v>36691</v>
      </c>
      <c r="B532">
        <v>0.01</v>
      </c>
      <c r="C532" t="s">
        <v>9</v>
      </c>
      <c r="D532">
        <f t="shared" si="32"/>
        <v>2000</v>
      </c>
      <c r="E532">
        <f t="shared" si="33"/>
        <v>6</v>
      </c>
      <c r="F532">
        <f t="shared" si="34"/>
        <v>14</v>
      </c>
      <c r="G532">
        <f>0</f>
        <v>0</v>
      </c>
      <c r="H532">
        <f>0</f>
        <v>0</v>
      </c>
      <c r="I532">
        <f t="shared" si="35"/>
        <v>0.01</v>
      </c>
    </row>
    <row r="533" spans="1:9">
      <c r="A533" s="1">
        <v>36692</v>
      </c>
      <c r="B533">
        <v>0</v>
      </c>
      <c r="C533" t="s">
        <v>9</v>
      </c>
      <c r="D533">
        <f t="shared" si="32"/>
        <v>2000</v>
      </c>
      <c r="E533">
        <f t="shared" si="33"/>
        <v>6</v>
      </c>
      <c r="F533">
        <f t="shared" si="34"/>
        <v>15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36693</v>
      </c>
      <c r="B534">
        <v>0</v>
      </c>
      <c r="C534" t="s">
        <v>9</v>
      </c>
      <c r="D534">
        <f t="shared" si="32"/>
        <v>2000</v>
      </c>
      <c r="E534">
        <f t="shared" si="33"/>
        <v>6</v>
      </c>
      <c r="F534">
        <f t="shared" si="34"/>
        <v>16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36694</v>
      </c>
      <c r="B535">
        <v>0</v>
      </c>
      <c r="C535" t="s">
        <v>9</v>
      </c>
      <c r="D535">
        <f t="shared" si="32"/>
        <v>2000</v>
      </c>
      <c r="E535">
        <f t="shared" si="33"/>
        <v>6</v>
      </c>
      <c r="F535">
        <f t="shared" si="34"/>
        <v>17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36695</v>
      </c>
      <c r="B536">
        <v>0</v>
      </c>
      <c r="C536" t="s">
        <v>9</v>
      </c>
      <c r="D536">
        <f t="shared" si="32"/>
        <v>2000</v>
      </c>
      <c r="E536">
        <f t="shared" si="33"/>
        <v>6</v>
      </c>
      <c r="F536">
        <f t="shared" si="34"/>
        <v>18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36696</v>
      </c>
      <c r="B537">
        <v>0</v>
      </c>
      <c r="C537" t="s">
        <v>9</v>
      </c>
      <c r="D537">
        <f t="shared" si="32"/>
        <v>2000</v>
      </c>
      <c r="E537">
        <f t="shared" si="33"/>
        <v>6</v>
      </c>
      <c r="F537">
        <f t="shared" si="34"/>
        <v>19</v>
      </c>
      <c r="G537">
        <f>0</f>
        <v>0</v>
      </c>
      <c r="H537">
        <f>0</f>
        <v>0</v>
      </c>
      <c r="I537">
        <f t="shared" si="35"/>
        <v>0</v>
      </c>
    </row>
    <row r="538" spans="1:9">
      <c r="A538" s="1">
        <v>36697</v>
      </c>
      <c r="B538">
        <v>0</v>
      </c>
      <c r="C538" t="s">
        <v>9</v>
      </c>
      <c r="D538">
        <f t="shared" si="32"/>
        <v>2000</v>
      </c>
      <c r="E538">
        <f t="shared" si="33"/>
        <v>6</v>
      </c>
      <c r="F538">
        <f t="shared" si="34"/>
        <v>20</v>
      </c>
      <c r="G538">
        <f>0</f>
        <v>0</v>
      </c>
      <c r="H538">
        <f>0</f>
        <v>0</v>
      </c>
      <c r="I538">
        <f t="shared" si="35"/>
        <v>0</v>
      </c>
    </row>
    <row r="539" spans="1:9">
      <c r="A539" s="1">
        <v>36698</v>
      </c>
      <c r="B539">
        <v>0</v>
      </c>
      <c r="C539" t="s">
        <v>9</v>
      </c>
      <c r="D539">
        <f t="shared" si="32"/>
        <v>2000</v>
      </c>
      <c r="E539">
        <f t="shared" si="33"/>
        <v>6</v>
      </c>
      <c r="F539">
        <f t="shared" si="34"/>
        <v>21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36699</v>
      </c>
      <c r="B540">
        <v>0</v>
      </c>
      <c r="C540" t="s">
        <v>9</v>
      </c>
      <c r="D540">
        <f t="shared" si="32"/>
        <v>2000</v>
      </c>
      <c r="E540">
        <f t="shared" si="33"/>
        <v>6</v>
      </c>
      <c r="F540">
        <f t="shared" si="34"/>
        <v>22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36700</v>
      </c>
      <c r="B541">
        <v>0</v>
      </c>
      <c r="C541" t="s">
        <v>9</v>
      </c>
      <c r="D541">
        <f t="shared" si="32"/>
        <v>2000</v>
      </c>
      <c r="E541">
        <f t="shared" si="33"/>
        <v>6</v>
      </c>
      <c r="F541">
        <f t="shared" si="34"/>
        <v>23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36701</v>
      </c>
      <c r="B542">
        <v>0</v>
      </c>
      <c r="C542" t="s">
        <v>9</v>
      </c>
      <c r="D542">
        <f t="shared" si="32"/>
        <v>2000</v>
      </c>
      <c r="E542">
        <f t="shared" si="33"/>
        <v>6</v>
      </c>
      <c r="F542">
        <f t="shared" si="34"/>
        <v>24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36702</v>
      </c>
      <c r="B543">
        <v>0</v>
      </c>
      <c r="C543" t="s">
        <v>9</v>
      </c>
      <c r="D543">
        <f t="shared" si="32"/>
        <v>2000</v>
      </c>
      <c r="E543">
        <f t="shared" si="33"/>
        <v>6</v>
      </c>
      <c r="F543">
        <f t="shared" si="34"/>
        <v>25</v>
      </c>
      <c r="G543">
        <f>0</f>
        <v>0</v>
      </c>
      <c r="H543">
        <f>0</f>
        <v>0</v>
      </c>
      <c r="I543">
        <f t="shared" si="35"/>
        <v>0</v>
      </c>
    </row>
    <row r="544" spans="1:9">
      <c r="A544" s="1">
        <v>36703</v>
      </c>
      <c r="B544">
        <v>0.6</v>
      </c>
      <c r="C544" t="s">
        <v>9</v>
      </c>
      <c r="D544">
        <f t="shared" si="32"/>
        <v>2000</v>
      </c>
      <c r="E544">
        <f t="shared" si="33"/>
        <v>6</v>
      </c>
      <c r="F544">
        <f t="shared" si="34"/>
        <v>26</v>
      </c>
      <c r="G544">
        <f>0</f>
        <v>0</v>
      </c>
      <c r="H544">
        <f>0</f>
        <v>0</v>
      </c>
      <c r="I544">
        <f t="shared" si="35"/>
        <v>0.6</v>
      </c>
    </row>
    <row r="545" spans="1:9">
      <c r="A545" s="1">
        <v>36704</v>
      </c>
      <c r="B545">
        <v>0.05</v>
      </c>
      <c r="C545" t="s">
        <v>9</v>
      </c>
      <c r="D545">
        <f t="shared" si="32"/>
        <v>2000</v>
      </c>
      <c r="E545">
        <f t="shared" si="33"/>
        <v>6</v>
      </c>
      <c r="F545">
        <f t="shared" si="34"/>
        <v>27</v>
      </c>
      <c r="G545">
        <f>0</f>
        <v>0</v>
      </c>
      <c r="H545">
        <f>0</f>
        <v>0</v>
      </c>
      <c r="I545">
        <f t="shared" si="35"/>
        <v>0.05</v>
      </c>
    </row>
    <row r="546" spans="1:9">
      <c r="A546" s="1">
        <v>36705</v>
      </c>
      <c r="B546">
        <v>0.6</v>
      </c>
      <c r="C546" t="s">
        <v>9</v>
      </c>
      <c r="D546">
        <f t="shared" si="32"/>
        <v>2000</v>
      </c>
      <c r="E546">
        <f t="shared" si="33"/>
        <v>6</v>
      </c>
      <c r="F546">
        <f t="shared" si="34"/>
        <v>28</v>
      </c>
      <c r="G546">
        <f>0</f>
        <v>0</v>
      </c>
      <c r="H546">
        <f>0</f>
        <v>0</v>
      </c>
      <c r="I546">
        <f t="shared" si="35"/>
        <v>0.6</v>
      </c>
    </row>
    <row r="547" spans="1:9">
      <c r="A547" s="1">
        <v>36706</v>
      </c>
      <c r="B547">
        <v>0</v>
      </c>
      <c r="C547" t="s">
        <v>9</v>
      </c>
      <c r="D547">
        <f t="shared" si="32"/>
        <v>2000</v>
      </c>
      <c r="E547">
        <f t="shared" si="33"/>
        <v>6</v>
      </c>
      <c r="F547">
        <f t="shared" si="34"/>
        <v>29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36707</v>
      </c>
      <c r="B548">
        <v>0.05</v>
      </c>
      <c r="C548" t="s">
        <v>9</v>
      </c>
      <c r="D548">
        <f t="shared" si="32"/>
        <v>2000</v>
      </c>
      <c r="E548">
        <f t="shared" si="33"/>
        <v>6</v>
      </c>
      <c r="F548">
        <f t="shared" si="34"/>
        <v>30</v>
      </c>
      <c r="G548">
        <f>0</f>
        <v>0</v>
      </c>
      <c r="H548">
        <f>0</f>
        <v>0</v>
      </c>
      <c r="I548">
        <f t="shared" si="35"/>
        <v>0.05</v>
      </c>
    </row>
    <row r="549" spans="1:9">
      <c r="A549" s="1">
        <v>36708</v>
      </c>
      <c r="B549">
        <v>0</v>
      </c>
      <c r="C549" t="s">
        <v>9</v>
      </c>
      <c r="D549">
        <f t="shared" si="32"/>
        <v>2000</v>
      </c>
      <c r="E549">
        <f t="shared" si="33"/>
        <v>7</v>
      </c>
      <c r="F549">
        <f t="shared" si="34"/>
        <v>1</v>
      </c>
      <c r="G549">
        <f>0</f>
        <v>0</v>
      </c>
      <c r="H549">
        <f>0</f>
        <v>0</v>
      </c>
      <c r="I549">
        <f t="shared" si="35"/>
        <v>0</v>
      </c>
    </row>
    <row r="550" spans="1:9">
      <c r="A550" s="1">
        <v>36709</v>
      </c>
      <c r="B550">
        <v>0</v>
      </c>
      <c r="C550" t="s">
        <v>9</v>
      </c>
      <c r="D550">
        <f t="shared" si="32"/>
        <v>2000</v>
      </c>
      <c r="E550">
        <f t="shared" si="33"/>
        <v>7</v>
      </c>
      <c r="F550">
        <f t="shared" si="34"/>
        <v>2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36710</v>
      </c>
      <c r="B551">
        <v>1</v>
      </c>
      <c r="C551" t="s">
        <v>9</v>
      </c>
      <c r="D551">
        <f t="shared" si="32"/>
        <v>2000</v>
      </c>
      <c r="E551">
        <f t="shared" si="33"/>
        <v>7</v>
      </c>
      <c r="F551">
        <f t="shared" si="34"/>
        <v>3</v>
      </c>
      <c r="G551">
        <f>0</f>
        <v>0</v>
      </c>
      <c r="H551">
        <f>0</f>
        <v>0</v>
      </c>
      <c r="I551">
        <f t="shared" si="35"/>
        <v>1</v>
      </c>
    </row>
    <row r="552" spans="1:9">
      <c r="A552" s="1">
        <v>36711</v>
      </c>
      <c r="B552">
        <v>0</v>
      </c>
      <c r="C552" t="s">
        <v>9</v>
      </c>
      <c r="D552">
        <f t="shared" si="32"/>
        <v>2000</v>
      </c>
      <c r="E552">
        <f t="shared" si="33"/>
        <v>7</v>
      </c>
      <c r="F552">
        <f t="shared" si="34"/>
        <v>4</v>
      </c>
      <c r="G552">
        <f>0</f>
        <v>0</v>
      </c>
      <c r="H552">
        <f>0</f>
        <v>0</v>
      </c>
      <c r="I552">
        <f t="shared" si="35"/>
        <v>0</v>
      </c>
    </row>
    <row r="553" spans="1:9">
      <c r="A553" s="1">
        <v>36712</v>
      </c>
      <c r="B553">
        <v>0.1</v>
      </c>
      <c r="C553" t="s">
        <v>9</v>
      </c>
      <c r="D553">
        <f t="shared" si="32"/>
        <v>2000</v>
      </c>
      <c r="E553">
        <f t="shared" si="33"/>
        <v>7</v>
      </c>
      <c r="F553">
        <f t="shared" si="34"/>
        <v>5</v>
      </c>
      <c r="G553">
        <f>0</f>
        <v>0</v>
      </c>
      <c r="H553">
        <f>0</f>
        <v>0</v>
      </c>
      <c r="I553">
        <f t="shared" si="35"/>
        <v>0.1</v>
      </c>
    </row>
    <row r="554" spans="1:9">
      <c r="A554" s="1">
        <v>36713</v>
      </c>
      <c r="B554">
        <v>0</v>
      </c>
      <c r="C554" t="s">
        <v>9</v>
      </c>
      <c r="D554">
        <f t="shared" si="32"/>
        <v>2000</v>
      </c>
      <c r="E554">
        <f t="shared" si="33"/>
        <v>7</v>
      </c>
      <c r="F554">
        <f t="shared" si="34"/>
        <v>6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36714</v>
      </c>
      <c r="B555">
        <v>0</v>
      </c>
      <c r="C555" t="s">
        <v>9</v>
      </c>
      <c r="D555">
        <f t="shared" si="32"/>
        <v>2000</v>
      </c>
      <c r="E555">
        <f t="shared" si="33"/>
        <v>7</v>
      </c>
      <c r="F555">
        <f t="shared" si="34"/>
        <v>7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36715</v>
      </c>
      <c r="B556">
        <v>0</v>
      </c>
      <c r="C556" t="s">
        <v>9</v>
      </c>
      <c r="D556">
        <f t="shared" si="32"/>
        <v>2000</v>
      </c>
      <c r="E556">
        <f t="shared" si="33"/>
        <v>7</v>
      </c>
      <c r="F556">
        <f t="shared" si="34"/>
        <v>8</v>
      </c>
      <c r="G556">
        <f>0</f>
        <v>0</v>
      </c>
      <c r="H556">
        <f>0</f>
        <v>0</v>
      </c>
      <c r="I556">
        <f t="shared" si="35"/>
        <v>0</v>
      </c>
    </row>
    <row r="557" spans="1:9">
      <c r="A557" s="1">
        <v>36716</v>
      </c>
      <c r="B557">
        <v>0</v>
      </c>
      <c r="C557" t="s">
        <v>9</v>
      </c>
      <c r="D557">
        <f t="shared" si="32"/>
        <v>2000</v>
      </c>
      <c r="E557">
        <f t="shared" si="33"/>
        <v>7</v>
      </c>
      <c r="F557">
        <f t="shared" si="34"/>
        <v>9</v>
      </c>
      <c r="G557">
        <f>0</f>
        <v>0</v>
      </c>
      <c r="H557">
        <f>0</f>
        <v>0</v>
      </c>
      <c r="I557">
        <f t="shared" si="35"/>
        <v>0</v>
      </c>
    </row>
    <row r="558" spans="1:9">
      <c r="A558" s="1">
        <v>36717</v>
      </c>
      <c r="B558">
        <v>2.1</v>
      </c>
      <c r="C558" t="s">
        <v>9</v>
      </c>
      <c r="D558">
        <f t="shared" si="32"/>
        <v>2000</v>
      </c>
      <c r="E558">
        <f t="shared" si="33"/>
        <v>7</v>
      </c>
      <c r="F558">
        <f t="shared" si="34"/>
        <v>10</v>
      </c>
      <c r="G558">
        <f>0</f>
        <v>0</v>
      </c>
      <c r="H558">
        <f>0</f>
        <v>0</v>
      </c>
      <c r="I558">
        <f t="shared" si="35"/>
        <v>2.1</v>
      </c>
    </row>
    <row r="559" spans="1:9">
      <c r="A559" s="1">
        <v>36718</v>
      </c>
      <c r="B559">
        <v>0.02</v>
      </c>
      <c r="C559" t="s">
        <v>9</v>
      </c>
      <c r="D559">
        <f t="shared" si="32"/>
        <v>2000</v>
      </c>
      <c r="E559">
        <f t="shared" si="33"/>
        <v>7</v>
      </c>
      <c r="F559">
        <f t="shared" si="34"/>
        <v>11</v>
      </c>
      <c r="G559">
        <f>0</f>
        <v>0</v>
      </c>
      <c r="H559">
        <f>0</f>
        <v>0</v>
      </c>
      <c r="I559">
        <f t="shared" si="35"/>
        <v>0.02</v>
      </c>
    </row>
    <row r="560" spans="1:9">
      <c r="A560" s="1">
        <v>36719</v>
      </c>
      <c r="B560">
        <v>0</v>
      </c>
      <c r="C560" t="s">
        <v>9</v>
      </c>
      <c r="D560">
        <f t="shared" si="32"/>
        <v>2000</v>
      </c>
      <c r="E560">
        <f t="shared" si="33"/>
        <v>7</v>
      </c>
      <c r="F560">
        <f t="shared" si="34"/>
        <v>12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36720</v>
      </c>
      <c r="B561">
        <v>0.1</v>
      </c>
      <c r="C561" t="s">
        <v>9</v>
      </c>
      <c r="D561">
        <f t="shared" si="32"/>
        <v>2000</v>
      </c>
      <c r="E561">
        <f t="shared" si="33"/>
        <v>7</v>
      </c>
      <c r="F561">
        <f t="shared" si="34"/>
        <v>13</v>
      </c>
      <c r="G561">
        <f>0</f>
        <v>0</v>
      </c>
      <c r="H561">
        <f>0</f>
        <v>0</v>
      </c>
      <c r="I561">
        <f t="shared" si="35"/>
        <v>0.1</v>
      </c>
    </row>
    <row r="562" spans="1:9">
      <c r="A562" s="1">
        <v>36721</v>
      </c>
      <c r="B562">
        <v>0.55000000000000004</v>
      </c>
      <c r="C562" t="s">
        <v>9</v>
      </c>
      <c r="D562">
        <f t="shared" si="32"/>
        <v>2000</v>
      </c>
      <c r="E562">
        <f t="shared" si="33"/>
        <v>7</v>
      </c>
      <c r="F562">
        <f t="shared" si="34"/>
        <v>14</v>
      </c>
      <c r="G562">
        <f>0</f>
        <v>0</v>
      </c>
      <c r="H562">
        <f>0</f>
        <v>0</v>
      </c>
      <c r="I562">
        <f t="shared" si="35"/>
        <v>0.55000000000000004</v>
      </c>
    </row>
    <row r="563" spans="1:9">
      <c r="A563" s="1">
        <v>36722</v>
      </c>
      <c r="B563">
        <v>0</v>
      </c>
      <c r="C563" t="s">
        <v>9</v>
      </c>
      <c r="D563">
        <f t="shared" si="32"/>
        <v>2000</v>
      </c>
      <c r="E563">
        <f t="shared" si="33"/>
        <v>7</v>
      </c>
      <c r="F563">
        <f t="shared" si="34"/>
        <v>15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36723</v>
      </c>
      <c r="B564">
        <v>0</v>
      </c>
      <c r="C564" t="s">
        <v>9</v>
      </c>
      <c r="D564">
        <f t="shared" si="32"/>
        <v>2000</v>
      </c>
      <c r="E564">
        <f t="shared" si="33"/>
        <v>7</v>
      </c>
      <c r="F564">
        <f t="shared" si="34"/>
        <v>16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36724</v>
      </c>
      <c r="B565">
        <v>1</v>
      </c>
      <c r="C565" t="s">
        <v>9</v>
      </c>
      <c r="D565">
        <f t="shared" si="32"/>
        <v>2000</v>
      </c>
      <c r="E565">
        <f t="shared" si="33"/>
        <v>7</v>
      </c>
      <c r="F565">
        <f t="shared" si="34"/>
        <v>17</v>
      </c>
      <c r="G565">
        <f>0</f>
        <v>0</v>
      </c>
      <c r="H565">
        <f>0</f>
        <v>0</v>
      </c>
      <c r="I565">
        <f t="shared" si="35"/>
        <v>1</v>
      </c>
    </row>
    <row r="566" spans="1:9">
      <c r="A566" s="1">
        <v>36725</v>
      </c>
      <c r="B566">
        <v>0.03</v>
      </c>
      <c r="C566" t="s">
        <v>9</v>
      </c>
      <c r="D566">
        <f t="shared" si="32"/>
        <v>2000</v>
      </c>
      <c r="E566">
        <f t="shared" si="33"/>
        <v>7</v>
      </c>
      <c r="F566">
        <f t="shared" si="34"/>
        <v>18</v>
      </c>
      <c r="G566">
        <f>0</f>
        <v>0</v>
      </c>
      <c r="H566">
        <f>0</f>
        <v>0</v>
      </c>
      <c r="I566">
        <f t="shared" si="35"/>
        <v>0.03</v>
      </c>
    </row>
    <row r="567" spans="1:9">
      <c r="A567" s="1">
        <v>36726</v>
      </c>
      <c r="B567">
        <v>0.77</v>
      </c>
      <c r="C567" t="s">
        <v>9</v>
      </c>
      <c r="D567">
        <f t="shared" si="32"/>
        <v>2000</v>
      </c>
      <c r="E567">
        <f t="shared" si="33"/>
        <v>7</v>
      </c>
      <c r="F567">
        <f t="shared" si="34"/>
        <v>19</v>
      </c>
      <c r="G567">
        <f>0</f>
        <v>0</v>
      </c>
      <c r="H567">
        <f>0</f>
        <v>0</v>
      </c>
      <c r="I567">
        <f t="shared" si="35"/>
        <v>0.77</v>
      </c>
    </row>
    <row r="568" spans="1:9">
      <c r="A568" s="1">
        <v>36727</v>
      </c>
      <c r="B568">
        <v>0.01</v>
      </c>
      <c r="C568" t="s">
        <v>9</v>
      </c>
      <c r="D568">
        <f t="shared" si="32"/>
        <v>2000</v>
      </c>
      <c r="E568">
        <f t="shared" si="33"/>
        <v>7</v>
      </c>
      <c r="F568">
        <f t="shared" si="34"/>
        <v>20</v>
      </c>
      <c r="G568">
        <f>0</f>
        <v>0</v>
      </c>
      <c r="H568">
        <f>0</f>
        <v>0</v>
      </c>
      <c r="I568">
        <f t="shared" si="35"/>
        <v>0.01</v>
      </c>
    </row>
    <row r="569" spans="1:9">
      <c r="A569" s="1">
        <v>36728</v>
      </c>
      <c r="B569">
        <v>0</v>
      </c>
      <c r="C569" t="s">
        <v>9</v>
      </c>
      <c r="D569">
        <f t="shared" si="32"/>
        <v>2000</v>
      </c>
      <c r="E569">
        <f t="shared" si="33"/>
        <v>7</v>
      </c>
      <c r="F569">
        <f t="shared" si="34"/>
        <v>21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36729</v>
      </c>
      <c r="B570">
        <v>0</v>
      </c>
      <c r="C570" t="s">
        <v>9</v>
      </c>
      <c r="D570">
        <f t="shared" si="32"/>
        <v>2000</v>
      </c>
      <c r="E570">
        <f t="shared" si="33"/>
        <v>7</v>
      </c>
      <c r="F570">
        <f t="shared" si="34"/>
        <v>22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36730</v>
      </c>
      <c r="B571">
        <v>0</v>
      </c>
      <c r="C571" t="s">
        <v>9</v>
      </c>
      <c r="D571">
        <f t="shared" si="32"/>
        <v>2000</v>
      </c>
      <c r="E571">
        <f t="shared" si="33"/>
        <v>7</v>
      </c>
      <c r="F571">
        <f t="shared" si="34"/>
        <v>23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36731</v>
      </c>
      <c r="B572">
        <v>0.2</v>
      </c>
      <c r="C572" t="s">
        <v>9</v>
      </c>
      <c r="D572">
        <f t="shared" si="32"/>
        <v>2000</v>
      </c>
      <c r="E572">
        <f t="shared" si="33"/>
        <v>7</v>
      </c>
      <c r="F572">
        <f t="shared" si="34"/>
        <v>24</v>
      </c>
      <c r="G572">
        <f>0</f>
        <v>0</v>
      </c>
      <c r="H572">
        <f>0</f>
        <v>0</v>
      </c>
      <c r="I572">
        <f t="shared" si="35"/>
        <v>0.2</v>
      </c>
    </row>
    <row r="573" spans="1:9">
      <c r="A573" s="1">
        <v>36732</v>
      </c>
      <c r="B573">
        <v>0.02</v>
      </c>
      <c r="C573" t="s">
        <v>9</v>
      </c>
      <c r="D573">
        <f t="shared" si="32"/>
        <v>2000</v>
      </c>
      <c r="E573">
        <f t="shared" si="33"/>
        <v>7</v>
      </c>
      <c r="F573">
        <f t="shared" si="34"/>
        <v>25</v>
      </c>
      <c r="G573">
        <f>0</f>
        <v>0</v>
      </c>
      <c r="H573">
        <f>0</f>
        <v>0</v>
      </c>
      <c r="I573">
        <f t="shared" si="35"/>
        <v>0.02</v>
      </c>
    </row>
    <row r="574" spans="1:9">
      <c r="A574" s="1">
        <v>36733</v>
      </c>
      <c r="B574">
        <v>0.15</v>
      </c>
      <c r="C574" t="s">
        <v>9</v>
      </c>
      <c r="D574">
        <f t="shared" si="32"/>
        <v>2000</v>
      </c>
      <c r="E574">
        <f t="shared" si="33"/>
        <v>7</v>
      </c>
      <c r="F574">
        <f t="shared" si="34"/>
        <v>26</v>
      </c>
      <c r="G574">
        <f>0</f>
        <v>0</v>
      </c>
      <c r="H574">
        <f>0</f>
        <v>0</v>
      </c>
      <c r="I574">
        <f t="shared" si="35"/>
        <v>0.15</v>
      </c>
    </row>
    <row r="575" spans="1:9">
      <c r="A575" s="1">
        <v>36734</v>
      </c>
      <c r="B575">
        <v>1.35</v>
      </c>
      <c r="C575" t="s">
        <v>9</v>
      </c>
      <c r="D575">
        <f t="shared" si="32"/>
        <v>2000</v>
      </c>
      <c r="E575">
        <f t="shared" si="33"/>
        <v>7</v>
      </c>
      <c r="F575">
        <f t="shared" si="34"/>
        <v>27</v>
      </c>
      <c r="G575">
        <f>0</f>
        <v>0</v>
      </c>
      <c r="H575">
        <f>0</f>
        <v>0</v>
      </c>
      <c r="I575">
        <f t="shared" si="35"/>
        <v>1.35</v>
      </c>
    </row>
    <row r="576" spans="1:9">
      <c r="A576" s="1">
        <v>36735</v>
      </c>
      <c r="B576">
        <v>0</v>
      </c>
      <c r="C576" t="s">
        <v>9</v>
      </c>
      <c r="D576">
        <f t="shared" si="32"/>
        <v>2000</v>
      </c>
      <c r="E576">
        <f t="shared" si="33"/>
        <v>7</v>
      </c>
      <c r="F576">
        <f t="shared" si="34"/>
        <v>28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36736</v>
      </c>
      <c r="B577">
        <v>0</v>
      </c>
      <c r="C577" t="s">
        <v>9</v>
      </c>
      <c r="D577">
        <f t="shared" si="32"/>
        <v>2000</v>
      </c>
      <c r="E577">
        <f t="shared" si="33"/>
        <v>7</v>
      </c>
      <c r="F577">
        <f t="shared" si="34"/>
        <v>29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36737</v>
      </c>
      <c r="B578">
        <v>0</v>
      </c>
      <c r="C578" t="s">
        <v>9</v>
      </c>
      <c r="D578">
        <f t="shared" si="32"/>
        <v>2000</v>
      </c>
      <c r="E578">
        <f t="shared" si="33"/>
        <v>7</v>
      </c>
      <c r="F578">
        <f t="shared" si="34"/>
        <v>30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36738</v>
      </c>
      <c r="B579">
        <v>0.43</v>
      </c>
      <c r="C579" t="s">
        <v>9</v>
      </c>
      <c r="D579">
        <f t="shared" ref="D579:D642" si="36">YEAR(A579)</f>
        <v>2000</v>
      </c>
      <c r="E579">
        <f t="shared" ref="E579:E642" si="37">MONTH(A579)</f>
        <v>7</v>
      </c>
      <c r="F579">
        <f t="shared" ref="F579:F642" si="38">DAY(A579)</f>
        <v>31</v>
      </c>
      <c r="G579">
        <f>0</f>
        <v>0</v>
      </c>
      <c r="H579">
        <f>0</f>
        <v>0</v>
      </c>
      <c r="I579">
        <f t="shared" ref="I579:I642" si="39">B579</f>
        <v>0.43</v>
      </c>
    </row>
    <row r="580" spans="1:9">
      <c r="A580" s="1">
        <v>36739</v>
      </c>
      <c r="B580">
        <v>0.05</v>
      </c>
      <c r="C580" t="s">
        <v>9</v>
      </c>
      <c r="D580">
        <f t="shared" si="36"/>
        <v>2000</v>
      </c>
      <c r="E580">
        <f t="shared" si="37"/>
        <v>8</v>
      </c>
      <c r="F580">
        <f t="shared" si="38"/>
        <v>1</v>
      </c>
      <c r="G580">
        <f>0</f>
        <v>0</v>
      </c>
      <c r="H580">
        <f>0</f>
        <v>0</v>
      </c>
      <c r="I580">
        <f t="shared" si="39"/>
        <v>0.05</v>
      </c>
    </row>
    <row r="581" spans="1:9">
      <c r="A581" s="1">
        <v>36740</v>
      </c>
      <c r="B581">
        <v>0.6</v>
      </c>
      <c r="C581" t="s">
        <v>9</v>
      </c>
      <c r="D581">
        <f t="shared" si="36"/>
        <v>2000</v>
      </c>
      <c r="E581">
        <f t="shared" si="37"/>
        <v>8</v>
      </c>
      <c r="F581">
        <f t="shared" si="38"/>
        <v>2</v>
      </c>
      <c r="G581">
        <f>0</f>
        <v>0</v>
      </c>
      <c r="H581">
        <f>0</f>
        <v>0</v>
      </c>
      <c r="I581">
        <f t="shared" si="39"/>
        <v>0.6</v>
      </c>
    </row>
    <row r="582" spans="1:9">
      <c r="A582" s="1">
        <v>36741</v>
      </c>
      <c r="B582">
        <v>0</v>
      </c>
      <c r="C582" t="s">
        <v>9</v>
      </c>
      <c r="D582">
        <f t="shared" si="36"/>
        <v>2000</v>
      </c>
      <c r="E582">
        <f t="shared" si="37"/>
        <v>8</v>
      </c>
      <c r="F582">
        <f t="shared" si="38"/>
        <v>3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36742</v>
      </c>
      <c r="B583">
        <v>0</v>
      </c>
      <c r="C583" t="s">
        <v>9</v>
      </c>
      <c r="D583">
        <f t="shared" si="36"/>
        <v>2000</v>
      </c>
      <c r="E583">
        <f t="shared" si="37"/>
        <v>8</v>
      </c>
      <c r="F583">
        <f t="shared" si="38"/>
        <v>4</v>
      </c>
      <c r="G583">
        <f>0</f>
        <v>0</v>
      </c>
      <c r="H583">
        <f>0</f>
        <v>0</v>
      </c>
      <c r="I583">
        <f t="shared" si="39"/>
        <v>0</v>
      </c>
    </row>
    <row r="584" spans="1:9">
      <c r="A584" s="1">
        <v>36743</v>
      </c>
      <c r="B584">
        <v>0</v>
      </c>
      <c r="C584" t="s">
        <v>9</v>
      </c>
      <c r="D584">
        <f t="shared" si="36"/>
        <v>2000</v>
      </c>
      <c r="E584">
        <f t="shared" si="37"/>
        <v>8</v>
      </c>
      <c r="F584">
        <f t="shared" si="38"/>
        <v>5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36744</v>
      </c>
      <c r="B585">
        <v>0</v>
      </c>
      <c r="C585" t="s">
        <v>9</v>
      </c>
      <c r="D585">
        <f t="shared" si="36"/>
        <v>2000</v>
      </c>
      <c r="E585">
        <f t="shared" si="37"/>
        <v>8</v>
      </c>
      <c r="F585">
        <f t="shared" si="38"/>
        <v>6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36745</v>
      </c>
      <c r="B586">
        <v>0</v>
      </c>
      <c r="C586" t="s">
        <v>9</v>
      </c>
      <c r="D586">
        <f t="shared" si="36"/>
        <v>2000</v>
      </c>
      <c r="E586">
        <f t="shared" si="37"/>
        <v>8</v>
      </c>
      <c r="F586">
        <f t="shared" si="38"/>
        <v>7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36746</v>
      </c>
      <c r="B587">
        <v>0</v>
      </c>
      <c r="C587" t="s">
        <v>9</v>
      </c>
      <c r="D587">
        <f t="shared" si="36"/>
        <v>2000</v>
      </c>
      <c r="E587">
        <f t="shared" si="37"/>
        <v>8</v>
      </c>
      <c r="F587">
        <f t="shared" si="38"/>
        <v>8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36747</v>
      </c>
      <c r="B588">
        <v>0</v>
      </c>
      <c r="C588" t="s">
        <v>9</v>
      </c>
      <c r="D588">
        <f t="shared" si="36"/>
        <v>2000</v>
      </c>
      <c r="E588">
        <f t="shared" si="37"/>
        <v>8</v>
      </c>
      <c r="F588">
        <f t="shared" si="38"/>
        <v>9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36748</v>
      </c>
      <c r="B589">
        <v>0</v>
      </c>
      <c r="C589" t="s">
        <v>9</v>
      </c>
      <c r="D589">
        <f t="shared" si="36"/>
        <v>2000</v>
      </c>
      <c r="E589">
        <f t="shared" si="37"/>
        <v>8</v>
      </c>
      <c r="F589">
        <f t="shared" si="38"/>
        <v>10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36749</v>
      </c>
      <c r="B590">
        <v>0</v>
      </c>
      <c r="C590" t="s">
        <v>9</v>
      </c>
      <c r="D590">
        <f t="shared" si="36"/>
        <v>2000</v>
      </c>
      <c r="E590">
        <f t="shared" si="37"/>
        <v>8</v>
      </c>
      <c r="F590">
        <f t="shared" si="38"/>
        <v>11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36750</v>
      </c>
      <c r="B591">
        <v>0</v>
      </c>
      <c r="C591" t="s">
        <v>9</v>
      </c>
      <c r="D591">
        <f t="shared" si="36"/>
        <v>2000</v>
      </c>
      <c r="E591">
        <f t="shared" si="37"/>
        <v>8</v>
      </c>
      <c r="F591">
        <f t="shared" si="38"/>
        <v>12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36751</v>
      </c>
      <c r="B592">
        <v>0</v>
      </c>
      <c r="C592" t="s">
        <v>9</v>
      </c>
      <c r="D592">
        <f t="shared" si="36"/>
        <v>2000</v>
      </c>
      <c r="E592">
        <f t="shared" si="37"/>
        <v>8</v>
      </c>
      <c r="F592">
        <f t="shared" si="38"/>
        <v>13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36752</v>
      </c>
      <c r="B593">
        <v>1.1499999999999999</v>
      </c>
      <c r="C593" t="s">
        <v>9</v>
      </c>
      <c r="D593">
        <f t="shared" si="36"/>
        <v>2000</v>
      </c>
      <c r="E593">
        <f t="shared" si="37"/>
        <v>8</v>
      </c>
      <c r="F593">
        <f t="shared" si="38"/>
        <v>14</v>
      </c>
      <c r="G593">
        <f>0</f>
        <v>0</v>
      </c>
      <c r="H593">
        <f>0</f>
        <v>0</v>
      </c>
      <c r="I593">
        <f t="shared" si="39"/>
        <v>1.1499999999999999</v>
      </c>
    </row>
    <row r="594" spans="1:9">
      <c r="A594" s="1">
        <v>36753</v>
      </c>
      <c r="B594">
        <v>1.64</v>
      </c>
      <c r="C594" t="s">
        <v>9</v>
      </c>
      <c r="D594">
        <f t="shared" si="36"/>
        <v>2000</v>
      </c>
      <c r="E594">
        <f t="shared" si="37"/>
        <v>8</v>
      </c>
      <c r="F594">
        <f t="shared" si="38"/>
        <v>15</v>
      </c>
      <c r="G594">
        <f>0</f>
        <v>0</v>
      </c>
      <c r="H594">
        <f>0</f>
        <v>0</v>
      </c>
      <c r="I594">
        <f t="shared" si="39"/>
        <v>1.64</v>
      </c>
    </row>
    <row r="595" spans="1:9">
      <c r="A595" s="1">
        <v>36754</v>
      </c>
      <c r="B595">
        <v>0</v>
      </c>
      <c r="C595" t="s">
        <v>9</v>
      </c>
      <c r="D595">
        <f t="shared" si="36"/>
        <v>2000</v>
      </c>
      <c r="E595">
        <f t="shared" si="37"/>
        <v>8</v>
      </c>
      <c r="F595">
        <f t="shared" si="38"/>
        <v>16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36755</v>
      </c>
      <c r="B596">
        <v>0.01</v>
      </c>
      <c r="C596" t="s">
        <v>9</v>
      </c>
      <c r="D596">
        <f t="shared" si="36"/>
        <v>2000</v>
      </c>
      <c r="E596">
        <f t="shared" si="37"/>
        <v>8</v>
      </c>
      <c r="F596">
        <f t="shared" si="38"/>
        <v>17</v>
      </c>
      <c r="G596">
        <f>0</f>
        <v>0</v>
      </c>
      <c r="H596">
        <f>0</f>
        <v>0</v>
      </c>
      <c r="I596">
        <f t="shared" si="39"/>
        <v>0.01</v>
      </c>
    </row>
    <row r="597" spans="1:9">
      <c r="A597" s="1">
        <v>36756</v>
      </c>
      <c r="B597">
        <v>0.4</v>
      </c>
      <c r="C597" t="s">
        <v>9</v>
      </c>
      <c r="D597">
        <f t="shared" si="36"/>
        <v>2000</v>
      </c>
      <c r="E597">
        <f t="shared" si="37"/>
        <v>8</v>
      </c>
      <c r="F597">
        <f t="shared" si="38"/>
        <v>18</v>
      </c>
      <c r="G597">
        <f>0</f>
        <v>0</v>
      </c>
      <c r="H597">
        <f>0</f>
        <v>0</v>
      </c>
      <c r="I597">
        <f t="shared" si="39"/>
        <v>0.4</v>
      </c>
    </row>
    <row r="598" spans="1:9">
      <c r="A598" s="1">
        <v>36757</v>
      </c>
      <c r="B598">
        <v>0</v>
      </c>
      <c r="C598" t="s">
        <v>9</v>
      </c>
      <c r="D598">
        <f t="shared" si="36"/>
        <v>2000</v>
      </c>
      <c r="E598">
        <f t="shared" si="37"/>
        <v>8</v>
      </c>
      <c r="F598">
        <f t="shared" si="38"/>
        <v>19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36758</v>
      </c>
      <c r="B599">
        <v>0</v>
      </c>
      <c r="C599" t="s">
        <v>9</v>
      </c>
      <c r="D599">
        <f t="shared" si="36"/>
        <v>2000</v>
      </c>
      <c r="E599">
        <f t="shared" si="37"/>
        <v>8</v>
      </c>
      <c r="F599">
        <f t="shared" si="38"/>
        <v>20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36759</v>
      </c>
      <c r="B600">
        <v>1.32</v>
      </c>
      <c r="C600" t="s">
        <v>9</v>
      </c>
      <c r="D600">
        <f t="shared" si="36"/>
        <v>2000</v>
      </c>
      <c r="E600">
        <f t="shared" si="37"/>
        <v>8</v>
      </c>
      <c r="F600">
        <f t="shared" si="38"/>
        <v>21</v>
      </c>
      <c r="G600">
        <f>0</f>
        <v>0</v>
      </c>
      <c r="H600">
        <f>0</f>
        <v>0</v>
      </c>
      <c r="I600">
        <f t="shared" si="39"/>
        <v>1.32</v>
      </c>
    </row>
    <row r="601" spans="1:9">
      <c r="A601" s="1">
        <v>36760</v>
      </c>
      <c r="B601">
        <v>0.01</v>
      </c>
      <c r="C601" t="s">
        <v>9</v>
      </c>
      <c r="D601">
        <f t="shared" si="36"/>
        <v>2000</v>
      </c>
      <c r="E601">
        <f t="shared" si="37"/>
        <v>8</v>
      </c>
      <c r="F601">
        <f t="shared" si="38"/>
        <v>22</v>
      </c>
      <c r="G601">
        <f>0</f>
        <v>0</v>
      </c>
      <c r="H601">
        <f>0</f>
        <v>0</v>
      </c>
      <c r="I601">
        <f t="shared" si="39"/>
        <v>0.01</v>
      </c>
    </row>
    <row r="602" spans="1:9">
      <c r="A602" s="1">
        <v>36761</v>
      </c>
      <c r="B602">
        <v>0</v>
      </c>
      <c r="C602" t="s">
        <v>9</v>
      </c>
      <c r="D602">
        <f t="shared" si="36"/>
        <v>2000</v>
      </c>
      <c r="E602">
        <f t="shared" si="37"/>
        <v>8</v>
      </c>
      <c r="F602">
        <f t="shared" si="38"/>
        <v>23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36762</v>
      </c>
      <c r="B603">
        <v>0</v>
      </c>
      <c r="C603" t="s">
        <v>9</v>
      </c>
      <c r="D603">
        <f t="shared" si="36"/>
        <v>2000</v>
      </c>
      <c r="E603">
        <f t="shared" si="37"/>
        <v>8</v>
      </c>
      <c r="F603">
        <f t="shared" si="38"/>
        <v>24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36763</v>
      </c>
      <c r="B604">
        <v>0</v>
      </c>
      <c r="C604" t="s">
        <v>9</v>
      </c>
      <c r="D604">
        <f t="shared" si="36"/>
        <v>2000</v>
      </c>
      <c r="E604">
        <f t="shared" si="37"/>
        <v>8</v>
      </c>
      <c r="F604">
        <f t="shared" si="38"/>
        <v>25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36764</v>
      </c>
      <c r="B605">
        <v>0</v>
      </c>
      <c r="C605" t="s">
        <v>9</v>
      </c>
      <c r="D605">
        <f t="shared" si="36"/>
        <v>2000</v>
      </c>
      <c r="E605">
        <f t="shared" si="37"/>
        <v>8</v>
      </c>
      <c r="F605">
        <f t="shared" si="38"/>
        <v>26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36765</v>
      </c>
      <c r="B606">
        <v>0</v>
      </c>
      <c r="C606" t="s">
        <v>9</v>
      </c>
      <c r="D606">
        <f t="shared" si="36"/>
        <v>2000</v>
      </c>
      <c r="E606">
        <f t="shared" si="37"/>
        <v>8</v>
      </c>
      <c r="F606">
        <f t="shared" si="38"/>
        <v>27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36766</v>
      </c>
      <c r="B607">
        <v>0.62</v>
      </c>
      <c r="C607" t="s">
        <v>9</v>
      </c>
      <c r="D607">
        <f t="shared" si="36"/>
        <v>2000</v>
      </c>
      <c r="E607">
        <f t="shared" si="37"/>
        <v>8</v>
      </c>
      <c r="F607">
        <f t="shared" si="38"/>
        <v>28</v>
      </c>
      <c r="G607">
        <f>0</f>
        <v>0</v>
      </c>
      <c r="H607">
        <f>0</f>
        <v>0</v>
      </c>
      <c r="I607">
        <f t="shared" si="39"/>
        <v>0.62</v>
      </c>
    </row>
    <row r="608" spans="1:9">
      <c r="A608" s="1">
        <v>36767</v>
      </c>
      <c r="B608">
        <v>0.1</v>
      </c>
      <c r="C608" t="s">
        <v>9</v>
      </c>
      <c r="D608">
        <f t="shared" si="36"/>
        <v>2000</v>
      </c>
      <c r="E608">
        <f t="shared" si="37"/>
        <v>8</v>
      </c>
      <c r="F608">
        <f t="shared" si="38"/>
        <v>29</v>
      </c>
      <c r="G608">
        <f>0</f>
        <v>0</v>
      </c>
      <c r="H608">
        <f>0</f>
        <v>0</v>
      </c>
      <c r="I608">
        <f t="shared" si="39"/>
        <v>0.1</v>
      </c>
    </row>
    <row r="609" spans="1:9">
      <c r="A609" s="1">
        <v>36768</v>
      </c>
      <c r="B609">
        <v>0.7</v>
      </c>
      <c r="C609" t="s">
        <v>9</v>
      </c>
      <c r="D609">
        <f t="shared" si="36"/>
        <v>2000</v>
      </c>
      <c r="E609">
        <f t="shared" si="37"/>
        <v>8</v>
      </c>
      <c r="F609">
        <f t="shared" si="38"/>
        <v>30</v>
      </c>
      <c r="G609">
        <f>0</f>
        <v>0</v>
      </c>
      <c r="H609">
        <f>0</f>
        <v>0</v>
      </c>
      <c r="I609">
        <f t="shared" si="39"/>
        <v>0.7</v>
      </c>
    </row>
    <row r="610" spans="1:9">
      <c r="A610" s="1">
        <v>36769</v>
      </c>
      <c r="B610">
        <v>0.32</v>
      </c>
      <c r="C610" t="s">
        <v>9</v>
      </c>
      <c r="D610">
        <f t="shared" si="36"/>
        <v>2000</v>
      </c>
      <c r="E610">
        <f t="shared" si="37"/>
        <v>8</v>
      </c>
      <c r="F610">
        <f t="shared" si="38"/>
        <v>31</v>
      </c>
      <c r="G610">
        <f>0</f>
        <v>0</v>
      </c>
      <c r="H610">
        <f>0</f>
        <v>0</v>
      </c>
      <c r="I610">
        <f t="shared" si="39"/>
        <v>0.32</v>
      </c>
    </row>
    <row r="611" spans="1:9">
      <c r="A611" s="1">
        <v>36770</v>
      </c>
      <c r="B611">
        <v>0.3</v>
      </c>
      <c r="C611" t="s">
        <v>9</v>
      </c>
      <c r="D611">
        <f t="shared" si="36"/>
        <v>2000</v>
      </c>
      <c r="E611">
        <f t="shared" si="37"/>
        <v>9</v>
      </c>
      <c r="F611">
        <f t="shared" si="38"/>
        <v>1</v>
      </c>
      <c r="G611">
        <f>0</f>
        <v>0</v>
      </c>
      <c r="H611">
        <f>0</f>
        <v>0</v>
      </c>
      <c r="I611">
        <f t="shared" si="39"/>
        <v>0.3</v>
      </c>
    </row>
    <row r="612" spans="1:9">
      <c r="A612" s="1">
        <v>36771</v>
      </c>
      <c r="B612">
        <v>0</v>
      </c>
      <c r="C612" t="s">
        <v>9</v>
      </c>
      <c r="D612">
        <f t="shared" si="36"/>
        <v>2000</v>
      </c>
      <c r="E612">
        <f t="shared" si="37"/>
        <v>9</v>
      </c>
      <c r="F612">
        <f t="shared" si="38"/>
        <v>2</v>
      </c>
      <c r="G612">
        <f>0</f>
        <v>0</v>
      </c>
      <c r="H612">
        <f>0</f>
        <v>0</v>
      </c>
      <c r="I612">
        <f t="shared" si="39"/>
        <v>0</v>
      </c>
    </row>
    <row r="613" spans="1:9">
      <c r="A613" s="1">
        <v>36772</v>
      </c>
      <c r="B613">
        <v>0</v>
      </c>
      <c r="C613" t="s">
        <v>9</v>
      </c>
      <c r="D613">
        <f t="shared" si="36"/>
        <v>2000</v>
      </c>
      <c r="E613">
        <f t="shared" si="37"/>
        <v>9</v>
      </c>
      <c r="F613">
        <f t="shared" si="38"/>
        <v>3</v>
      </c>
      <c r="G613">
        <f>0</f>
        <v>0</v>
      </c>
      <c r="H613">
        <f>0</f>
        <v>0</v>
      </c>
      <c r="I613">
        <f t="shared" si="39"/>
        <v>0</v>
      </c>
    </row>
    <row r="614" spans="1:9">
      <c r="A614" s="1">
        <v>36773</v>
      </c>
      <c r="B614">
        <v>0</v>
      </c>
      <c r="C614" t="s">
        <v>9</v>
      </c>
      <c r="D614">
        <f t="shared" si="36"/>
        <v>2000</v>
      </c>
      <c r="E614">
        <f t="shared" si="37"/>
        <v>9</v>
      </c>
      <c r="F614">
        <f t="shared" si="38"/>
        <v>4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36774</v>
      </c>
      <c r="B615">
        <v>0</v>
      </c>
      <c r="C615" t="s">
        <v>9</v>
      </c>
      <c r="D615">
        <f t="shared" si="36"/>
        <v>2000</v>
      </c>
      <c r="E615">
        <f t="shared" si="37"/>
        <v>9</v>
      </c>
      <c r="F615">
        <f t="shared" si="38"/>
        <v>5</v>
      </c>
      <c r="G615">
        <f>0</f>
        <v>0</v>
      </c>
      <c r="H615">
        <f>0</f>
        <v>0</v>
      </c>
      <c r="I615">
        <f t="shared" si="39"/>
        <v>0</v>
      </c>
    </row>
    <row r="616" spans="1:9">
      <c r="A616" s="1">
        <v>36775</v>
      </c>
      <c r="B616">
        <v>0.02</v>
      </c>
      <c r="C616" t="s">
        <v>9</v>
      </c>
      <c r="D616">
        <f t="shared" si="36"/>
        <v>2000</v>
      </c>
      <c r="E616">
        <f t="shared" si="37"/>
        <v>9</v>
      </c>
      <c r="F616">
        <f t="shared" si="38"/>
        <v>6</v>
      </c>
      <c r="G616">
        <f>0</f>
        <v>0</v>
      </c>
      <c r="H616">
        <f>0</f>
        <v>0</v>
      </c>
      <c r="I616">
        <f t="shared" si="39"/>
        <v>0.02</v>
      </c>
    </row>
    <row r="617" spans="1:9">
      <c r="A617" s="1">
        <v>36776</v>
      </c>
      <c r="B617">
        <v>0.34</v>
      </c>
      <c r="C617" t="s">
        <v>9</v>
      </c>
      <c r="D617">
        <f t="shared" si="36"/>
        <v>2000</v>
      </c>
      <c r="E617">
        <f t="shared" si="37"/>
        <v>9</v>
      </c>
      <c r="F617">
        <f t="shared" si="38"/>
        <v>7</v>
      </c>
      <c r="G617">
        <f>0</f>
        <v>0</v>
      </c>
      <c r="H617">
        <f>0</f>
        <v>0</v>
      </c>
      <c r="I617">
        <f t="shared" si="39"/>
        <v>0.34</v>
      </c>
    </row>
    <row r="618" spans="1:9">
      <c r="A618" s="1">
        <v>36777</v>
      </c>
      <c r="B618">
        <v>0.25</v>
      </c>
      <c r="C618" t="s">
        <v>9</v>
      </c>
      <c r="D618">
        <f t="shared" si="36"/>
        <v>2000</v>
      </c>
      <c r="E618">
        <f t="shared" si="37"/>
        <v>9</v>
      </c>
      <c r="F618">
        <f t="shared" si="38"/>
        <v>8</v>
      </c>
      <c r="G618">
        <f>0</f>
        <v>0</v>
      </c>
      <c r="H618">
        <f>0</f>
        <v>0</v>
      </c>
      <c r="I618">
        <f t="shared" si="39"/>
        <v>0.25</v>
      </c>
    </row>
    <row r="619" spans="1:9">
      <c r="A619" s="1">
        <v>36778</v>
      </c>
      <c r="B619">
        <v>0</v>
      </c>
      <c r="C619" t="s">
        <v>9</v>
      </c>
      <c r="D619">
        <f t="shared" si="36"/>
        <v>2000</v>
      </c>
      <c r="E619">
        <f t="shared" si="37"/>
        <v>9</v>
      </c>
      <c r="F619">
        <f t="shared" si="38"/>
        <v>9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36779</v>
      </c>
      <c r="B620">
        <v>0</v>
      </c>
      <c r="C620" t="s">
        <v>9</v>
      </c>
      <c r="D620">
        <f t="shared" si="36"/>
        <v>2000</v>
      </c>
      <c r="E620">
        <f t="shared" si="37"/>
        <v>9</v>
      </c>
      <c r="F620">
        <f t="shared" si="38"/>
        <v>10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36780</v>
      </c>
      <c r="B621">
        <v>0.87</v>
      </c>
      <c r="C621" t="s">
        <v>9</v>
      </c>
      <c r="D621">
        <f t="shared" si="36"/>
        <v>2000</v>
      </c>
      <c r="E621">
        <f t="shared" si="37"/>
        <v>9</v>
      </c>
      <c r="F621">
        <f t="shared" si="38"/>
        <v>11</v>
      </c>
      <c r="G621">
        <f>0</f>
        <v>0</v>
      </c>
      <c r="H621">
        <f>0</f>
        <v>0</v>
      </c>
      <c r="I621">
        <f t="shared" si="39"/>
        <v>0.87</v>
      </c>
    </row>
    <row r="622" spans="1:9">
      <c r="A622" s="1">
        <v>36781</v>
      </c>
      <c r="B622">
        <v>0.02</v>
      </c>
      <c r="C622" t="s">
        <v>9</v>
      </c>
      <c r="D622">
        <f t="shared" si="36"/>
        <v>2000</v>
      </c>
      <c r="E622">
        <f t="shared" si="37"/>
        <v>9</v>
      </c>
      <c r="F622">
        <f t="shared" si="38"/>
        <v>12</v>
      </c>
      <c r="G622">
        <f>0</f>
        <v>0</v>
      </c>
      <c r="H622">
        <f>0</f>
        <v>0</v>
      </c>
      <c r="I622">
        <f t="shared" si="39"/>
        <v>0.02</v>
      </c>
    </row>
    <row r="623" spans="1:9">
      <c r="A623" s="1">
        <v>36782</v>
      </c>
      <c r="B623">
        <v>0</v>
      </c>
      <c r="C623" t="s">
        <v>9</v>
      </c>
      <c r="D623">
        <f t="shared" si="36"/>
        <v>2000</v>
      </c>
      <c r="E623">
        <f t="shared" si="37"/>
        <v>9</v>
      </c>
      <c r="F623">
        <f t="shared" si="38"/>
        <v>13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36783</v>
      </c>
      <c r="B624">
        <v>0</v>
      </c>
      <c r="C624" t="s">
        <v>9</v>
      </c>
      <c r="D624">
        <f t="shared" si="36"/>
        <v>2000</v>
      </c>
      <c r="E624">
        <f t="shared" si="37"/>
        <v>9</v>
      </c>
      <c r="F624">
        <f t="shared" si="38"/>
        <v>14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36784</v>
      </c>
      <c r="B625">
        <v>0</v>
      </c>
      <c r="C625" t="s">
        <v>9</v>
      </c>
      <c r="D625">
        <f t="shared" si="36"/>
        <v>2000</v>
      </c>
      <c r="E625">
        <f t="shared" si="37"/>
        <v>9</v>
      </c>
      <c r="F625">
        <f t="shared" si="38"/>
        <v>15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36785</v>
      </c>
      <c r="B626">
        <v>0</v>
      </c>
      <c r="C626" t="s">
        <v>9</v>
      </c>
      <c r="D626">
        <f t="shared" si="36"/>
        <v>2000</v>
      </c>
      <c r="E626">
        <f t="shared" si="37"/>
        <v>9</v>
      </c>
      <c r="F626">
        <f t="shared" si="38"/>
        <v>16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36786</v>
      </c>
      <c r="B627">
        <v>0</v>
      </c>
      <c r="C627" t="s">
        <v>9</v>
      </c>
      <c r="D627">
        <f t="shared" si="36"/>
        <v>2000</v>
      </c>
      <c r="E627">
        <f t="shared" si="37"/>
        <v>9</v>
      </c>
      <c r="F627">
        <f t="shared" si="38"/>
        <v>17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36787</v>
      </c>
      <c r="B628">
        <v>1.52</v>
      </c>
      <c r="C628" t="s">
        <v>9</v>
      </c>
      <c r="D628">
        <f t="shared" si="36"/>
        <v>2000</v>
      </c>
      <c r="E628">
        <f t="shared" si="37"/>
        <v>9</v>
      </c>
      <c r="F628">
        <f t="shared" si="38"/>
        <v>18</v>
      </c>
      <c r="G628">
        <f>0</f>
        <v>0</v>
      </c>
      <c r="H628">
        <f>0</f>
        <v>0</v>
      </c>
      <c r="I628">
        <f t="shared" si="39"/>
        <v>1.52</v>
      </c>
    </row>
    <row r="629" spans="1:9">
      <c r="A629" s="1">
        <v>36788</v>
      </c>
      <c r="B629">
        <v>0.03</v>
      </c>
      <c r="C629" t="s">
        <v>9</v>
      </c>
      <c r="D629">
        <f t="shared" si="36"/>
        <v>2000</v>
      </c>
      <c r="E629">
        <f t="shared" si="37"/>
        <v>9</v>
      </c>
      <c r="F629">
        <f t="shared" si="38"/>
        <v>19</v>
      </c>
      <c r="G629">
        <f>0</f>
        <v>0</v>
      </c>
      <c r="H629">
        <f>0</f>
        <v>0</v>
      </c>
      <c r="I629">
        <f t="shared" si="39"/>
        <v>0.03</v>
      </c>
    </row>
    <row r="630" spans="1:9">
      <c r="A630" s="1">
        <v>36789</v>
      </c>
      <c r="B630">
        <v>0.02</v>
      </c>
      <c r="C630" t="s">
        <v>9</v>
      </c>
      <c r="D630">
        <f t="shared" si="36"/>
        <v>2000</v>
      </c>
      <c r="E630">
        <f t="shared" si="37"/>
        <v>9</v>
      </c>
      <c r="F630">
        <f t="shared" si="38"/>
        <v>20</v>
      </c>
      <c r="G630">
        <f>0</f>
        <v>0</v>
      </c>
      <c r="H630">
        <f>0</f>
        <v>0</v>
      </c>
      <c r="I630">
        <f t="shared" si="39"/>
        <v>0.02</v>
      </c>
    </row>
    <row r="631" spans="1:9">
      <c r="A631" s="1">
        <v>36790</v>
      </c>
      <c r="B631">
        <v>0.03</v>
      </c>
      <c r="C631" t="s">
        <v>9</v>
      </c>
      <c r="D631">
        <f t="shared" si="36"/>
        <v>2000</v>
      </c>
      <c r="E631">
        <f t="shared" si="37"/>
        <v>9</v>
      </c>
      <c r="F631">
        <f t="shared" si="38"/>
        <v>21</v>
      </c>
      <c r="G631">
        <f>0</f>
        <v>0</v>
      </c>
      <c r="H631">
        <f>0</f>
        <v>0</v>
      </c>
      <c r="I631">
        <f t="shared" si="39"/>
        <v>0.03</v>
      </c>
    </row>
    <row r="632" spans="1:9">
      <c r="A632" s="1">
        <v>36791</v>
      </c>
      <c r="B632">
        <v>0.06</v>
      </c>
      <c r="C632" t="s">
        <v>9</v>
      </c>
      <c r="D632">
        <f t="shared" si="36"/>
        <v>2000</v>
      </c>
      <c r="E632">
        <f t="shared" si="37"/>
        <v>9</v>
      </c>
      <c r="F632">
        <f t="shared" si="38"/>
        <v>22</v>
      </c>
      <c r="G632">
        <f>0</f>
        <v>0</v>
      </c>
      <c r="H632">
        <f>0</f>
        <v>0</v>
      </c>
      <c r="I632">
        <f t="shared" si="39"/>
        <v>0.06</v>
      </c>
    </row>
    <row r="633" spans="1:9">
      <c r="A633" s="1">
        <v>36792</v>
      </c>
      <c r="B633">
        <v>0</v>
      </c>
      <c r="C633" t="s">
        <v>9</v>
      </c>
      <c r="D633">
        <f t="shared" si="36"/>
        <v>2000</v>
      </c>
      <c r="E633">
        <f t="shared" si="37"/>
        <v>9</v>
      </c>
      <c r="F633">
        <f t="shared" si="38"/>
        <v>23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36793</v>
      </c>
      <c r="B634">
        <v>0</v>
      </c>
      <c r="C634" t="s">
        <v>9</v>
      </c>
      <c r="D634">
        <f t="shared" si="36"/>
        <v>2000</v>
      </c>
      <c r="E634">
        <f t="shared" si="37"/>
        <v>9</v>
      </c>
      <c r="F634">
        <f t="shared" si="38"/>
        <v>24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36794</v>
      </c>
      <c r="B635">
        <v>0</v>
      </c>
      <c r="C635" t="s">
        <v>9</v>
      </c>
      <c r="D635">
        <f t="shared" si="36"/>
        <v>2000</v>
      </c>
      <c r="E635">
        <f t="shared" si="37"/>
        <v>9</v>
      </c>
      <c r="F635">
        <f t="shared" si="38"/>
        <v>25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36795</v>
      </c>
      <c r="B636">
        <v>0</v>
      </c>
      <c r="C636" t="s">
        <v>9</v>
      </c>
      <c r="D636">
        <f t="shared" si="36"/>
        <v>2000</v>
      </c>
      <c r="E636">
        <f t="shared" si="37"/>
        <v>9</v>
      </c>
      <c r="F636">
        <f t="shared" si="38"/>
        <v>26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36796</v>
      </c>
      <c r="B637">
        <v>1.25</v>
      </c>
      <c r="C637" t="s">
        <v>9</v>
      </c>
      <c r="D637">
        <f t="shared" si="36"/>
        <v>2000</v>
      </c>
      <c r="E637">
        <f t="shared" si="37"/>
        <v>9</v>
      </c>
      <c r="F637">
        <f t="shared" si="38"/>
        <v>27</v>
      </c>
      <c r="G637">
        <f>0</f>
        <v>0</v>
      </c>
      <c r="H637">
        <f>0</f>
        <v>0</v>
      </c>
      <c r="I637">
        <f t="shared" si="39"/>
        <v>1.25</v>
      </c>
    </row>
    <row r="638" spans="1:9">
      <c r="A638" s="1">
        <v>36797</v>
      </c>
      <c r="B638">
        <v>0.12</v>
      </c>
      <c r="C638" t="s">
        <v>9</v>
      </c>
      <c r="D638">
        <f t="shared" si="36"/>
        <v>2000</v>
      </c>
      <c r="E638">
        <f t="shared" si="37"/>
        <v>9</v>
      </c>
      <c r="F638">
        <f t="shared" si="38"/>
        <v>28</v>
      </c>
      <c r="G638">
        <f>0</f>
        <v>0</v>
      </c>
      <c r="H638">
        <f>0</f>
        <v>0</v>
      </c>
      <c r="I638">
        <f t="shared" si="39"/>
        <v>0.12</v>
      </c>
    </row>
    <row r="639" spans="1:9">
      <c r="A639" s="1">
        <v>36798</v>
      </c>
      <c r="B639">
        <v>0.18</v>
      </c>
      <c r="C639" t="s">
        <v>9</v>
      </c>
      <c r="D639">
        <f t="shared" si="36"/>
        <v>2000</v>
      </c>
      <c r="E639">
        <f t="shared" si="37"/>
        <v>9</v>
      </c>
      <c r="F639">
        <f t="shared" si="38"/>
        <v>29</v>
      </c>
      <c r="G639">
        <f>0</f>
        <v>0</v>
      </c>
      <c r="H639">
        <f>0</f>
        <v>0</v>
      </c>
      <c r="I639">
        <f t="shared" si="39"/>
        <v>0.18</v>
      </c>
    </row>
    <row r="640" spans="1:9">
      <c r="A640" s="1">
        <v>36799</v>
      </c>
      <c r="B640">
        <v>0</v>
      </c>
      <c r="C640" t="s">
        <v>9</v>
      </c>
      <c r="D640">
        <f t="shared" si="36"/>
        <v>2000</v>
      </c>
      <c r="E640">
        <f t="shared" si="37"/>
        <v>9</v>
      </c>
      <c r="F640">
        <f t="shared" si="38"/>
        <v>30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36800</v>
      </c>
      <c r="B641">
        <v>0</v>
      </c>
      <c r="C641" t="s">
        <v>9</v>
      </c>
      <c r="D641">
        <f t="shared" si="36"/>
        <v>2000</v>
      </c>
      <c r="E641">
        <f t="shared" si="37"/>
        <v>10</v>
      </c>
      <c r="F641">
        <f t="shared" si="38"/>
        <v>1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36801</v>
      </c>
      <c r="B642">
        <v>3.35</v>
      </c>
      <c r="C642" t="s">
        <v>9</v>
      </c>
      <c r="D642">
        <f t="shared" si="36"/>
        <v>2000</v>
      </c>
      <c r="E642">
        <f t="shared" si="37"/>
        <v>10</v>
      </c>
      <c r="F642">
        <f t="shared" si="38"/>
        <v>2</v>
      </c>
      <c r="G642">
        <f>0</f>
        <v>0</v>
      </c>
      <c r="H642">
        <f>0</f>
        <v>0</v>
      </c>
      <c r="I642">
        <f t="shared" si="39"/>
        <v>3.35</v>
      </c>
    </row>
    <row r="643" spans="1:9">
      <c r="A643" s="1">
        <v>36802</v>
      </c>
      <c r="B643">
        <v>0</v>
      </c>
      <c r="C643" t="s">
        <v>9</v>
      </c>
      <c r="D643">
        <f t="shared" ref="D643:D706" si="40">YEAR(A643)</f>
        <v>2000</v>
      </c>
      <c r="E643">
        <f t="shared" ref="E643:E706" si="41">MONTH(A643)</f>
        <v>10</v>
      </c>
      <c r="F643">
        <f t="shared" ref="F643:F706" si="42">DAY(A643)</f>
        <v>3</v>
      </c>
      <c r="G643">
        <f>0</f>
        <v>0</v>
      </c>
      <c r="H643">
        <f>0</f>
        <v>0</v>
      </c>
      <c r="I643">
        <f t="shared" ref="I643:I706" si="43">B643</f>
        <v>0</v>
      </c>
    </row>
    <row r="644" spans="1:9">
      <c r="A644" s="1">
        <v>36803</v>
      </c>
      <c r="B644">
        <v>0</v>
      </c>
      <c r="C644" t="s">
        <v>9</v>
      </c>
      <c r="D644">
        <f t="shared" si="40"/>
        <v>2000</v>
      </c>
      <c r="E644">
        <f t="shared" si="41"/>
        <v>10</v>
      </c>
      <c r="F644">
        <f t="shared" si="42"/>
        <v>4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36804</v>
      </c>
      <c r="B645">
        <v>0</v>
      </c>
      <c r="C645" t="s">
        <v>9</v>
      </c>
      <c r="D645">
        <f t="shared" si="40"/>
        <v>2000</v>
      </c>
      <c r="E645">
        <f t="shared" si="41"/>
        <v>10</v>
      </c>
      <c r="F645">
        <f t="shared" si="42"/>
        <v>5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36805</v>
      </c>
      <c r="B646">
        <v>0</v>
      </c>
      <c r="C646" t="s">
        <v>9</v>
      </c>
      <c r="D646">
        <f t="shared" si="40"/>
        <v>2000</v>
      </c>
      <c r="E646">
        <f t="shared" si="41"/>
        <v>10</v>
      </c>
      <c r="F646">
        <f t="shared" si="42"/>
        <v>6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36806</v>
      </c>
      <c r="B647">
        <v>0</v>
      </c>
      <c r="C647" t="s">
        <v>9</v>
      </c>
      <c r="D647">
        <f t="shared" si="40"/>
        <v>2000</v>
      </c>
      <c r="E647">
        <f t="shared" si="41"/>
        <v>10</v>
      </c>
      <c r="F647">
        <f t="shared" si="42"/>
        <v>7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36807</v>
      </c>
      <c r="B648">
        <v>0</v>
      </c>
      <c r="C648" t="s">
        <v>9</v>
      </c>
      <c r="D648">
        <f t="shared" si="40"/>
        <v>2000</v>
      </c>
      <c r="E648">
        <f t="shared" si="41"/>
        <v>10</v>
      </c>
      <c r="F648">
        <f t="shared" si="42"/>
        <v>8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36808</v>
      </c>
      <c r="B649">
        <v>0</v>
      </c>
      <c r="C649" t="s">
        <v>9</v>
      </c>
      <c r="D649">
        <f t="shared" si="40"/>
        <v>2000</v>
      </c>
      <c r="E649">
        <f t="shared" si="41"/>
        <v>10</v>
      </c>
      <c r="F649">
        <f t="shared" si="42"/>
        <v>9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36809</v>
      </c>
      <c r="B650">
        <v>0</v>
      </c>
      <c r="C650" t="s">
        <v>9</v>
      </c>
      <c r="D650">
        <f t="shared" si="40"/>
        <v>2000</v>
      </c>
      <c r="E650">
        <f t="shared" si="41"/>
        <v>10</v>
      </c>
      <c r="F650">
        <f t="shared" si="42"/>
        <v>10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36810</v>
      </c>
      <c r="B651">
        <v>0</v>
      </c>
      <c r="C651" t="s">
        <v>9</v>
      </c>
      <c r="D651">
        <f t="shared" si="40"/>
        <v>2000</v>
      </c>
      <c r="E651">
        <f t="shared" si="41"/>
        <v>10</v>
      </c>
      <c r="F651">
        <f t="shared" si="42"/>
        <v>11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36811</v>
      </c>
      <c r="B652">
        <v>0.1</v>
      </c>
      <c r="C652" t="s">
        <v>9</v>
      </c>
      <c r="D652">
        <f t="shared" si="40"/>
        <v>2000</v>
      </c>
      <c r="E652">
        <f t="shared" si="41"/>
        <v>10</v>
      </c>
      <c r="F652">
        <f t="shared" si="42"/>
        <v>12</v>
      </c>
      <c r="G652">
        <f>0</f>
        <v>0</v>
      </c>
      <c r="H652">
        <f>0</f>
        <v>0</v>
      </c>
      <c r="I652">
        <f t="shared" si="43"/>
        <v>0.1</v>
      </c>
    </row>
    <row r="653" spans="1:9">
      <c r="A653" s="1">
        <v>36812</v>
      </c>
      <c r="B653">
        <v>0.3</v>
      </c>
      <c r="C653" t="s">
        <v>9</v>
      </c>
      <c r="D653">
        <f t="shared" si="40"/>
        <v>2000</v>
      </c>
      <c r="E653">
        <f t="shared" si="41"/>
        <v>10</v>
      </c>
      <c r="F653">
        <f t="shared" si="42"/>
        <v>13</v>
      </c>
      <c r="G653">
        <f>0</f>
        <v>0</v>
      </c>
      <c r="H653">
        <f>0</f>
        <v>0</v>
      </c>
      <c r="I653">
        <f t="shared" si="43"/>
        <v>0.3</v>
      </c>
    </row>
    <row r="654" spans="1:9">
      <c r="A654" s="1">
        <v>36813</v>
      </c>
      <c r="B654">
        <v>0</v>
      </c>
      <c r="C654" t="s">
        <v>9</v>
      </c>
      <c r="D654">
        <f t="shared" si="40"/>
        <v>2000</v>
      </c>
      <c r="E654">
        <f t="shared" si="41"/>
        <v>10</v>
      </c>
      <c r="F654">
        <f t="shared" si="42"/>
        <v>14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36814</v>
      </c>
      <c r="B655">
        <v>0</v>
      </c>
      <c r="C655" t="s">
        <v>9</v>
      </c>
      <c r="D655">
        <f t="shared" si="40"/>
        <v>2000</v>
      </c>
      <c r="E655">
        <f t="shared" si="41"/>
        <v>10</v>
      </c>
      <c r="F655">
        <f t="shared" si="42"/>
        <v>15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36815</v>
      </c>
      <c r="B656">
        <v>0</v>
      </c>
      <c r="C656" t="s">
        <v>9</v>
      </c>
      <c r="D656">
        <f t="shared" si="40"/>
        <v>2000</v>
      </c>
      <c r="E656">
        <f t="shared" si="41"/>
        <v>10</v>
      </c>
      <c r="F656">
        <f t="shared" si="42"/>
        <v>16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36816</v>
      </c>
      <c r="B657">
        <v>0</v>
      </c>
      <c r="C657" t="s">
        <v>9</v>
      </c>
      <c r="D657">
        <f t="shared" si="40"/>
        <v>2000</v>
      </c>
      <c r="E657">
        <f t="shared" si="41"/>
        <v>10</v>
      </c>
      <c r="F657">
        <f t="shared" si="42"/>
        <v>17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36817</v>
      </c>
      <c r="B658">
        <v>0</v>
      </c>
      <c r="C658" t="s">
        <v>9</v>
      </c>
      <c r="D658">
        <f t="shared" si="40"/>
        <v>2000</v>
      </c>
      <c r="E658">
        <f t="shared" si="41"/>
        <v>10</v>
      </c>
      <c r="F658">
        <f t="shared" si="42"/>
        <v>18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36818</v>
      </c>
      <c r="B659">
        <v>0</v>
      </c>
      <c r="C659" t="s">
        <v>9</v>
      </c>
      <c r="D659">
        <f t="shared" si="40"/>
        <v>2000</v>
      </c>
      <c r="E659">
        <f t="shared" si="41"/>
        <v>10</v>
      </c>
      <c r="F659">
        <f t="shared" si="42"/>
        <v>19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36819</v>
      </c>
      <c r="B660">
        <v>0</v>
      </c>
      <c r="C660" t="s">
        <v>9</v>
      </c>
      <c r="D660">
        <f t="shared" si="40"/>
        <v>2000</v>
      </c>
      <c r="E660">
        <f t="shared" si="41"/>
        <v>10</v>
      </c>
      <c r="F660">
        <f t="shared" si="42"/>
        <v>20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36820</v>
      </c>
      <c r="B661">
        <v>0</v>
      </c>
      <c r="C661" t="s">
        <v>9</v>
      </c>
      <c r="D661">
        <f t="shared" si="40"/>
        <v>2000</v>
      </c>
      <c r="E661">
        <f t="shared" si="41"/>
        <v>10</v>
      </c>
      <c r="F661">
        <f t="shared" si="42"/>
        <v>21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36821</v>
      </c>
      <c r="B662">
        <v>0</v>
      </c>
      <c r="C662" t="s">
        <v>9</v>
      </c>
      <c r="D662">
        <f t="shared" si="40"/>
        <v>2000</v>
      </c>
      <c r="E662">
        <f t="shared" si="41"/>
        <v>10</v>
      </c>
      <c r="F662">
        <f t="shared" si="42"/>
        <v>22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36822</v>
      </c>
      <c r="B663">
        <v>0.1</v>
      </c>
      <c r="C663" t="s">
        <v>9</v>
      </c>
      <c r="D663">
        <f t="shared" si="40"/>
        <v>2000</v>
      </c>
      <c r="E663">
        <f t="shared" si="41"/>
        <v>10</v>
      </c>
      <c r="F663">
        <f t="shared" si="42"/>
        <v>23</v>
      </c>
      <c r="G663">
        <f>0</f>
        <v>0</v>
      </c>
      <c r="H663">
        <f>0</f>
        <v>0</v>
      </c>
      <c r="I663">
        <f t="shared" si="43"/>
        <v>0.1</v>
      </c>
    </row>
    <row r="664" spans="1:9">
      <c r="A664" s="1">
        <v>36823</v>
      </c>
      <c r="B664">
        <v>0.13</v>
      </c>
      <c r="C664" t="s">
        <v>9</v>
      </c>
      <c r="D664">
        <f t="shared" si="40"/>
        <v>2000</v>
      </c>
      <c r="E664">
        <f t="shared" si="41"/>
        <v>10</v>
      </c>
      <c r="F664">
        <f t="shared" si="42"/>
        <v>24</v>
      </c>
      <c r="G664">
        <f>0</f>
        <v>0</v>
      </c>
      <c r="H664">
        <f>0</f>
        <v>0</v>
      </c>
      <c r="I664">
        <f t="shared" si="43"/>
        <v>0.13</v>
      </c>
    </row>
    <row r="665" spans="1:9">
      <c r="A665" s="1">
        <v>36824</v>
      </c>
      <c r="B665">
        <v>0.02</v>
      </c>
      <c r="C665" t="s">
        <v>9</v>
      </c>
      <c r="D665">
        <f t="shared" si="40"/>
        <v>2000</v>
      </c>
      <c r="E665">
        <f t="shared" si="41"/>
        <v>10</v>
      </c>
      <c r="F665">
        <f t="shared" si="42"/>
        <v>25</v>
      </c>
      <c r="G665">
        <f>0</f>
        <v>0</v>
      </c>
      <c r="H665">
        <f>0</f>
        <v>0</v>
      </c>
      <c r="I665">
        <f t="shared" si="43"/>
        <v>0.02</v>
      </c>
    </row>
    <row r="666" spans="1:9">
      <c r="A666" s="1">
        <v>36825</v>
      </c>
      <c r="B666">
        <v>0.03</v>
      </c>
      <c r="C666" t="s">
        <v>9</v>
      </c>
      <c r="D666">
        <f t="shared" si="40"/>
        <v>2000</v>
      </c>
      <c r="E666">
        <f t="shared" si="41"/>
        <v>10</v>
      </c>
      <c r="F666">
        <f t="shared" si="42"/>
        <v>26</v>
      </c>
      <c r="G666">
        <f>0</f>
        <v>0</v>
      </c>
      <c r="H666">
        <f>0</f>
        <v>0</v>
      </c>
      <c r="I666">
        <f t="shared" si="43"/>
        <v>0.03</v>
      </c>
    </row>
    <row r="667" spans="1:9">
      <c r="A667" s="1">
        <v>36826</v>
      </c>
      <c r="B667">
        <v>0</v>
      </c>
      <c r="C667" t="s">
        <v>9</v>
      </c>
      <c r="D667">
        <f t="shared" si="40"/>
        <v>2000</v>
      </c>
      <c r="E667">
        <f t="shared" si="41"/>
        <v>10</v>
      </c>
      <c r="F667">
        <f t="shared" si="42"/>
        <v>27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36827</v>
      </c>
      <c r="B668">
        <v>0</v>
      </c>
      <c r="C668" t="s">
        <v>9</v>
      </c>
      <c r="D668">
        <f t="shared" si="40"/>
        <v>2000</v>
      </c>
      <c r="E668">
        <f t="shared" si="41"/>
        <v>10</v>
      </c>
      <c r="F668">
        <f t="shared" si="42"/>
        <v>28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36828</v>
      </c>
      <c r="B669">
        <v>0</v>
      </c>
      <c r="C669" t="s">
        <v>9</v>
      </c>
      <c r="D669">
        <f t="shared" si="40"/>
        <v>2000</v>
      </c>
      <c r="E669">
        <f t="shared" si="41"/>
        <v>10</v>
      </c>
      <c r="F669">
        <f t="shared" si="42"/>
        <v>29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36829</v>
      </c>
      <c r="B670">
        <v>0.01</v>
      </c>
      <c r="C670" t="s">
        <v>9</v>
      </c>
      <c r="D670">
        <f t="shared" si="40"/>
        <v>2000</v>
      </c>
      <c r="E670">
        <f t="shared" si="41"/>
        <v>10</v>
      </c>
      <c r="F670">
        <f t="shared" si="42"/>
        <v>30</v>
      </c>
      <c r="G670">
        <f>0</f>
        <v>0</v>
      </c>
      <c r="H670">
        <f>0</f>
        <v>0</v>
      </c>
      <c r="I670">
        <f t="shared" si="43"/>
        <v>0.01</v>
      </c>
    </row>
    <row r="671" spans="1:9">
      <c r="A671" s="1">
        <v>36830</v>
      </c>
      <c r="B671">
        <v>0.15</v>
      </c>
      <c r="C671" t="s">
        <v>9</v>
      </c>
      <c r="D671">
        <f t="shared" si="40"/>
        <v>2000</v>
      </c>
      <c r="E671">
        <f t="shared" si="41"/>
        <v>10</v>
      </c>
      <c r="F671">
        <f t="shared" si="42"/>
        <v>31</v>
      </c>
      <c r="G671">
        <f>0</f>
        <v>0</v>
      </c>
      <c r="H671">
        <f>0</f>
        <v>0</v>
      </c>
      <c r="I671">
        <f t="shared" si="43"/>
        <v>0.15</v>
      </c>
    </row>
    <row r="672" spans="1:9">
      <c r="A672" s="1">
        <v>36831</v>
      </c>
      <c r="B672">
        <v>0.02</v>
      </c>
      <c r="C672" t="s">
        <v>9</v>
      </c>
      <c r="D672">
        <f t="shared" si="40"/>
        <v>2000</v>
      </c>
      <c r="E672">
        <f t="shared" si="41"/>
        <v>11</v>
      </c>
      <c r="F672">
        <f t="shared" si="42"/>
        <v>1</v>
      </c>
      <c r="G672">
        <f>0</f>
        <v>0</v>
      </c>
      <c r="H672">
        <f>0</f>
        <v>0</v>
      </c>
      <c r="I672">
        <f t="shared" si="43"/>
        <v>0.02</v>
      </c>
    </row>
    <row r="673" spans="1:9">
      <c r="A673" s="1">
        <v>36832</v>
      </c>
      <c r="B673">
        <v>0</v>
      </c>
      <c r="C673" t="s">
        <v>9</v>
      </c>
      <c r="D673">
        <f t="shared" si="40"/>
        <v>2000</v>
      </c>
      <c r="E673">
        <f t="shared" si="41"/>
        <v>11</v>
      </c>
      <c r="F673">
        <f t="shared" si="42"/>
        <v>2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36833</v>
      </c>
      <c r="B674">
        <v>0</v>
      </c>
      <c r="C674" t="s">
        <v>9</v>
      </c>
      <c r="D674">
        <f t="shared" si="40"/>
        <v>2000</v>
      </c>
      <c r="E674">
        <f t="shared" si="41"/>
        <v>11</v>
      </c>
      <c r="F674">
        <f t="shared" si="42"/>
        <v>3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36834</v>
      </c>
      <c r="B675">
        <v>0</v>
      </c>
      <c r="C675" t="s">
        <v>9</v>
      </c>
      <c r="D675">
        <f t="shared" si="40"/>
        <v>2000</v>
      </c>
      <c r="E675">
        <f t="shared" si="41"/>
        <v>11</v>
      </c>
      <c r="F675">
        <f t="shared" si="42"/>
        <v>4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36835</v>
      </c>
      <c r="B676">
        <v>0</v>
      </c>
      <c r="C676" t="s">
        <v>9</v>
      </c>
      <c r="D676">
        <f t="shared" si="40"/>
        <v>2000</v>
      </c>
      <c r="E676">
        <f t="shared" si="41"/>
        <v>11</v>
      </c>
      <c r="F676">
        <f t="shared" si="42"/>
        <v>5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36836</v>
      </c>
      <c r="B677">
        <v>0</v>
      </c>
      <c r="C677" t="s">
        <v>9</v>
      </c>
      <c r="D677">
        <f t="shared" si="40"/>
        <v>2000</v>
      </c>
      <c r="E677">
        <f t="shared" si="41"/>
        <v>11</v>
      </c>
      <c r="F677">
        <f t="shared" si="42"/>
        <v>6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36837</v>
      </c>
      <c r="B678">
        <v>0</v>
      </c>
      <c r="C678" t="s">
        <v>9</v>
      </c>
      <c r="D678">
        <f t="shared" si="40"/>
        <v>2000</v>
      </c>
      <c r="E678">
        <f t="shared" si="41"/>
        <v>11</v>
      </c>
      <c r="F678">
        <f t="shared" si="42"/>
        <v>7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36838</v>
      </c>
      <c r="B679">
        <v>0</v>
      </c>
      <c r="C679" t="s">
        <v>9</v>
      </c>
      <c r="D679">
        <f t="shared" si="40"/>
        <v>2000</v>
      </c>
      <c r="E679">
        <f t="shared" si="41"/>
        <v>11</v>
      </c>
      <c r="F679">
        <f t="shared" si="42"/>
        <v>8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36839</v>
      </c>
      <c r="B680">
        <v>0</v>
      </c>
      <c r="C680" t="s">
        <v>9</v>
      </c>
      <c r="D680">
        <f t="shared" si="40"/>
        <v>2000</v>
      </c>
      <c r="E680">
        <f t="shared" si="41"/>
        <v>11</v>
      </c>
      <c r="F680">
        <f t="shared" si="42"/>
        <v>9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36840</v>
      </c>
      <c r="B681">
        <v>0</v>
      </c>
      <c r="C681" t="s">
        <v>9</v>
      </c>
      <c r="D681">
        <f t="shared" si="40"/>
        <v>2000</v>
      </c>
      <c r="E681">
        <f t="shared" si="41"/>
        <v>11</v>
      </c>
      <c r="F681">
        <f t="shared" si="42"/>
        <v>10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36841</v>
      </c>
      <c r="B682">
        <v>0</v>
      </c>
      <c r="C682" t="s">
        <v>9</v>
      </c>
      <c r="D682">
        <f t="shared" si="40"/>
        <v>2000</v>
      </c>
      <c r="E682">
        <f t="shared" si="41"/>
        <v>11</v>
      </c>
      <c r="F682">
        <f t="shared" si="42"/>
        <v>11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36842</v>
      </c>
      <c r="B683">
        <v>0</v>
      </c>
      <c r="C683" t="s">
        <v>9</v>
      </c>
      <c r="D683">
        <f t="shared" si="40"/>
        <v>2000</v>
      </c>
      <c r="E683">
        <f t="shared" si="41"/>
        <v>11</v>
      </c>
      <c r="F683">
        <f t="shared" si="42"/>
        <v>12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36843</v>
      </c>
      <c r="B684">
        <v>0</v>
      </c>
      <c r="C684" t="s">
        <v>9</v>
      </c>
      <c r="D684">
        <f t="shared" si="40"/>
        <v>2000</v>
      </c>
      <c r="E684">
        <f t="shared" si="41"/>
        <v>11</v>
      </c>
      <c r="F684">
        <f t="shared" si="42"/>
        <v>13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36844</v>
      </c>
      <c r="B685">
        <v>0</v>
      </c>
      <c r="C685" t="s">
        <v>9</v>
      </c>
      <c r="D685">
        <f t="shared" si="40"/>
        <v>2000</v>
      </c>
      <c r="E685">
        <f t="shared" si="41"/>
        <v>11</v>
      </c>
      <c r="F685">
        <f t="shared" si="42"/>
        <v>14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36845</v>
      </c>
      <c r="B686">
        <v>0</v>
      </c>
      <c r="C686" t="s">
        <v>9</v>
      </c>
      <c r="D686">
        <f t="shared" si="40"/>
        <v>2000</v>
      </c>
      <c r="E686">
        <f t="shared" si="41"/>
        <v>11</v>
      </c>
      <c r="F686">
        <f t="shared" si="42"/>
        <v>15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36846</v>
      </c>
      <c r="B687">
        <v>0</v>
      </c>
      <c r="C687" t="s">
        <v>9</v>
      </c>
      <c r="D687">
        <f t="shared" si="40"/>
        <v>2000</v>
      </c>
      <c r="E687">
        <f t="shared" si="41"/>
        <v>11</v>
      </c>
      <c r="F687">
        <f t="shared" si="42"/>
        <v>16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36847</v>
      </c>
      <c r="B688">
        <v>0</v>
      </c>
      <c r="C688" t="s">
        <v>9</v>
      </c>
      <c r="D688">
        <f t="shared" si="40"/>
        <v>2000</v>
      </c>
      <c r="E688">
        <f t="shared" si="41"/>
        <v>11</v>
      </c>
      <c r="F688">
        <f t="shared" si="42"/>
        <v>17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36848</v>
      </c>
      <c r="B689">
        <v>0</v>
      </c>
      <c r="C689" t="s">
        <v>9</v>
      </c>
      <c r="D689">
        <f t="shared" si="40"/>
        <v>2000</v>
      </c>
      <c r="E689">
        <f t="shared" si="41"/>
        <v>11</v>
      </c>
      <c r="F689">
        <f t="shared" si="42"/>
        <v>18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36849</v>
      </c>
      <c r="B690">
        <v>0</v>
      </c>
      <c r="C690" t="s">
        <v>9</v>
      </c>
      <c r="D690">
        <f t="shared" si="40"/>
        <v>2000</v>
      </c>
      <c r="E690">
        <f t="shared" si="41"/>
        <v>11</v>
      </c>
      <c r="F690">
        <f t="shared" si="42"/>
        <v>19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36850</v>
      </c>
      <c r="B691">
        <v>0.02</v>
      </c>
      <c r="C691" t="s">
        <v>9</v>
      </c>
      <c r="D691">
        <f t="shared" si="40"/>
        <v>2000</v>
      </c>
      <c r="E691">
        <f t="shared" si="41"/>
        <v>11</v>
      </c>
      <c r="F691">
        <f t="shared" si="42"/>
        <v>20</v>
      </c>
      <c r="G691">
        <f>0</f>
        <v>0</v>
      </c>
      <c r="H691">
        <f>0</f>
        <v>0</v>
      </c>
      <c r="I691">
        <f t="shared" si="43"/>
        <v>0.02</v>
      </c>
    </row>
    <row r="692" spans="1:9">
      <c r="A692" s="1">
        <v>36851</v>
      </c>
      <c r="B692">
        <v>0.1</v>
      </c>
      <c r="C692" t="s">
        <v>9</v>
      </c>
      <c r="D692">
        <f t="shared" si="40"/>
        <v>2000</v>
      </c>
      <c r="E692">
        <f t="shared" si="41"/>
        <v>11</v>
      </c>
      <c r="F692">
        <f t="shared" si="42"/>
        <v>21</v>
      </c>
      <c r="G692">
        <f>0</f>
        <v>0</v>
      </c>
      <c r="H692">
        <f>0</f>
        <v>0</v>
      </c>
      <c r="I692">
        <f t="shared" si="43"/>
        <v>0.1</v>
      </c>
    </row>
    <row r="693" spans="1:9">
      <c r="A693" s="1">
        <v>36852</v>
      </c>
      <c r="B693">
        <v>0.01</v>
      </c>
      <c r="C693" t="s">
        <v>9</v>
      </c>
      <c r="D693">
        <f t="shared" si="40"/>
        <v>2000</v>
      </c>
      <c r="E693">
        <f t="shared" si="41"/>
        <v>11</v>
      </c>
      <c r="F693">
        <f t="shared" si="42"/>
        <v>22</v>
      </c>
      <c r="G693">
        <f>0</f>
        <v>0</v>
      </c>
      <c r="H693">
        <f>0</f>
        <v>0</v>
      </c>
      <c r="I693">
        <f t="shared" si="43"/>
        <v>0.01</v>
      </c>
    </row>
    <row r="694" spans="1:9">
      <c r="A694" s="1">
        <v>36853</v>
      </c>
      <c r="B694">
        <v>0</v>
      </c>
      <c r="C694" t="s">
        <v>9</v>
      </c>
      <c r="D694">
        <f t="shared" si="40"/>
        <v>2000</v>
      </c>
      <c r="E694">
        <f t="shared" si="41"/>
        <v>11</v>
      </c>
      <c r="F694">
        <f t="shared" si="42"/>
        <v>23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36854</v>
      </c>
      <c r="B695">
        <v>0</v>
      </c>
      <c r="C695" t="s">
        <v>9</v>
      </c>
      <c r="D695">
        <f t="shared" si="40"/>
        <v>2000</v>
      </c>
      <c r="E695">
        <f t="shared" si="41"/>
        <v>11</v>
      </c>
      <c r="F695">
        <f t="shared" si="42"/>
        <v>24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36855</v>
      </c>
      <c r="B696">
        <v>0</v>
      </c>
      <c r="C696" t="s">
        <v>9</v>
      </c>
      <c r="D696">
        <f t="shared" si="40"/>
        <v>2000</v>
      </c>
      <c r="E696">
        <f t="shared" si="41"/>
        <v>11</v>
      </c>
      <c r="F696">
        <f t="shared" si="42"/>
        <v>25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36856</v>
      </c>
      <c r="B697">
        <v>0</v>
      </c>
      <c r="C697" t="s">
        <v>9</v>
      </c>
      <c r="D697">
        <f t="shared" si="40"/>
        <v>2000</v>
      </c>
      <c r="E697">
        <f t="shared" si="41"/>
        <v>11</v>
      </c>
      <c r="F697">
        <f t="shared" si="42"/>
        <v>26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36857</v>
      </c>
      <c r="B698">
        <v>0.7</v>
      </c>
      <c r="C698" t="s">
        <v>9</v>
      </c>
      <c r="D698">
        <f t="shared" si="40"/>
        <v>2000</v>
      </c>
      <c r="E698">
        <f t="shared" si="41"/>
        <v>11</v>
      </c>
      <c r="F698">
        <f t="shared" si="42"/>
        <v>27</v>
      </c>
      <c r="G698">
        <f>0</f>
        <v>0</v>
      </c>
      <c r="H698">
        <f>0</f>
        <v>0</v>
      </c>
      <c r="I698">
        <f t="shared" si="43"/>
        <v>0.7</v>
      </c>
    </row>
    <row r="699" spans="1:9">
      <c r="A699" s="1">
        <v>36858</v>
      </c>
      <c r="B699">
        <v>0.02</v>
      </c>
      <c r="C699" t="s">
        <v>9</v>
      </c>
      <c r="D699">
        <f t="shared" si="40"/>
        <v>2000</v>
      </c>
      <c r="E699">
        <f t="shared" si="41"/>
        <v>11</v>
      </c>
      <c r="F699">
        <f t="shared" si="42"/>
        <v>28</v>
      </c>
      <c r="G699">
        <f>0</f>
        <v>0</v>
      </c>
      <c r="H699">
        <f>0</f>
        <v>0</v>
      </c>
      <c r="I699">
        <f t="shared" si="43"/>
        <v>0.02</v>
      </c>
    </row>
    <row r="700" spans="1:9">
      <c r="A700" s="1">
        <v>36859</v>
      </c>
      <c r="B700">
        <v>0</v>
      </c>
      <c r="C700" t="s">
        <v>9</v>
      </c>
      <c r="D700">
        <f t="shared" si="40"/>
        <v>2000</v>
      </c>
      <c r="E700">
        <f t="shared" si="41"/>
        <v>11</v>
      </c>
      <c r="F700">
        <f t="shared" si="42"/>
        <v>29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36860</v>
      </c>
      <c r="B701">
        <v>0.02</v>
      </c>
      <c r="C701" t="s">
        <v>9</v>
      </c>
      <c r="D701">
        <f t="shared" si="40"/>
        <v>2000</v>
      </c>
      <c r="E701">
        <f t="shared" si="41"/>
        <v>11</v>
      </c>
      <c r="F701">
        <f t="shared" si="42"/>
        <v>30</v>
      </c>
      <c r="G701">
        <f>0</f>
        <v>0</v>
      </c>
      <c r="H701">
        <f>0</f>
        <v>0</v>
      </c>
      <c r="I701">
        <f t="shared" si="43"/>
        <v>0.02</v>
      </c>
    </row>
    <row r="702" spans="1:9">
      <c r="A702" s="1">
        <v>36861</v>
      </c>
      <c r="B702">
        <v>0</v>
      </c>
      <c r="C702" t="s">
        <v>9</v>
      </c>
      <c r="D702">
        <f t="shared" si="40"/>
        <v>2000</v>
      </c>
      <c r="E702">
        <f t="shared" si="41"/>
        <v>12</v>
      </c>
      <c r="F702">
        <f t="shared" si="42"/>
        <v>1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36862</v>
      </c>
      <c r="B703">
        <v>0</v>
      </c>
      <c r="C703" t="s">
        <v>9</v>
      </c>
      <c r="D703">
        <f t="shared" si="40"/>
        <v>2000</v>
      </c>
      <c r="E703">
        <f t="shared" si="41"/>
        <v>12</v>
      </c>
      <c r="F703">
        <f t="shared" si="42"/>
        <v>2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36863</v>
      </c>
      <c r="B704">
        <v>0</v>
      </c>
      <c r="C704" t="s">
        <v>9</v>
      </c>
      <c r="D704">
        <f t="shared" si="40"/>
        <v>2000</v>
      </c>
      <c r="E704">
        <f t="shared" si="41"/>
        <v>12</v>
      </c>
      <c r="F704">
        <f t="shared" si="42"/>
        <v>3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36864</v>
      </c>
      <c r="B705">
        <v>0</v>
      </c>
      <c r="C705" t="s">
        <v>9</v>
      </c>
      <c r="D705">
        <f t="shared" si="40"/>
        <v>2000</v>
      </c>
      <c r="E705">
        <f t="shared" si="41"/>
        <v>12</v>
      </c>
      <c r="F705">
        <f t="shared" si="42"/>
        <v>4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36865</v>
      </c>
      <c r="B706">
        <v>0</v>
      </c>
      <c r="C706" t="s">
        <v>9</v>
      </c>
      <c r="D706">
        <f t="shared" si="40"/>
        <v>2000</v>
      </c>
      <c r="E706">
        <f t="shared" si="41"/>
        <v>12</v>
      </c>
      <c r="F706">
        <f t="shared" si="42"/>
        <v>5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36866</v>
      </c>
      <c r="B707">
        <v>0.02</v>
      </c>
      <c r="C707" t="s">
        <v>9</v>
      </c>
      <c r="D707">
        <f t="shared" ref="D707:D770" si="44">YEAR(A707)</f>
        <v>2000</v>
      </c>
      <c r="E707">
        <f t="shared" ref="E707:E770" si="45">MONTH(A707)</f>
        <v>12</v>
      </c>
      <c r="F707">
        <f t="shared" ref="F707:F770" si="46">DAY(A707)</f>
        <v>6</v>
      </c>
      <c r="G707">
        <f>0</f>
        <v>0</v>
      </c>
      <c r="H707">
        <f>0</f>
        <v>0</v>
      </c>
      <c r="I707">
        <f t="shared" ref="I707:I770" si="47">B707</f>
        <v>0.02</v>
      </c>
    </row>
    <row r="708" spans="1:9">
      <c r="A708" s="1">
        <v>36867</v>
      </c>
      <c r="B708">
        <v>0.48</v>
      </c>
      <c r="C708" t="s">
        <v>9</v>
      </c>
      <c r="D708">
        <f t="shared" si="44"/>
        <v>2000</v>
      </c>
      <c r="E708">
        <f t="shared" si="45"/>
        <v>12</v>
      </c>
      <c r="F708">
        <f t="shared" si="46"/>
        <v>7</v>
      </c>
      <c r="G708">
        <f>0</f>
        <v>0</v>
      </c>
      <c r="H708">
        <f>0</f>
        <v>0</v>
      </c>
      <c r="I708">
        <f t="shared" si="47"/>
        <v>0.48</v>
      </c>
    </row>
    <row r="709" spans="1:9">
      <c r="A709" s="1">
        <v>36868</v>
      </c>
      <c r="B709">
        <v>0.02</v>
      </c>
      <c r="C709" t="s">
        <v>9</v>
      </c>
      <c r="D709">
        <f t="shared" si="44"/>
        <v>2000</v>
      </c>
      <c r="E709">
        <f t="shared" si="45"/>
        <v>12</v>
      </c>
      <c r="F709">
        <f t="shared" si="46"/>
        <v>8</v>
      </c>
      <c r="G709">
        <f>0</f>
        <v>0</v>
      </c>
      <c r="H709">
        <f>0</f>
        <v>0</v>
      </c>
      <c r="I709">
        <f t="shared" si="47"/>
        <v>0.02</v>
      </c>
    </row>
    <row r="710" spans="1:9">
      <c r="A710" s="1">
        <v>36869</v>
      </c>
      <c r="B710">
        <v>0</v>
      </c>
      <c r="C710" t="s">
        <v>9</v>
      </c>
      <c r="D710">
        <f t="shared" si="44"/>
        <v>2000</v>
      </c>
      <c r="E710">
        <f t="shared" si="45"/>
        <v>12</v>
      </c>
      <c r="F710">
        <f t="shared" si="46"/>
        <v>9</v>
      </c>
      <c r="G710">
        <f>0</f>
        <v>0</v>
      </c>
      <c r="H710">
        <f>0</f>
        <v>0</v>
      </c>
      <c r="I710">
        <f t="shared" si="47"/>
        <v>0</v>
      </c>
    </row>
    <row r="711" spans="1:9">
      <c r="A711" s="1">
        <v>36870</v>
      </c>
      <c r="B711">
        <v>0</v>
      </c>
      <c r="C711" t="s">
        <v>9</v>
      </c>
      <c r="D711">
        <f t="shared" si="44"/>
        <v>2000</v>
      </c>
      <c r="E711">
        <f t="shared" si="45"/>
        <v>12</v>
      </c>
      <c r="F711">
        <f t="shared" si="46"/>
        <v>10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36871</v>
      </c>
      <c r="B712">
        <v>0.92</v>
      </c>
      <c r="C712" t="s">
        <v>9</v>
      </c>
      <c r="D712">
        <f t="shared" si="44"/>
        <v>2000</v>
      </c>
      <c r="E712">
        <f t="shared" si="45"/>
        <v>12</v>
      </c>
      <c r="F712">
        <f t="shared" si="46"/>
        <v>11</v>
      </c>
      <c r="G712">
        <f>0</f>
        <v>0</v>
      </c>
      <c r="H712">
        <f>0</f>
        <v>0</v>
      </c>
      <c r="I712">
        <f t="shared" si="47"/>
        <v>0.92</v>
      </c>
    </row>
    <row r="713" spans="1:9">
      <c r="A713" s="1">
        <v>36872</v>
      </c>
      <c r="B713">
        <v>0.02</v>
      </c>
      <c r="C713" t="s">
        <v>9</v>
      </c>
      <c r="D713">
        <f t="shared" si="44"/>
        <v>2000</v>
      </c>
      <c r="E713">
        <f t="shared" si="45"/>
        <v>12</v>
      </c>
      <c r="F713">
        <f t="shared" si="46"/>
        <v>12</v>
      </c>
      <c r="G713">
        <f>0</f>
        <v>0</v>
      </c>
      <c r="H713">
        <f>0</f>
        <v>0</v>
      </c>
      <c r="I713">
        <f t="shared" si="47"/>
        <v>0.02</v>
      </c>
    </row>
    <row r="714" spans="1:9">
      <c r="A714" s="1">
        <v>36873</v>
      </c>
      <c r="B714">
        <v>0.06</v>
      </c>
      <c r="C714" t="s">
        <v>9</v>
      </c>
      <c r="D714">
        <f t="shared" si="44"/>
        <v>2000</v>
      </c>
      <c r="E714">
        <f t="shared" si="45"/>
        <v>12</v>
      </c>
      <c r="F714">
        <f t="shared" si="46"/>
        <v>13</v>
      </c>
      <c r="G714">
        <f>0</f>
        <v>0</v>
      </c>
      <c r="H714">
        <f>0</f>
        <v>0</v>
      </c>
      <c r="I714">
        <f t="shared" si="47"/>
        <v>0.06</v>
      </c>
    </row>
    <row r="715" spans="1:9">
      <c r="A715" s="1">
        <v>36874</v>
      </c>
      <c r="B715">
        <v>0.01</v>
      </c>
      <c r="C715" t="s">
        <v>9</v>
      </c>
      <c r="D715">
        <f t="shared" si="44"/>
        <v>2000</v>
      </c>
      <c r="E715">
        <f t="shared" si="45"/>
        <v>12</v>
      </c>
      <c r="F715">
        <f t="shared" si="46"/>
        <v>14</v>
      </c>
      <c r="G715">
        <f>0</f>
        <v>0</v>
      </c>
      <c r="H715">
        <f>0</f>
        <v>0</v>
      </c>
      <c r="I715">
        <f t="shared" si="47"/>
        <v>0.01</v>
      </c>
    </row>
    <row r="716" spans="1:9">
      <c r="A716" s="1">
        <v>36875</v>
      </c>
      <c r="B716">
        <v>0.04</v>
      </c>
      <c r="C716" t="s">
        <v>9</v>
      </c>
      <c r="D716">
        <f t="shared" si="44"/>
        <v>2000</v>
      </c>
      <c r="E716">
        <f t="shared" si="45"/>
        <v>12</v>
      </c>
      <c r="F716">
        <f t="shared" si="46"/>
        <v>15</v>
      </c>
      <c r="G716">
        <f>0</f>
        <v>0</v>
      </c>
      <c r="H716">
        <f>0</f>
        <v>0</v>
      </c>
      <c r="I716">
        <f t="shared" si="47"/>
        <v>0.04</v>
      </c>
    </row>
    <row r="717" spans="1:9">
      <c r="A717" s="1">
        <v>36876</v>
      </c>
      <c r="B717">
        <v>0</v>
      </c>
      <c r="C717" t="s">
        <v>9</v>
      </c>
      <c r="D717">
        <f t="shared" si="44"/>
        <v>2000</v>
      </c>
      <c r="E717">
        <f t="shared" si="45"/>
        <v>12</v>
      </c>
      <c r="F717">
        <f t="shared" si="46"/>
        <v>16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36877</v>
      </c>
      <c r="B718">
        <v>0</v>
      </c>
      <c r="C718" t="s">
        <v>9</v>
      </c>
      <c r="D718">
        <f t="shared" si="44"/>
        <v>2000</v>
      </c>
      <c r="E718">
        <f t="shared" si="45"/>
        <v>12</v>
      </c>
      <c r="F718">
        <f t="shared" si="46"/>
        <v>17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36878</v>
      </c>
      <c r="B719">
        <v>0</v>
      </c>
      <c r="C719" t="s">
        <v>9</v>
      </c>
      <c r="D719">
        <f t="shared" si="44"/>
        <v>2000</v>
      </c>
      <c r="E719">
        <f t="shared" si="45"/>
        <v>12</v>
      </c>
      <c r="F719">
        <f t="shared" si="46"/>
        <v>18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36879</v>
      </c>
      <c r="B720">
        <v>0</v>
      </c>
      <c r="C720" t="s">
        <v>9</v>
      </c>
      <c r="D720">
        <f t="shared" si="44"/>
        <v>2000</v>
      </c>
      <c r="E720">
        <f t="shared" si="45"/>
        <v>12</v>
      </c>
      <c r="F720">
        <f t="shared" si="46"/>
        <v>19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36880</v>
      </c>
      <c r="B721">
        <v>0</v>
      </c>
      <c r="C721" t="s">
        <v>9</v>
      </c>
      <c r="D721">
        <f t="shared" si="44"/>
        <v>2000</v>
      </c>
      <c r="E721">
        <f t="shared" si="45"/>
        <v>12</v>
      </c>
      <c r="F721">
        <f t="shared" si="46"/>
        <v>20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36881</v>
      </c>
      <c r="B722">
        <v>0</v>
      </c>
      <c r="C722" t="s">
        <v>9</v>
      </c>
      <c r="D722">
        <f t="shared" si="44"/>
        <v>2000</v>
      </c>
      <c r="E722">
        <f t="shared" si="45"/>
        <v>12</v>
      </c>
      <c r="F722">
        <f t="shared" si="46"/>
        <v>21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36882</v>
      </c>
      <c r="B723">
        <v>0</v>
      </c>
      <c r="C723" t="s">
        <v>9</v>
      </c>
      <c r="D723">
        <f t="shared" si="44"/>
        <v>2000</v>
      </c>
      <c r="E723">
        <f t="shared" si="45"/>
        <v>12</v>
      </c>
      <c r="F723">
        <f t="shared" si="46"/>
        <v>22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36883</v>
      </c>
      <c r="B724">
        <v>0</v>
      </c>
      <c r="C724" t="s">
        <v>9</v>
      </c>
      <c r="D724">
        <f t="shared" si="44"/>
        <v>2000</v>
      </c>
      <c r="E724">
        <f t="shared" si="45"/>
        <v>12</v>
      </c>
      <c r="F724">
        <f t="shared" si="46"/>
        <v>23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36884</v>
      </c>
      <c r="B725">
        <v>0</v>
      </c>
      <c r="C725" t="s">
        <v>9</v>
      </c>
      <c r="D725">
        <f t="shared" si="44"/>
        <v>2000</v>
      </c>
      <c r="E725">
        <f t="shared" si="45"/>
        <v>12</v>
      </c>
      <c r="F725">
        <f t="shared" si="46"/>
        <v>24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36885</v>
      </c>
      <c r="B726">
        <v>0</v>
      </c>
      <c r="C726" t="s">
        <v>9</v>
      </c>
      <c r="D726">
        <f t="shared" si="44"/>
        <v>2000</v>
      </c>
      <c r="E726">
        <f t="shared" si="45"/>
        <v>12</v>
      </c>
      <c r="F726">
        <f t="shared" si="46"/>
        <v>25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36886</v>
      </c>
      <c r="B727">
        <v>0</v>
      </c>
      <c r="C727" t="s">
        <v>9</v>
      </c>
      <c r="D727">
        <f t="shared" si="44"/>
        <v>2000</v>
      </c>
      <c r="E727">
        <f t="shared" si="45"/>
        <v>12</v>
      </c>
      <c r="F727">
        <f t="shared" si="46"/>
        <v>26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36887</v>
      </c>
      <c r="B728">
        <v>0.7</v>
      </c>
      <c r="C728" t="s">
        <v>9</v>
      </c>
      <c r="D728">
        <f t="shared" si="44"/>
        <v>2000</v>
      </c>
      <c r="E728">
        <f t="shared" si="45"/>
        <v>12</v>
      </c>
      <c r="F728">
        <f t="shared" si="46"/>
        <v>27</v>
      </c>
      <c r="G728">
        <f>0</f>
        <v>0</v>
      </c>
      <c r="H728">
        <f>0</f>
        <v>0</v>
      </c>
      <c r="I728">
        <f t="shared" si="47"/>
        <v>0.7</v>
      </c>
    </row>
    <row r="729" spans="1:9">
      <c r="A729" s="1">
        <v>36888</v>
      </c>
      <c r="B729">
        <v>0.04</v>
      </c>
      <c r="C729" t="s">
        <v>9</v>
      </c>
      <c r="D729">
        <f t="shared" si="44"/>
        <v>2000</v>
      </c>
      <c r="E729">
        <f t="shared" si="45"/>
        <v>12</v>
      </c>
      <c r="F729">
        <f t="shared" si="46"/>
        <v>28</v>
      </c>
      <c r="G729">
        <f>0</f>
        <v>0</v>
      </c>
      <c r="H729">
        <f>0</f>
        <v>0</v>
      </c>
      <c r="I729">
        <f t="shared" si="47"/>
        <v>0.04</v>
      </c>
    </row>
    <row r="730" spans="1:9">
      <c r="A730" s="1">
        <v>36889</v>
      </c>
      <c r="B730">
        <v>0.02</v>
      </c>
      <c r="C730" t="s">
        <v>9</v>
      </c>
      <c r="D730">
        <f t="shared" si="44"/>
        <v>2000</v>
      </c>
      <c r="E730">
        <f t="shared" si="45"/>
        <v>12</v>
      </c>
      <c r="F730">
        <f t="shared" si="46"/>
        <v>29</v>
      </c>
      <c r="G730">
        <f>0</f>
        <v>0</v>
      </c>
      <c r="H730">
        <f>0</f>
        <v>0</v>
      </c>
      <c r="I730">
        <f t="shared" si="47"/>
        <v>0.02</v>
      </c>
    </row>
    <row r="731" spans="1:9">
      <c r="A731" s="1">
        <v>36890</v>
      </c>
      <c r="B731">
        <v>0</v>
      </c>
      <c r="C731" t="s">
        <v>9</v>
      </c>
      <c r="D731">
        <f t="shared" si="44"/>
        <v>2000</v>
      </c>
      <c r="E731">
        <f t="shared" si="45"/>
        <v>12</v>
      </c>
      <c r="F731">
        <f t="shared" si="46"/>
        <v>30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36891</v>
      </c>
      <c r="B732">
        <v>0</v>
      </c>
      <c r="C732" t="s">
        <v>9</v>
      </c>
      <c r="D732">
        <f t="shared" si="44"/>
        <v>2000</v>
      </c>
      <c r="E732">
        <f t="shared" si="45"/>
        <v>12</v>
      </c>
      <c r="F732">
        <f t="shared" si="46"/>
        <v>31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36892</v>
      </c>
      <c r="B733">
        <v>0</v>
      </c>
      <c r="C733" t="s">
        <v>9</v>
      </c>
      <c r="D733">
        <f t="shared" si="44"/>
        <v>2001</v>
      </c>
      <c r="E733">
        <f t="shared" si="45"/>
        <v>1</v>
      </c>
      <c r="F733">
        <f t="shared" si="46"/>
        <v>1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36893</v>
      </c>
      <c r="B734">
        <v>0</v>
      </c>
      <c r="C734" t="s">
        <v>9</v>
      </c>
      <c r="D734">
        <f t="shared" si="44"/>
        <v>2001</v>
      </c>
      <c r="E734">
        <f t="shared" si="45"/>
        <v>1</v>
      </c>
      <c r="F734">
        <f t="shared" si="46"/>
        <v>2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36894</v>
      </c>
      <c r="B735">
        <v>0.6</v>
      </c>
      <c r="C735" t="s">
        <v>9</v>
      </c>
      <c r="D735">
        <f t="shared" si="44"/>
        <v>2001</v>
      </c>
      <c r="E735">
        <f t="shared" si="45"/>
        <v>1</v>
      </c>
      <c r="F735">
        <f t="shared" si="46"/>
        <v>3</v>
      </c>
      <c r="G735">
        <f>0</f>
        <v>0</v>
      </c>
      <c r="H735">
        <f>0</f>
        <v>0</v>
      </c>
      <c r="I735">
        <f t="shared" si="47"/>
        <v>0.6</v>
      </c>
    </row>
    <row r="736" spans="1:9">
      <c r="A736" s="1">
        <v>36895</v>
      </c>
      <c r="B736">
        <v>0.08</v>
      </c>
      <c r="C736" t="s">
        <v>9</v>
      </c>
      <c r="D736">
        <f t="shared" si="44"/>
        <v>2001</v>
      </c>
      <c r="E736">
        <f t="shared" si="45"/>
        <v>1</v>
      </c>
      <c r="F736">
        <f t="shared" si="46"/>
        <v>4</v>
      </c>
      <c r="G736">
        <f>0</f>
        <v>0</v>
      </c>
      <c r="H736">
        <f>0</f>
        <v>0</v>
      </c>
      <c r="I736">
        <f t="shared" si="47"/>
        <v>0.08</v>
      </c>
    </row>
    <row r="737" spans="1:9">
      <c r="A737" s="1">
        <v>36896</v>
      </c>
      <c r="B737">
        <v>0.01</v>
      </c>
      <c r="C737" t="s">
        <v>9</v>
      </c>
      <c r="D737">
        <f t="shared" si="44"/>
        <v>2001</v>
      </c>
      <c r="E737">
        <f t="shared" si="45"/>
        <v>1</v>
      </c>
      <c r="F737">
        <f t="shared" si="46"/>
        <v>5</v>
      </c>
      <c r="G737">
        <f>0</f>
        <v>0</v>
      </c>
      <c r="H737">
        <f>0</f>
        <v>0</v>
      </c>
      <c r="I737">
        <f t="shared" si="47"/>
        <v>0.01</v>
      </c>
    </row>
    <row r="738" spans="1:9">
      <c r="A738" s="1">
        <v>36897</v>
      </c>
      <c r="B738">
        <v>0</v>
      </c>
      <c r="C738" t="s">
        <v>9</v>
      </c>
      <c r="D738">
        <f t="shared" si="44"/>
        <v>2001</v>
      </c>
      <c r="E738">
        <f t="shared" si="45"/>
        <v>1</v>
      </c>
      <c r="F738">
        <f t="shared" si="46"/>
        <v>6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36898</v>
      </c>
      <c r="B739">
        <v>0</v>
      </c>
      <c r="C739" t="s">
        <v>9</v>
      </c>
      <c r="D739">
        <f t="shared" si="44"/>
        <v>2001</v>
      </c>
      <c r="E739">
        <f t="shared" si="45"/>
        <v>1</v>
      </c>
      <c r="F739">
        <f t="shared" si="46"/>
        <v>7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36899</v>
      </c>
      <c r="B740">
        <v>0</v>
      </c>
      <c r="C740" t="s">
        <v>9</v>
      </c>
      <c r="D740">
        <f t="shared" si="44"/>
        <v>2001</v>
      </c>
      <c r="E740">
        <f t="shared" si="45"/>
        <v>1</v>
      </c>
      <c r="F740">
        <f t="shared" si="46"/>
        <v>8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36900</v>
      </c>
      <c r="B741">
        <v>0.01</v>
      </c>
      <c r="C741" t="s">
        <v>9</v>
      </c>
      <c r="D741">
        <f t="shared" si="44"/>
        <v>2001</v>
      </c>
      <c r="E741">
        <f t="shared" si="45"/>
        <v>1</v>
      </c>
      <c r="F741">
        <f t="shared" si="46"/>
        <v>9</v>
      </c>
      <c r="G741">
        <f>0</f>
        <v>0</v>
      </c>
      <c r="H741">
        <f>0</f>
        <v>0</v>
      </c>
      <c r="I741">
        <f t="shared" si="47"/>
        <v>0.01</v>
      </c>
    </row>
    <row r="742" spans="1:9">
      <c r="A742" s="1">
        <v>36901</v>
      </c>
      <c r="B742">
        <v>0</v>
      </c>
      <c r="C742" t="s">
        <v>9</v>
      </c>
      <c r="D742">
        <f t="shared" si="44"/>
        <v>2001</v>
      </c>
      <c r="E742">
        <f t="shared" si="45"/>
        <v>1</v>
      </c>
      <c r="F742">
        <f t="shared" si="46"/>
        <v>10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36902</v>
      </c>
      <c r="B743">
        <v>0</v>
      </c>
      <c r="C743" t="s">
        <v>9</v>
      </c>
      <c r="D743">
        <f t="shared" si="44"/>
        <v>2001</v>
      </c>
      <c r="E743">
        <f t="shared" si="45"/>
        <v>1</v>
      </c>
      <c r="F743">
        <f t="shared" si="46"/>
        <v>11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36903</v>
      </c>
      <c r="B744">
        <v>0</v>
      </c>
      <c r="C744" t="s">
        <v>9</v>
      </c>
      <c r="D744">
        <f t="shared" si="44"/>
        <v>2001</v>
      </c>
      <c r="E744">
        <f t="shared" si="45"/>
        <v>1</v>
      </c>
      <c r="F744">
        <f t="shared" si="46"/>
        <v>12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36904</v>
      </c>
      <c r="B745">
        <v>0</v>
      </c>
      <c r="C745" t="s">
        <v>9</v>
      </c>
      <c r="D745">
        <f t="shared" si="44"/>
        <v>2001</v>
      </c>
      <c r="E745">
        <f t="shared" si="45"/>
        <v>1</v>
      </c>
      <c r="F745">
        <f t="shared" si="46"/>
        <v>13</v>
      </c>
      <c r="G745">
        <f>0</f>
        <v>0</v>
      </c>
      <c r="H745">
        <f>0</f>
        <v>0</v>
      </c>
      <c r="I745">
        <f t="shared" si="47"/>
        <v>0</v>
      </c>
    </row>
    <row r="746" spans="1:9">
      <c r="A746" s="1">
        <v>36905</v>
      </c>
      <c r="B746">
        <v>0</v>
      </c>
      <c r="C746" t="s">
        <v>9</v>
      </c>
      <c r="D746">
        <f t="shared" si="44"/>
        <v>2001</v>
      </c>
      <c r="E746">
        <f t="shared" si="45"/>
        <v>1</v>
      </c>
      <c r="F746">
        <f t="shared" si="46"/>
        <v>14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36906</v>
      </c>
      <c r="B747">
        <v>0</v>
      </c>
      <c r="C747" t="s">
        <v>9</v>
      </c>
      <c r="D747">
        <f t="shared" si="44"/>
        <v>2001</v>
      </c>
      <c r="E747">
        <f t="shared" si="45"/>
        <v>1</v>
      </c>
      <c r="F747">
        <f t="shared" si="46"/>
        <v>15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36907</v>
      </c>
      <c r="B748">
        <v>0</v>
      </c>
      <c r="C748" t="s">
        <v>9</v>
      </c>
      <c r="D748">
        <f t="shared" si="44"/>
        <v>2001</v>
      </c>
      <c r="E748">
        <f t="shared" si="45"/>
        <v>1</v>
      </c>
      <c r="F748">
        <f t="shared" si="46"/>
        <v>16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36908</v>
      </c>
      <c r="B749">
        <v>0.04</v>
      </c>
      <c r="C749" t="s">
        <v>9</v>
      </c>
      <c r="D749">
        <f t="shared" si="44"/>
        <v>2001</v>
      </c>
      <c r="E749">
        <f t="shared" si="45"/>
        <v>1</v>
      </c>
      <c r="F749">
        <f t="shared" si="46"/>
        <v>17</v>
      </c>
      <c r="G749">
        <f>0</f>
        <v>0</v>
      </c>
      <c r="H749">
        <f>0</f>
        <v>0</v>
      </c>
      <c r="I749">
        <f t="shared" si="47"/>
        <v>0.04</v>
      </c>
    </row>
    <row r="750" spans="1:9">
      <c r="A750" s="1">
        <v>36909</v>
      </c>
      <c r="B750">
        <v>0.01</v>
      </c>
      <c r="C750" t="s">
        <v>9</v>
      </c>
      <c r="D750">
        <f t="shared" si="44"/>
        <v>2001</v>
      </c>
      <c r="E750">
        <f t="shared" si="45"/>
        <v>1</v>
      </c>
      <c r="F750">
        <f t="shared" si="46"/>
        <v>18</v>
      </c>
      <c r="G750">
        <f>0</f>
        <v>0</v>
      </c>
      <c r="H750">
        <f>0</f>
        <v>0</v>
      </c>
      <c r="I750">
        <f t="shared" si="47"/>
        <v>0.01</v>
      </c>
    </row>
    <row r="751" spans="1:9">
      <c r="A751" s="1">
        <v>36910</v>
      </c>
      <c r="B751">
        <v>0</v>
      </c>
      <c r="C751" t="s">
        <v>9</v>
      </c>
      <c r="D751">
        <f t="shared" si="44"/>
        <v>2001</v>
      </c>
      <c r="E751">
        <f t="shared" si="45"/>
        <v>1</v>
      </c>
      <c r="F751">
        <f t="shared" si="46"/>
        <v>19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36911</v>
      </c>
      <c r="B752">
        <v>0</v>
      </c>
      <c r="C752" t="s">
        <v>9</v>
      </c>
      <c r="D752">
        <f t="shared" si="44"/>
        <v>2001</v>
      </c>
      <c r="E752">
        <f t="shared" si="45"/>
        <v>1</v>
      </c>
      <c r="F752">
        <f t="shared" si="46"/>
        <v>20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36912</v>
      </c>
      <c r="B753">
        <v>0</v>
      </c>
      <c r="C753" t="s">
        <v>9</v>
      </c>
      <c r="D753">
        <f t="shared" si="44"/>
        <v>2001</v>
      </c>
      <c r="E753">
        <f t="shared" si="45"/>
        <v>1</v>
      </c>
      <c r="F753">
        <f t="shared" si="46"/>
        <v>21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36913</v>
      </c>
      <c r="B754">
        <v>0.24</v>
      </c>
      <c r="C754" t="s">
        <v>9</v>
      </c>
      <c r="D754">
        <f t="shared" si="44"/>
        <v>2001</v>
      </c>
      <c r="E754">
        <f t="shared" si="45"/>
        <v>1</v>
      </c>
      <c r="F754">
        <f t="shared" si="46"/>
        <v>22</v>
      </c>
      <c r="G754">
        <f>0</f>
        <v>0</v>
      </c>
      <c r="H754">
        <f>0</f>
        <v>0</v>
      </c>
      <c r="I754">
        <f t="shared" si="47"/>
        <v>0.24</v>
      </c>
    </row>
    <row r="755" spans="1:9">
      <c r="A755" s="1">
        <v>36914</v>
      </c>
      <c r="B755">
        <v>0</v>
      </c>
      <c r="C755" t="s">
        <v>9</v>
      </c>
      <c r="D755">
        <f t="shared" si="44"/>
        <v>2001</v>
      </c>
      <c r="E755">
        <f t="shared" si="45"/>
        <v>1</v>
      </c>
      <c r="F755">
        <f t="shared" si="46"/>
        <v>23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36915</v>
      </c>
      <c r="B756">
        <v>0.01</v>
      </c>
      <c r="C756" t="s">
        <v>9</v>
      </c>
      <c r="D756">
        <f t="shared" si="44"/>
        <v>2001</v>
      </c>
      <c r="E756">
        <f t="shared" si="45"/>
        <v>1</v>
      </c>
      <c r="F756">
        <f t="shared" si="46"/>
        <v>24</v>
      </c>
      <c r="G756">
        <f>0</f>
        <v>0</v>
      </c>
      <c r="H756">
        <f>0</f>
        <v>0</v>
      </c>
      <c r="I756">
        <f t="shared" si="47"/>
        <v>0.01</v>
      </c>
    </row>
    <row r="757" spans="1:9">
      <c r="A757" s="1">
        <v>36916</v>
      </c>
      <c r="B757">
        <v>0</v>
      </c>
      <c r="C757" t="s">
        <v>9</v>
      </c>
      <c r="D757">
        <f t="shared" si="44"/>
        <v>2001</v>
      </c>
      <c r="E757">
        <f t="shared" si="45"/>
        <v>1</v>
      </c>
      <c r="F757">
        <f t="shared" si="46"/>
        <v>25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36917</v>
      </c>
      <c r="B758">
        <v>0</v>
      </c>
      <c r="C758" t="s">
        <v>9</v>
      </c>
      <c r="D758">
        <f t="shared" si="44"/>
        <v>2001</v>
      </c>
      <c r="E758">
        <f t="shared" si="45"/>
        <v>1</v>
      </c>
      <c r="F758">
        <f t="shared" si="46"/>
        <v>26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36918</v>
      </c>
      <c r="B759">
        <v>0</v>
      </c>
      <c r="C759" t="s">
        <v>9</v>
      </c>
      <c r="D759">
        <f t="shared" si="44"/>
        <v>2001</v>
      </c>
      <c r="E759">
        <f t="shared" si="45"/>
        <v>1</v>
      </c>
      <c r="F759">
        <f t="shared" si="46"/>
        <v>27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36919</v>
      </c>
      <c r="B760">
        <v>0</v>
      </c>
      <c r="C760" t="s">
        <v>9</v>
      </c>
      <c r="D760">
        <f t="shared" si="44"/>
        <v>2001</v>
      </c>
      <c r="E760">
        <f t="shared" si="45"/>
        <v>1</v>
      </c>
      <c r="F760">
        <f t="shared" si="46"/>
        <v>28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36920</v>
      </c>
      <c r="B761">
        <v>0</v>
      </c>
      <c r="C761" t="s">
        <v>9</v>
      </c>
      <c r="D761">
        <f t="shared" si="44"/>
        <v>2001</v>
      </c>
      <c r="E761">
        <f t="shared" si="45"/>
        <v>1</v>
      </c>
      <c r="F761">
        <f t="shared" si="46"/>
        <v>29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36921</v>
      </c>
      <c r="B762">
        <v>0</v>
      </c>
      <c r="C762" t="s">
        <v>9</v>
      </c>
      <c r="D762">
        <f t="shared" si="44"/>
        <v>2001</v>
      </c>
      <c r="E762">
        <f t="shared" si="45"/>
        <v>1</v>
      </c>
      <c r="F762">
        <f t="shared" si="46"/>
        <v>30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36922</v>
      </c>
      <c r="B763">
        <v>0.01</v>
      </c>
      <c r="C763" t="s">
        <v>9</v>
      </c>
      <c r="D763">
        <f t="shared" si="44"/>
        <v>2001</v>
      </c>
      <c r="E763">
        <f t="shared" si="45"/>
        <v>1</v>
      </c>
      <c r="F763">
        <f t="shared" si="46"/>
        <v>31</v>
      </c>
      <c r="G763">
        <f>0</f>
        <v>0</v>
      </c>
      <c r="H763">
        <f>0</f>
        <v>0</v>
      </c>
      <c r="I763">
        <f t="shared" si="47"/>
        <v>0.01</v>
      </c>
    </row>
    <row r="764" spans="1:9">
      <c r="A764" s="1">
        <v>36923</v>
      </c>
      <c r="B764">
        <v>0</v>
      </c>
      <c r="C764" t="s">
        <v>9</v>
      </c>
      <c r="D764">
        <f t="shared" si="44"/>
        <v>2001</v>
      </c>
      <c r="E764">
        <f t="shared" si="45"/>
        <v>2</v>
      </c>
      <c r="F764">
        <f t="shared" si="46"/>
        <v>1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36924</v>
      </c>
      <c r="B765">
        <v>0</v>
      </c>
      <c r="C765" t="s">
        <v>9</v>
      </c>
      <c r="D765">
        <f t="shared" si="44"/>
        <v>2001</v>
      </c>
      <c r="E765">
        <f t="shared" si="45"/>
        <v>2</v>
      </c>
      <c r="F765">
        <f t="shared" si="46"/>
        <v>2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36925</v>
      </c>
      <c r="B766">
        <v>0</v>
      </c>
      <c r="C766" t="s">
        <v>9</v>
      </c>
      <c r="D766">
        <f t="shared" si="44"/>
        <v>2001</v>
      </c>
      <c r="E766">
        <f t="shared" si="45"/>
        <v>2</v>
      </c>
      <c r="F766">
        <f t="shared" si="46"/>
        <v>3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36926</v>
      </c>
      <c r="B767">
        <v>0</v>
      </c>
      <c r="C767" t="s">
        <v>9</v>
      </c>
      <c r="D767">
        <f t="shared" si="44"/>
        <v>2001</v>
      </c>
      <c r="E767">
        <f t="shared" si="45"/>
        <v>2</v>
      </c>
      <c r="F767">
        <f t="shared" si="46"/>
        <v>4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36927</v>
      </c>
      <c r="B768">
        <v>0.6</v>
      </c>
      <c r="C768" t="s">
        <v>9</v>
      </c>
      <c r="D768">
        <f t="shared" si="44"/>
        <v>2001</v>
      </c>
      <c r="E768">
        <f t="shared" si="45"/>
        <v>2</v>
      </c>
      <c r="F768">
        <f t="shared" si="46"/>
        <v>5</v>
      </c>
      <c r="G768">
        <f>0</f>
        <v>0</v>
      </c>
      <c r="H768">
        <f>0</f>
        <v>0</v>
      </c>
      <c r="I768">
        <f t="shared" si="47"/>
        <v>0.6</v>
      </c>
    </row>
    <row r="769" spans="1:9">
      <c r="A769" s="1">
        <v>36928</v>
      </c>
      <c r="B769">
        <v>0.02</v>
      </c>
      <c r="C769" t="s">
        <v>9</v>
      </c>
      <c r="D769">
        <f t="shared" si="44"/>
        <v>2001</v>
      </c>
      <c r="E769">
        <f t="shared" si="45"/>
        <v>2</v>
      </c>
      <c r="F769">
        <f t="shared" si="46"/>
        <v>6</v>
      </c>
      <c r="G769">
        <f>0</f>
        <v>0</v>
      </c>
      <c r="H769">
        <f>0</f>
        <v>0</v>
      </c>
      <c r="I769">
        <f t="shared" si="47"/>
        <v>0.02</v>
      </c>
    </row>
    <row r="770" spans="1:9">
      <c r="A770" s="1">
        <v>36929</v>
      </c>
      <c r="B770">
        <v>0</v>
      </c>
      <c r="C770" t="s">
        <v>9</v>
      </c>
      <c r="D770">
        <f t="shared" si="44"/>
        <v>2001</v>
      </c>
      <c r="E770">
        <f t="shared" si="45"/>
        <v>2</v>
      </c>
      <c r="F770">
        <f t="shared" si="46"/>
        <v>7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36930</v>
      </c>
      <c r="B771">
        <v>0</v>
      </c>
      <c r="C771" t="s">
        <v>9</v>
      </c>
      <c r="D771">
        <f t="shared" ref="D771:D834" si="48">YEAR(A771)</f>
        <v>2001</v>
      </c>
      <c r="E771">
        <f t="shared" ref="E771:E834" si="49">MONTH(A771)</f>
        <v>2</v>
      </c>
      <c r="F771">
        <f t="shared" ref="F771:F834" si="50">DAY(A771)</f>
        <v>8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36931</v>
      </c>
      <c r="B772">
        <v>0</v>
      </c>
      <c r="C772" t="s">
        <v>9</v>
      </c>
      <c r="D772">
        <f t="shared" si="48"/>
        <v>2001</v>
      </c>
      <c r="E772">
        <f t="shared" si="49"/>
        <v>2</v>
      </c>
      <c r="F772">
        <f t="shared" si="50"/>
        <v>9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36932</v>
      </c>
      <c r="B773">
        <v>0</v>
      </c>
      <c r="C773" t="s">
        <v>9</v>
      </c>
      <c r="D773">
        <f t="shared" si="48"/>
        <v>2001</v>
      </c>
      <c r="E773">
        <f t="shared" si="49"/>
        <v>2</v>
      </c>
      <c r="F773">
        <f t="shared" si="50"/>
        <v>10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36933</v>
      </c>
      <c r="B774">
        <v>0</v>
      </c>
      <c r="C774" t="s">
        <v>9</v>
      </c>
      <c r="D774">
        <f t="shared" si="48"/>
        <v>2001</v>
      </c>
      <c r="E774">
        <f t="shared" si="49"/>
        <v>2</v>
      </c>
      <c r="F774">
        <f t="shared" si="50"/>
        <v>11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36934</v>
      </c>
      <c r="B775">
        <v>0.03</v>
      </c>
      <c r="C775" t="s">
        <v>9</v>
      </c>
      <c r="D775">
        <f t="shared" si="48"/>
        <v>2001</v>
      </c>
      <c r="E775">
        <f t="shared" si="49"/>
        <v>2</v>
      </c>
      <c r="F775">
        <f t="shared" si="50"/>
        <v>12</v>
      </c>
      <c r="G775">
        <f>0</f>
        <v>0</v>
      </c>
      <c r="H775">
        <f>0</f>
        <v>0</v>
      </c>
      <c r="I775">
        <f t="shared" si="51"/>
        <v>0.03</v>
      </c>
    </row>
    <row r="776" spans="1:9">
      <c r="A776" s="1">
        <v>36935</v>
      </c>
      <c r="B776">
        <v>0</v>
      </c>
      <c r="C776" t="s">
        <v>9</v>
      </c>
      <c r="D776">
        <f t="shared" si="48"/>
        <v>2001</v>
      </c>
      <c r="E776">
        <f t="shared" si="49"/>
        <v>2</v>
      </c>
      <c r="F776">
        <f t="shared" si="50"/>
        <v>13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36936</v>
      </c>
      <c r="B777">
        <v>0</v>
      </c>
      <c r="C777" t="s">
        <v>9</v>
      </c>
      <c r="D777">
        <f t="shared" si="48"/>
        <v>2001</v>
      </c>
      <c r="E777">
        <f t="shared" si="49"/>
        <v>2</v>
      </c>
      <c r="F777">
        <f t="shared" si="50"/>
        <v>14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36937</v>
      </c>
      <c r="B778">
        <v>0</v>
      </c>
      <c r="C778" t="s">
        <v>9</v>
      </c>
      <c r="D778">
        <f t="shared" si="48"/>
        <v>2001</v>
      </c>
      <c r="E778">
        <f t="shared" si="49"/>
        <v>2</v>
      </c>
      <c r="F778">
        <f t="shared" si="50"/>
        <v>15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36938</v>
      </c>
      <c r="B779">
        <v>0</v>
      </c>
      <c r="C779" t="s">
        <v>9</v>
      </c>
      <c r="D779">
        <f t="shared" si="48"/>
        <v>2001</v>
      </c>
      <c r="E779">
        <f t="shared" si="49"/>
        <v>2</v>
      </c>
      <c r="F779">
        <f t="shared" si="50"/>
        <v>16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36939</v>
      </c>
      <c r="B780">
        <v>0</v>
      </c>
      <c r="C780" t="s">
        <v>9</v>
      </c>
      <c r="D780">
        <f t="shared" si="48"/>
        <v>2001</v>
      </c>
      <c r="E780">
        <f t="shared" si="49"/>
        <v>2</v>
      </c>
      <c r="F780">
        <f t="shared" si="50"/>
        <v>17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36940</v>
      </c>
      <c r="B781">
        <v>0</v>
      </c>
      <c r="C781" t="s">
        <v>9</v>
      </c>
      <c r="D781">
        <f t="shared" si="48"/>
        <v>2001</v>
      </c>
      <c r="E781">
        <f t="shared" si="49"/>
        <v>2</v>
      </c>
      <c r="F781">
        <f t="shared" si="50"/>
        <v>18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36941</v>
      </c>
      <c r="B782">
        <v>0</v>
      </c>
      <c r="C782" t="s">
        <v>9</v>
      </c>
      <c r="D782">
        <f t="shared" si="48"/>
        <v>2001</v>
      </c>
      <c r="E782">
        <f t="shared" si="49"/>
        <v>2</v>
      </c>
      <c r="F782">
        <f t="shared" si="50"/>
        <v>19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36942</v>
      </c>
      <c r="B783">
        <v>0.01</v>
      </c>
      <c r="C783" t="s">
        <v>9</v>
      </c>
      <c r="D783">
        <f t="shared" si="48"/>
        <v>2001</v>
      </c>
      <c r="E783">
        <f t="shared" si="49"/>
        <v>2</v>
      </c>
      <c r="F783">
        <f t="shared" si="50"/>
        <v>20</v>
      </c>
      <c r="G783">
        <f>0</f>
        <v>0</v>
      </c>
      <c r="H783">
        <f>0</f>
        <v>0</v>
      </c>
      <c r="I783">
        <f t="shared" si="51"/>
        <v>0.01</v>
      </c>
    </row>
    <row r="784" spans="1:9">
      <c r="A784" s="1">
        <v>36943</v>
      </c>
      <c r="B784">
        <v>0.03</v>
      </c>
      <c r="C784" t="s">
        <v>9</v>
      </c>
      <c r="D784">
        <f t="shared" si="48"/>
        <v>2001</v>
      </c>
      <c r="E784">
        <f t="shared" si="49"/>
        <v>2</v>
      </c>
      <c r="F784">
        <f t="shared" si="50"/>
        <v>21</v>
      </c>
      <c r="G784">
        <f>0</f>
        <v>0</v>
      </c>
      <c r="H784">
        <f>0</f>
        <v>0</v>
      </c>
      <c r="I784">
        <f t="shared" si="51"/>
        <v>0.03</v>
      </c>
    </row>
    <row r="785" spans="1:9">
      <c r="A785" s="1">
        <v>36944</v>
      </c>
      <c r="B785">
        <v>0</v>
      </c>
      <c r="C785" t="s">
        <v>9</v>
      </c>
      <c r="D785">
        <f t="shared" si="48"/>
        <v>2001</v>
      </c>
      <c r="E785">
        <f t="shared" si="49"/>
        <v>2</v>
      </c>
      <c r="F785">
        <f t="shared" si="50"/>
        <v>22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36945</v>
      </c>
      <c r="B786">
        <v>0</v>
      </c>
      <c r="C786" t="s">
        <v>9</v>
      </c>
      <c r="D786">
        <f t="shared" si="48"/>
        <v>2001</v>
      </c>
      <c r="E786">
        <f t="shared" si="49"/>
        <v>2</v>
      </c>
      <c r="F786">
        <f t="shared" si="50"/>
        <v>23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36946</v>
      </c>
      <c r="B787">
        <v>0</v>
      </c>
      <c r="C787" t="s">
        <v>9</v>
      </c>
      <c r="D787">
        <f t="shared" si="48"/>
        <v>2001</v>
      </c>
      <c r="E787">
        <f t="shared" si="49"/>
        <v>2</v>
      </c>
      <c r="F787">
        <f t="shared" si="50"/>
        <v>24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36947</v>
      </c>
      <c r="B788">
        <v>0</v>
      </c>
      <c r="C788" t="s">
        <v>9</v>
      </c>
      <c r="D788">
        <f t="shared" si="48"/>
        <v>2001</v>
      </c>
      <c r="E788">
        <f t="shared" si="49"/>
        <v>2</v>
      </c>
      <c r="F788">
        <f t="shared" si="50"/>
        <v>25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36948</v>
      </c>
      <c r="B789">
        <v>0</v>
      </c>
      <c r="C789" t="s">
        <v>9</v>
      </c>
      <c r="D789">
        <f t="shared" si="48"/>
        <v>2001</v>
      </c>
      <c r="E789">
        <f t="shared" si="49"/>
        <v>2</v>
      </c>
      <c r="F789">
        <f t="shared" si="50"/>
        <v>26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36949</v>
      </c>
      <c r="B790">
        <v>0</v>
      </c>
      <c r="C790" t="s">
        <v>9</v>
      </c>
      <c r="D790">
        <f t="shared" si="48"/>
        <v>2001</v>
      </c>
      <c r="E790">
        <f t="shared" si="49"/>
        <v>2</v>
      </c>
      <c r="F790">
        <f t="shared" si="50"/>
        <v>27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36950</v>
      </c>
      <c r="B791">
        <v>0.03</v>
      </c>
      <c r="C791" t="s">
        <v>9</v>
      </c>
      <c r="D791">
        <f t="shared" si="48"/>
        <v>2001</v>
      </c>
      <c r="E791">
        <f t="shared" si="49"/>
        <v>2</v>
      </c>
      <c r="F791">
        <f t="shared" si="50"/>
        <v>28</v>
      </c>
      <c r="G791">
        <f>0</f>
        <v>0</v>
      </c>
      <c r="H791">
        <f>0</f>
        <v>0</v>
      </c>
      <c r="I791">
        <f t="shared" si="51"/>
        <v>0.03</v>
      </c>
    </row>
    <row r="792" spans="1:9">
      <c r="A792" s="1">
        <v>36951</v>
      </c>
      <c r="B792">
        <v>0</v>
      </c>
      <c r="C792" t="s">
        <v>9</v>
      </c>
      <c r="D792">
        <f t="shared" si="48"/>
        <v>2001</v>
      </c>
      <c r="E792">
        <f t="shared" si="49"/>
        <v>3</v>
      </c>
      <c r="F792">
        <f t="shared" si="50"/>
        <v>1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36952</v>
      </c>
      <c r="B793">
        <v>0</v>
      </c>
      <c r="C793" t="s">
        <v>9</v>
      </c>
      <c r="D793">
        <f t="shared" si="48"/>
        <v>2001</v>
      </c>
      <c r="E793">
        <f t="shared" si="49"/>
        <v>3</v>
      </c>
      <c r="F793">
        <f t="shared" si="50"/>
        <v>2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36953</v>
      </c>
      <c r="B794">
        <v>0</v>
      </c>
      <c r="C794" t="s">
        <v>9</v>
      </c>
      <c r="D794">
        <f t="shared" si="48"/>
        <v>2001</v>
      </c>
      <c r="E794">
        <f t="shared" si="49"/>
        <v>3</v>
      </c>
      <c r="F794">
        <f t="shared" si="50"/>
        <v>3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36954</v>
      </c>
      <c r="B795">
        <v>0</v>
      </c>
      <c r="C795" t="s">
        <v>9</v>
      </c>
      <c r="D795">
        <f t="shared" si="48"/>
        <v>2001</v>
      </c>
      <c r="E795">
        <f t="shared" si="49"/>
        <v>3</v>
      </c>
      <c r="F795">
        <f t="shared" si="50"/>
        <v>4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36955</v>
      </c>
      <c r="B796">
        <v>0.5</v>
      </c>
      <c r="C796" t="s">
        <v>9</v>
      </c>
      <c r="D796">
        <f t="shared" si="48"/>
        <v>2001</v>
      </c>
      <c r="E796">
        <f t="shared" si="49"/>
        <v>3</v>
      </c>
      <c r="F796">
        <f t="shared" si="50"/>
        <v>5</v>
      </c>
      <c r="G796">
        <f>0</f>
        <v>0</v>
      </c>
      <c r="H796">
        <f>0</f>
        <v>0</v>
      </c>
      <c r="I796">
        <f t="shared" si="51"/>
        <v>0.5</v>
      </c>
    </row>
    <row r="797" spans="1:9">
      <c r="A797" s="1">
        <v>36956</v>
      </c>
      <c r="B797">
        <v>0.02</v>
      </c>
      <c r="C797" t="s">
        <v>9</v>
      </c>
      <c r="D797">
        <f t="shared" si="48"/>
        <v>2001</v>
      </c>
      <c r="E797">
        <f t="shared" si="49"/>
        <v>3</v>
      </c>
      <c r="F797">
        <f t="shared" si="50"/>
        <v>6</v>
      </c>
      <c r="G797">
        <f>0</f>
        <v>0</v>
      </c>
      <c r="H797">
        <f>0</f>
        <v>0</v>
      </c>
      <c r="I797">
        <f t="shared" si="51"/>
        <v>0.02</v>
      </c>
    </row>
    <row r="798" spans="1:9">
      <c r="A798" s="1">
        <v>36957</v>
      </c>
      <c r="B798">
        <v>0</v>
      </c>
      <c r="C798" t="s">
        <v>9</v>
      </c>
      <c r="D798">
        <f t="shared" si="48"/>
        <v>2001</v>
      </c>
      <c r="E798">
        <f t="shared" si="49"/>
        <v>3</v>
      </c>
      <c r="F798">
        <f t="shared" si="50"/>
        <v>7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36958</v>
      </c>
      <c r="B799">
        <v>0</v>
      </c>
      <c r="C799" t="s">
        <v>9</v>
      </c>
      <c r="D799">
        <f t="shared" si="48"/>
        <v>2001</v>
      </c>
      <c r="E799">
        <f t="shared" si="49"/>
        <v>3</v>
      </c>
      <c r="F799">
        <f t="shared" si="50"/>
        <v>8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36959</v>
      </c>
      <c r="B800">
        <v>0</v>
      </c>
      <c r="C800" t="s">
        <v>9</v>
      </c>
      <c r="D800">
        <f t="shared" si="48"/>
        <v>2001</v>
      </c>
      <c r="E800">
        <f t="shared" si="49"/>
        <v>3</v>
      </c>
      <c r="F800">
        <f t="shared" si="50"/>
        <v>9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36960</v>
      </c>
      <c r="B801">
        <v>0</v>
      </c>
      <c r="C801" t="s">
        <v>9</v>
      </c>
      <c r="D801">
        <f t="shared" si="48"/>
        <v>2001</v>
      </c>
      <c r="E801">
        <f t="shared" si="49"/>
        <v>3</v>
      </c>
      <c r="F801">
        <f t="shared" si="50"/>
        <v>10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36961</v>
      </c>
      <c r="B802">
        <v>0</v>
      </c>
      <c r="C802" t="s">
        <v>9</v>
      </c>
      <c r="D802">
        <f t="shared" si="48"/>
        <v>2001</v>
      </c>
      <c r="E802">
        <f t="shared" si="49"/>
        <v>3</v>
      </c>
      <c r="F802">
        <f t="shared" si="50"/>
        <v>11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36962</v>
      </c>
      <c r="B803">
        <v>0.16</v>
      </c>
      <c r="C803" t="s">
        <v>9</v>
      </c>
      <c r="D803">
        <f t="shared" si="48"/>
        <v>2001</v>
      </c>
      <c r="E803">
        <f t="shared" si="49"/>
        <v>3</v>
      </c>
      <c r="F803">
        <f t="shared" si="50"/>
        <v>12</v>
      </c>
      <c r="G803">
        <f>0</f>
        <v>0</v>
      </c>
      <c r="H803">
        <f>0</f>
        <v>0</v>
      </c>
      <c r="I803">
        <f t="shared" si="51"/>
        <v>0.16</v>
      </c>
    </row>
    <row r="804" spans="1:9">
      <c r="A804" s="1">
        <v>36963</v>
      </c>
      <c r="B804">
        <v>0.01</v>
      </c>
      <c r="C804" t="s">
        <v>9</v>
      </c>
      <c r="D804">
        <f t="shared" si="48"/>
        <v>2001</v>
      </c>
      <c r="E804">
        <f t="shared" si="49"/>
        <v>3</v>
      </c>
      <c r="F804">
        <f t="shared" si="50"/>
        <v>13</v>
      </c>
      <c r="G804">
        <f>0</f>
        <v>0</v>
      </c>
      <c r="H804">
        <f>0</f>
        <v>0</v>
      </c>
      <c r="I804">
        <f t="shared" si="51"/>
        <v>0.01</v>
      </c>
    </row>
    <row r="805" spans="1:9">
      <c r="A805" s="1">
        <v>36964</v>
      </c>
      <c r="B805">
        <v>0</v>
      </c>
      <c r="C805" t="s">
        <v>9</v>
      </c>
      <c r="D805">
        <f t="shared" si="48"/>
        <v>2001</v>
      </c>
      <c r="E805">
        <f t="shared" si="49"/>
        <v>3</v>
      </c>
      <c r="F805">
        <f t="shared" si="50"/>
        <v>14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36965</v>
      </c>
      <c r="B806">
        <v>0</v>
      </c>
      <c r="C806" t="s">
        <v>9</v>
      </c>
      <c r="D806">
        <f t="shared" si="48"/>
        <v>2001</v>
      </c>
      <c r="E806">
        <f t="shared" si="49"/>
        <v>3</v>
      </c>
      <c r="F806">
        <f t="shared" si="50"/>
        <v>15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36966</v>
      </c>
      <c r="B807">
        <v>0</v>
      </c>
      <c r="C807" t="s">
        <v>9</v>
      </c>
      <c r="D807">
        <f t="shared" si="48"/>
        <v>2001</v>
      </c>
      <c r="E807">
        <f t="shared" si="49"/>
        <v>3</v>
      </c>
      <c r="F807">
        <f t="shared" si="50"/>
        <v>16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36967</v>
      </c>
      <c r="B808">
        <v>0</v>
      </c>
      <c r="C808" t="s">
        <v>9</v>
      </c>
      <c r="D808">
        <f t="shared" si="48"/>
        <v>2001</v>
      </c>
      <c r="E808">
        <f t="shared" si="49"/>
        <v>3</v>
      </c>
      <c r="F808">
        <f t="shared" si="50"/>
        <v>17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36968</v>
      </c>
      <c r="B809">
        <v>0</v>
      </c>
      <c r="C809" t="s">
        <v>9</v>
      </c>
      <c r="D809">
        <f t="shared" si="48"/>
        <v>2001</v>
      </c>
      <c r="E809">
        <f t="shared" si="49"/>
        <v>3</v>
      </c>
      <c r="F809">
        <f t="shared" si="50"/>
        <v>18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36969</v>
      </c>
      <c r="B810">
        <v>1.1200000000000001</v>
      </c>
      <c r="C810" t="s">
        <v>9</v>
      </c>
      <c r="D810">
        <f t="shared" si="48"/>
        <v>2001</v>
      </c>
      <c r="E810">
        <f t="shared" si="49"/>
        <v>3</v>
      </c>
      <c r="F810">
        <f t="shared" si="50"/>
        <v>19</v>
      </c>
      <c r="G810">
        <f>0</f>
        <v>0</v>
      </c>
      <c r="H810">
        <f>0</f>
        <v>0</v>
      </c>
      <c r="I810">
        <f t="shared" si="51"/>
        <v>1.1200000000000001</v>
      </c>
    </row>
    <row r="811" spans="1:9">
      <c r="A811" s="1">
        <v>36970</v>
      </c>
      <c r="B811">
        <v>4.91</v>
      </c>
      <c r="C811" t="s">
        <v>9</v>
      </c>
      <c r="D811">
        <f t="shared" si="48"/>
        <v>2001</v>
      </c>
      <c r="E811">
        <f t="shared" si="49"/>
        <v>3</v>
      </c>
      <c r="F811">
        <f t="shared" si="50"/>
        <v>20</v>
      </c>
      <c r="G811">
        <f>0</f>
        <v>0</v>
      </c>
      <c r="H811">
        <f>0</f>
        <v>0</v>
      </c>
      <c r="I811">
        <f t="shared" si="51"/>
        <v>4.91</v>
      </c>
    </row>
    <row r="812" spans="1:9">
      <c r="A812" s="1">
        <v>36971</v>
      </c>
      <c r="B812">
        <v>0.02</v>
      </c>
      <c r="C812" t="s">
        <v>9</v>
      </c>
      <c r="D812">
        <f t="shared" si="48"/>
        <v>2001</v>
      </c>
      <c r="E812">
        <f t="shared" si="49"/>
        <v>3</v>
      </c>
      <c r="F812">
        <f t="shared" si="50"/>
        <v>21</v>
      </c>
      <c r="G812">
        <f>0</f>
        <v>0</v>
      </c>
      <c r="H812">
        <f>0</f>
        <v>0</v>
      </c>
      <c r="I812">
        <f t="shared" si="51"/>
        <v>0.02</v>
      </c>
    </row>
    <row r="813" spans="1:9">
      <c r="A813" s="1">
        <v>36972</v>
      </c>
      <c r="B813">
        <v>0</v>
      </c>
      <c r="C813" t="s">
        <v>9</v>
      </c>
      <c r="D813">
        <f t="shared" si="48"/>
        <v>2001</v>
      </c>
      <c r="E813">
        <f t="shared" si="49"/>
        <v>3</v>
      </c>
      <c r="F813">
        <f t="shared" si="50"/>
        <v>22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36973</v>
      </c>
      <c r="B814">
        <v>0</v>
      </c>
      <c r="C814" t="s">
        <v>9</v>
      </c>
      <c r="D814">
        <f t="shared" si="48"/>
        <v>2001</v>
      </c>
      <c r="E814">
        <f t="shared" si="49"/>
        <v>3</v>
      </c>
      <c r="F814">
        <f t="shared" si="50"/>
        <v>23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36974</v>
      </c>
      <c r="B815">
        <v>0</v>
      </c>
      <c r="C815" t="s">
        <v>9</v>
      </c>
      <c r="D815">
        <f t="shared" si="48"/>
        <v>2001</v>
      </c>
      <c r="E815">
        <f t="shared" si="49"/>
        <v>3</v>
      </c>
      <c r="F815">
        <f t="shared" si="50"/>
        <v>24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36975</v>
      </c>
      <c r="B816">
        <v>0</v>
      </c>
      <c r="C816" t="s">
        <v>9</v>
      </c>
      <c r="D816">
        <f t="shared" si="48"/>
        <v>2001</v>
      </c>
      <c r="E816">
        <f t="shared" si="49"/>
        <v>3</v>
      </c>
      <c r="F816">
        <f t="shared" si="50"/>
        <v>25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36976</v>
      </c>
      <c r="B817">
        <v>0</v>
      </c>
      <c r="C817" t="s">
        <v>9</v>
      </c>
      <c r="D817">
        <f t="shared" si="48"/>
        <v>2001</v>
      </c>
      <c r="E817">
        <f t="shared" si="49"/>
        <v>3</v>
      </c>
      <c r="F817">
        <f t="shared" si="50"/>
        <v>26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36977</v>
      </c>
      <c r="B818">
        <v>0</v>
      </c>
      <c r="C818" t="s">
        <v>9</v>
      </c>
      <c r="D818">
        <f t="shared" si="48"/>
        <v>2001</v>
      </c>
      <c r="E818">
        <f t="shared" si="49"/>
        <v>3</v>
      </c>
      <c r="F818">
        <f t="shared" si="50"/>
        <v>27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36978</v>
      </c>
      <c r="B819">
        <v>0</v>
      </c>
      <c r="C819" t="s">
        <v>9</v>
      </c>
      <c r="D819">
        <f t="shared" si="48"/>
        <v>2001</v>
      </c>
      <c r="E819">
        <f t="shared" si="49"/>
        <v>3</v>
      </c>
      <c r="F819">
        <f t="shared" si="50"/>
        <v>28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36979</v>
      </c>
      <c r="B820">
        <v>0</v>
      </c>
      <c r="C820" t="s">
        <v>9</v>
      </c>
      <c r="D820">
        <f t="shared" si="48"/>
        <v>2001</v>
      </c>
      <c r="E820">
        <f t="shared" si="49"/>
        <v>3</v>
      </c>
      <c r="F820">
        <f t="shared" si="50"/>
        <v>29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36980</v>
      </c>
      <c r="B821">
        <v>1</v>
      </c>
      <c r="C821" t="s">
        <v>9</v>
      </c>
      <c r="D821">
        <f t="shared" si="48"/>
        <v>2001</v>
      </c>
      <c r="E821">
        <f t="shared" si="49"/>
        <v>3</v>
      </c>
      <c r="F821">
        <f t="shared" si="50"/>
        <v>30</v>
      </c>
      <c r="G821">
        <f>0</f>
        <v>0</v>
      </c>
      <c r="H821">
        <f>0</f>
        <v>0</v>
      </c>
      <c r="I821">
        <f t="shared" si="51"/>
        <v>1</v>
      </c>
    </row>
    <row r="822" spans="1:9">
      <c r="A822" s="1">
        <v>36981</v>
      </c>
      <c r="B822">
        <v>0</v>
      </c>
      <c r="C822" t="s">
        <v>9</v>
      </c>
      <c r="D822">
        <f t="shared" si="48"/>
        <v>2001</v>
      </c>
      <c r="E822">
        <f t="shared" si="49"/>
        <v>3</v>
      </c>
      <c r="F822">
        <f t="shared" si="50"/>
        <v>31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36982</v>
      </c>
      <c r="B823">
        <v>0</v>
      </c>
      <c r="C823" t="s">
        <v>9</v>
      </c>
      <c r="D823">
        <f t="shared" si="48"/>
        <v>2001</v>
      </c>
      <c r="E823">
        <f t="shared" si="49"/>
        <v>4</v>
      </c>
      <c r="F823">
        <f t="shared" si="50"/>
        <v>1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36983</v>
      </c>
      <c r="B824">
        <v>0.2</v>
      </c>
      <c r="C824" t="s">
        <v>9</v>
      </c>
      <c r="D824">
        <f t="shared" si="48"/>
        <v>2001</v>
      </c>
      <c r="E824">
        <f t="shared" si="49"/>
        <v>4</v>
      </c>
      <c r="F824">
        <f t="shared" si="50"/>
        <v>2</v>
      </c>
      <c r="G824">
        <f>0</f>
        <v>0</v>
      </c>
      <c r="H824">
        <f>0</f>
        <v>0</v>
      </c>
      <c r="I824">
        <f t="shared" si="51"/>
        <v>0.2</v>
      </c>
    </row>
    <row r="825" spans="1:9">
      <c r="A825" s="1">
        <v>36984</v>
      </c>
      <c r="B825">
        <v>0</v>
      </c>
      <c r="C825" t="s">
        <v>9</v>
      </c>
      <c r="D825">
        <f t="shared" si="48"/>
        <v>2001</v>
      </c>
      <c r="E825">
        <f t="shared" si="49"/>
        <v>4</v>
      </c>
      <c r="F825">
        <f t="shared" si="50"/>
        <v>3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36985</v>
      </c>
      <c r="B826">
        <v>0</v>
      </c>
      <c r="C826" t="s">
        <v>9</v>
      </c>
      <c r="D826">
        <f t="shared" si="48"/>
        <v>2001</v>
      </c>
      <c r="E826">
        <f t="shared" si="49"/>
        <v>4</v>
      </c>
      <c r="F826">
        <f t="shared" si="50"/>
        <v>4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36986</v>
      </c>
      <c r="B827">
        <v>0</v>
      </c>
      <c r="C827" t="s">
        <v>9</v>
      </c>
      <c r="D827">
        <f t="shared" si="48"/>
        <v>2001</v>
      </c>
      <c r="E827">
        <f t="shared" si="49"/>
        <v>4</v>
      </c>
      <c r="F827">
        <f t="shared" si="50"/>
        <v>5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36987</v>
      </c>
      <c r="B828">
        <v>0</v>
      </c>
      <c r="C828" t="s">
        <v>9</v>
      </c>
      <c r="D828">
        <f t="shared" si="48"/>
        <v>2001</v>
      </c>
      <c r="E828">
        <f t="shared" si="49"/>
        <v>4</v>
      </c>
      <c r="F828">
        <f t="shared" si="50"/>
        <v>6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36988</v>
      </c>
      <c r="B829">
        <v>0</v>
      </c>
      <c r="C829" t="s">
        <v>9</v>
      </c>
      <c r="D829">
        <f t="shared" si="48"/>
        <v>2001</v>
      </c>
      <c r="E829">
        <f t="shared" si="49"/>
        <v>4</v>
      </c>
      <c r="F829">
        <f t="shared" si="50"/>
        <v>7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36989</v>
      </c>
      <c r="B830">
        <v>0</v>
      </c>
      <c r="C830" t="s">
        <v>9</v>
      </c>
      <c r="D830">
        <f t="shared" si="48"/>
        <v>2001</v>
      </c>
      <c r="E830">
        <f t="shared" si="49"/>
        <v>4</v>
      </c>
      <c r="F830">
        <f t="shared" si="50"/>
        <v>8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36990</v>
      </c>
      <c r="B831">
        <v>0.2</v>
      </c>
      <c r="C831" t="s">
        <v>9</v>
      </c>
      <c r="D831">
        <f t="shared" si="48"/>
        <v>2001</v>
      </c>
      <c r="E831">
        <f t="shared" si="49"/>
        <v>4</v>
      </c>
      <c r="F831">
        <f t="shared" si="50"/>
        <v>9</v>
      </c>
      <c r="G831">
        <f>0</f>
        <v>0</v>
      </c>
      <c r="H831">
        <f>0</f>
        <v>0</v>
      </c>
      <c r="I831">
        <f t="shared" si="51"/>
        <v>0.2</v>
      </c>
    </row>
    <row r="832" spans="1:9">
      <c r="A832" s="1">
        <v>36991</v>
      </c>
      <c r="B832">
        <v>0.02</v>
      </c>
      <c r="C832" t="s">
        <v>9</v>
      </c>
      <c r="D832">
        <f t="shared" si="48"/>
        <v>2001</v>
      </c>
      <c r="E832">
        <f t="shared" si="49"/>
        <v>4</v>
      </c>
      <c r="F832">
        <f t="shared" si="50"/>
        <v>10</v>
      </c>
      <c r="G832">
        <f>0</f>
        <v>0</v>
      </c>
      <c r="H832">
        <f>0</f>
        <v>0</v>
      </c>
      <c r="I832">
        <f t="shared" si="51"/>
        <v>0.02</v>
      </c>
    </row>
    <row r="833" spans="1:9">
      <c r="A833" s="1">
        <v>36992</v>
      </c>
      <c r="B833">
        <v>0</v>
      </c>
      <c r="C833" t="s">
        <v>9</v>
      </c>
      <c r="D833">
        <f t="shared" si="48"/>
        <v>2001</v>
      </c>
      <c r="E833">
        <f t="shared" si="49"/>
        <v>4</v>
      </c>
      <c r="F833">
        <f t="shared" si="50"/>
        <v>11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36993</v>
      </c>
      <c r="B834">
        <v>0</v>
      </c>
      <c r="C834" t="s">
        <v>9</v>
      </c>
      <c r="D834">
        <f t="shared" si="48"/>
        <v>2001</v>
      </c>
      <c r="E834">
        <f t="shared" si="49"/>
        <v>4</v>
      </c>
      <c r="F834">
        <f t="shared" si="50"/>
        <v>12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36994</v>
      </c>
      <c r="B835">
        <v>0</v>
      </c>
      <c r="C835" t="s">
        <v>9</v>
      </c>
      <c r="D835">
        <f t="shared" ref="D835:D898" si="52">YEAR(A835)</f>
        <v>2001</v>
      </c>
      <c r="E835">
        <f t="shared" ref="E835:E898" si="53">MONTH(A835)</f>
        <v>4</v>
      </c>
      <c r="F835">
        <f t="shared" ref="F835:F898" si="54">DAY(A835)</f>
        <v>13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36995</v>
      </c>
      <c r="B836">
        <v>0</v>
      </c>
      <c r="C836" t="s">
        <v>9</v>
      </c>
      <c r="D836">
        <f t="shared" si="52"/>
        <v>2001</v>
      </c>
      <c r="E836">
        <f t="shared" si="53"/>
        <v>4</v>
      </c>
      <c r="F836">
        <f t="shared" si="54"/>
        <v>14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36996</v>
      </c>
      <c r="B837">
        <v>0</v>
      </c>
      <c r="C837" t="s">
        <v>9</v>
      </c>
      <c r="D837">
        <f t="shared" si="52"/>
        <v>2001</v>
      </c>
      <c r="E837">
        <f t="shared" si="53"/>
        <v>4</v>
      </c>
      <c r="F837">
        <f t="shared" si="54"/>
        <v>15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36997</v>
      </c>
      <c r="B838">
        <v>0</v>
      </c>
      <c r="C838" t="s">
        <v>9</v>
      </c>
      <c r="D838">
        <f t="shared" si="52"/>
        <v>2001</v>
      </c>
      <c r="E838">
        <f t="shared" si="53"/>
        <v>4</v>
      </c>
      <c r="F838">
        <f t="shared" si="54"/>
        <v>16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36998</v>
      </c>
      <c r="B839">
        <v>0.04</v>
      </c>
      <c r="C839" t="s">
        <v>9</v>
      </c>
      <c r="D839">
        <f t="shared" si="52"/>
        <v>2001</v>
      </c>
      <c r="E839">
        <f t="shared" si="53"/>
        <v>4</v>
      </c>
      <c r="F839">
        <f t="shared" si="54"/>
        <v>17</v>
      </c>
      <c r="G839">
        <f>0</f>
        <v>0</v>
      </c>
      <c r="H839">
        <f>0</f>
        <v>0</v>
      </c>
      <c r="I839">
        <f t="shared" si="55"/>
        <v>0.04</v>
      </c>
    </row>
    <row r="840" spans="1:9">
      <c r="A840" s="1">
        <v>36999</v>
      </c>
      <c r="B840">
        <v>0</v>
      </c>
      <c r="C840" t="s">
        <v>9</v>
      </c>
      <c r="D840">
        <f t="shared" si="52"/>
        <v>2001</v>
      </c>
      <c r="E840">
        <f t="shared" si="53"/>
        <v>4</v>
      </c>
      <c r="F840">
        <f t="shared" si="54"/>
        <v>18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37000</v>
      </c>
      <c r="B841">
        <v>0</v>
      </c>
      <c r="C841" t="s">
        <v>9</v>
      </c>
      <c r="D841">
        <f t="shared" si="52"/>
        <v>2001</v>
      </c>
      <c r="E841">
        <f t="shared" si="53"/>
        <v>4</v>
      </c>
      <c r="F841">
        <f t="shared" si="54"/>
        <v>19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37001</v>
      </c>
      <c r="B842">
        <v>0</v>
      </c>
      <c r="C842" t="s">
        <v>9</v>
      </c>
      <c r="D842">
        <f t="shared" si="52"/>
        <v>2001</v>
      </c>
      <c r="E842">
        <f t="shared" si="53"/>
        <v>4</v>
      </c>
      <c r="F842">
        <f t="shared" si="54"/>
        <v>20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37002</v>
      </c>
      <c r="B843">
        <v>0</v>
      </c>
      <c r="C843" t="s">
        <v>9</v>
      </c>
      <c r="D843">
        <f t="shared" si="52"/>
        <v>2001</v>
      </c>
      <c r="E843">
        <f t="shared" si="53"/>
        <v>4</v>
      </c>
      <c r="F843">
        <f t="shared" si="54"/>
        <v>21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37003</v>
      </c>
      <c r="B844">
        <v>0</v>
      </c>
      <c r="C844" t="s">
        <v>9</v>
      </c>
      <c r="D844">
        <f t="shared" si="52"/>
        <v>2001</v>
      </c>
      <c r="E844">
        <f t="shared" si="53"/>
        <v>4</v>
      </c>
      <c r="F844">
        <f t="shared" si="54"/>
        <v>22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37004</v>
      </c>
      <c r="B845">
        <v>0.2</v>
      </c>
      <c r="C845" t="s">
        <v>9</v>
      </c>
      <c r="D845">
        <f t="shared" si="52"/>
        <v>2001</v>
      </c>
      <c r="E845">
        <f t="shared" si="53"/>
        <v>4</v>
      </c>
      <c r="F845">
        <f t="shared" si="54"/>
        <v>23</v>
      </c>
      <c r="G845">
        <f>0</f>
        <v>0</v>
      </c>
      <c r="H845">
        <f>0</f>
        <v>0</v>
      </c>
      <c r="I845">
        <f t="shared" si="55"/>
        <v>0.2</v>
      </c>
    </row>
    <row r="846" spans="1:9">
      <c r="A846" s="1">
        <v>37005</v>
      </c>
      <c r="B846">
        <v>0.02</v>
      </c>
      <c r="C846" t="s">
        <v>9</v>
      </c>
      <c r="D846">
        <f t="shared" si="52"/>
        <v>2001</v>
      </c>
      <c r="E846">
        <f t="shared" si="53"/>
        <v>4</v>
      </c>
      <c r="F846">
        <f t="shared" si="54"/>
        <v>24</v>
      </c>
      <c r="G846">
        <f>0</f>
        <v>0</v>
      </c>
      <c r="H846">
        <f>0</f>
        <v>0</v>
      </c>
      <c r="I846">
        <f t="shared" si="55"/>
        <v>0.02</v>
      </c>
    </row>
    <row r="847" spans="1:9">
      <c r="A847" s="1">
        <v>37006</v>
      </c>
      <c r="B847">
        <v>0</v>
      </c>
      <c r="C847" t="s">
        <v>9</v>
      </c>
      <c r="D847">
        <f t="shared" si="52"/>
        <v>2001</v>
      </c>
      <c r="E847">
        <f t="shared" si="53"/>
        <v>4</v>
      </c>
      <c r="F847">
        <f t="shared" si="54"/>
        <v>25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37007</v>
      </c>
      <c r="B848">
        <v>0.55000000000000004</v>
      </c>
      <c r="C848" t="s">
        <v>9</v>
      </c>
      <c r="D848">
        <f t="shared" si="52"/>
        <v>2001</v>
      </c>
      <c r="E848">
        <f t="shared" si="53"/>
        <v>4</v>
      </c>
      <c r="F848">
        <f t="shared" si="54"/>
        <v>26</v>
      </c>
      <c r="G848">
        <f>0</f>
        <v>0</v>
      </c>
      <c r="H848">
        <f>0</f>
        <v>0</v>
      </c>
      <c r="I848">
        <f t="shared" si="55"/>
        <v>0.55000000000000004</v>
      </c>
    </row>
    <row r="849" spans="1:9">
      <c r="A849" s="1">
        <v>37008</v>
      </c>
      <c r="B849">
        <v>0.1</v>
      </c>
      <c r="C849" t="s">
        <v>9</v>
      </c>
      <c r="D849">
        <f t="shared" si="52"/>
        <v>2001</v>
      </c>
      <c r="E849">
        <f t="shared" si="53"/>
        <v>4</v>
      </c>
      <c r="F849">
        <f t="shared" si="54"/>
        <v>27</v>
      </c>
      <c r="G849">
        <f>0</f>
        <v>0</v>
      </c>
      <c r="H849">
        <f>0</f>
        <v>0</v>
      </c>
      <c r="I849">
        <f t="shared" si="55"/>
        <v>0.1</v>
      </c>
    </row>
    <row r="850" spans="1:9">
      <c r="A850" s="1">
        <v>37009</v>
      </c>
      <c r="B850">
        <v>0</v>
      </c>
      <c r="C850" t="s">
        <v>9</v>
      </c>
      <c r="D850">
        <f t="shared" si="52"/>
        <v>2001</v>
      </c>
      <c r="E850">
        <f t="shared" si="53"/>
        <v>4</v>
      </c>
      <c r="F850">
        <f t="shared" si="54"/>
        <v>28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37010</v>
      </c>
      <c r="B851">
        <v>0</v>
      </c>
      <c r="C851" t="s">
        <v>9</v>
      </c>
      <c r="D851">
        <f t="shared" si="52"/>
        <v>2001</v>
      </c>
      <c r="E851">
        <f t="shared" si="53"/>
        <v>4</v>
      </c>
      <c r="F851">
        <f t="shared" si="54"/>
        <v>29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37011</v>
      </c>
      <c r="B852">
        <v>0.01</v>
      </c>
      <c r="C852" t="s">
        <v>9</v>
      </c>
      <c r="D852">
        <f t="shared" si="52"/>
        <v>2001</v>
      </c>
      <c r="E852">
        <f t="shared" si="53"/>
        <v>4</v>
      </c>
      <c r="F852">
        <f t="shared" si="54"/>
        <v>30</v>
      </c>
      <c r="G852">
        <f>0</f>
        <v>0</v>
      </c>
      <c r="H852">
        <f>0</f>
        <v>0</v>
      </c>
      <c r="I852">
        <f t="shared" si="55"/>
        <v>0.01</v>
      </c>
    </row>
    <row r="853" spans="1:9">
      <c r="A853" s="1">
        <v>37012</v>
      </c>
      <c r="B853">
        <v>0.4</v>
      </c>
      <c r="C853" t="s">
        <v>9</v>
      </c>
      <c r="D853">
        <f t="shared" si="52"/>
        <v>2001</v>
      </c>
      <c r="E853">
        <f t="shared" si="53"/>
        <v>5</v>
      </c>
      <c r="F853">
        <f t="shared" si="54"/>
        <v>1</v>
      </c>
      <c r="G853">
        <f>0</f>
        <v>0</v>
      </c>
      <c r="H853">
        <f>0</f>
        <v>0</v>
      </c>
      <c r="I853">
        <f t="shared" si="55"/>
        <v>0.4</v>
      </c>
    </row>
    <row r="854" spans="1:9">
      <c r="A854" s="1">
        <v>37013</v>
      </c>
      <c r="B854">
        <v>0.02</v>
      </c>
      <c r="C854" t="s">
        <v>9</v>
      </c>
      <c r="D854">
        <f t="shared" si="52"/>
        <v>2001</v>
      </c>
      <c r="E854">
        <f t="shared" si="53"/>
        <v>5</v>
      </c>
      <c r="F854">
        <f t="shared" si="54"/>
        <v>2</v>
      </c>
      <c r="G854">
        <f>0</f>
        <v>0</v>
      </c>
      <c r="H854">
        <f>0</f>
        <v>0</v>
      </c>
      <c r="I854">
        <f t="shared" si="55"/>
        <v>0.02</v>
      </c>
    </row>
    <row r="855" spans="1:9">
      <c r="A855" s="1">
        <v>37014</v>
      </c>
      <c r="B855">
        <v>0</v>
      </c>
      <c r="C855" t="s">
        <v>9</v>
      </c>
      <c r="D855">
        <f t="shared" si="52"/>
        <v>2001</v>
      </c>
      <c r="E855">
        <f t="shared" si="53"/>
        <v>5</v>
      </c>
      <c r="F855">
        <f t="shared" si="54"/>
        <v>3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37015</v>
      </c>
      <c r="B856">
        <v>1.83</v>
      </c>
      <c r="C856" t="s">
        <v>9</v>
      </c>
      <c r="D856">
        <f t="shared" si="52"/>
        <v>2001</v>
      </c>
      <c r="E856">
        <f t="shared" si="53"/>
        <v>5</v>
      </c>
      <c r="F856">
        <f t="shared" si="54"/>
        <v>4</v>
      </c>
      <c r="G856">
        <f>0</f>
        <v>0</v>
      </c>
      <c r="H856">
        <f>0</f>
        <v>0</v>
      </c>
      <c r="I856">
        <f t="shared" si="55"/>
        <v>1.83</v>
      </c>
    </row>
    <row r="857" spans="1:9">
      <c r="A857" s="1">
        <v>37016</v>
      </c>
      <c r="B857">
        <v>0</v>
      </c>
      <c r="C857" t="s">
        <v>9</v>
      </c>
      <c r="D857">
        <f t="shared" si="52"/>
        <v>2001</v>
      </c>
      <c r="E857">
        <f t="shared" si="53"/>
        <v>5</v>
      </c>
      <c r="F857">
        <f t="shared" si="54"/>
        <v>5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37017</v>
      </c>
      <c r="B858">
        <v>0</v>
      </c>
      <c r="C858" t="s">
        <v>9</v>
      </c>
      <c r="D858">
        <f t="shared" si="52"/>
        <v>2001</v>
      </c>
      <c r="E858">
        <f t="shared" si="53"/>
        <v>5</v>
      </c>
      <c r="F858">
        <f t="shared" si="54"/>
        <v>6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37018</v>
      </c>
      <c r="B859">
        <v>0.33</v>
      </c>
      <c r="C859" t="s">
        <v>9</v>
      </c>
      <c r="D859">
        <f t="shared" si="52"/>
        <v>2001</v>
      </c>
      <c r="E859">
        <f t="shared" si="53"/>
        <v>5</v>
      </c>
      <c r="F859">
        <f t="shared" si="54"/>
        <v>7</v>
      </c>
      <c r="G859">
        <f>0</f>
        <v>0</v>
      </c>
      <c r="H859">
        <f>0</f>
        <v>0</v>
      </c>
      <c r="I859">
        <f t="shared" si="55"/>
        <v>0.33</v>
      </c>
    </row>
    <row r="860" spans="1:9">
      <c r="A860" s="1">
        <v>37019</v>
      </c>
      <c r="B860">
        <v>0.03</v>
      </c>
      <c r="C860" t="s">
        <v>9</v>
      </c>
      <c r="D860">
        <f t="shared" si="52"/>
        <v>2001</v>
      </c>
      <c r="E860">
        <f t="shared" si="53"/>
        <v>5</v>
      </c>
      <c r="F860">
        <f t="shared" si="54"/>
        <v>8</v>
      </c>
      <c r="G860">
        <f>0</f>
        <v>0</v>
      </c>
      <c r="H860">
        <f>0</f>
        <v>0</v>
      </c>
      <c r="I860">
        <f t="shared" si="55"/>
        <v>0.03</v>
      </c>
    </row>
    <row r="861" spans="1:9">
      <c r="A861" s="1">
        <v>37020</v>
      </c>
      <c r="B861">
        <v>0</v>
      </c>
      <c r="C861" t="s">
        <v>9</v>
      </c>
      <c r="D861">
        <f t="shared" si="52"/>
        <v>2001</v>
      </c>
      <c r="E861">
        <f t="shared" si="53"/>
        <v>5</v>
      </c>
      <c r="F861">
        <f t="shared" si="54"/>
        <v>9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37021</v>
      </c>
      <c r="B862">
        <v>0</v>
      </c>
      <c r="C862" t="s">
        <v>9</v>
      </c>
      <c r="D862">
        <f t="shared" si="52"/>
        <v>2001</v>
      </c>
      <c r="E862">
        <f t="shared" si="53"/>
        <v>5</v>
      </c>
      <c r="F862">
        <f t="shared" si="54"/>
        <v>10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37022</v>
      </c>
      <c r="B863">
        <v>0</v>
      </c>
      <c r="C863" t="s">
        <v>9</v>
      </c>
      <c r="D863">
        <f t="shared" si="52"/>
        <v>2001</v>
      </c>
      <c r="E863">
        <f t="shared" si="53"/>
        <v>5</v>
      </c>
      <c r="F863">
        <f t="shared" si="54"/>
        <v>11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37023</v>
      </c>
      <c r="B864">
        <v>0</v>
      </c>
      <c r="C864" t="s">
        <v>9</v>
      </c>
      <c r="D864">
        <f t="shared" si="52"/>
        <v>2001</v>
      </c>
      <c r="E864">
        <f t="shared" si="53"/>
        <v>5</v>
      </c>
      <c r="F864">
        <f t="shared" si="54"/>
        <v>12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37024</v>
      </c>
      <c r="B865">
        <v>0</v>
      </c>
      <c r="C865" t="s">
        <v>9</v>
      </c>
      <c r="D865">
        <f t="shared" si="52"/>
        <v>2001</v>
      </c>
      <c r="E865">
        <f t="shared" si="53"/>
        <v>5</v>
      </c>
      <c r="F865">
        <f t="shared" si="54"/>
        <v>13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37025</v>
      </c>
      <c r="B866">
        <v>0</v>
      </c>
      <c r="C866" t="s">
        <v>9</v>
      </c>
      <c r="D866">
        <f t="shared" si="52"/>
        <v>2001</v>
      </c>
      <c r="E866">
        <f t="shared" si="53"/>
        <v>5</v>
      </c>
      <c r="F866">
        <f t="shared" si="54"/>
        <v>14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37026</v>
      </c>
      <c r="B867">
        <v>0</v>
      </c>
      <c r="C867" t="s">
        <v>9</v>
      </c>
      <c r="D867">
        <f t="shared" si="52"/>
        <v>2001</v>
      </c>
      <c r="E867">
        <f t="shared" si="53"/>
        <v>5</v>
      </c>
      <c r="F867">
        <f t="shared" si="54"/>
        <v>15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37027</v>
      </c>
      <c r="B868">
        <v>0</v>
      </c>
      <c r="C868" t="s">
        <v>9</v>
      </c>
      <c r="D868">
        <f t="shared" si="52"/>
        <v>2001</v>
      </c>
      <c r="E868">
        <f t="shared" si="53"/>
        <v>5</v>
      </c>
      <c r="F868">
        <f t="shared" si="54"/>
        <v>16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37028</v>
      </c>
      <c r="B869">
        <v>0</v>
      </c>
      <c r="C869" t="s">
        <v>9</v>
      </c>
      <c r="D869">
        <f t="shared" si="52"/>
        <v>2001</v>
      </c>
      <c r="E869">
        <f t="shared" si="53"/>
        <v>5</v>
      </c>
      <c r="F869">
        <f t="shared" si="54"/>
        <v>17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37029</v>
      </c>
      <c r="B870">
        <v>0</v>
      </c>
      <c r="C870" t="s">
        <v>9</v>
      </c>
      <c r="D870">
        <f t="shared" si="52"/>
        <v>2001</v>
      </c>
      <c r="E870">
        <f t="shared" si="53"/>
        <v>5</v>
      </c>
      <c r="F870">
        <f t="shared" si="54"/>
        <v>18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37030</v>
      </c>
      <c r="B871">
        <v>0</v>
      </c>
      <c r="C871" t="s">
        <v>9</v>
      </c>
      <c r="D871">
        <f t="shared" si="52"/>
        <v>2001</v>
      </c>
      <c r="E871">
        <f t="shared" si="53"/>
        <v>5</v>
      </c>
      <c r="F871">
        <f t="shared" si="54"/>
        <v>19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37031</v>
      </c>
      <c r="B872">
        <v>0</v>
      </c>
      <c r="C872" t="s">
        <v>9</v>
      </c>
      <c r="D872">
        <f t="shared" si="52"/>
        <v>2001</v>
      </c>
      <c r="E872">
        <f t="shared" si="53"/>
        <v>5</v>
      </c>
      <c r="F872">
        <f t="shared" si="54"/>
        <v>20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37032</v>
      </c>
      <c r="B873">
        <v>0</v>
      </c>
      <c r="C873" t="s">
        <v>9</v>
      </c>
      <c r="D873">
        <f t="shared" si="52"/>
        <v>2001</v>
      </c>
      <c r="E873">
        <f t="shared" si="53"/>
        <v>5</v>
      </c>
      <c r="F873">
        <f t="shared" si="54"/>
        <v>21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37033</v>
      </c>
      <c r="B874">
        <v>0</v>
      </c>
      <c r="C874" t="s">
        <v>9</v>
      </c>
      <c r="D874">
        <f t="shared" si="52"/>
        <v>2001</v>
      </c>
      <c r="E874">
        <f t="shared" si="53"/>
        <v>5</v>
      </c>
      <c r="F874">
        <f t="shared" si="54"/>
        <v>22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37034</v>
      </c>
      <c r="B875">
        <v>0</v>
      </c>
      <c r="C875" t="s">
        <v>9</v>
      </c>
      <c r="D875">
        <f t="shared" si="52"/>
        <v>2001</v>
      </c>
      <c r="E875">
        <f t="shared" si="53"/>
        <v>5</v>
      </c>
      <c r="F875">
        <f t="shared" si="54"/>
        <v>23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37035</v>
      </c>
      <c r="B876">
        <v>4.0999999999999996</v>
      </c>
      <c r="C876" t="s">
        <v>9</v>
      </c>
      <c r="D876">
        <f t="shared" si="52"/>
        <v>2001</v>
      </c>
      <c r="E876">
        <f t="shared" si="53"/>
        <v>5</v>
      </c>
      <c r="F876">
        <f t="shared" si="54"/>
        <v>24</v>
      </c>
      <c r="G876">
        <f>0</f>
        <v>0</v>
      </c>
      <c r="H876">
        <f>0</f>
        <v>0</v>
      </c>
      <c r="I876">
        <f t="shared" si="55"/>
        <v>4.0999999999999996</v>
      </c>
    </row>
    <row r="877" spans="1:9">
      <c r="A877" s="1">
        <v>37036</v>
      </c>
      <c r="B877">
        <v>0.12</v>
      </c>
      <c r="C877" t="s">
        <v>9</v>
      </c>
      <c r="D877">
        <f t="shared" si="52"/>
        <v>2001</v>
      </c>
      <c r="E877">
        <f t="shared" si="53"/>
        <v>5</v>
      </c>
      <c r="F877">
        <f t="shared" si="54"/>
        <v>25</v>
      </c>
      <c r="G877">
        <f>0</f>
        <v>0</v>
      </c>
      <c r="H877">
        <f>0</f>
        <v>0</v>
      </c>
      <c r="I877">
        <f t="shared" si="55"/>
        <v>0.12</v>
      </c>
    </row>
    <row r="878" spans="1:9">
      <c r="A878" s="1">
        <v>37037</v>
      </c>
      <c r="B878">
        <v>0</v>
      </c>
      <c r="C878" t="s">
        <v>9</v>
      </c>
      <c r="D878">
        <f t="shared" si="52"/>
        <v>2001</v>
      </c>
      <c r="E878">
        <f t="shared" si="53"/>
        <v>5</v>
      </c>
      <c r="F878">
        <f t="shared" si="54"/>
        <v>26</v>
      </c>
      <c r="G878">
        <f>0</f>
        <v>0</v>
      </c>
      <c r="H878">
        <f>0</f>
        <v>0</v>
      </c>
      <c r="I878">
        <f t="shared" si="55"/>
        <v>0</v>
      </c>
    </row>
    <row r="879" spans="1:9">
      <c r="A879" s="1">
        <v>37038</v>
      </c>
      <c r="B879">
        <v>0</v>
      </c>
      <c r="C879" t="s">
        <v>9</v>
      </c>
      <c r="D879">
        <f t="shared" si="52"/>
        <v>2001</v>
      </c>
      <c r="E879">
        <f t="shared" si="53"/>
        <v>5</v>
      </c>
      <c r="F879">
        <f t="shared" si="54"/>
        <v>27</v>
      </c>
      <c r="G879">
        <f>0</f>
        <v>0</v>
      </c>
      <c r="H879">
        <f>0</f>
        <v>0</v>
      </c>
      <c r="I879">
        <f t="shared" si="55"/>
        <v>0</v>
      </c>
    </row>
    <row r="880" spans="1:9">
      <c r="A880" s="1">
        <v>37039</v>
      </c>
      <c r="B880">
        <v>0</v>
      </c>
      <c r="C880" t="s">
        <v>9</v>
      </c>
      <c r="D880">
        <f t="shared" si="52"/>
        <v>2001</v>
      </c>
      <c r="E880">
        <f t="shared" si="53"/>
        <v>5</v>
      </c>
      <c r="F880">
        <f t="shared" si="54"/>
        <v>28</v>
      </c>
      <c r="G880">
        <f>0</f>
        <v>0</v>
      </c>
      <c r="H880">
        <f>0</f>
        <v>0</v>
      </c>
      <c r="I880">
        <f t="shared" si="55"/>
        <v>0</v>
      </c>
    </row>
    <row r="881" spans="1:9">
      <c r="A881" s="1">
        <v>37040</v>
      </c>
      <c r="B881">
        <v>1.75</v>
      </c>
      <c r="C881" t="s">
        <v>9</v>
      </c>
      <c r="D881">
        <f t="shared" si="52"/>
        <v>2001</v>
      </c>
      <c r="E881">
        <f t="shared" si="53"/>
        <v>5</v>
      </c>
      <c r="F881">
        <f t="shared" si="54"/>
        <v>29</v>
      </c>
      <c r="G881">
        <f>0</f>
        <v>0</v>
      </c>
      <c r="H881">
        <f>0</f>
        <v>0</v>
      </c>
      <c r="I881">
        <f t="shared" si="55"/>
        <v>1.75</v>
      </c>
    </row>
    <row r="882" spans="1:9">
      <c r="A882" s="1">
        <v>37041</v>
      </c>
      <c r="B882">
        <v>0.03</v>
      </c>
      <c r="C882" t="s">
        <v>9</v>
      </c>
      <c r="D882">
        <f t="shared" si="52"/>
        <v>2001</v>
      </c>
      <c r="E882">
        <f t="shared" si="53"/>
        <v>5</v>
      </c>
      <c r="F882">
        <f t="shared" si="54"/>
        <v>30</v>
      </c>
      <c r="G882">
        <f>0</f>
        <v>0</v>
      </c>
      <c r="H882">
        <f>0</f>
        <v>0</v>
      </c>
      <c r="I882">
        <f t="shared" si="55"/>
        <v>0.03</v>
      </c>
    </row>
    <row r="883" spans="1:9">
      <c r="A883" s="1">
        <v>37042</v>
      </c>
      <c r="B883">
        <v>0</v>
      </c>
      <c r="C883" t="s">
        <v>9</v>
      </c>
      <c r="D883">
        <f t="shared" si="52"/>
        <v>2001</v>
      </c>
      <c r="E883">
        <f t="shared" si="53"/>
        <v>5</v>
      </c>
      <c r="F883">
        <f t="shared" si="54"/>
        <v>31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37043</v>
      </c>
      <c r="B884">
        <v>0</v>
      </c>
      <c r="C884" t="s">
        <v>9</v>
      </c>
      <c r="D884">
        <f t="shared" si="52"/>
        <v>2001</v>
      </c>
      <c r="E884">
        <f t="shared" si="53"/>
        <v>6</v>
      </c>
      <c r="F884">
        <f t="shared" si="54"/>
        <v>1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37044</v>
      </c>
      <c r="B885">
        <v>0</v>
      </c>
      <c r="C885" t="s">
        <v>9</v>
      </c>
      <c r="D885">
        <f t="shared" si="52"/>
        <v>2001</v>
      </c>
      <c r="E885">
        <f t="shared" si="53"/>
        <v>6</v>
      </c>
      <c r="F885">
        <f t="shared" si="54"/>
        <v>2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37045</v>
      </c>
      <c r="B886">
        <v>0</v>
      </c>
      <c r="C886" t="s">
        <v>9</v>
      </c>
      <c r="D886">
        <f t="shared" si="52"/>
        <v>2001</v>
      </c>
      <c r="E886">
        <f t="shared" si="53"/>
        <v>6</v>
      </c>
      <c r="F886">
        <f t="shared" si="54"/>
        <v>3</v>
      </c>
      <c r="G886">
        <f>0</f>
        <v>0</v>
      </c>
      <c r="H886">
        <f>0</f>
        <v>0</v>
      </c>
      <c r="I886">
        <f t="shared" si="55"/>
        <v>0</v>
      </c>
    </row>
    <row r="887" spans="1:9">
      <c r="A887" s="1">
        <v>37046</v>
      </c>
      <c r="B887">
        <v>1</v>
      </c>
      <c r="C887" t="s">
        <v>9</v>
      </c>
      <c r="D887">
        <f t="shared" si="52"/>
        <v>2001</v>
      </c>
      <c r="E887">
        <f t="shared" si="53"/>
        <v>6</v>
      </c>
      <c r="F887">
        <f t="shared" si="54"/>
        <v>4</v>
      </c>
      <c r="G887">
        <f>0</f>
        <v>0</v>
      </c>
      <c r="H887">
        <f>0</f>
        <v>0</v>
      </c>
      <c r="I887">
        <f t="shared" si="55"/>
        <v>1</v>
      </c>
    </row>
    <row r="888" spans="1:9">
      <c r="A888" s="1">
        <v>37047</v>
      </c>
      <c r="B888">
        <v>0.02</v>
      </c>
      <c r="C888" t="s">
        <v>9</v>
      </c>
      <c r="D888">
        <f t="shared" si="52"/>
        <v>2001</v>
      </c>
      <c r="E888">
        <f t="shared" si="53"/>
        <v>6</v>
      </c>
      <c r="F888">
        <f t="shared" si="54"/>
        <v>5</v>
      </c>
      <c r="G888">
        <f>0</f>
        <v>0</v>
      </c>
      <c r="H888">
        <f>0</f>
        <v>0</v>
      </c>
      <c r="I888">
        <f t="shared" si="55"/>
        <v>0.02</v>
      </c>
    </row>
    <row r="889" spans="1:9">
      <c r="A889" s="1">
        <v>37048</v>
      </c>
      <c r="B889">
        <v>0.64</v>
      </c>
      <c r="C889" t="s">
        <v>9</v>
      </c>
      <c r="D889">
        <f t="shared" si="52"/>
        <v>2001</v>
      </c>
      <c r="E889">
        <f t="shared" si="53"/>
        <v>6</v>
      </c>
      <c r="F889">
        <f t="shared" si="54"/>
        <v>6</v>
      </c>
      <c r="G889">
        <f>0</f>
        <v>0</v>
      </c>
      <c r="H889">
        <f>0</f>
        <v>0</v>
      </c>
      <c r="I889">
        <f t="shared" si="55"/>
        <v>0.64</v>
      </c>
    </row>
    <row r="890" spans="1:9">
      <c r="A890" s="1">
        <v>37049</v>
      </c>
      <c r="B890">
        <v>0.01</v>
      </c>
      <c r="C890" t="s">
        <v>9</v>
      </c>
      <c r="D890">
        <f t="shared" si="52"/>
        <v>2001</v>
      </c>
      <c r="E890">
        <f t="shared" si="53"/>
        <v>6</v>
      </c>
      <c r="F890">
        <f t="shared" si="54"/>
        <v>7</v>
      </c>
      <c r="G890">
        <f>0</f>
        <v>0</v>
      </c>
      <c r="H890">
        <f>0</f>
        <v>0</v>
      </c>
      <c r="I890">
        <f t="shared" si="55"/>
        <v>0.01</v>
      </c>
    </row>
    <row r="891" spans="1:9">
      <c r="A891" s="1">
        <v>37050</v>
      </c>
      <c r="B891">
        <v>0</v>
      </c>
      <c r="C891" t="s">
        <v>9</v>
      </c>
      <c r="D891">
        <f t="shared" si="52"/>
        <v>2001</v>
      </c>
      <c r="E891">
        <f t="shared" si="53"/>
        <v>6</v>
      </c>
      <c r="F891">
        <f t="shared" si="54"/>
        <v>8</v>
      </c>
      <c r="G891">
        <f>0</f>
        <v>0</v>
      </c>
      <c r="H891">
        <f>0</f>
        <v>0</v>
      </c>
      <c r="I891">
        <f t="shared" si="55"/>
        <v>0</v>
      </c>
    </row>
    <row r="892" spans="1:9">
      <c r="A892" s="1">
        <v>37051</v>
      </c>
      <c r="B892">
        <v>0</v>
      </c>
      <c r="C892" t="s">
        <v>9</v>
      </c>
      <c r="D892">
        <f t="shared" si="52"/>
        <v>2001</v>
      </c>
      <c r="E892">
        <f t="shared" si="53"/>
        <v>6</v>
      </c>
      <c r="F892">
        <f t="shared" si="54"/>
        <v>9</v>
      </c>
      <c r="G892">
        <f>0</f>
        <v>0</v>
      </c>
      <c r="H892">
        <f>0</f>
        <v>0</v>
      </c>
      <c r="I892">
        <f t="shared" si="55"/>
        <v>0</v>
      </c>
    </row>
    <row r="893" spans="1:9">
      <c r="A893" s="1">
        <v>37052</v>
      </c>
      <c r="B893">
        <v>0</v>
      </c>
      <c r="C893" t="s">
        <v>9</v>
      </c>
      <c r="D893">
        <f t="shared" si="52"/>
        <v>2001</v>
      </c>
      <c r="E893">
        <f t="shared" si="53"/>
        <v>6</v>
      </c>
      <c r="F893">
        <f t="shared" si="54"/>
        <v>10</v>
      </c>
      <c r="G893">
        <f>0</f>
        <v>0</v>
      </c>
      <c r="H893">
        <f>0</f>
        <v>0</v>
      </c>
      <c r="I893">
        <f t="shared" si="55"/>
        <v>0</v>
      </c>
    </row>
    <row r="894" spans="1:9">
      <c r="A894" s="1">
        <v>37053</v>
      </c>
      <c r="B894">
        <v>1.05</v>
      </c>
      <c r="C894" t="s">
        <v>9</v>
      </c>
      <c r="D894">
        <f t="shared" si="52"/>
        <v>2001</v>
      </c>
      <c r="E894">
        <f t="shared" si="53"/>
        <v>6</v>
      </c>
      <c r="F894">
        <f t="shared" si="54"/>
        <v>11</v>
      </c>
      <c r="G894">
        <f>0</f>
        <v>0</v>
      </c>
      <c r="H894">
        <f>0</f>
        <v>0</v>
      </c>
      <c r="I894">
        <f t="shared" si="55"/>
        <v>1.05</v>
      </c>
    </row>
    <row r="895" spans="1:9">
      <c r="A895" s="1">
        <v>37054</v>
      </c>
      <c r="B895">
        <v>0.01</v>
      </c>
      <c r="C895" t="s">
        <v>9</v>
      </c>
      <c r="D895">
        <f t="shared" si="52"/>
        <v>2001</v>
      </c>
      <c r="E895">
        <f t="shared" si="53"/>
        <v>6</v>
      </c>
      <c r="F895">
        <f t="shared" si="54"/>
        <v>12</v>
      </c>
      <c r="G895">
        <f>0</f>
        <v>0</v>
      </c>
      <c r="H895">
        <f>0</f>
        <v>0</v>
      </c>
      <c r="I895">
        <f t="shared" si="55"/>
        <v>0.01</v>
      </c>
    </row>
    <row r="896" spans="1:9">
      <c r="A896" s="1">
        <v>37055</v>
      </c>
      <c r="B896">
        <v>0</v>
      </c>
      <c r="C896" t="s">
        <v>9</v>
      </c>
      <c r="D896">
        <f t="shared" si="52"/>
        <v>2001</v>
      </c>
      <c r="E896">
        <f t="shared" si="53"/>
        <v>6</v>
      </c>
      <c r="F896">
        <f t="shared" si="54"/>
        <v>13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37056</v>
      </c>
      <c r="B897">
        <v>0</v>
      </c>
      <c r="C897" t="s">
        <v>9</v>
      </c>
      <c r="D897">
        <f t="shared" si="52"/>
        <v>2001</v>
      </c>
      <c r="E897">
        <f t="shared" si="53"/>
        <v>6</v>
      </c>
      <c r="F897">
        <f t="shared" si="54"/>
        <v>14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37057</v>
      </c>
      <c r="B898">
        <v>0</v>
      </c>
      <c r="C898" t="s">
        <v>9</v>
      </c>
      <c r="D898">
        <f t="shared" si="52"/>
        <v>2001</v>
      </c>
      <c r="E898">
        <f t="shared" si="53"/>
        <v>6</v>
      </c>
      <c r="F898">
        <f t="shared" si="54"/>
        <v>15</v>
      </c>
      <c r="G898">
        <f>0</f>
        <v>0</v>
      </c>
      <c r="H898">
        <f>0</f>
        <v>0</v>
      </c>
      <c r="I898">
        <f t="shared" si="55"/>
        <v>0</v>
      </c>
    </row>
    <row r="899" spans="1:9">
      <c r="A899" s="1">
        <v>37058</v>
      </c>
      <c r="B899">
        <v>0</v>
      </c>
      <c r="C899" t="s">
        <v>9</v>
      </c>
      <c r="D899">
        <f t="shared" ref="D899:D962" si="56">YEAR(A899)</f>
        <v>2001</v>
      </c>
      <c r="E899">
        <f t="shared" ref="E899:E962" si="57">MONTH(A899)</f>
        <v>6</v>
      </c>
      <c r="F899">
        <f t="shared" ref="F899:F962" si="58">DAY(A899)</f>
        <v>16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37059</v>
      </c>
      <c r="B900">
        <v>0</v>
      </c>
      <c r="C900" t="s">
        <v>9</v>
      </c>
      <c r="D900">
        <f t="shared" si="56"/>
        <v>2001</v>
      </c>
      <c r="E900">
        <f t="shared" si="57"/>
        <v>6</v>
      </c>
      <c r="F900">
        <f t="shared" si="58"/>
        <v>17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37060</v>
      </c>
      <c r="B901">
        <v>0</v>
      </c>
      <c r="C901" t="s">
        <v>9</v>
      </c>
      <c r="D901">
        <f t="shared" si="56"/>
        <v>2001</v>
      </c>
      <c r="E901">
        <f t="shared" si="57"/>
        <v>6</v>
      </c>
      <c r="F901">
        <f t="shared" si="58"/>
        <v>18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37061</v>
      </c>
      <c r="B902">
        <v>0</v>
      </c>
      <c r="C902" t="s">
        <v>9</v>
      </c>
      <c r="D902">
        <f t="shared" si="56"/>
        <v>2001</v>
      </c>
      <c r="E902">
        <f t="shared" si="57"/>
        <v>6</v>
      </c>
      <c r="F902">
        <f t="shared" si="58"/>
        <v>19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37062</v>
      </c>
      <c r="B903">
        <v>0</v>
      </c>
      <c r="C903" t="s">
        <v>9</v>
      </c>
      <c r="D903">
        <f t="shared" si="56"/>
        <v>2001</v>
      </c>
      <c r="E903">
        <f t="shared" si="57"/>
        <v>6</v>
      </c>
      <c r="F903">
        <f t="shared" si="58"/>
        <v>20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37063</v>
      </c>
      <c r="B904">
        <v>0</v>
      </c>
      <c r="C904" t="s">
        <v>9</v>
      </c>
      <c r="D904">
        <f t="shared" si="56"/>
        <v>2001</v>
      </c>
      <c r="E904">
        <f t="shared" si="57"/>
        <v>6</v>
      </c>
      <c r="F904">
        <f t="shared" si="58"/>
        <v>21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37064</v>
      </c>
      <c r="B905">
        <v>0</v>
      </c>
      <c r="C905" t="s">
        <v>9</v>
      </c>
      <c r="D905">
        <f t="shared" si="56"/>
        <v>2001</v>
      </c>
      <c r="E905">
        <f t="shared" si="57"/>
        <v>6</v>
      </c>
      <c r="F905">
        <f t="shared" si="58"/>
        <v>22</v>
      </c>
      <c r="G905">
        <f>0</f>
        <v>0</v>
      </c>
      <c r="H905">
        <f>0</f>
        <v>0</v>
      </c>
      <c r="I905">
        <f t="shared" si="59"/>
        <v>0</v>
      </c>
    </row>
    <row r="906" spans="1:9">
      <c r="A906" s="1">
        <v>37065</v>
      </c>
      <c r="B906">
        <v>0</v>
      </c>
      <c r="C906" t="s">
        <v>9</v>
      </c>
      <c r="D906">
        <f t="shared" si="56"/>
        <v>2001</v>
      </c>
      <c r="E906">
        <f t="shared" si="57"/>
        <v>6</v>
      </c>
      <c r="F906">
        <f t="shared" si="58"/>
        <v>23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37066</v>
      </c>
      <c r="B907">
        <v>0</v>
      </c>
      <c r="C907" t="s">
        <v>9</v>
      </c>
      <c r="D907">
        <f t="shared" si="56"/>
        <v>2001</v>
      </c>
      <c r="E907">
        <f t="shared" si="57"/>
        <v>6</v>
      </c>
      <c r="F907">
        <f t="shared" si="58"/>
        <v>24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37067</v>
      </c>
      <c r="B908">
        <v>0.53</v>
      </c>
      <c r="C908" t="s">
        <v>9</v>
      </c>
      <c r="D908">
        <f t="shared" si="56"/>
        <v>2001</v>
      </c>
      <c r="E908">
        <f t="shared" si="57"/>
        <v>6</v>
      </c>
      <c r="F908">
        <f t="shared" si="58"/>
        <v>25</v>
      </c>
      <c r="G908">
        <f>0</f>
        <v>0</v>
      </c>
      <c r="H908">
        <f>0</f>
        <v>0</v>
      </c>
      <c r="I908">
        <f t="shared" si="59"/>
        <v>0.53</v>
      </c>
    </row>
    <row r="909" spans="1:9">
      <c r="A909" s="1">
        <v>37068</v>
      </c>
      <c r="B909">
        <v>0.13</v>
      </c>
      <c r="C909" t="s">
        <v>9</v>
      </c>
      <c r="D909">
        <f t="shared" si="56"/>
        <v>2001</v>
      </c>
      <c r="E909">
        <f t="shared" si="57"/>
        <v>6</v>
      </c>
      <c r="F909">
        <f t="shared" si="58"/>
        <v>26</v>
      </c>
      <c r="G909">
        <f>0</f>
        <v>0</v>
      </c>
      <c r="H909">
        <f>0</f>
        <v>0</v>
      </c>
      <c r="I909">
        <f t="shared" si="59"/>
        <v>0.13</v>
      </c>
    </row>
    <row r="910" spans="1:9">
      <c r="A910" s="1">
        <v>37069</v>
      </c>
      <c r="B910">
        <v>0.03</v>
      </c>
      <c r="C910" t="s">
        <v>9</v>
      </c>
      <c r="D910">
        <f t="shared" si="56"/>
        <v>2001</v>
      </c>
      <c r="E910">
        <f t="shared" si="57"/>
        <v>6</v>
      </c>
      <c r="F910">
        <f t="shared" si="58"/>
        <v>27</v>
      </c>
      <c r="G910">
        <f>0</f>
        <v>0</v>
      </c>
      <c r="H910">
        <f>0</f>
        <v>0</v>
      </c>
      <c r="I910">
        <f t="shared" si="59"/>
        <v>0.03</v>
      </c>
    </row>
    <row r="911" spans="1:9">
      <c r="A911" s="1">
        <v>37070</v>
      </c>
      <c r="B911">
        <v>1.45</v>
      </c>
      <c r="C911" t="s">
        <v>9</v>
      </c>
      <c r="D911">
        <f t="shared" si="56"/>
        <v>2001</v>
      </c>
      <c r="E911">
        <f t="shared" si="57"/>
        <v>6</v>
      </c>
      <c r="F911">
        <f t="shared" si="58"/>
        <v>28</v>
      </c>
      <c r="G911">
        <f>0</f>
        <v>0</v>
      </c>
      <c r="H911">
        <f>0</f>
        <v>0</v>
      </c>
      <c r="I911">
        <f t="shared" si="59"/>
        <v>1.45</v>
      </c>
    </row>
    <row r="912" spans="1:9">
      <c r="A912" s="1">
        <v>37071</v>
      </c>
      <c r="B912">
        <v>0</v>
      </c>
      <c r="C912" t="s">
        <v>9</v>
      </c>
      <c r="D912">
        <f t="shared" si="56"/>
        <v>2001</v>
      </c>
      <c r="E912">
        <f t="shared" si="57"/>
        <v>6</v>
      </c>
      <c r="F912">
        <f t="shared" si="58"/>
        <v>29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37072</v>
      </c>
      <c r="B913">
        <v>0</v>
      </c>
      <c r="C913" t="s">
        <v>9</v>
      </c>
      <c r="D913">
        <f t="shared" si="56"/>
        <v>2001</v>
      </c>
      <c r="E913">
        <f t="shared" si="57"/>
        <v>6</v>
      </c>
      <c r="F913">
        <f t="shared" si="58"/>
        <v>30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37073</v>
      </c>
      <c r="B914">
        <v>0</v>
      </c>
      <c r="C914" t="s">
        <v>9</v>
      </c>
      <c r="D914">
        <f t="shared" si="56"/>
        <v>2001</v>
      </c>
      <c r="E914">
        <f t="shared" si="57"/>
        <v>7</v>
      </c>
      <c r="F914">
        <f t="shared" si="58"/>
        <v>1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37074</v>
      </c>
      <c r="B915">
        <v>0.8</v>
      </c>
      <c r="C915" t="s">
        <v>9</v>
      </c>
      <c r="D915">
        <f t="shared" si="56"/>
        <v>2001</v>
      </c>
      <c r="E915">
        <f t="shared" si="57"/>
        <v>7</v>
      </c>
      <c r="F915">
        <f t="shared" si="58"/>
        <v>2</v>
      </c>
      <c r="G915">
        <f>0</f>
        <v>0</v>
      </c>
      <c r="H915">
        <f>0</f>
        <v>0</v>
      </c>
      <c r="I915">
        <f t="shared" si="59"/>
        <v>0.8</v>
      </c>
    </row>
    <row r="916" spans="1:9">
      <c r="A916" s="1">
        <v>37075</v>
      </c>
      <c r="B916">
        <v>0.02</v>
      </c>
      <c r="C916" t="s">
        <v>9</v>
      </c>
      <c r="D916">
        <f t="shared" si="56"/>
        <v>2001</v>
      </c>
      <c r="E916">
        <f t="shared" si="57"/>
        <v>7</v>
      </c>
      <c r="F916">
        <f t="shared" si="58"/>
        <v>3</v>
      </c>
      <c r="G916">
        <f>0</f>
        <v>0</v>
      </c>
      <c r="H916">
        <f>0</f>
        <v>0</v>
      </c>
      <c r="I916">
        <f t="shared" si="59"/>
        <v>0.02</v>
      </c>
    </row>
    <row r="917" spans="1:9">
      <c r="A917" s="1">
        <v>37076</v>
      </c>
      <c r="B917">
        <v>0</v>
      </c>
      <c r="C917" t="s">
        <v>9</v>
      </c>
      <c r="D917">
        <f t="shared" si="56"/>
        <v>2001</v>
      </c>
      <c r="E917">
        <f t="shared" si="57"/>
        <v>7</v>
      </c>
      <c r="F917">
        <f t="shared" si="58"/>
        <v>4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37077</v>
      </c>
      <c r="B918">
        <v>0</v>
      </c>
      <c r="C918" t="s">
        <v>9</v>
      </c>
      <c r="D918">
        <f t="shared" si="56"/>
        <v>2001</v>
      </c>
      <c r="E918">
        <f t="shared" si="57"/>
        <v>7</v>
      </c>
      <c r="F918">
        <f t="shared" si="58"/>
        <v>5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37078</v>
      </c>
      <c r="B919">
        <v>0</v>
      </c>
      <c r="C919" t="s">
        <v>9</v>
      </c>
      <c r="D919">
        <f t="shared" si="56"/>
        <v>2001</v>
      </c>
      <c r="E919">
        <f t="shared" si="57"/>
        <v>7</v>
      </c>
      <c r="F919">
        <f t="shared" si="58"/>
        <v>6</v>
      </c>
      <c r="G919">
        <f>0</f>
        <v>0</v>
      </c>
      <c r="H919">
        <f>0</f>
        <v>0</v>
      </c>
      <c r="I919">
        <f t="shared" si="59"/>
        <v>0</v>
      </c>
    </row>
    <row r="920" spans="1:9">
      <c r="A920" s="1">
        <v>37079</v>
      </c>
      <c r="B920">
        <v>0</v>
      </c>
      <c r="C920" t="s">
        <v>9</v>
      </c>
      <c r="D920">
        <f t="shared" si="56"/>
        <v>2001</v>
      </c>
      <c r="E920">
        <f t="shared" si="57"/>
        <v>7</v>
      </c>
      <c r="F920">
        <f t="shared" si="58"/>
        <v>7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37080</v>
      </c>
      <c r="B921">
        <v>0</v>
      </c>
      <c r="C921" t="s">
        <v>9</v>
      </c>
      <c r="D921">
        <f t="shared" si="56"/>
        <v>2001</v>
      </c>
      <c r="E921">
        <f t="shared" si="57"/>
        <v>7</v>
      </c>
      <c r="F921">
        <f t="shared" si="58"/>
        <v>8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37081</v>
      </c>
      <c r="B922">
        <v>0.03</v>
      </c>
      <c r="C922" t="s">
        <v>9</v>
      </c>
      <c r="D922">
        <f t="shared" si="56"/>
        <v>2001</v>
      </c>
      <c r="E922">
        <f t="shared" si="57"/>
        <v>7</v>
      </c>
      <c r="F922">
        <f t="shared" si="58"/>
        <v>9</v>
      </c>
      <c r="G922">
        <f>0</f>
        <v>0</v>
      </c>
      <c r="H922">
        <f>0</f>
        <v>0</v>
      </c>
      <c r="I922">
        <f t="shared" si="59"/>
        <v>0.03</v>
      </c>
    </row>
    <row r="923" spans="1:9">
      <c r="A923" s="1">
        <v>37082</v>
      </c>
      <c r="B923">
        <v>0.12</v>
      </c>
      <c r="C923" t="s">
        <v>9</v>
      </c>
      <c r="D923">
        <f t="shared" si="56"/>
        <v>2001</v>
      </c>
      <c r="E923">
        <f t="shared" si="57"/>
        <v>7</v>
      </c>
      <c r="F923">
        <f t="shared" si="58"/>
        <v>10</v>
      </c>
      <c r="G923">
        <f>0</f>
        <v>0</v>
      </c>
      <c r="H923">
        <f>0</f>
        <v>0</v>
      </c>
      <c r="I923">
        <f t="shared" si="59"/>
        <v>0.12</v>
      </c>
    </row>
    <row r="924" spans="1:9">
      <c r="A924" s="1">
        <v>37083</v>
      </c>
      <c r="B924">
        <v>2.7</v>
      </c>
      <c r="C924" t="s">
        <v>9</v>
      </c>
      <c r="D924">
        <f t="shared" si="56"/>
        <v>2001</v>
      </c>
      <c r="E924">
        <f t="shared" si="57"/>
        <v>7</v>
      </c>
      <c r="F924">
        <f t="shared" si="58"/>
        <v>11</v>
      </c>
      <c r="G924">
        <f>0</f>
        <v>0</v>
      </c>
      <c r="H924">
        <f>0</f>
        <v>0</v>
      </c>
      <c r="I924">
        <f t="shared" si="59"/>
        <v>2.7</v>
      </c>
    </row>
    <row r="925" spans="1:9">
      <c r="A925" s="1">
        <v>37084</v>
      </c>
      <c r="B925">
        <v>0.1</v>
      </c>
      <c r="C925" t="s">
        <v>9</v>
      </c>
      <c r="D925">
        <f t="shared" si="56"/>
        <v>2001</v>
      </c>
      <c r="E925">
        <f t="shared" si="57"/>
        <v>7</v>
      </c>
      <c r="F925">
        <f t="shared" si="58"/>
        <v>12</v>
      </c>
      <c r="G925">
        <f>0</f>
        <v>0</v>
      </c>
      <c r="H925">
        <f>0</f>
        <v>0</v>
      </c>
      <c r="I925">
        <f t="shared" si="59"/>
        <v>0.1</v>
      </c>
    </row>
    <row r="926" spans="1:9">
      <c r="A926" s="1">
        <v>37085</v>
      </c>
      <c r="B926">
        <v>0.1</v>
      </c>
      <c r="C926" t="s">
        <v>9</v>
      </c>
      <c r="D926">
        <f t="shared" si="56"/>
        <v>2001</v>
      </c>
      <c r="E926">
        <f t="shared" si="57"/>
        <v>7</v>
      </c>
      <c r="F926">
        <f t="shared" si="58"/>
        <v>13</v>
      </c>
      <c r="G926">
        <f>0</f>
        <v>0</v>
      </c>
      <c r="H926">
        <f>0</f>
        <v>0</v>
      </c>
      <c r="I926">
        <f t="shared" si="59"/>
        <v>0.1</v>
      </c>
    </row>
    <row r="927" spans="1:9">
      <c r="A927" s="1">
        <v>37086</v>
      </c>
      <c r="B927">
        <v>0</v>
      </c>
      <c r="C927" t="s">
        <v>9</v>
      </c>
      <c r="D927">
        <f t="shared" si="56"/>
        <v>2001</v>
      </c>
      <c r="E927">
        <f t="shared" si="57"/>
        <v>7</v>
      </c>
      <c r="F927">
        <f t="shared" si="58"/>
        <v>14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37087</v>
      </c>
      <c r="B928">
        <v>0</v>
      </c>
      <c r="C928" t="s">
        <v>9</v>
      </c>
      <c r="D928">
        <f t="shared" si="56"/>
        <v>2001</v>
      </c>
      <c r="E928">
        <f t="shared" si="57"/>
        <v>7</v>
      </c>
      <c r="F928">
        <f t="shared" si="58"/>
        <v>15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37088</v>
      </c>
      <c r="B929">
        <v>1.7</v>
      </c>
      <c r="C929" t="s">
        <v>9</v>
      </c>
      <c r="D929">
        <f t="shared" si="56"/>
        <v>2001</v>
      </c>
      <c r="E929">
        <f t="shared" si="57"/>
        <v>7</v>
      </c>
      <c r="F929">
        <f t="shared" si="58"/>
        <v>16</v>
      </c>
      <c r="G929">
        <f>0</f>
        <v>0</v>
      </c>
      <c r="H929">
        <f>0</f>
        <v>0</v>
      </c>
      <c r="I929">
        <f t="shared" si="59"/>
        <v>1.7</v>
      </c>
    </row>
    <row r="930" spans="1:9">
      <c r="A930" s="1">
        <v>37089</v>
      </c>
      <c r="B930">
        <v>0.02</v>
      </c>
      <c r="C930" t="s">
        <v>9</v>
      </c>
      <c r="D930">
        <f t="shared" si="56"/>
        <v>2001</v>
      </c>
      <c r="E930">
        <f t="shared" si="57"/>
        <v>7</v>
      </c>
      <c r="F930">
        <f t="shared" si="58"/>
        <v>17</v>
      </c>
      <c r="G930">
        <f>0</f>
        <v>0</v>
      </c>
      <c r="H930">
        <f>0</f>
        <v>0</v>
      </c>
      <c r="I930">
        <f t="shared" si="59"/>
        <v>0.02</v>
      </c>
    </row>
    <row r="931" spans="1:9">
      <c r="A931" s="1">
        <v>37090</v>
      </c>
      <c r="B931">
        <v>0.23</v>
      </c>
      <c r="C931" t="s">
        <v>9</v>
      </c>
      <c r="D931">
        <f t="shared" si="56"/>
        <v>2001</v>
      </c>
      <c r="E931">
        <f t="shared" si="57"/>
        <v>7</v>
      </c>
      <c r="F931">
        <f t="shared" si="58"/>
        <v>18</v>
      </c>
      <c r="G931">
        <f>0</f>
        <v>0</v>
      </c>
      <c r="H931">
        <f>0</f>
        <v>0</v>
      </c>
      <c r="I931">
        <f t="shared" si="59"/>
        <v>0.23</v>
      </c>
    </row>
    <row r="932" spans="1:9">
      <c r="A932" s="1">
        <v>37091</v>
      </c>
      <c r="B932">
        <v>0.15</v>
      </c>
      <c r="C932" t="s">
        <v>9</v>
      </c>
      <c r="D932">
        <f t="shared" si="56"/>
        <v>2001</v>
      </c>
      <c r="E932">
        <f t="shared" si="57"/>
        <v>7</v>
      </c>
      <c r="F932">
        <f t="shared" si="58"/>
        <v>19</v>
      </c>
      <c r="G932">
        <f>0</f>
        <v>0</v>
      </c>
      <c r="H932">
        <f>0</f>
        <v>0</v>
      </c>
      <c r="I932">
        <f t="shared" si="59"/>
        <v>0.15</v>
      </c>
    </row>
    <row r="933" spans="1:9">
      <c r="A933" s="1">
        <v>37092</v>
      </c>
      <c r="B933">
        <v>0</v>
      </c>
      <c r="C933" t="s">
        <v>9</v>
      </c>
      <c r="D933">
        <f t="shared" si="56"/>
        <v>2001</v>
      </c>
      <c r="E933">
        <f t="shared" si="57"/>
        <v>7</v>
      </c>
      <c r="F933">
        <f t="shared" si="58"/>
        <v>20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37093</v>
      </c>
      <c r="B934">
        <v>0</v>
      </c>
      <c r="C934" t="s">
        <v>9</v>
      </c>
      <c r="D934">
        <f t="shared" si="56"/>
        <v>2001</v>
      </c>
      <c r="E934">
        <f t="shared" si="57"/>
        <v>7</v>
      </c>
      <c r="F934">
        <f t="shared" si="58"/>
        <v>21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37094</v>
      </c>
      <c r="B935">
        <v>0</v>
      </c>
      <c r="C935" t="s">
        <v>9</v>
      </c>
      <c r="D935">
        <f t="shared" si="56"/>
        <v>2001</v>
      </c>
      <c r="E935">
        <f t="shared" si="57"/>
        <v>7</v>
      </c>
      <c r="F935">
        <f t="shared" si="58"/>
        <v>22</v>
      </c>
      <c r="G935">
        <f>0</f>
        <v>0</v>
      </c>
      <c r="H935">
        <f>0</f>
        <v>0</v>
      </c>
      <c r="I935">
        <f t="shared" si="59"/>
        <v>0</v>
      </c>
    </row>
    <row r="936" spans="1:9">
      <c r="A936" s="1">
        <v>37095</v>
      </c>
      <c r="B936">
        <v>1.3</v>
      </c>
      <c r="C936" t="s">
        <v>9</v>
      </c>
      <c r="D936">
        <f t="shared" si="56"/>
        <v>2001</v>
      </c>
      <c r="E936">
        <f t="shared" si="57"/>
        <v>7</v>
      </c>
      <c r="F936">
        <f t="shared" si="58"/>
        <v>23</v>
      </c>
      <c r="G936">
        <f>0</f>
        <v>0</v>
      </c>
      <c r="H936">
        <f>0</f>
        <v>0</v>
      </c>
      <c r="I936">
        <f t="shared" si="59"/>
        <v>1.3</v>
      </c>
    </row>
    <row r="937" spans="1:9">
      <c r="A937" s="1">
        <v>37096</v>
      </c>
      <c r="B937">
        <v>3.7</v>
      </c>
      <c r="C937" t="s">
        <v>9</v>
      </c>
      <c r="D937">
        <f t="shared" si="56"/>
        <v>2001</v>
      </c>
      <c r="E937">
        <f t="shared" si="57"/>
        <v>7</v>
      </c>
      <c r="F937">
        <f t="shared" si="58"/>
        <v>24</v>
      </c>
      <c r="G937">
        <f>0</f>
        <v>0</v>
      </c>
      <c r="H937">
        <f>0</f>
        <v>0</v>
      </c>
      <c r="I937">
        <f t="shared" si="59"/>
        <v>3.7</v>
      </c>
    </row>
    <row r="938" spans="1:9">
      <c r="A938" s="1">
        <v>37097</v>
      </c>
      <c r="B938">
        <v>0.02</v>
      </c>
      <c r="C938" t="s">
        <v>9</v>
      </c>
      <c r="D938">
        <f t="shared" si="56"/>
        <v>2001</v>
      </c>
      <c r="E938">
        <f t="shared" si="57"/>
        <v>7</v>
      </c>
      <c r="F938">
        <f t="shared" si="58"/>
        <v>25</v>
      </c>
      <c r="G938">
        <f>0</f>
        <v>0</v>
      </c>
      <c r="H938">
        <f>0</f>
        <v>0</v>
      </c>
      <c r="I938">
        <f t="shared" si="59"/>
        <v>0.02</v>
      </c>
    </row>
    <row r="939" spans="1:9">
      <c r="A939" s="1">
        <v>37098</v>
      </c>
      <c r="B939">
        <v>0.3</v>
      </c>
      <c r="C939" t="s">
        <v>9</v>
      </c>
      <c r="D939">
        <f t="shared" si="56"/>
        <v>2001</v>
      </c>
      <c r="E939">
        <f t="shared" si="57"/>
        <v>7</v>
      </c>
      <c r="F939">
        <f t="shared" si="58"/>
        <v>26</v>
      </c>
      <c r="G939">
        <f>0</f>
        <v>0</v>
      </c>
      <c r="H939">
        <f>0</f>
        <v>0</v>
      </c>
      <c r="I939">
        <f t="shared" si="59"/>
        <v>0.3</v>
      </c>
    </row>
    <row r="940" spans="1:9">
      <c r="A940" s="1">
        <v>37099</v>
      </c>
      <c r="B940">
        <v>0.01</v>
      </c>
      <c r="C940" t="s">
        <v>9</v>
      </c>
      <c r="D940">
        <f t="shared" si="56"/>
        <v>2001</v>
      </c>
      <c r="E940">
        <f t="shared" si="57"/>
        <v>7</v>
      </c>
      <c r="F940">
        <f t="shared" si="58"/>
        <v>27</v>
      </c>
      <c r="G940">
        <f>0</f>
        <v>0</v>
      </c>
      <c r="H940">
        <f>0</f>
        <v>0</v>
      </c>
      <c r="I940">
        <f t="shared" si="59"/>
        <v>0.01</v>
      </c>
    </row>
    <row r="941" spans="1:9">
      <c r="A941" s="1">
        <v>37100</v>
      </c>
      <c r="B941">
        <v>0</v>
      </c>
      <c r="C941" t="s">
        <v>9</v>
      </c>
      <c r="D941">
        <f t="shared" si="56"/>
        <v>2001</v>
      </c>
      <c r="E941">
        <f t="shared" si="57"/>
        <v>7</v>
      </c>
      <c r="F941">
        <f t="shared" si="58"/>
        <v>28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37101</v>
      </c>
      <c r="B942">
        <v>0</v>
      </c>
      <c r="C942" t="s">
        <v>9</v>
      </c>
      <c r="D942">
        <f t="shared" si="56"/>
        <v>2001</v>
      </c>
      <c r="E942">
        <f t="shared" si="57"/>
        <v>7</v>
      </c>
      <c r="F942">
        <f t="shared" si="58"/>
        <v>29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37102</v>
      </c>
      <c r="B943">
        <v>0.15</v>
      </c>
      <c r="C943" t="s">
        <v>9</v>
      </c>
      <c r="D943">
        <f t="shared" si="56"/>
        <v>2001</v>
      </c>
      <c r="E943">
        <f t="shared" si="57"/>
        <v>7</v>
      </c>
      <c r="F943">
        <f t="shared" si="58"/>
        <v>30</v>
      </c>
      <c r="G943">
        <f>0</f>
        <v>0</v>
      </c>
      <c r="H943">
        <f>0</f>
        <v>0</v>
      </c>
      <c r="I943">
        <f t="shared" si="59"/>
        <v>0.15</v>
      </c>
    </row>
    <row r="944" spans="1:9">
      <c r="A944" s="1">
        <v>37103</v>
      </c>
      <c r="B944">
        <v>0.01</v>
      </c>
      <c r="C944" t="s">
        <v>9</v>
      </c>
      <c r="D944">
        <f t="shared" si="56"/>
        <v>2001</v>
      </c>
      <c r="E944">
        <f t="shared" si="57"/>
        <v>7</v>
      </c>
      <c r="F944">
        <f t="shared" si="58"/>
        <v>31</v>
      </c>
      <c r="G944">
        <f>0</f>
        <v>0</v>
      </c>
      <c r="H944">
        <f>0</f>
        <v>0</v>
      </c>
      <c r="I944">
        <f t="shared" si="59"/>
        <v>0.01</v>
      </c>
    </row>
    <row r="945" spans="1:9">
      <c r="A945" s="1">
        <v>37104</v>
      </c>
      <c r="B945">
        <v>0.03</v>
      </c>
      <c r="C945" t="s">
        <v>9</v>
      </c>
      <c r="D945">
        <f t="shared" si="56"/>
        <v>2001</v>
      </c>
      <c r="E945">
        <f t="shared" si="57"/>
        <v>8</v>
      </c>
      <c r="F945">
        <f t="shared" si="58"/>
        <v>1</v>
      </c>
      <c r="G945">
        <f>0</f>
        <v>0</v>
      </c>
      <c r="H945">
        <f>0</f>
        <v>0</v>
      </c>
      <c r="I945">
        <f t="shared" si="59"/>
        <v>0.03</v>
      </c>
    </row>
    <row r="946" spans="1:9">
      <c r="A946" s="1">
        <v>37105</v>
      </c>
      <c r="B946">
        <v>1.1000000000000001</v>
      </c>
      <c r="C946" t="s">
        <v>9</v>
      </c>
      <c r="D946">
        <f t="shared" si="56"/>
        <v>2001</v>
      </c>
      <c r="E946">
        <f t="shared" si="57"/>
        <v>8</v>
      </c>
      <c r="F946">
        <f t="shared" si="58"/>
        <v>2</v>
      </c>
      <c r="G946">
        <f>0</f>
        <v>0</v>
      </c>
      <c r="H946">
        <f>0</f>
        <v>0</v>
      </c>
      <c r="I946">
        <f t="shared" si="59"/>
        <v>1.1000000000000001</v>
      </c>
    </row>
    <row r="947" spans="1:9">
      <c r="A947" s="1">
        <v>37106</v>
      </c>
      <c r="B947">
        <v>2.7</v>
      </c>
      <c r="C947" t="s">
        <v>9</v>
      </c>
      <c r="D947">
        <f t="shared" si="56"/>
        <v>2001</v>
      </c>
      <c r="E947">
        <f t="shared" si="57"/>
        <v>8</v>
      </c>
      <c r="F947">
        <f t="shared" si="58"/>
        <v>3</v>
      </c>
      <c r="G947">
        <f>0</f>
        <v>0</v>
      </c>
      <c r="H947">
        <f>0</f>
        <v>0</v>
      </c>
      <c r="I947">
        <f t="shared" si="59"/>
        <v>2.7</v>
      </c>
    </row>
    <row r="948" spans="1:9">
      <c r="A948" s="1">
        <v>37107</v>
      </c>
      <c r="B948">
        <v>0</v>
      </c>
      <c r="C948" t="s">
        <v>9</v>
      </c>
      <c r="D948">
        <f t="shared" si="56"/>
        <v>2001</v>
      </c>
      <c r="E948">
        <f t="shared" si="57"/>
        <v>8</v>
      </c>
      <c r="F948">
        <f t="shared" si="58"/>
        <v>4</v>
      </c>
      <c r="G948">
        <f>0</f>
        <v>0</v>
      </c>
      <c r="H948">
        <f>0</f>
        <v>0</v>
      </c>
      <c r="I948">
        <f t="shared" si="59"/>
        <v>0</v>
      </c>
    </row>
    <row r="949" spans="1:9">
      <c r="A949" s="1">
        <v>37108</v>
      </c>
      <c r="B949">
        <v>0</v>
      </c>
      <c r="C949" t="s">
        <v>9</v>
      </c>
      <c r="D949">
        <f t="shared" si="56"/>
        <v>2001</v>
      </c>
      <c r="E949">
        <f t="shared" si="57"/>
        <v>8</v>
      </c>
      <c r="F949">
        <f t="shared" si="58"/>
        <v>5</v>
      </c>
      <c r="G949">
        <f>0</f>
        <v>0</v>
      </c>
      <c r="H949">
        <f>0</f>
        <v>0</v>
      </c>
      <c r="I949">
        <f t="shared" si="59"/>
        <v>0</v>
      </c>
    </row>
    <row r="950" spans="1:9">
      <c r="A950" s="1">
        <v>37109</v>
      </c>
      <c r="B950">
        <v>0</v>
      </c>
      <c r="C950" t="s">
        <v>9</v>
      </c>
      <c r="D950">
        <f t="shared" si="56"/>
        <v>2001</v>
      </c>
      <c r="E950">
        <f t="shared" si="57"/>
        <v>8</v>
      </c>
      <c r="F950">
        <f t="shared" si="58"/>
        <v>6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37110</v>
      </c>
      <c r="B951">
        <v>0</v>
      </c>
      <c r="C951" t="s">
        <v>9</v>
      </c>
      <c r="D951">
        <f t="shared" si="56"/>
        <v>2001</v>
      </c>
      <c r="E951">
        <f t="shared" si="57"/>
        <v>8</v>
      </c>
      <c r="F951">
        <f t="shared" si="58"/>
        <v>7</v>
      </c>
      <c r="G951">
        <f>0</f>
        <v>0</v>
      </c>
      <c r="H951">
        <f>0</f>
        <v>0</v>
      </c>
      <c r="I951">
        <f t="shared" si="59"/>
        <v>0</v>
      </c>
    </row>
    <row r="952" spans="1:9">
      <c r="A952" s="1">
        <v>37111</v>
      </c>
      <c r="B952">
        <v>0</v>
      </c>
      <c r="C952" t="s">
        <v>9</v>
      </c>
      <c r="D952">
        <f t="shared" si="56"/>
        <v>2001</v>
      </c>
      <c r="E952">
        <f t="shared" si="57"/>
        <v>8</v>
      </c>
      <c r="F952">
        <f t="shared" si="58"/>
        <v>8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37112</v>
      </c>
      <c r="B953">
        <v>0</v>
      </c>
      <c r="C953" t="s">
        <v>9</v>
      </c>
      <c r="D953">
        <f t="shared" si="56"/>
        <v>2001</v>
      </c>
      <c r="E953">
        <f t="shared" si="57"/>
        <v>8</v>
      </c>
      <c r="F953">
        <f t="shared" si="58"/>
        <v>9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37113</v>
      </c>
      <c r="B954">
        <v>0</v>
      </c>
      <c r="C954" t="s">
        <v>9</v>
      </c>
      <c r="D954">
        <f t="shared" si="56"/>
        <v>2001</v>
      </c>
      <c r="E954">
        <f t="shared" si="57"/>
        <v>8</v>
      </c>
      <c r="F954">
        <f t="shared" si="58"/>
        <v>10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37114</v>
      </c>
      <c r="B955">
        <v>0</v>
      </c>
      <c r="C955" t="s">
        <v>9</v>
      </c>
      <c r="D955">
        <f t="shared" si="56"/>
        <v>2001</v>
      </c>
      <c r="E955">
        <f t="shared" si="57"/>
        <v>8</v>
      </c>
      <c r="F955">
        <f t="shared" si="58"/>
        <v>11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37115</v>
      </c>
      <c r="B956">
        <v>0</v>
      </c>
      <c r="C956" t="s">
        <v>9</v>
      </c>
      <c r="D956">
        <f t="shared" si="56"/>
        <v>2001</v>
      </c>
      <c r="E956">
        <f t="shared" si="57"/>
        <v>8</v>
      </c>
      <c r="F956">
        <f t="shared" si="58"/>
        <v>12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37116</v>
      </c>
      <c r="B957">
        <v>0</v>
      </c>
      <c r="C957" t="s">
        <v>9</v>
      </c>
      <c r="D957">
        <f t="shared" si="56"/>
        <v>2001</v>
      </c>
      <c r="E957">
        <f t="shared" si="57"/>
        <v>8</v>
      </c>
      <c r="F957">
        <f t="shared" si="58"/>
        <v>13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37117</v>
      </c>
      <c r="B958">
        <v>0.01</v>
      </c>
      <c r="C958" t="s">
        <v>9</v>
      </c>
      <c r="D958">
        <f t="shared" si="56"/>
        <v>2001</v>
      </c>
      <c r="E958">
        <f t="shared" si="57"/>
        <v>8</v>
      </c>
      <c r="F958">
        <f t="shared" si="58"/>
        <v>14</v>
      </c>
      <c r="G958">
        <f>0</f>
        <v>0</v>
      </c>
      <c r="H958">
        <f>0</f>
        <v>0</v>
      </c>
      <c r="I958">
        <f t="shared" si="59"/>
        <v>0.01</v>
      </c>
    </row>
    <row r="959" spans="1:9">
      <c r="A959" s="1">
        <v>37118</v>
      </c>
      <c r="B959">
        <v>0.08</v>
      </c>
      <c r="C959" t="s">
        <v>9</v>
      </c>
      <c r="D959">
        <f t="shared" si="56"/>
        <v>2001</v>
      </c>
      <c r="E959">
        <f t="shared" si="57"/>
        <v>8</v>
      </c>
      <c r="F959">
        <f t="shared" si="58"/>
        <v>15</v>
      </c>
      <c r="G959">
        <f>0</f>
        <v>0</v>
      </c>
      <c r="H959">
        <f>0</f>
        <v>0</v>
      </c>
      <c r="I959">
        <f t="shared" si="59"/>
        <v>0.08</v>
      </c>
    </row>
    <row r="960" spans="1:9">
      <c r="A960" s="1">
        <v>37119</v>
      </c>
      <c r="B960">
        <v>0.01</v>
      </c>
      <c r="C960" t="s">
        <v>9</v>
      </c>
      <c r="D960">
        <f t="shared" si="56"/>
        <v>2001</v>
      </c>
      <c r="E960">
        <f t="shared" si="57"/>
        <v>8</v>
      </c>
      <c r="F960">
        <f t="shared" si="58"/>
        <v>16</v>
      </c>
      <c r="G960">
        <f>0</f>
        <v>0</v>
      </c>
      <c r="H960">
        <f>0</f>
        <v>0</v>
      </c>
      <c r="I960">
        <f t="shared" si="59"/>
        <v>0.01</v>
      </c>
    </row>
    <row r="961" spans="1:9">
      <c r="A961" s="1">
        <v>37120</v>
      </c>
      <c r="B961">
        <v>0</v>
      </c>
      <c r="C961" t="s">
        <v>9</v>
      </c>
      <c r="D961">
        <f t="shared" si="56"/>
        <v>2001</v>
      </c>
      <c r="E961">
        <f t="shared" si="57"/>
        <v>8</v>
      </c>
      <c r="F961">
        <f t="shared" si="58"/>
        <v>17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37121</v>
      </c>
      <c r="B962">
        <v>0</v>
      </c>
      <c r="C962" t="s">
        <v>9</v>
      </c>
      <c r="D962">
        <f t="shared" si="56"/>
        <v>2001</v>
      </c>
      <c r="E962">
        <f t="shared" si="57"/>
        <v>8</v>
      </c>
      <c r="F962">
        <f t="shared" si="58"/>
        <v>18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37122</v>
      </c>
      <c r="B963">
        <v>0</v>
      </c>
      <c r="C963" t="s">
        <v>9</v>
      </c>
      <c r="D963">
        <f t="shared" ref="D963:D1026" si="60">YEAR(A963)</f>
        <v>2001</v>
      </c>
      <c r="E963">
        <f t="shared" ref="E963:E1026" si="61">MONTH(A963)</f>
        <v>8</v>
      </c>
      <c r="F963">
        <f t="shared" ref="F963:F1026" si="62">DAY(A963)</f>
        <v>19</v>
      </c>
      <c r="G963">
        <f>0</f>
        <v>0</v>
      </c>
      <c r="H963">
        <f>0</f>
        <v>0</v>
      </c>
      <c r="I963">
        <f t="shared" ref="I963:I1026" si="63">B963</f>
        <v>0</v>
      </c>
    </row>
    <row r="964" spans="1:9">
      <c r="A964" s="1">
        <v>37123</v>
      </c>
      <c r="B964">
        <v>0</v>
      </c>
      <c r="C964" t="s">
        <v>9</v>
      </c>
      <c r="D964">
        <f t="shared" si="60"/>
        <v>2001</v>
      </c>
      <c r="E964">
        <f t="shared" si="61"/>
        <v>8</v>
      </c>
      <c r="F964">
        <f t="shared" si="62"/>
        <v>20</v>
      </c>
      <c r="G964">
        <f>0</f>
        <v>0</v>
      </c>
      <c r="H964">
        <f>0</f>
        <v>0</v>
      </c>
      <c r="I964">
        <f t="shared" si="63"/>
        <v>0</v>
      </c>
    </row>
    <row r="965" spans="1:9">
      <c r="A965" s="1">
        <v>37124</v>
      </c>
      <c r="B965">
        <v>0</v>
      </c>
      <c r="C965" t="s">
        <v>9</v>
      </c>
      <c r="D965">
        <f t="shared" si="60"/>
        <v>2001</v>
      </c>
      <c r="E965">
        <f t="shared" si="61"/>
        <v>8</v>
      </c>
      <c r="F965">
        <f t="shared" si="62"/>
        <v>21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37125</v>
      </c>
      <c r="B966">
        <v>0.03</v>
      </c>
      <c r="C966" t="s">
        <v>9</v>
      </c>
      <c r="D966">
        <f t="shared" si="60"/>
        <v>2001</v>
      </c>
      <c r="E966">
        <f t="shared" si="61"/>
        <v>8</v>
      </c>
      <c r="F966">
        <f t="shared" si="62"/>
        <v>22</v>
      </c>
      <c r="G966">
        <f>0</f>
        <v>0</v>
      </c>
      <c r="H966">
        <f>0</f>
        <v>0</v>
      </c>
      <c r="I966">
        <f t="shared" si="63"/>
        <v>0.03</v>
      </c>
    </row>
    <row r="967" spans="1:9">
      <c r="A967" s="1">
        <v>37126</v>
      </c>
      <c r="B967">
        <v>0</v>
      </c>
      <c r="C967" t="s">
        <v>9</v>
      </c>
      <c r="D967">
        <f t="shared" si="60"/>
        <v>2001</v>
      </c>
      <c r="E967">
        <f t="shared" si="61"/>
        <v>8</v>
      </c>
      <c r="F967">
        <f t="shared" si="62"/>
        <v>23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37127</v>
      </c>
      <c r="B968">
        <v>0.05</v>
      </c>
      <c r="C968" t="s">
        <v>9</v>
      </c>
      <c r="D968">
        <f t="shared" si="60"/>
        <v>2001</v>
      </c>
      <c r="E968">
        <f t="shared" si="61"/>
        <v>8</v>
      </c>
      <c r="F968">
        <f t="shared" si="62"/>
        <v>24</v>
      </c>
      <c r="G968">
        <f>0</f>
        <v>0</v>
      </c>
      <c r="H968">
        <f>0</f>
        <v>0</v>
      </c>
      <c r="I968">
        <f t="shared" si="63"/>
        <v>0.05</v>
      </c>
    </row>
    <row r="969" spans="1:9">
      <c r="A969" s="1">
        <v>37128</v>
      </c>
      <c r="B969">
        <v>0</v>
      </c>
      <c r="C969" t="s">
        <v>9</v>
      </c>
      <c r="D969">
        <f t="shared" si="60"/>
        <v>2001</v>
      </c>
      <c r="E969">
        <f t="shared" si="61"/>
        <v>8</v>
      </c>
      <c r="F969">
        <f t="shared" si="62"/>
        <v>25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37129</v>
      </c>
      <c r="B970">
        <v>0</v>
      </c>
      <c r="C970" t="s">
        <v>9</v>
      </c>
      <c r="D970">
        <f t="shared" si="60"/>
        <v>2001</v>
      </c>
      <c r="E970">
        <f t="shared" si="61"/>
        <v>8</v>
      </c>
      <c r="F970">
        <f t="shared" si="62"/>
        <v>26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37130</v>
      </c>
      <c r="B971">
        <v>0</v>
      </c>
      <c r="C971" t="s">
        <v>9</v>
      </c>
      <c r="D971">
        <f t="shared" si="60"/>
        <v>2001</v>
      </c>
      <c r="E971">
        <f t="shared" si="61"/>
        <v>8</v>
      </c>
      <c r="F971">
        <f t="shared" si="62"/>
        <v>27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37131</v>
      </c>
      <c r="B972">
        <v>0.1</v>
      </c>
      <c r="C972" t="s">
        <v>9</v>
      </c>
      <c r="D972">
        <f t="shared" si="60"/>
        <v>2001</v>
      </c>
      <c r="E972">
        <f t="shared" si="61"/>
        <v>8</v>
      </c>
      <c r="F972">
        <f t="shared" si="62"/>
        <v>28</v>
      </c>
      <c r="G972">
        <f>0</f>
        <v>0</v>
      </c>
      <c r="H972">
        <f>0</f>
        <v>0</v>
      </c>
      <c r="I972">
        <f t="shared" si="63"/>
        <v>0.1</v>
      </c>
    </row>
    <row r="973" spans="1:9">
      <c r="A973" s="1">
        <v>37132</v>
      </c>
      <c r="B973">
        <v>0.01</v>
      </c>
      <c r="C973" t="s">
        <v>9</v>
      </c>
      <c r="D973">
        <f t="shared" si="60"/>
        <v>2001</v>
      </c>
      <c r="E973">
        <f t="shared" si="61"/>
        <v>8</v>
      </c>
      <c r="F973">
        <f t="shared" si="62"/>
        <v>29</v>
      </c>
      <c r="G973">
        <f>0</f>
        <v>0</v>
      </c>
      <c r="H973">
        <f>0</f>
        <v>0</v>
      </c>
      <c r="I973">
        <f t="shared" si="63"/>
        <v>0.01</v>
      </c>
    </row>
    <row r="974" spans="1:9">
      <c r="A974" s="1">
        <v>37133</v>
      </c>
      <c r="B974">
        <v>0.23</v>
      </c>
      <c r="C974" t="s">
        <v>9</v>
      </c>
      <c r="D974">
        <f t="shared" si="60"/>
        <v>2001</v>
      </c>
      <c r="E974">
        <f t="shared" si="61"/>
        <v>8</v>
      </c>
      <c r="F974">
        <f t="shared" si="62"/>
        <v>30</v>
      </c>
      <c r="G974">
        <f>0</f>
        <v>0</v>
      </c>
      <c r="H974">
        <f>0</f>
        <v>0</v>
      </c>
      <c r="I974">
        <f t="shared" si="63"/>
        <v>0.23</v>
      </c>
    </row>
    <row r="975" spans="1:9">
      <c r="A975" s="1">
        <v>37134</v>
      </c>
      <c r="B975">
        <v>0.36</v>
      </c>
      <c r="C975" t="s">
        <v>9</v>
      </c>
      <c r="D975">
        <f t="shared" si="60"/>
        <v>2001</v>
      </c>
      <c r="E975">
        <f t="shared" si="61"/>
        <v>8</v>
      </c>
      <c r="F975">
        <f t="shared" si="62"/>
        <v>31</v>
      </c>
      <c r="G975">
        <f>0</f>
        <v>0</v>
      </c>
      <c r="H975">
        <f>0</f>
        <v>0</v>
      </c>
      <c r="I975">
        <f t="shared" si="63"/>
        <v>0.36</v>
      </c>
    </row>
    <row r="976" spans="1:9">
      <c r="A976" s="1">
        <v>37135</v>
      </c>
      <c r="B976">
        <v>0</v>
      </c>
      <c r="C976" t="s">
        <v>9</v>
      </c>
      <c r="D976">
        <f t="shared" si="60"/>
        <v>2001</v>
      </c>
      <c r="E976">
        <f t="shared" si="61"/>
        <v>9</v>
      </c>
      <c r="F976">
        <f t="shared" si="62"/>
        <v>1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37136</v>
      </c>
      <c r="B977">
        <v>0</v>
      </c>
      <c r="C977" t="s">
        <v>9</v>
      </c>
      <c r="D977">
        <f t="shared" si="60"/>
        <v>2001</v>
      </c>
      <c r="E977">
        <f t="shared" si="61"/>
        <v>9</v>
      </c>
      <c r="F977">
        <f t="shared" si="62"/>
        <v>2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37137</v>
      </c>
      <c r="B978">
        <v>0</v>
      </c>
      <c r="C978" t="s">
        <v>9</v>
      </c>
      <c r="D978">
        <f t="shared" si="60"/>
        <v>2001</v>
      </c>
      <c r="E978">
        <f t="shared" si="61"/>
        <v>9</v>
      </c>
      <c r="F978">
        <f t="shared" si="62"/>
        <v>3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37138</v>
      </c>
      <c r="B979">
        <v>0.62</v>
      </c>
      <c r="C979" t="s">
        <v>9</v>
      </c>
      <c r="D979">
        <f t="shared" si="60"/>
        <v>2001</v>
      </c>
      <c r="E979">
        <f t="shared" si="61"/>
        <v>9</v>
      </c>
      <c r="F979">
        <f t="shared" si="62"/>
        <v>4</v>
      </c>
      <c r="G979">
        <f>0</f>
        <v>0</v>
      </c>
      <c r="H979">
        <f>0</f>
        <v>0</v>
      </c>
      <c r="I979">
        <f t="shared" si="63"/>
        <v>0.62</v>
      </c>
    </row>
    <row r="980" spans="1:9">
      <c r="A980" s="1">
        <v>37139</v>
      </c>
      <c r="B980">
        <v>0.01</v>
      </c>
      <c r="C980" t="s">
        <v>9</v>
      </c>
      <c r="D980">
        <f t="shared" si="60"/>
        <v>2001</v>
      </c>
      <c r="E980">
        <f t="shared" si="61"/>
        <v>9</v>
      </c>
      <c r="F980">
        <f t="shared" si="62"/>
        <v>5</v>
      </c>
      <c r="G980">
        <f>0</f>
        <v>0</v>
      </c>
      <c r="H980">
        <f>0</f>
        <v>0</v>
      </c>
      <c r="I980">
        <f t="shared" si="63"/>
        <v>0.01</v>
      </c>
    </row>
    <row r="981" spans="1:9">
      <c r="A981" s="1">
        <v>37140</v>
      </c>
      <c r="B981">
        <v>0</v>
      </c>
      <c r="C981" t="s">
        <v>9</v>
      </c>
      <c r="D981">
        <f t="shared" si="60"/>
        <v>2001</v>
      </c>
      <c r="E981">
        <f t="shared" si="61"/>
        <v>9</v>
      </c>
      <c r="F981">
        <f t="shared" si="62"/>
        <v>6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37141</v>
      </c>
      <c r="B982">
        <v>0</v>
      </c>
      <c r="C982" t="s">
        <v>9</v>
      </c>
      <c r="D982">
        <f t="shared" si="60"/>
        <v>2001</v>
      </c>
      <c r="E982">
        <f t="shared" si="61"/>
        <v>9</v>
      </c>
      <c r="F982">
        <f t="shared" si="62"/>
        <v>7</v>
      </c>
      <c r="G982">
        <f>0</f>
        <v>0</v>
      </c>
      <c r="H982">
        <f>0</f>
        <v>0</v>
      </c>
      <c r="I982">
        <f t="shared" si="63"/>
        <v>0</v>
      </c>
    </row>
    <row r="983" spans="1:9">
      <c r="A983" s="1">
        <v>37142</v>
      </c>
      <c r="B983">
        <v>0</v>
      </c>
      <c r="C983" t="s">
        <v>9</v>
      </c>
      <c r="D983">
        <f t="shared" si="60"/>
        <v>2001</v>
      </c>
      <c r="E983">
        <f t="shared" si="61"/>
        <v>9</v>
      </c>
      <c r="F983">
        <f t="shared" si="62"/>
        <v>8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37143</v>
      </c>
      <c r="B984">
        <v>0</v>
      </c>
      <c r="C984" t="s">
        <v>9</v>
      </c>
      <c r="D984">
        <f t="shared" si="60"/>
        <v>2001</v>
      </c>
      <c r="E984">
        <f t="shared" si="61"/>
        <v>9</v>
      </c>
      <c r="F984">
        <f t="shared" si="62"/>
        <v>9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37144</v>
      </c>
      <c r="B985">
        <v>3.8</v>
      </c>
      <c r="C985" t="s">
        <v>9</v>
      </c>
      <c r="D985">
        <f t="shared" si="60"/>
        <v>2001</v>
      </c>
      <c r="E985">
        <f t="shared" si="61"/>
        <v>9</v>
      </c>
      <c r="F985">
        <f t="shared" si="62"/>
        <v>10</v>
      </c>
      <c r="G985">
        <f>0</f>
        <v>0</v>
      </c>
      <c r="H985">
        <f>0</f>
        <v>0</v>
      </c>
      <c r="I985">
        <f t="shared" si="63"/>
        <v>3.8</v>
      </c>
    </row>
    <row r="986" spans="1:9">
      <c r="A986" s="1">
        <v>37145</v>
      </c>
      <c r="B986">
        <v>0.5</v>
      </c>
      <c r="C986" t="s">
        <v>9</v>
      </c>
      <c r="D986">
        <f t="shared" si="60"/>
        <v>2001</v>
      </c>
      <c r="E986">
        <f t="shared" si="61"/>
        <v>9</v>
      </c>
      <c r="F986">
        <f t="shared" si="62"/>
        <v>11</v>
      </c>
      <c r="G986">
        <f>0</f>
        <v>0</v>
      </c>
      <c r="H986">
        <f>0</f>
        <v>0</v>
      </c>
      <c r="I986">
        <f t="shared" si="63"/>
        <v>0.5</v>
      </c>
    </row>
    <row r="987" spans="1:9">
      <c r="A987" s="1">
        <v>37146</v>
      </c>
      <c r="B987">
        <v>0.15</v>
      </c>
      <c r="C987" t="s">
        <v>9</v>
      </c>
      <c r="D987">
        <f t="shared" si="60"/>
        <v>2001</v>
      </c>
      <c r="E987">
        <f t="shared" si="61"/>
        <v>9</v>
      </c>
      <c r="F987">
        <f t="shared" si="62"/>
        <v>12</v>
      </c>
      <c r="G987">
        <f>0</f>
        <v>0</v>
      </c>
      <c r="H987">
        <f>0</f>
        <v>0</v>
      </c>
      <c r="I987">
        <f t="shared" si="63"/>
        <v>0.15</v>
      </c>
    </row>
    <row r="988" spans="1:9">
      <c r="A988" s="1">
        <v>37147</v>
      </c>
      <c r="B988">
        <v>2.6</v>
      </c>
      <c r="C988" t="s">
        <v>9</v>
      </c>
      <c r="D988">
        <f t="shared" si="60"/>
        <v>2001</v>
      </c>
      <c r="E988">
        <f t="shared" si="61"/>
        <v>9</v>
      </c>
      <c r="F988">
        <f t="shared" si="62"/>
        <v>13</v>
      </c>
      <c r="G988">
        <f>0</f>
        <v>0</v>
      </c>
      <c r="H988">
        <f>0</f>
        <v>0</v>
      </c>
      <c r="I988">
        <f t="shared" si="63"/>
        <v>2.6</v>
      </c>
    </row>
    <row r="989" spans="1:9">
      <c r="A989" s="1">
        <v>37148</v>
      </c>
      <c r="B989">
        <v>0.8</v>
      </c>
      <c r="C989" t="s">
        <v>9</v>
      </c>
      <c r="D989">
        <f t="shared" si="60"/>
        <v>2001</v>
      </c>
      <c r="E989">
        <f t="shared" si="61"/>
        <v>9</v>
      </c>
      <c r="F989">
        <f t="shared" si="62"/>
        <v>14</v>
      </c>
      <c r="G989">
        <f>0</f>
        <v>0</v>
      </c>
      <c r="H989">
        <f>0</f>
        <v>0</v>
      </c>
      <c r="I989">
        <f t="shared" si="63"/>
        <v>0.8</v>
      </c>
    </row>
    <row r="990" spans="1:9">
      <c r="A990" s="1">
        <v>37149</v>
      </c>
      <c r="B990">
        <v>0</v>
      </c>
      <c r="C990" t="s">
        <v>9</v>
      </c>
      <c r="D990">
        <f t="shared" si="60"/>
        <v>2001</v>
      </c>
      <c r="E990">
        <f t="shared" si="61"/>
        <v>9</v>
      </c>
      <c r="F990">
        <f t="shared" si="62"/>
        <v>15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37150</v>
      </c>
      <c r="B991">
        <v>0</v>
      </c>
      <c r="C991" t="s">
        <v>9</v>
      </c>
      <c r="D991">
        <f t="shared" si="60"/>
        <v>2001</v>
      </c>
      <c r="E991">
        <f t="shared" si="61"/>
        <v>9</v>
      </c>
      <c r="F991">
        <f t="shared" si="62"/>
        <v>16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37151</v>
      </c>
      <c r="B992">
        <v>0.63</v>
      </c>
      <c r="C992" t="s">
        <v>9</v>
      </c>
      <c r="D992">
        <f t="shared" si="60"/>
        <v>2001</v>
      </c>
      <c r="E992">
        <f t="shared" si="61"/>
        <v>9</v>
      </c>
      <c r="F992">
        <f t="shared" si="62"/>
        <v>17</v>
      </c>
      <c r="G992">
        <f>0</f>
        <v>0</v>
      </c>
      <c r="H992">
        <f>0</f>
        <v>0</v>
      </c>
      <c r="I992">
        <f t="shared" si="63"/>
        <v>0.63</v>
      </c>
    </row>
    <row r="993" spans="1:9">
      <c r="A993" s="1">
        <v>37152</v>
      </c>
      <c r="B993">
        <v>0.02</v>
      </c>
      <c r="C993" t="s">
        <v>9</v>
      </c>
      <c r="D993">
        <f t="shared" si="60"/>
        <v>2001</v>
      </c>
      <c r="E993">
        <f t="shared" si="61"/>
        <v>9</v>
      </c>
      <c r="F993">
        <f t="shared" si="62"/>
        <v>18</v>
      </c>
      <c r="G993">
        <f>0</f>
        <v>0</v>
      </c>
      <c r="H993">
        <f>0</f>
        <v>0</v>
      </c>
      <c r="I993">
        <f t="shared" si="63"/>
        <v>0.02</v>
      </c>
    </row>
    <row r="994" spans="1:9">
      <c r="A994" s="1">
        <v>37153</v>
      </c>
      <c r="B994">
        <v>0</v>
      </c>
      <c r="C994" t="s">
        <v>9</v>
      </c>
      <c r="D994">
        <f t="shared" si="60"/>
        <v>2001</v>
      </c>
      <c r="E994">
        <f t="shared" si="61"/>
        <v>9</v>
      </c>
      <c r="F994">
        <f t="shared" si="62"/>
        <v>19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37154</v>
      </c>
      <c r="B995">
        <v>0</v>
      </c>
      <c r="C995" t="s">
        <v>9</v>
      </c>
      <c r="D995">
        <f t="shared" si="60"/>
        <v>2001</v>
      </c>
      <c r="E995">
        <f t="shared" si="61"/>
        <v>9</v>
      </c>
      <c r="F995">
        <f t="shared" si="62"/>
        <v>20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37155</v>
      </c>
      <c r="B996">
        <v>0</v>
      </c>
      <c r="C996" t="s">
        <v>9</v>
      </c>
      <c r="D996">
        <f t="shared" si="60"/>
        <v>2001</v>
      </c>
      <c r="E996">
        <f t="shared" si="61"/>
        <v>9</v>
      </c>
      <c r="F996">
        <f t="shared" si="62"/>
        <v>21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37156</v>
      </c>
      <c r="B997">
        <v>0</v>
      </c>
      <c r="C997" t="s">
        <v>9</v>
      </c>
      <c r="D997">
        <f t="shared" si="60"/>
        <v>2001</v>
      </c>
      <c r="E997">
        <f t="shared" si="61"/>
        <v>9</v>
      </c>
      <c r="F997">
        <f t="shared" si="62"/>
        <v>22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37157</v>
      </c>
      <c r="B998">
        <v>0</v>
      </c>
      <c r="C998" t="s">
        <v>9</v>
      </c>
      <c r="D998">
        <f t="shared" si="60"/>
        <v>2001</v>
      </c>
      <c r="E998">
        <f t="shared" si="61"/>
        <v>9</v>
      </c>
      <c r="F998">
        <f t="shared" si="62"/>
        <v>23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37158</v>
      </c>
      <c r="B999">
        <v>0</v>
      </c>
      <c r="C999" t="s">
        <v>9</v>
      </c>
      <c r="D999">
        <f t="shared" si="60"/>
        <v>2001</v>
      </c>
      <c r="E999">
        <f t="shared" si="61"/>
        <v>9</v>
      </c>
      <c r="F999">
        <f t="shared" si="62"/>
        <v>24</v>
      </c>
      <c r="G999">
        <f>0</f>
        <v>0</v>
      </c>
      <c r="H999">
        <f>0</f>
        <v>0</v>
      </c>
      <c r="I999">
        <f t="shared" si="63"/>
        <v>0</v>
      </c>
    </row>
    <row r="1000" spans="1:9">
      <c r="A1000" s="1">
        <v>37159</v>
      </c>
      <c r="B1000">
        <v>0.01</v>
      </c>
      <c r="C1000" t="s">
        <v>9</v>
      </c>
      <c r="D1000">
        <f t="shared" si="60"/>
        <v>2001</v>
      </c>
      <c r="E1000">
        <f t="shared" si="61"/>
        <v>9</v>
      </c>
      <c r="F1000">
        <f t="shared" si="62"/>
        <v>25</v>
      </c>
      <c r="G1000">
        <f>0</f>
        <v>0</v>
      </c>
      <c r="H1000">
        <f>0</f>
        <v>0</v>
      </c>
      <c r="I1000">
        <f t="shared" si="63"/>
        <v>0.01</v>
      </c>
    </row>
    <row r="1001" spans="1:9">
      <c r="A1001" s="1">
        <v>37160</v>
      </c>
      <c r="B1001">
        <v>0.45</v>
      </c>
      <c r="C1001" t="s">
        <v>9</v>
      </c>
      <c r="D1001">
        <f t="shared" si="60"/>
        <v>2001</v>
      </c>
      <c r="E1001">
        <f t="shared" si="61"/>
        <v>9</v>
      </c>
      <c r="F1001">
        <f t="shared" si="62"/>
        <v>26</v>
      </c>
      <c r="G1001">
        <f>0</f>
        <v>0</v>
      </c>
      <c r="H1001">
        <f>0</f>
        <v>0</v>
      </c>
      <c r="I1001">
        <f t="shared" si="63"/>
        <v>0.45</v>
      </c>
    </row>
    <row r="1002" spans="1:9">
      <c r="A1002" s="1">
        <v>37161</v>
      </c>
      <c r="B1002">
        <v>0.16</v>
      </c>
      <c r="C1002" t="s">
        <v>9</v>
      </c>
      <c r="D1002">
        <f t="shared" si="60"/>
        <v>2001</v>
      </c>
      <c r="E1002">
        <f t="shared" si="61"/>
        <v>9</v>
      </c>
      <c r="F1002">
        <f t="shared" si="62"/>
        <v>27</v>
      </c>
      <c r="G1002">
        <f>0</f>
        <v>0</v>
      </c>
      <c r="H1002">
        <f>0</f>
        <v>0</v>
      </c>
      <c r="I1002">
        <f t="shared" si="63"/>
        <v>0.16</v>
      </c>
    </row>
    <row r="1003" spans="1:9">
      <c r="A1003" s="1">
        <v>37162</v>
      </c>
      <c r="B1003">
        <v>2</v>
      </c>
      <c r="C1003" t="s">
        <v>9</v>
      </c>
      <c r="D1003">
        <f t="shared" si="60"/>
        <v>2001</v>
      </c>
      <c r="E1003">
        <f t="shared" si="61"/>
        <v>9</v>
      </c>
      <c r="F1003">
        <f t="shared" si="62"/>
        <v>28</v>
      </c>
      <c r="G1003">
        <f>0</f>
        <v>0</v>
      </c>
      <c r="H1003">
        <f>0</f>
        <v>0</v>
      </c>
      <c r="I1003">
        <f t="shared" si="63"/>
        <v>2</v>
      </c>
    </row>
    <row r="1004" spans="1:9">
      <c r="A1004" s="1">
        <v>37163</v>
      </c>
      <c r="B1004">
        <v>0</v>
      </c>
      <c r="C1004" t="s">
        <v>9</v>
      </c>
      <c r="D1004">
        <f t="shared" si="60"/>
        <v>2001</v>
      </c>
      <c r="E1004">
        <f t="shared" si="61"/>
        <v>9</v>
      </c>
      <c r="F1004">
        <f t="shared" si="62"/>
        <v>29</v>
      </c>
      <c r="G1004">
        <f>0</f>
        <v>0</v>
      </c>
      <c r="H1004">
        <f>0</f>
        <v>0</v>
      </c>
      <c r="I1004">
        <f t="shared" si="63"/>
        <v>0</v>
      </c>
    </row>
    <row r="1005" spans="1:9">
      <c r="A1005" s="1">
        <v>37164</v>
      </c>
      <c r="B1005">
        <v>0</v>
      </c>
      <c r="C1005" t="s">
        <v>9</v>
      </c>
      <c r="D1005">
        <f t="shared" si="60"/>
        <v>2001</v>
      </c>
      <c r="E1005">
        <f t="shared" si="61"/>
        <v>9</v>
      </c>
      <c r="F1005">
        <f t="shared" si="62"/>
        <v>30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37165</v>
      </c>
      <c r="B1006">
        <v>5.2</v>
      </c>
      <c r="C1006" t="s">
        <v>9</v>
      </c>
      <c r="D1006">
        <f t="shared" si="60"/>
        <v>2001</v>
      </c>
      <c r="E1006">
        <f t="shared" si="61"/>
        <v>10</v>
      </c>
      <c r="F1006">
        <f t="shared" si="62"/>
        <v>1</v>
      </c>
      <c r="G1006">
        <f>0</f>
        <v>0</v>
      </c>
      <c r="H1006">
        <f>0</f>
        <v>0</v>
      </c>
      <c r="I1006">
        <f t="shared" si="63"/>
        <v>5.2</v>
      </c>
    </row>
    <row r="1007" spans="1:9">
      <c r="A1007" s="1">
        <v>37166</v>
      </c>
      <c r="B1007">
        <v>0.03</v>
      </c>
      <c r="C1007" t="s">
        <v>9</v>
      </c>
      <c r="D1007">
        <f t="shared" si="60"/>
        <v>2001</v>
      </c>
      <c r="E1007">
        <f t="shared" si="61"/>
        <v>10</v>
      </c>
      <c r="F1007">
        <f t="shared" si="62"/>
        <v>2</v>
      </c>
      <c r="G1007">
        <f>0</f>
        <v>0</v>
      </c>
      <c r="H1007">
        <f>0</f>
        <v>0</v>
      </c>
      <c r="I1007">
        <f t="shared" si="63"/>
        <v>0.03</v>
      </c>
    </row>
    <row r="1008" spans="1:9">
      <c r="A1008" s="1">
        <v>37167</v>
      </c>
      <c r="B1008">
        <v>0</v>
      </c>
      <c r="C1008" t="s">
        <v>9</v>
      </c>
      <c r="D1008">
        <f t="shared" si="60"/>
        <v>2001</v>
      </c>
      <c r="E1008">
        <f t="shared" si="61"/>
        <v>10</v>
      </c>
      <c r="F1008">
        <f t="shared" si="62"/>
        <v>3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37168</v>
      </c>
      <c r="B1009">
        <v>0.03</v>
      </c>
      <c r="C1009" t="s">
        <v>9</v>
      </c>
      <c r="D1009">
        <f t="shared" si="60"/>
        <v>2001</v>
      </c>
      <c r="E1009">
        <f t="shared" si="61"/>
        <v>10</v>
      </c>
      <c r="F1009">
        <f t="shared" si="62"/>
        <v>4</v>
      </c>
      <c r="G1009">
        <f>0</f>
        <v>0</v>
      </c>
      <c r="H1009">
        <f>0</f>
        <v>0</v>
      </c>
      <c r="I1009">
        <f t="shared" si="63"/>
        <v>0.03</v>
      </c>
    </row>
    <row r="1010" spans="1:9">
      <c r="A1010" s="1">
        <v>37169</v>
      </c>
      <c r="B1010">
        <v>0</v>
      </c>
      <c r="C1010" t="s">
        <v>9</v>
      </c>
      <c r="D1010">
        <f t="shared" si="60"/>
        <v>2001</v>
      </c>
      <c r="E1010">
        <f t="shared" si="61"/>
        <v>10</v>
      </c>
      <c r="F1010">
        <f t="shared" si="62"/>
        <v>5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37170</v>
      </c>
      <c r="B1011">
        <v>0</v>
      </c>
      <c r="C1011" t="s">
        <v>9</v>
      </c>
      <c r="D1011">
        <f t="shared" si="60"/>
        <v>2001</v>
      </c>
      <c r="E1011">
        <f t="shared" si="61"/>
        <v>10</v>
      </c>
      <c r="F1011">
        <f t="shared" si="62"/>
        <v>6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37171</v>
      </c>
      <c r="B1012">
        <v>0</v>
      </c>
      <c r="C1012" t="s">
        <v>9</v>
      </c>
      <c r="D1012">
        <f t="shared" si="60"/>
        <v>2001</v>
      </c>
      <c r="E1012">
        <f t="shared" si="61"/>
        <v>10</v>
      </c>
      <c r="F1012">
        <f t="shared" si="62"/>
        <v>7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37172</v>
      </c>
      <c r="B1013">
        <v>0.1</v>
      </c>
      <c r="C1013" t="s">
        <v>9</v>
      </c>
      <c r="D1013">
        <f t="shared" si="60"/>
        <v>2001</v>
      </c>
      <c r="E1013">
        <f t="shared" si="61"/>
        <v>10</v>
      </c>
      <c r="F1013">
        <f t="shared" si="62"/>
        <v>8</v>
      </c>
      <c r="G1013">
        <f>0</f>
        <v>0</v>
      </c>
      <c r="H1013">
        <f>0</f>
        <v>0</v>
      </c>
      <c r="I1013">
        <f t="shared" si="63"/>
        <v>0.1</v>
      </c>
    </row>
    <row r="1014" spans="1:9">
      <c r="A1014" s="1">
        <v>37173</v>
      </c>
      <c r="B1014">
        <v>0.13</v>
      </c>
      <c r="C1014" t="s">
        <v>9</v>
      </c>
      <c r="D1014">
        <f t="shared" si="60"/>
        <v>2001</v>
      </c>
      <c r="E1014">
        <f t="shared" si="61"/>
        <v>10</v>
      </c>
      <c r="F1014">
        <f t="shared" si="62"/>
        <v>9</v>
      </c>
      <c r="G1014">
        <f>0</f>
        <v>0</v>
      </c>
      <c r="H1014">
        <f>0</f>
        <v>0</v>
      </c>
      <c r="I1014">
        <f t="shared" si="63"/>
        <v>0.13</v>
      </c>
    </row>
    <row r="1015" spans="1:9">
      <c r="A1015" s="1">
        <v>37174</v>
      </c>
      <c r="B1015">
        <v>0.33</v>
      </c>
      <c r="C1015" t="s">
        <v>9</v>
      </c>
      <c r="D1015">
        <f t="shared" si="60"/>
        <v>2001</v>
      </c>
      <c r="E1015">
        <f t="shared" si="61"/>
        <v>10</v>
      </c>
      <c r="F1015">
        <f t="shared" si="62"/>
        <v>10</v>
      </c>
      <c r="G1015">
        <f>0</f>
        <v>0</v>
      </c>
      <c r="H1015">
        <f>0</f>
        <v>0</v>
      </c>
      <c r="I1015">
        <f t="shared" si="63"/>
        <v>0.33</v>
      </c>
    </row>
    <row r="1016" spans="1:9">
      <c r="A1016" s="1">
        <v>37175</v>
      </c>
      <c r="B1016">
        <v>7.0000000000000007E-2</v>
      </c>
      <c r="C1016" t="s">
        <v>9</v>
      </c>
      <c r="D1016">
        <f t="shared" si="60"/>
        <v>2001</v>
      </c>
      <c r="E1016">
        <f t="shared" si="61"/>
        <v>10</v>
      </c>
      <c r="F1016">
        <f t="shared" si="62"/>
        <v>11</v>
      </c>
      <c r="G1016">
        <f>0</f>
        <v>0</v>
      </c>
      <c r="H1016">
        <f>0</f>
        <v>0</v>
      </c>
      <c r="I1016">
        <f t="shared" si="63"/>
        <v>7.0000000000000007E-2</v>
      </c>
    </row>
    <row r="1017" spans="1:9">
      <c r="A1017" s="1">
        <v>37176</v>
      </c>
      <c r="B1017">
        <v>0.1</v>
      </c>
      <c r="C1017" t="s">
        <v>9</v>
      </c>
      <c r="D1017">
        <f t="shared" si="60"/>
        <v>2001</v>
      </c>
      <c r="E1017">
        <f t="shared" si="61"/>
        <v>10</v>
      </c>
      <c r="F1017">
        <f t="shared" si="62"/>
        <v>12</v>
      </c>
      <c r="G1017">
        <f>0</f>
        <v>0</v>
      </c>
      <c r="H1017">
        <f>0</f>
        <v>0</v>
      </c>
      <c r="I1017">
        <f t="shared" si="63"/>
        <v>0.1</v>
      </c>
    </row>
    <row r="1018" spans="1:9">
      <c r="A1018" s="1">
        <v>37177</v>
      </c>
      <c r="B1018">
        <v>0</v>
      </c>
      <c r="C1018" t="s">
        <v>9</v>
      </c>
      <c r="D1018">
        <f t="shared" si="60"/>
        <v>2001</v>
      </c>
      <c r="E1018">
        <f t="shared" si="61"/>
        <v>10</v>
      </c>
      <c r="F1018">
        <f t="shared" si="62"/>
        <v>13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37178</v>
      </c>
      <c r="B1019">
        <v>0</v>
      </c>
      <c r="C1019" t="s">
        <v>9</v>
      </c>
      <c r="D1019">
        <f t="shared" si="60"/>
        <v>2001</v>
      </c>
      <c r="E1019">
        <f t="shared" si="61"/>
        <v>10</v>
      </c>
      <c r="F1019">
        <f t="shared" si="62"/>
        <v>14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37179</v>
      </c>
      <c r="B1020">
        <v>0</v>
      </c>
      <c r="C1020" t="s">
        <v>9</v>
      </c>
      <c r="D1020">
        <f t="shared" si="60"/>
        <v>2001</v>
      </c>
      <c r="E1020">
        <f t="shared" si="61"/>
        <v>10</v>
      </c>
      <c r="F1020">
        <f t="shared" si="62"/>
        <v>15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37180</v>
      </c>
      <c r="B1021">
        <v>0.6</v>
      </c>
      <c r="C1021" t="s">
        <v>9</v>
      </c>
      <c r="D1021">
        <f t="shared" si="60"/>
        <v>2001</v>
      </c>
      <c r="E1021">
        <f t="shared" si="61"/>
        <v>10</v>
      </c>
      <c r="F1021">
        <f t="shared" si="62"/>
        <v>16</v>
      </c>
      <c r="G1021">
        <f>0</f>
        <v>0</v>
      </c>
      <c r="H1021">
        <f>0</f>
        <v>0</v>
      </c>
      <c r="I1021">
        <f t="shared" si="63"/>
        <v>0.6</v>
      </c>
    </row>
    <row r="1022" spans="1:9">
      <c r="A1022" s="1">
        <v>37181</v>
      </c>
      <c r="B1022">
        <v>0.2</v>
      </c>
      <c r="C1022" t="s">
        <v>9</v>
      </c>
      <c r="D1022">
        <f t="shared" si="60"/>
        <v>2001</v>
      </c>
      <c r="E1022">
        <f t="shared" si="61"/>
        <v>10</v>
      </c>
      <c r="F1022">
        <f t="shared" si="62"/>
        <v>17</v>
      </c>
      <c r="G1022">
        <f>0</f>
        <v>0</v>
      </c>
      <c r="H1022">
        <f>0</f>
        <v>0</v>
      </c>
      <c r="I1022">
        <f t="shared" si="63"/>
        <v>0.2</v>
      </c>
    </row>
    <row r="1023" spans="1:9">
      <c r="A1023" s="1">
        <v>37182</v>
      </c>
      <c r="B1023">
        <v>0.75</v>
      </c>
      <c r="C1023" t="s">
        <v>9</v>
      </c>
      <c r="D1023">
        <f t="shared" si="60"/>
        <v>2001</v>
      </c>
      <c r="E1023">
        <f t="shared" si="61"/>
        <v>10</v>
      </c>
      <c r="F1023">
        <f t="shared" si="62"/>
        <v>18</v>
      </c>
      <c r="G1023">
        <f>0</f>
        <v>0</v>
      </c>
      <c r="H1023">
        <f>0</f>
        <v>0</v>
      </c>
      <c r="I1023">
        <f t="shared" si="63"/>
        <v>0.75</v>
      </c>
    </row>
    <row r="1024" spans="1:9">
      <c r="A1024" s="1">
        <v>37183</v>
      </c>
      <c r="B1024">
        <v>0.83</v>
      </c>
      <c r="C1024" t="s">
        <v>9</v>
      </c>
      <c r="D1024">
        <f t="shared" si="60"/>
        <v>2001</v>
      </c>
      <c r="E1024">
        <f t="shared" si="61"/>
        <v>10</v>
      </c>
      <c r="F1024">
        <f t="shared" si="62"/>
        <v>19</v>
      </c>
      <c r="G1024">
        <f>0</f>
        <v>0</v>
      </c>
      <c r="H1024">
        <f>0</f>
        <v>0</v>
      </c>
      <c r="I1024">
        <f t="shared" si="63"/>
        <v>0.83</v>
      </c>
    </row>
    <row r="1025" spans="1:9">
      <c r="A1025" s="1">
        <v>37184</v>
      </c>
      <c r="B1025">
        <v>0</v>
      </c>
      <c r="C1025" t="s">
        <v>9</v>
      </c>
      <c r="D1025">
        <f t="shared" si="60"/>
        <v>2001</v>
      </c>
      <c r="E1025">
        <f t="shared" si="61"/>
        <v>10</v>
      </c>
      <c r="F1025">
        <f t="shared" si="62"/>
        <v>20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37185</v>
      </c>
      <c r="B1026">
        <v>0</v>
      </c>
      <c r="C1026" t="s">
        <v>9</v>
      </c>
      <c r="D1026">
        <f t="shared" si="60"/>
        <v>2001</v>
      </c>
      <c r="E1026">
        <f t="shared" si="61"/>
        <v>10</v>
      </c>
      <c r="F1026">
        <f t="shared" si="62"/>
        <v>21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37186</v>
      </c>
      <c r="B1027">
        <v>3.15</v>
      </c>
      <c r="C1027" t="s">
        <v>9</v>
      </c>
      <c r="D1027">
        <f t="shared" ref="D1027" si="64">YEAR(A1027)</f>
        <v>2001</v>
      </c>
      <c r="E1027">
        <f t="shared" ref="E1027" si="65">MONTH(A1027)</f>
        <v>10</v>
      </c>
      <c r="F1027">
        <f t="shared" ref="F1027" si="66">DAY(A1027)</f>
        <v>22</v>
      </c>
      <c r="G1027">
        <f>0</f>
        <v>0</v>
      </c>
      <c r="H1027">
        <f>0</f>
        <v>0</v>
      </c>
      <c r="I1027">
        <f t="shared" ref="I1027" si="67">B1027</f>
        <v>3.15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PompanoBeach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2011-06-01T11:55:19Z</dcterms:created>
  <dcterms:modified xsi:type="dcterms:W3CDTF">2011-06-01T11:55:19Z</dcterms:modified>
</cp:coreProperties>
</file>