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QAP\Regional Operation Centers\NW ROC\TMDL\WIN_Station Creation\"/>
    </mc:Choice>
  </mc:AlternateContent>
  <xr:revisionPtr revIDLastSave="0" documentId="13_ncr:1_{0F69465C-1E16-4571-B793-88F97A729E48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2023" sheetId="6" r:id="rId1"/>
    <sheet name="2022" sheetId="5" r:id="rId2"/>
    <sheet name="2021" sheetId="4" r:id="rId3"/>
    <sheet name="2020" sheetId="2" r:id="rId4"/>
    <sheet name="2019" sheetId="1" r:id="rId5"/>
    <sheet name="Need correction in STORET Forma" sheetId="3" r:id="rId6"/>
  </sheets>
  <definedNames>
    <definedName name="_xlnm._FilterDatabase" localSheetId="4" hidden="1">'2019'!$A$1:$U$1</definedName>
    <definedName name="_xlnm._FilterDatabase" localSheetId="3" hidden="1">'2020'!$A$1:$U$19</definedName>
    <definedName name="_xlnm._FilterDatabase" localSheetId="1" hidden="1">'2022'!$A$1:$U$48</definedName>
    <definedName name="_xlnm._FilterDatabase" localSheetId="0" hidden="1">'2023'!$A$1:$U$30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<sst xmlns="http://schemas.openxmlformats.org/spreadsheetml/2006/main" count="2051" uniqueCount="709">
  <si>
    <t>Monitoring Location Name</t>
  </si>
  <si>
    <t>Monitoring Location Description</t>
  </si>
  <si>
    <t>Primary Type*</t>
  </si>
  <si>
    <t>Secondary Type*</t>
  </si>
  <si>
    <t>Waterbody Name*</t>
  </si>
  <si>
    <t>Org Latitude*</t>
  </si>
  <si>
    <t>Org Longitude*</t>
  </si>
  <si>
    <t>Org Method</t>
  </si>
  <si>
    <t>Org Source Map Scale</t>
  </si>
  <si>
    <t>Org Datum</t>
  </si>
  <si>
    <t>Additional Contact Information</t>
  </si>
  <si>
    <t>Additional Owner Information</t>
  </si>
  <si>
    <t>Calculated Spring Magnitude*</t>
  </si>
  <si>
    <t>Historic Spring Magnitude*</t>
  </si>
  <si>
    <t>Land Surface Elevation Value (ft)</t>
  </si>
  <si>
    <t>Land Surface Elevation Method*</t>
  </si>
  <si>
    <t>Land Surface Elevation Datum*</t>
  </si>
  <si>
    <t>Monitoring Location Comment</t>
  </si>
  <si>
    <t>Surface Water</t>
  </si>
  <si>
    <t>Estuary</t>
  </si>
  <si>
    <t>DPHO</t>
  </si>
  <si>
    <t>Rocky Bayou mouth (also 320100G2)</t>
  </si>
  <si>
    <t>WGS84</t>
  </si>
  <si>
    <t>G3NW0031 (example)</t>
  </si>
  <si>
    <t>(BLANK)</t>
  </si>
  <si>
    <t>Rocky Creek @ 200/201 (also, 32010022)</t>
  </si>
  <si>
    <t>River/Stream</t>
  </si>
  <si>
    <t>86.34263</t>
  </si>
  <si>
    <t>G3NW0059 (example)</t>
  </si>
  <si>
    <t>STORET Monitoring Location ID</t>
  </si>
  <si>
    <t>Lake</t>
  </si>
  <si>
    <t>320100G2</t>
  </si>
  <si>
    <t>32010022</t>
  </si>
  <si>
    <t>37985</t>
  </si>
  <si>
    <t>Lake Alaqua @ Boy Scout Camp (Also 21FLGW)</t>
  </si>
  <si>
    <t>30.73069</t>
  </si>
  <si>
    <t>21 Acres</t>
  </si>
  <si>
    <t>In WIN Import ID</t>
  </si>
  <si>
    <t>9344</t>
  </si>
  <si>
    <t>G5NW0150</t>
  </si>
  <si>
    <t>McDavid Creek 100 m upstream SR99</t>
  </si>
  <si>
    <t>G4NW0427</t>
  </si>
  <si>
    <t>G4NW0062</t>
  </si>
  <si>
    <t>G4NW0428</t>
  </si>
  <si>
    <t>G4NW0347</t>
  </si>
  <si>
    <t>33040019</t>
  </si>
  <si>
    <t>30.87769413</t>
  </si>
  <si>
    <t>86.63857977</t>
  </si>
  <si>
    <t>G4NW0059</t>
  </si>
  <si>
    <t>G4NW0482</t>
  </si>
  <si>
    <t>33010082</t>
  </si>
  <si>
    <t>Monitoring Location ID</t>
  </si>
  <si>
    <t>87.44805258</t>
  </si>
  <si>
    <t>86.465189</t>
  </si>
  <si>
    <t>9818</t>
  </si>
  <si>
    <t>Poverty Creek upstream of Poverty Creek Rd.</t>
  </si>
  <si>
    <t>Pond Creek upstream of Steele Mill Creek Rd.</t>
  </si>
  <si>
    <t>Horsehead Creek upstream of Steele Mill Creek Rd.</t>
  </si>
  <si>
    <t>Bucket Branch end of Bucket Creek Rd.</t>
  </si>
  <si>
    <t>Weekly Bayou Creek @ County Rd. 293</t>
  </si>
  <si>
    <t>Deadfall Creek upstream of Jackson Rd.</t>
  </si>
  <si>
    <t>G4NW0066</t>
  </si>
  <si>
    <t>Bray Mill Creek North of Oil Plant Road</t>
  </si>
  <si>
    <t>30.97541</t>
  </si>
  <si>
    <t>87.18221</t>
  </si>
  <si>
    <t>9943</t>
  </si>
  <si>
    <t>33020232</t>
  </si>
  <si>
    <t>G5NW0033</t>
  </si>
  <si>
    <t>Perdido River at Ruby's Landing</t>
  </si>
  <si>
    <t>New Boat Ramp</t>
  </si>
  <si>
    <t>10127</t>
  </si>
  <si>
    <t>30.523530074</t>
  </si>
  <si>
    <t>87.445260205</t>
  </si>
  <si>
    <t>G4NW0429</t>
  </si>
  <si>
    <t>30.39780</t>
  </si>
  <si>
    <t>87.278261</t>
  </si>
  <si>
    <t>33020117</t>
  </si>
  <si>
    <t>Jones Creek upstream of N Navy Blvd</t>
  </si>
  <si>
    <t>G4NW0179</t>
  </si>
  <si>
    <t>Marcus Creek upstream of Marcus Pointe Blvd</t>
  </si>
  <si>
    <t>30.47928</t>
  </si>
  <si>
    <t>87.26860562</t>
  </si>
  <si>
    <t>G4NW0481</t>
  </si>
  <si>
    <t>Pace Mill Creek upstream of Hwy 90</t>
  </si>
  <si>
    <t>30.593833</t>
  </si>
  <si>
    <t>G3NW0061</t>
  </si>
  <si>
    <t>32020098</t>
  </si>
  <si>
    <t>Panther Creek upstream of SR280</t>
  </si>
  <si>
    <t>30.64987353</t>
  </si>
  <si>
    <t>87.174637</t>
  </si>
  <si>
    <t>86.05488874</t>
  </si>
  <si>
    <t>G3NW0171</t>
  </si>
  <si>
    <t>Bay Branch upstream of Hwy 331</t>
  </si>
  <si>
    <t>30.67828</t>
  </si>
  <si>
    <t>86.12382</t>
  </si>
  <si>
    <t>G4NW0434</t>
  </si>
  <si>
    <t>G4NW0435</t>
  </si>
  <si>
    <t>G4NW0436</t>
  </si>
  <si>
    <t>Big Coldwater Creek (east fork) upstream of Springhill Rd</t>
  </si>
  <si>
    <t>30.79187</t>
  </si>
  <si>
    <t>87.02344895</t>
  </si>
  <si>
    <t>Manning Creek upstream of Manning Creek Rd</t>
  </si>
  <si>
    <t>30.794578</t>
  </si>
  <si>
    <t>87.043528</t>
  </si>
  <si>
    <t>Big Coldwater Creek West fork upstream of Walling Rd</t>
  </si>
  <si>
    <t>30.843099</t>
  </si>
  <si>
    <t>87.08827</t>
  </si>
  <si>
    <t>G4NW0484</t>
  </si>
  <si>
    <t>G5NW0130</t>
  </si>
  <si>
    <t>Sanders Beach south of Sanders Beach Park</t>
  </si>
  <si>
    <t>30.39969</t>
  </si>
  <si>
    <t>87.2364629</t>
  </si>
  <si>
    <t>G4NW0483</t>
  </si>
  <si>
    <t>Bayou Chico</t>
  </si>
  <si>
    <t>30.40552</t>
  </si>
  <si>
    <t>87.256994</t>
  </si>
  <si>
    <t>33010I22</t>
  </si>
  <si>
    <t>Perdido Bay (lower segment) off Du Pont Point</t>
  </si>
  <si>
    <t>30.36671</t>
  </si>
  <si>
    <t>87.4496278</t>
  </si>
  <si>
    <t>33020097</t>
  </si>
  <si>
    <t>Lake Stone Center</t>
  </si>
  <si>
    <t>30.96517</t>
  </si>
  <si>
    <t>87.290567</t>
  </si>
  <si>
    <t>33020JC6</t>
  </si>
  <si>
    <t>G4NW0437</t>
  </si>
  <si>
    <t>Locklin Lake Center</t>
  </si>
  <si>
    <t>30.62786</t>
  </si>
  <si>
    <t>87.04862811</t>
  </si>
  <si>
    <t>G3NW0174</t>
  </si>
  <si>
    <t>Stalworth Lake input</t>
  </si>
  <si>
    <t>30.35813</t>
  </si>
  <si>
    <t>86.25919019</t>
  </si>
  <si>
    <t>Wetland</t>
  </si>
  <si>
    <t>G3NW0177</t>
  </si>
  <si>
    <t>30.3566</t>
  </si>
  <si>
    <t>86.249844</t>
  </si>
  <si>
    <t>G3NW0175</t>
  </si>
  <si>
    <t>Irwin Creek</t>
  </si>
  <si>
    <t>30.34755</t>
  </si>
  <si>
    <t>86.227198</t>
  </si>
  <si>
    <t>NWI Code PFO4B</t>
  </si>
  <si>
    <t>10147</t>
  </si>
  <si>
    <t>G3NW0181</t>
  </si>
  <si>
    <t>Hogtown Bayou Center</t>
  </si>
  <si>
    <t>30.39935</t>
  </si>
  <si>
    <t>86.23197801</t>
  </si>
  <si>
    <t>G3NW0180</t>
  </si>
  <si>
    <t>Alaqua Bayou Center</t>
  </si>
  <si>
    <t>30.48653</t>
  </si>
  <si>
    <t>86.202739</t>
  </si>
  <si>
    <t>Joes Bayou</t>
  </si>
  <si>
    <t>30.406945</t>
  </si>
  <si>
    <t>86.486463</t>
  </si>
  <si>
    <t>G4NW0443</t>
  </si>
  <si>
    <t>Trout Bayou</t>
  </si>
  <si>
    <t>30.50841</t>
  </si>
  <si>
    <t>87.09354</t>
  </si>
  <si>
    <t>3302E6947</t>
  </si>
  <si>
    <t>G3NW0182</t>
  </si>
  <si>
    <t>G4NW0441</t>
  </si>
  <si>
    <t>Judges Bayou Mouth</t>
  </si>
  <si>
    <t>G4NW0442</t>
  </si>
  <si>
    <t>Judges Bayou confluence</t>
  </si>
  <si>
    <t>30.559556</t>
  </si>
  <si>
    <t>87.137683</t>
  </si>
  <si>
    <t>10151</t>
  </si>
  <si>
    <t>Poverty Creek upstream of Poverty Creek Rd</t>
  </si>
  <si>
    <t>Pond Creek upstream of Steele Mill Creek Rd</t>
  </si>
  <si>
    <t>Horsehead Creek upstream of Steele Mill Creek Rd</t>
  </si>
  <si>
    <t>Deadfall Creek upstream of Jackson Rd</t>
  </si>
  <si>
    <t>Bucket Branch end of Bucket Creek Rd</t>
  </si>
  <si>
    <t>G3NW0166</t>
  </si>
  <si>
    <t>Bruce Creek upstream E Indian Creek Branch Rd</t>
  </si>
  <si>
    <t>30.64310</t>
  </si>
  <si>
    <t>86.08359</t>
  </si>
  <si>
    <t>G3NW0170</t>
  </si>
  <si>
    <t>Juniper Creek upstream of Eglin Rd 221</t>
  </si>
  <si>
    <t>30.608018</t>
  </si>
  <si>
    <t>86.522770</t>
  </si>
  <si>
    <t>G3NW0183</t>
  </si>
  <si>
    <t>Cassidy Lake Center</t>
  </si>
  <si>
    <t>30.81620</t>
  </si>
  <si>
    <t>86.031136</t>
  </si>
  <si>
    <t>32020104</t>
  </si>
  <si>
    <t>G4NW0006</t>
  </si>
  <si>
    <t>Escambia River downstream of Tenmile Creek</t>
  </si>
  <si>
    <t>33020045</t>
  </si>
  <si>
    <t>G4NW0488</t>
  </si>
  <si>
    <t>Hog Creek upstream of Eglin Rd 207</t>
  </si>
  <si>
    <t>32020086</t>
  </si>
  <si>
    <t>32010206</t>
  </si>
  <si>
    <t>10513</t>
  </si>
  <si>
    <t>gate combo lock 5625</t>
  </si>
  <si>
    <t>30.65000001</t>
  </si>
  <si>
    <t>87.2652907</t>
  </si>
  <si>
    <t>10516</t>
  </si>
  <si>
    <t>10635</t>
  </si>
  <si>
    <t>G4NW0426</t>
  </si>
  <si>
    <t>G3NW0200</t>
  </si>
  <si>
    <t>32010273</t>
  </si>
  <si>
    <t>Black Creek upstream of dirt road</t>
  </si>
  <si>
    <t>30.47538</t>
  </si>
  <si>
    <t>85.98450</t>
  </si>
  <si>
    <t>G3NW0172</t>
  </si>
  <si>
    <t>10700</t>
  </si>
  <si>
    <t>G4NW0490</t>
  </si>
  <si>
    <t>G4NW0491</t>
  </si>
  <si>
    <t>Deadfall Creek upstream of Old River Rd</t>
  </si>
  <si>
    <t>30.86256</t>
  </si>
  <si>
    <t>86.614049</t>
  </si>
  <si>
    <t>Deadfall Creek upstream of Shockley Springs Rd</t>
  </si>
  <si>
    <t>Little Black Creek upstream of Black Creek</t>
  </si>
  <si>
    <t>30.87173</t>
  </si>
  <si>
    <t>86.62449439</t>
  </si>
  <si>
    <t>30.47509</t>
  </si>
  <si>
    <t>85.9856484</t>
  </si>
  <si>
    <t>33040093</t>
  </si>
  <si>
    <t>10745</t>
  </si>
  <si>
    <t>G4NW0430</t>
  </si>
  <si>
    <t>Jackson Creek upstream of Old Corry Road</t>
  </si>
  <si>
    <t>30.41156</t>
  </si>
  <si>
    <t>87.275121</t>
  </si>
  <si>
    <t>10977</t>
  </si>
  <si>
    <t>Gum Creek upstream of River Road</t>
  </si>
  <si>
    <t>30.71656</t>
  </si>
  <si>
    <t>85.798608</t>
  </si>
  <si>
    <t>11112</t>
  </si>
  <si>
    <t>G4NW0492</t>
  </si>
  <si>
    <t>Sanders Beach of I Street Dock</t>
  </si>
  <si>
    <t>30.39998</t>
  </si>
  <si>
    <t>87.235908</t>
  </si>
  <si>
    <t>11247</t>
  </si>
  <si>
    <t>Allen Lake input</t>
  </si>
  <si>
    <t>10147/11338</t>
  </si>
  <si>
    <t>Allen Lake Input</t>
  </si>
  <si>
    <t>G4NW0489</t>
  </si>
  <si>
    <t>Williams Creek West Fork upstream of Antioch Rd</t>
  </si>
  <si>
    <t>30.70949</t>
  </si>
  <si>
    <t>86.60056</t>
  </si>
  <si>
    <t>33040016</t>
  </si>
  <si>
    <t>12203</t>
  </si>
  <si>
    <t>G4NW0493</t>
  </si>
  <si>
    <t>Shoal River near Rattlesnake Bluff</t>
  </si>
  <si>
    <t>30.68615</t>
  </si>
  <si>
    <t>86.64535</t>
  </si>
  <si>
    <t>G3NW0439 UPDATED</t>
  </si>
  <si>
    <t>12594</t>
  </si>
  <si>
    <t>G3NW0205</t>
  </si>
  <si>
    <t>32010005</t>
  </si>
  <si>
    <t>GARNIER CREEK UPSTREAM OF LEWIS TURNER BLVD</t>
  </si>
  <si>
    <t>30.48072</t>
  </si>
  <si>
    <t>86.58548</t>
  </si>
  <si>
    <t>12702</t>
  </si>
  <si>
    <t>G4NW0005</t>
  </si>
  <si>
    <t>Escambia River upstream of Quintette Rd</t>
  </si>
  <si>
    <t>87.26678</t>
  </si>
  <si>
    <t>13887</t>
  </si>
  <si>
    <t>None</t>
  </si>
  <si>
    <t>Yellow River downstream of Gin Hole Landing</t>
  </si>
  <si>
    <t>30.67852</t>
  </si>
  <si>
    <t>86.66070</t>
  </si>
  <si>
    <t xml:space="preserve"> </t>
  </si>
  <si>
    <t>G4NW0494</t>
  </si>
  <si>
    <t>14689</t>
  </si>
  <si>
    <t>G5NW0153</t>
  </si>
  <si>
    <t>Bridge Creek near Bridge Creek Landing</t>
  </si>
  <si>
    <t>33010078</t>
  </si>
  <si>
    <t>30.351962</t>
  </si>
  <si>
    <t>87.414081</t>
  </si>
  <si>
    <t>33010G4W</t>
  </si>
  <si>
    <t>G5NW0152</t>
  </si>
  <si>
    <t>Bayou Garcon</t>
  </si>
  <si>
    <t>87.433703093</t>
  </si>
  <si>
    <t>30.32244</t>
  </si>
  <si>
    <t>G4NW0027</t>
  </si>
  <si>
    <t>G4NW0503</t>
  </si>
  <si>
    <t>G4NW0502</t>
  </si>
  <si>
    <t>G4NW0016</t>
  </si>
  <si>
    <t>Big Coldwater Creek end of Steel Bridge Rd</t>
  </si>
  <si>
    <t>30.743134</t>
  </si>
  <si>
    <t>86.98403067</t>
  </si>
  <si>
    <t>Clear Creek upstream of Hwy 87</t>
  </si>
  <si>
    <t>30.712515</t>
  </si>
  <si>
    <t>87.046119</t>
  </si>
  <si>
    <t>Big Coldwater Creek upstream of HWY 4</t>
  </si>
  <si>
    <t>30.95215798</t>
  </si>
  <si>
    <t>87.09427415</t>
  </si>
  <si>
    <t>33030069</t>
  </si>
  <si>
    <t>G4NW0505</t>
  </si>
  <si>
    <t>G5NW0155</t>
  </si>
  <si>
    <t>G5NW0156</t>
  </si>
  <si>
    <t>Jackson Creek upstream of Prieto Drive</t>
  </si>
  <si>
    <t>30.40988646</t>
  </si>
  <si>
    <t>87.2817214</t>
  </si>
  <si>
    <t>Bayou Marcus Creek upsream of Patricia Drive</t>
  </si>
  <si>
    <t>30.43241511</t>
  </si>
  <si>
    <t>87.30774228</t>
  </si>
  <si>
    <t>Bayou Marcus Creek upsream of Mobile Higway</t>
  </si>
  <si>
    <t>30.44853774</t>
  </si>
  <si>
    <t>87.29035084</t>
  </si>
  <si>
    <t>Alaqua Creek below Portland Park</t>
  </si>
  <si>
    <t>30.50508</t>
  </si>
  <si>
    <t>86.19723</t>
  </si>
  <si>
    <t>G3NW0443</t>
  </si>
  <si>
    <t>30.83495178</t>
  </si>
  <si>
    <t>87.07106355</t>
  </si>
  <si>
    <t>G3NW0440</t>
  </si>
  <si>
    <t>G3NW0441</t>
  </si>
  <si>
    <t>G3NW0442</t>
  </si>
  <si>
    <t>Oyster Lake West</t>
  </si>
  <si>
    <t>30.3529668</t>
  </si>
  <si>
    <t>86.24530254</t>
  </si>
  <si>
    <t>Oyster Lake East</t>
  </si>
  <si>
    <t>30.35157808</t>
  </si>
  <si>
    <t>86.242851</t>
  </si>
  <si>
    <t>Eastern Lake north of CR-30A</t>
  </si>
  <si>
    <t>30.31309</t>
  </si>
  <si>
    <t>86.09279</t>
  </si>
  <si>
    <t>NOT IN FLSTORET</t>
  </si>
  <si>
    <t>3301G9353</t>
  </si>
  <si>
    <t>Weekly  Bayou Middle Portion</t>
  </si>
  <si>
    <t>30.34917</t>
  </si>
  <si>
    <t>87.40836</t>
  </si>
  <si>
    <t>G5NW0157</t>
  </si>
  <si>
    <t>Weekly Bayou Near Mouth</t>
  </si>
  <si>
    <t>Coldwater Creek West Fork on CR 178, North side off Bridge</t>
  </si>
  <si>
    <t>Coldwater Creek West Fork on CR 178</t>
  </si>
  <si>
    <t>G5NW0158</t>
  </si>
  <si>
    <t>16902</t>
  </si>
  <si>
    <t>G3NW0209</t>
  </si>
  <si>
    <t>G4NW0507</t>
  </si>
  <si>
    <t>G4NW0506</t>
  </si>
  <si>
    <t>G3NW0184</t>
  </si>
  <si>
    <t>G3NW0185</t>
  </si>
  <si>
    <t>G3NW0186</t>
  </si>
  <si>
    <t>Hogtown Bayou Mouth</t>
  </si>
  <si>
    <t>30.39861</t>
  </si>
  <si>
    <t>86.23821</t>
  </si>
  <si>
    <t>Mack Bayou Center</t>
  </si>
  <si>
    <t>30.39670</t>
  </si>
  <si>
    <t>86.30188</t>
  </si>
  <si>
    <t>Boggy Bayou Mouth</t>
  </si>
  <si>
    <t>30.48580128</t>
  </si>
  <si>
    <t>86.47764556</t>
  </si>
  <si>
    <t>30.48196901</t>
  </si>
  <si>
    <t>86.20833784</t>
  </si>
  <si>
    <t>Alaqua Bayou</t>
  </si>
  <si>
    <t>30.6258846</t>
  </si>
  <si>
    <t>87.03853375</t>
  </si>
  <si>
    <t>Pond Creek downstream of Hwy 90</t>
  </si>
  <si>
    <t>30.60684298</t>
  </si>
  <si>
    <t>87.06152329</t>
  </si>
  <si>
    <t>G4NW0508</t>
  </si>
  <si>
    <t>G4NW0509</t>
  </si>
  <si>
    <t>Blackwater River upstream of Russell Harbor Landing</t>
  </si>
  <si>
    <t>30.6291356</t>
  </si>
  <si>
    <t>87.0324526</t>
  </si>
  <si>
    <t>Blackwater Bay Center</t>
  </si>
  <si>
    <t>30.52644</t>
  </si>
  <si>
    <t>87.02222</t>
  </si>
  <si>
    <t>33030019</t>
  </si>
  <si>
    <t>33030059</t>
  </si>
  <si>
    <t>3201FA14</t>
  </si>
  <si>
    <t>17491</t>
  </si>
  <si>
    <t>Collins Mill Creek upstream of Conecuh Street</t>
  </si>
  <si>
    <t>G4NW0451</t>
  </si>
  <si>
    <t>G4NW0450</t>
  </si>
  <si>
    <t>G4NW0500</t>
  </si>
  <si>
    <t>G4NW0501</t>
  </si>
  <si>
    <t>Bayou Chico western arm</t>
  </si>
  <si>
    <t>30.40280061</t>
  </si>
  <si>
    <t>87.25074677</t>
  </si>
  <si>
    <t>Bayou Chico NW of Bayou Chico Bridge</t>
  </si>
  <si>
    <t>Bayou Grande</t>
  </si>
  <si>
    <t>30.38101019</t>
  </si>
  <si>
    <t>87.2804816</t>
  </si>
  <si>
    <t>30.37285521</t>
  </si>
  <si>
    <t>87.27923569</t>
  </si>
  <si>
    <t>30.40313493</t>
  </si>
  <si>
    <t>87.26323098</t>
  </si>
  <si>
    <t>3302JBC3</t>
  </si>
  <si>
    <t>Bayou Grande near Navy Point Boat Ramp</t>
  </si>
  <si>
    <t>NOTINFLSTORET</t>
  </si>
  <si>
    <t>17690</t>
  </si>
  <si>
    <t>G3NW0444</t>
  </si>
  <si>
    <t>32020053</t>
  </si>
  <si>
    <t>Wrights Creek above Highway 177A</t>
  </si>
  <si>
    <t>85.76136</t>
  </si>
  <si>
    <t>G4NW0455</t>
  </si>
  <si>
    <t>Graveyard Branch downstream of Tradewinds Dr.</t>
  </si>
  <si>
    <t>30.50981</t>
  </si>
  <si>
    <t>87.17320</t>
  </si>
  <si>
    <t>17878</t>
  </si>
  <si>
    <t>G5NW0135</t>
  </si>
  <si>
    <t>G5NW0136</t>
  </si>
  <si>
    <t>G5NW0128</t>
  </si>
  <si>
    <t>G5NW0131</t>
  </si>
  <si>
    <t>Elevenmile Creek upstream Kingsfield Rd</t>
  </si>
  <si>
    <t>International Paper Stormwater tributary</t>
  </si>
  <si>
    <t>Perdiod Bay (upper segment) 500m SE of mouth of Elevenmile Creek</t>
  </si>
  <si>
    <t>Perdido Bay (upper segment) NE of Double Point</t>
  </si>
  <si>
    <t>87.32153</t>
  </si>
  <si>
    <t>330148915</t>
  </si>
  <si>
    <t>87.31856553</t>
  </si>
  <si>
    <t>87.37241</t>
  </si>
  <si>
    <t>87.3800469</t>
  </si>
  <si>
    <t>18017</t>
  </si>
  <si>
    <t>18069</t>
  </si>
  <si>
    <t>G3NW0208</t>
  </si>
  <si>
    <t>Gap Creek South of Gail La Rue Cul-de-sac</t>
  </si>
  <si>
    <t>30.43047201</t>
  </si>
  <si>
    <t>18194</t>
  </si>
  <si>
    <t>G4NW0504</t>
  </si>
  <si>
    <t>Escambia River downstream of McCostill Mill Creek</t>
  </si>
  <si>
    <t>30.8768302</t>
  </si>
  <si>
    <t>87.29727961</t>
  </si>
  <si>
    <t>18210</t>
  </si>
  <si>
    <t>CLEAR CREEK upstream of Hwy 87A</t>
  </si>
  <si>
    <t>G4NW0510</t>
  </si>
  <si>
    <t>30.70747429</t>
  </si>
  <si>
    <t>87.03799672</t>
  </si>
  <si>
    <t>20924</t>
  </si>
  <si>
    <t>G3NW0215</t>
  </si>
  <si>
    <t>Twin Lake</t>
  </si>
  <si>
    <t xml:space="preserve">Surface Water </t>
  </si>
  <si>
    <t>30.395162</t>
  </si>
  <si>
    <t>86.475280</t>
  </si>
  <si>
    <t>21596</t>
  </si>
  <si>
    <t>G3NW0216</t>
  </si>
  <si>
    <t>Coleman Lake</t>
  </si>
  <si>
    <t>30.402361</t>
  </si>
  <si>
    <t>86.480025</t>
  </si>
  <si>
    <t>Kell-Air Lake</t>
  </si>
  <si>
    <t>G3NW0217</t>
  </si>
  <si>
    <t>30.404323</t>
  </si>
  <si>
    <t>86.482439</t>
  </si>
  <si>
    <t>21598</t>
  </si>
  <si>
    <t>Escambia River Upstream of Canoe Creek</t>
  </si>
  <si>
    <t>G4NW0512</t>
  </si>
  <si>
    <t>87.2862428</t>
  </si>
  <si>
    <t>23207</t>
  </si>
  <si>
    <t>G4NW0524</t>
  </si>
  <si>
    <t>G4NW0527</t>
  </si>
  <si>
    <t>G4NW0523</t>
  </si>
  <si>
    <t>Big Swamp Creek upstream of Hwy 331</t>
  </si>
  <si>
    <t>Turkey Creek upstream of CR-2A</t>
  </si>
  <si>
    <t>East Branch Pine Log Creek upstream of Hwy 331</t>
  </si>
  <si>
    <t>30.82329</t>
  </si>
  <si>
    <t>30.853378</t>
  </si>
  <si>
    <t>30.9524</t>
  </si>
  <si>
    <t>Example</t>
  </si>
  <si>
    <t>86.218834</t>
  </si>
  <si>
    <t>86.2546551</t>
  </si>
  <si>
    <t>86.28900</t>
  </si>
  <si>
    <t>G3NW0453</t>
  </si>
  <si>
    <t>Little Alaqua Creek above Eglin AFB Road 208</t>
  </si>
  <si>
    <t>G4NW0530</t>
  </si>
  <si>
    <t>Little Pine Barren Creek upstream of CR-99A</t>
  </si>
  <si>
    <t>Muscogee Creek 300m downstream of Beulah Road</t>
  </si>
  <si>
    <t>G5NW0162</t>
  </si>
  <si>
    <t>G3NW0452</t>
  </si>
  <si>
    <t>Gum Creek downstream of Bess Nook Rd</t>
  </si>
  <si>
    <t>G3NW0450</t>
  </si>
  <si>
    <t>Sikes Creek upstream of Harris Stevenson Rd</t>
  </si>
  <si>
    <t>TURKEY CREEK</t>
  </si>
  <si>
    <t>GUM CREEK</t>
  </si>
  <si>
    <t>SIKES CREEK</t>
  </si>
  <si>
    <t>PINE LOG CREEK</t>
  </si>
  <si>
    <t>23720</t>
  </si>
  <si>
    <t>G4NW0531</t>
  </si>
  <si>
    <t>Williams Creek upstream of Hwy 98</t>
  </si>
  <si>
    <t>G4NW0521</t>
  </si>
  <si>
    <t>Bayou Grande at CR-297</t>
  </si>
  <si>
    <t>G4NW0528</t>
  </si>
  <si>
    <t>G4NW0522</t>
  </si>
  <si>
    <t>Pond Creek upstream of Bob Sikes Hwy</t>
  </si>
  <si>
    <t>G4NW0515</t>
  </si>
  <si>
    <t>Horsehead Creek upstream of Millside Rd</t>
  </si>
  <si>
    <t>BAYOU GRANDE</t>
  </si>
  <si>
    <t>Dry Ford Branch above SR189</t>
  </si>
  <si>
    <t>G4NW0532</t>
  </si>
  <si>
    <t>BLACKWATER RIVER</t>
  </si>
  <si>
    <t>Bucket Branch downstream of Pat Brown Road</t>
  </si>
  <si>
    <t>33030004-Change to 33030044</t>
  </si>
  <si>
    <t>G5NW0163</t>
  </si>
  <si>
    <t>Weekly Bayou Creek @ County Rd 293</t>
  </si>
  <si>
    <t>G4NW0526</t>
  </si>
  <si>
    <t>G4NW0534</t>
  </si>
  <si>
    <t>Yellow River upstream of Miller Bluff Landing</t>
  </si>
  <si>
    <t>G3NW0448</t>
  </si>
  <si>
    <t>G3NW0449</t>
  </si>
  <si>
    <t>Twin Lake south lobe</t>
  </si>
  <si>
    <t>Twin Lake eastern lake</t>
  </si>
  <si>
    <t>Pine Log Creek Upstream of Highway 20</t>
  </si>
  <si>
    <t>G3NW0454</t>
  </si>
  <si>
    <t>Yellow River at Oak Grove Boat Ramp</t>
  </si>
  <si>
    <t>YELLOW RIVER</t>
  </si>
  <si>
    <t>Assigned 1/23/21</t>
  </si>
  <si>
    <t>30.448369418</t>
  </si>
  <si>
    <t>85.841740991</t>
  </si>
  <si>
    <t>86.85376</t>
  </si>
  <si>
    <t>30.61932</t>
  </si>
  <si>
    <t>Ates Creek upstream of Fish Hatchery Road</t>
  </si>
  <si>
    <t>G4NW0525</t>
  </si>
  <si>
    <t>G4NW0520</t>
  </si>
  <si>
    <t>Escambia Bay Gull Point</t>
  </si>
  <si>
    <t>ESCAMBIA BAY</t>
  </si>
  <si>
    <t>G4NW0516</t>
  </si>
  <si>
    <t>Bayou Texar near Baars Park</t>
  </si>
  <si>
    <t>BAYOU TEXAR</t>
  </si>
  <si>
    <t>G4NW0518</t>
  </si>
  <si>
    <t>Escambia Bay east of Pensacola Airport</t>
  </si>
  <si>
    <t>G4NW0519</t>
  </si>
  <si>
    <t>Escambia Bay south of Avalon Beach</t>
  </si>
  <si>
    <t>330200F4</t>
  </si>
  <si>
    <t>G5NW0160</t>
  </si>
  <si>
    <t>McDavid Creek upstream of Tungoil Rd</t>
  </si>
  <si>
    <t>G4NW0536</t>
  </si>
  <si>
    <t>Dead River near mouth of pond</t>
  </si>
  <si>
    <t>Jack's Branch below US 29</t>
  </si>
  <si>
    <t>Near old storet station 33010085</t>
  </si>
  <si>
    <t>DEAD RIVER</t>
  </si>
  <si>
    <t>Lafayette Creek</t>
  </si>
  <si>
    <t>G3NW0455</t>
  </si>
  <si>
    <t>G3NW0445</t>
  </si>
  <si>
    <t>Magnolia Creek</t>
  </si>
  <si>
    <t>G3NW0446</t>
  </si>
  <si>
    <t>Court Martial Lake</t>
  </si>
  <si>
    <t>G4NW0517</t>
  </si>
  <si>
    <t>Holly Lake</t>
  </si>
  <si>
    <t>G3NW0447</t>
  </si>
  <si>
    <t>Roberts Lake</t>
  </si>
  <si>
    <t>G5NW0159</t>
  </si>
  <si>
    <t>CRESCENT LAKE</t>
  </si>
  <si>
    <t>G4NW0537</t>
  </si>
  <si>
    <t>Kings Lake</t>
  </si>
  <si>
    <t xml:space="preserve">Rocky Bayou mouth </t>
  </si>
  <si>
    <t xml:space="preserve">Rocky Creek @ 200/201 </t>
  </si>
  <si>
    <t>Rocky Bayou mouth</t>
  </si>
  <si>
    <t>Rocky Creek @ 200/201</t>
  </si>
  <si>
    <t>G3NW0059 (example old STORET)</t>
  </si>
  <si>
    <t>G4NW0130</t>
  </si>
  <si>
    <t>Jones Creek NW corner of Walmart parking lot</t>
  </si>
  <si>
    <t>Jacks Branch downsteam HWY 29</t>
  </si>
  <si>
    <t>Brushy Creek upstream of Arthur Brown Rd.</t>
  </si>
  <si>
    <t>Jacobs Creek Upstream of Bagwell Rd</t>
  </si>
  <si>
    <t>Pace Mill Creek end of Rodella St</t>
  </si>
  <si>
    <t>G4NW0003</t>
  </si>
  <si>
    <t>G4NW0146</t>
  </si>
  <si>
    <t>G5NW0004</t>
  </si>
  <si>
    <t>G5NW0002</t>
  </si>
  <si>
    <t>Bay Branch below Coy Burgess Loop</t>
  </si>
  <si>
    <t>G3NW0231</t>
  </si>
  <si>
    <t>G3NW0225</t>
  </si>
  <si>
    <t>G3NW0224</t>
  </si>
  <si>
    <t>Anderson Mill Creek</t>
  </si>
  <si>
    <t>G4NW0001</t>
  </si>
  <si>
    <t>Bear Creek 40m blw Lake Dam outfall</t>
  </si>
  <si>
    <t>G3NW0223</t>
  </si>
  <si>
    <t>UNNAMED LAKE</t>
  </si>
  <si>
    <t>G4NW0018</t>
  </si>
  <si>
    <t>Horsehead Creek</t>
  </si>
  <si>
    <t>G3NW0226</t>
  </si>
  <si>
    <t>Middle Rocky Creek</t>
  </si>
  <si>
    <t>G3NW0007</t>
  </si>
  <si>
    <t>G3NW0219</t>
  </si>
  <si>
    <t>G3NW0233</t>
  </si>
  <si>
    <t>G3NW0218</t>
  </si>
  <si>
    <t>G3NW0234</t>
  </si>
  <si>
    <t>G3NW0235</t>
  </si>
  <si>
    <t>Western Lake</t>
  </si>
  <si>
    <t>Alligator Lake</t>
  </si>
  <si>
    <t>Buck Bayou Center</t>
  </si>
  <si>
    <t>Hewett Bayou Center</t>
  </si>
  <si>
    <t>Mussett Bayou Center</t>
  </si>
  <si>
    <t>Churchill Bayou Center</t>
  </si>
  <si>
    <t>NW Fork of Rest Area Run Site</t>
  </si>
  <si>
    <t>Beaver Pond Creek</t>
  </si>
  <si>
    <t>Tributary South of Perdido Landfill</t>
  </si>
  <si>
    <t>NE Fork of Rest Area Run Site</t>
  </si>
  <si>
    <t>G5NW0050</t>
  </si>
  <si>
    <t>G3NW0238</t>
  </si>
  <si>
    <t>G3NW0239</t>
  </si>
  <si>
    <t>G3NW0240</t>
  </si>
  <si>
    <t>G3NW0241</t>
  </si>
  <si>
    <t>G3NW0237</t>
  </si>
  <si>
    <t>Drain to Mack Bayou at Mack Bayou Rd</t>
  </si>
  <si>
    <t>Direct Runoff to Bay off of Don Bishop Rd</t>
  </si>
  <si>
    <t>Drain to Mussett Bayou upstream of Don Bishop Rd</t>
  </si>
  <si>
    <t>Hogtown Drainage above Chat Holly Road</t>
  </si>
  <si>
    <t>Drain to Hewett Bayou</t>
  </si>
  <si>
    <t>Direct Runoff to Bay off of Roberts Rd</t>
  </si>
  <si>
    <t>Hogtown Drain above Chat Holly Rd</t>
  </si>
  <si>
    <t>Drain to Musset Bayou upstream of Don Bishop Rd</t>
  </si>
  <si>
    <t>G3NW0230</t>
  </si>
  <si>
    <t>OKALOOSA203</t>
  </si>
  <si>
    <t>Rocky Bayou Fred Gannon State Park</t>
  </si>
  <si>
    <t>G3NW0236</t>
  </si>
  <si>
    <t>Wrights Creek upstream of HWY 2</t>
  </si>
  <si>
    <t>G3NW0229</t>
  </si>
  <si>
    <t>G3NW0232</t>
  </si>
  <si>
    <t>Limestone Branch upstream of Lake Victor Rd</t>
  </si>
  <si>
    <t>Limestone Branch upstream of CR179A</t>
  </si>
  <si>
    <t>G3NW0176</t>
  </si>
  <si>
    <t>G3NW0178</t>
  </si>
  <si>
    <t>North Oyster Lake input</t>
  </si>
  <si>
    <t>West Oyster Lake input</t>
  </si>
  <si>
    <t>G3NW0228</t>
  </si>
  <si>
    <t>Wrights Creek upstrean of CR 179</t>
  </si>
  <si>
    <t>Choctawhatchee River South of boat ramp</t>
  </si>
  <si>
    <t>31432/32261</t>
  </si>
  <si>
    <t>Choctawhatchee River at State Highway 2</t>
  </si>
  <si>
    <t>G3NW0006</t>
  </si>
  <si>
    <t>G4NW0028</t>
  </si>
  <si>
    <t>Center of Wright Basin</t>
  </si>
  <si>
    <t>Uploaded by Curtis</t>
  </si>
  <si>
    <t>G3NW0220</t>
  </si>
  <si>
    <t>Little Deer Lake</t>
  </si>
  <si>
    <t>Center of Little Deer Lake</t>
  </si>
  <si>
    <t>G4NW0114</t>
  </si>
  <si>
    <t>Jones Creek upstream of Old Corey Field Rd</t>
  </si>
  <si>
    <t>G4NW0103</t>
  </si>
  <si>
    <t>Locklin Lake Drain</t>
  </si>
  <si>
    <t>NWBMAP0001</t>
  </si>
  <si>
    <t>NWBMAP0002</t>
  </si>
  <si>
    <t>South Dock West Side</t>
  </si>
  <si>
    <t>South Dock East Side</t>
  </si>
  <si>
    <t>G3NW0222</t>
  </si>
  <si>
    <t>Lake Defuniak</t>
  </si>
  <si>
    <t>Lake Defuniak Center</t>
  </si>
  <si>
    <t>Within City Park</t>
  </si>
  <si>
    <t>Bayou Chico at Martinique Marina</t>
  </si>
  <si>
    <t>NWBMAP0003</t>
  </si>
  <si>
    <t>G3NW0242</t>
  </si>
  <si>
    <t>G3NW0243</t>
  </si>
  <si>
    <t>G3NW0244</t>
  </si>
  <si>
    <t>Lake Powel near Inlet</t>
  </si>
  <si>
    <t>Lake Powell N. of North Walton Lakeshore Dr.</t>
  </si>
  <si>
    <t>Lake Powel cove E. of Origins 8</t>
  </si>
  <si>
    <t>Lake Powel Inlet Middle</t>
  </si>
  <si>
    <t>G3NW0245</t>
  </si>
  <si>
    <t>Drain to Hewett Bayou south of Preston Path</t>
  </si>
  <si>
    <t>31777|36246</t>
  </si>
  <si>
    <t>G4NW0031</t>
  </si>
  <si>
    <t>NWFYI0001</t>
  </si>
  <si>
    <t>400 ft west of POD</t>
  </si>
  <si>
    <t>NWFYI0002</t>
  </si>
  <si>
    <t>NWFYI0003</t>
  </si>
  <si>
    <t>NWFYI0004</t>
  </si>
  <si>
    <t>200 ft west of POD</t>
  </si>
  <si>
    <t>200 ft east of POD</t>
  </si>
  <si>
    <t>400 ft east of POD</t>
  </si>
  <si>
    <t>NWFYI0005</t>
  </si>
  <si>
    <t>NWFYI0006</t>
  </si>
  <si>
    <t>NWFYI0007</t>
  </si>
  <si>
    <t>NWFYI0008</t>
  </si>
  <si>
    <t>NWFYI0009</t>
  </si>
  <si>
    <t>NWFYI0010</t>
  </si>
  <si>
    <t>NWFYI0011</t>
  </si>
  <si>
    <t>NWFYI0012</t>
  </si>
  <si>
    <t>NWFYI0013</t>
  </si>
  <si>
    <t>NWFYI0014</t>
  </si>
  <si>
    <t>NWFYI0015</t>
  </si>
  <si>
    <t>West Bay</t>
  </si>
  <si>
    <t>Warren Bayou</t>
  </si>
  <si>
    <t>Pace Wetland Test</t>
  </si>
  <si>
    <t>Pace Wetland Control</t>
  </si>
  <si>
    <t>Bayou Marcus Creek at Mouth</t>
  </si>
  <si>
    <t>Bayou Marcus Wetland North</t>
  </si>
  <si>
    <t>Bayou Marcus Wetland South</t>
  </si>
  <si>
    <t>Perdido Bay near Bayou Marcus exit point</t>
  </si>
  <si>
    <t>Holmes Creek downstream of Discharge</t>
  </si>
  <si>
    <t>Holmes Creek upstream of Discharge</t>
  </si>
  <si>
    <t>Military Point AWT Discharge</t>
  </si>
  <si>
    <t>Palmetto Point</t>
  </si>
  <si>
    <t>St. Andrew Bay near Redfish Point</t>
  </si>
  <si>
    <t>St. Andrew Bay near DuPont Bridge</t>
  </si>
  <si>
    <t>NWFYI0016</t>
  </si>
  <si>
    <t>NWFYI0017</t>
  </si>
  <si>
    <t>NWFYI0018</t>
  </si>
  <si>
    <t>NWFYI0019</t>
  </si>
  <si>
    <t>NWFYI0020</t>
  </si>
  <si>
    <t>City of Wewahitchka WWTP Test</t>
  </si>
  <si>
    <t>City of Wewahitchka WWTP Control</t>
  </si>
  <si>
    <t>NWFYI0021</t>
  </si>
  <si>
    <t>NWFYI0022</t>
  </si>
  <si>
    <t>Florida State Hospital WWTP Test</t>
  </si>
  <si>
    <t>Florida State Hospital WWTP Control</t>
  </si>
  <si>
    <t>NWFYI0023</t>
  </si>
  <si>
    <t>NWFYI0024</t>
  </si>
  <si>
    <t>Hurlburt Field AWTP Control</t>
  </si>
  <si>
    <t>Hurlburt Field AWTP Test</t>
  </si>
  <si>
    <t>NWFYI0025</t>
  </si>
  <si>
    <t>NWFYI0026</t>
  </si>
  <si>
    <t>Blountstown WWTP Control</t>
  </si>
  <si>
    <t>Blountstown WWTP Test</t>
  </si>
  <si>
    <t>NWFYI0027</t>
  </si>
  <si>
    <t>NWFYI0028</t>
  </si>
  <si>
    <t>G5IPTEST</t>
  </si>
  <si>
    <t>G5IPCONTROL</t>
  </si>
  <si>
    <t>G5NWIPTEST</t>
  </si>
  <si>
    <t>IP Control Wetland</t>
  </si>
  <si>
    <t>NWFYI0029</t>
  </si>
  <si>
    <t>NWFYI0030</t>
  </si>
  <si>
    <t>NWFYI0031</t>
  </si>
  <si>
    <t>Navarre Beach WWTP Control</t>
  </si>
  <si>
    <t>Navarre Beach WWTP Test 1</t>
  </si>
  <si>
    <t>Navarre Beach WWTP Test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</si>
</sst>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9"/>
      <name val="Arial"/>
      <family val="2"/>
    </font>
    <font>
      <sz val="9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0" xfId="0" applyNumberFormat="1" applyFill="1"/>
    <xf numFmtId="49" fontId="0" fillId="0" borderId="0" xfId="0" applyNumberFormat="1"/>
    <xf numFmtId="49" fontId="0" fillId="2" borderId="0" xfId="0" applyNumberFormat="1" applyFill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wrapText="1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1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9" fontId="0" fillId="3" borderId="0" xfId="0" applyNumberFormat="1" applyFill="1"/>
    <xf numFmtId="49" fontId="0" fillId="3" borderId="0" xfId="0" applyNumberFormat="1" applyFill="1" applyAlignment="1">
      <alignment horizontal="left"/>
    </xf>
    <xf numFmtId="164" fontId="4" fillId="4" borderId="1" xfId="0" applyNumberFormat="1" applyFont="1" applyFill="1" applyBorder="1" applyAlignment="1">
      <alignment horizontal="left" vertical="center"/>
    </xf>
    <xf numFmtId="49" fontId="3" fillId="0" borderId="0" xfId="0" applyNumberFormat="1" applyFont="1"/>
    <xf numFmtId="164" fontId="3" fillId="0" borderId="0" xfId="0" applyNumberFormat="1" applyFont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left"/>
    </xf>
    <xf numFmtId="164" fontId="0" fillId="2" borderId="0" xfId="0" applyNumberFormat="1" applyFill="1" applyAlignment="1">
      <alignment horizontal="left"/>
    </xf>
    <xf numFmtId="164" fontId="0" fillId="0" borderId="0" xfId="0" applyNumberForma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7" fillId="0" borderId="0" xfId="0" applyFont="1" applyAlignment="1">
      <alignment horizontal="left" vertical="center"/>
    </xf>
    <xf numFmtId="0" fontId="0" fillId="0" borderId="2" xfId="0" applyBorder="1" applyAlignment="1">
      <alignment horizontal="left"/>
    </xf>
    <xf numFmtId="164" fontId="2" fillId="0" borderId="0" xfId="0" applyNumberFormat="1" applyFont="1" applyAlignment="1">
      <alignment horizontal="right" vertical="center"/>
    </xf>
    <xf numFmtId="164" fontId="0" fillId="2" borderId="0" xfId="0" applyNumberFormat="1" applyFill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0" fontId="7" fillId="0" borderId="0" xfId="0" applyFont="1"/>
    <xf numFmtId="0" fontId="3" fillId="0" borderId="0" xfId="0" applyFont="1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164" fontId="0" fillId="0" borderId="0" xfId="0" applyNumberFormat="1"/>
    <xf numFmtId="0" fontId="8" fillId="0" borderId="0" xfId="0" applyFont="1" applyProtection="1">
      <protection hidden="1"/>
    </xf>
    <xf numFmtId="0" fontId="9" fillId="0" borderId="0" xfId="0" applyFont="1" applyProtection="1">
      <protection hidden="1"/>
    </xf>
    <xf numFmtId="164" fontId="3" fillId="0" borderId="0" xfId="0" applyNumberFormat="1" applyFont="1"/>
    <xf numFmtId="0" fontId="10" fillId="0" borderId="0" xfId="0" applyFont="1"/>
    <xf numFmtId="164" fontId="3" fillId="0" borderId="0" xfId="0" applyNumberFormat="1" applyFont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vertical="center"/>
    </xf>
    <xf numFmtId="0" fontId="11" fillId="0" borderId="0" xfId="0" applyFont="1"/>
    <xf numFmtId="0" fontId="8" fillId="0" borderId="0" xfId="0" applyFont="1" applyFill="1" applyBorder="1" applyProtection="1">
      <protection hidden="1"/>
    </xf>
  </cellXfs>
  <cellStyles count="1">
    <cellStyle name="Normal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A9820-CE1E-4112-A355-1D5806B42B37}">
  <dimension ref="A1:U44"/>
  <sheetViews>
    <sheetView tabSelected="1" topLeftCell="A28" zoomScale="90" zoomScaleNormal="90" workbookViewId="0">
      <selection activeCell="B34" sqref="B34"/>
    </sheetView>
  </sheetViews>
  <sheetFormatPr defaultColWidth="9.140625" defaultRowHeight="15" x14ac:dyDescent="0.25"/>
  <cols>
    <col min="1" max="1" width="15.7109375" customWidth="1"/>
    <col min="2" max="2" width="31.140625" bestFit="1" customWidth="1"/>
    <col min="3" max="3" width="23" customWidth="1"/>
    <col min="4" max="4" width="51" customWidth="1"/>
    <col min="5" max="5" width="50.7109375" customWidth="1"/>
    <col min="6" max="6" width="13.7109375" bestFit="1" customWidth="1"/>
    <col min="7" max="7" width="16" bestFit="1" customWidth="1"/>
    <col min="8" max="8" width="17.85546875" bestFit="1" customWidth="1"/>
    <col min="9" max="9" width="12.85546875" style="48" bestFit="1" customWidth="1"/>
    <col min="10" max="10" width="14.5703125" style="48" bestFit="1" customWidth="1"/>
    <col min="13" max="13" width="10.42578125" bestFit="1" customWidth="1"/>
    <col min="14" max="14" width="29" bestFit="1" customWidth="1"/>
    <col min="15" max="15" width="28.28515625" bestFit="1" customWidth="1"/>
    <col min="16" max="16" width="27.85546875" bestFit="1" customWidth="1"/>
    <col min="17" max="17" width="25.140625" bestFit="1" customWidth="1"/>
    <col min="21" max="21" width="28.42578125" bestFit="1" customWidth="1"/>
  </cols>
  <sheetData>
    <row r="1" spans="1:21" x14ac:dyDescent="0.25">
      <c r="A1" s="4" t="s">
        <v>37</v>
      </c>
      <c r="B1" s="17" t="s">
        <v>51</v>
      </c>
      <c r="C1" s="4" t="s">
        <v>29</v>
      </c>
      <c r="D1" s="17" t="s">
        <v>0</v>
      </c>
      <c r="E1" s="15" t="s">
        <v>1</v>
      </c>
      <c r="F1" s="17" t="s">
        <v>2</v>
      </c>
      <c r="G1" s="17" t="s">
        <v>3</v>
      </c>
      <c r="H1" s="15" t="s">
        <v>4</v>
      </c>
      <c r="I1" s="39" t="s">
        <v>5</v>
      </c>
      <c r="J1" s="39" t="s">
        <v>6</v>
      </c>
      <c r="K1" s="17" t="s">
        <v>7</v>
      </c>
      <c r="L1" s="4" t="s">
        <v>8</v>
      </c>
      <c r="M1" s="17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4" t="s">
        <v>14</v>
      </c>
      <c r="S1" s="15" t="s">
        <v>15</v>
      </c>
      <c r="T1" s="15" t="s">
        <v>16</v>
      </c>
      <c r="U1" s="4" t="s">
        <v>17</v>
      </c>
    </row>
    <row r="2" spans="1:21" x14ac:dyDescent="0.25">
      <c r="A2" s="3" t="s">
        <v>451</v>
      </c>
      <c r="B2" s="3" t="s">
        <v>23</v>
      </c>
      <c r="C2" s="3" t="s">
        <v>319</v>
      </c>
      <c r="D2" s="3" t="s">
        <v>537</v>
      </c>
      <c r="E2" s="3" t="s">
        <v>539</v>
      </c>
      <c r="F2" s="3" t="s">
        <v>18</v>
      </c>
      <c r="G2" s="3" t="s">
        <v>19</v>
      </c>
      <c r="H2" s="3" t="s">
        <v>24</v>
      </c>
      <c r="I2" s="40">
        <v>30.491665999999999</v>
      </c>
      <c r="J2" s="40">
        <v>86.45</v>
      </c>
      <c r="K2" s="3" t="s">
        <v>20</v>
      </c>
      <c r="L2" s="3"/>
      <c r="M2" s="3" t="s">
        <v>22</v>
      </c>
      <c r="N2" s="3"/>
      <c r="O2" s="3"/>
      <c r="P2" s="3"/>
      <c r="Q2" s="3"/>
      <c r="R2" s="3"/>
      <c r="S2" s="3"/>
      <c r="T2" s="3"/>
      <c r="U2" s="3"/>
    </row>
    <row r="3" spans="1:21" x14ac:dyDescent="0.25">
      <c r="A3" s="3" t="s">
        <v>451</v>
      </c>
      <c r="B3" s="3" t="s">
        <v>541</v>
      </c>
      <c r="C3" s="3" t="s">
        <v>32</v>
      </c>
      <c r="D3" s="3" t="s">
        <v>538</v>
      </c>
      <c r="E3" s="3" t="s">
        <v>540</v>
      </c>
      <c r="F3" s="3" t="s">
        <v>18</v>
      </c>
      <c r="G3" s="3" t="s">
        <v>26</v>
      </c>
      <c r="H3" s="3" t="s">
        <v>24</v>
      </c>
      <c r="I3" s="40">
        <v>30.613533</v>
      </c>
      <c r="J3" s="40" t="s">
        <v>27</v>
      </c>
      <c r="K3" s="3" t="s">
        <v>20</v>
      </c>
      <c r="L3" s="3"/>
      <c r="M3" s="3" t="s">
        <v>22</v>
      </c>
      <c r="N3" s="3"/>
      <c r="O3" s="3"/>
      <c r="P3" s="3"/>
      <c r="Q3" s="3"/>
      <c r="R3" s="3"/>
      <c r="S3" s="3"/>
      <c r="T3" s="3"/>
      <c r="U3" s="3"/>
    </row>
    <row r="4" spans="1:21" x14ac:dyDescent="0.25">
      <c r="A4">
        <v>40853</v>
      </c>
      <c r="B4" t="s">
        <v>645</v>
      </c>
      <c r="C4" s="26" t="s">
        <v>319</v>
      </c>
      <c r="D4" s="49" t="s">
        <v>646</v>
      </c>
      <c r="E4" s="49" t="s">
        <v>646</v>
      </c>
      <c r="F4" s="49" t="s">
        <v>18</v>
      </c>
      <c r="G4" s="49" t="s">
        <v>19</v>
      </c>
      <c r="I4" s="48">
        <v>30.337289999999999</v>
      </c>
      <c r="J4" s="48">
        <v>87.133539999999996</v>
      </c>
      <c r="K4" t="s">
        <v>20</v>
      </c>
      <c r="M4" t="s">
        <v>22</v>
      </c>
    </row>
    <row r="5" spans="1:21" x14ac:dyDescent="0.25">
      <c r="A5">
        <v>40853</v>
      </c>
      <c r="B5" t="s">
        <v>647</v>
      </c>
      <c r="C5" s="26" t="s">
        <v>319</v>
      </c>
      <c r="D5" s="49" t="s">
        <v>650</v>
      </c>
      <c r="E5" s="49" t="s">
        <v>650</v>
      </c>
      <c r="F5" s="49" t="s">
        <v>18</v>
      </c>
      <c r="G5" t="s">
        <v>19</v>
      </c>
      <c r="I5" s="48">
        <v>30.337309999999999</v>
      </c>
      <c r="J5" s="48">
        <v>87.132890000000003</v>
      </c>
      <c r="K5" t="s">
        <v>20</v>
      </c>
      <c r="M5" t="s">
        <v>22</v>
      </c>
    </row>
    <row r="6" spans="1:21" x14ac:dyDescent="0.25">
      <c r="A6">
        <v>40853</v>
      </c>
      <c r="B6" t="s">
        <v>648</v>
      </c>
      <c r="C6" s="26" t="s">
        <v>319</v>
      </c>
      <c r="D6" s="49" t="s">
        <v>651</v>
      </c>
      <c r="E6" s="49" t="s">
        <v>651</v>
      </c>
      <c r="F6" s="49" t="s">
        <v>18</v>
      </c>
      <c r="G6" s="49" t="s">
        <v>19</v>
      </c>
      <c r="I6" s="48">
        <v>30.337140000000002</v>
      </c>
      <c r="J6" s="48">
        <v>87.13158</v>
      </c>
      <c r="K6" t="s">
        <v>20</v>
      </c>
      <c r="M6" t="s">
        <v>22</v>
      </c>
    </row>
    <row r="7" spans="1:21" x14ac:dyDescent="0.25">
      <c r="A7">
        <v>40853</v>
      </c>
      <c r="B7" t="s">
        <v>649</v>
      </c>
      <c r="C7" s="26" t="s">
        <v>319</v>
      </c>
      <c r="D7" s="49" t="s">
        <v>652</v>
      </c>
      <c r="E7" s="49" t="s">
        <v>652</v>
      </c>
      <c r="F7" s="49" t="s">
        <v>18</v>
      </c>
      <c r="G7" s="49" t="s">
        <v>19</v>
      </c>
      <c r="I7" s="41">
        <v>30.337289999999999</v>
      </c>
      <c r="J7" s="41">
        <v>87.130549999999999</v>
      </c>
      <c r="K7" t="s">
        <v>20</v>
      </c>
      <c r="M7" t="s">
        <v>22</v>
      </c>
    </row>
    <row r="8" spans="1:21" x14ac:dyDescent="0.25">
      <c r="A8">
        <v>40853</v>
      </c>
      <c r="B8" t="s">
        <v>653</v>
      </c>
      <c r="C8" s="26" t="s">
        <v>319</v>
      </c>
      <c r="D8" s="49" t="s">
        <v>664</v>
      </c>
      <c r="E8" s="49" t="s">
        <v>664</v>
      </c>
      <c r="F8" s="49" t="s">
        <v>18</v>
      </c>
      <c r="G8" s="49" t="s">
        <v>19</v>
      </c>
      <c r="I8" s="41">
        <v>30.246009999999998</v>
      </c>
      <c r="J8" s="41">
        <v>85.726730000000003</v>
      </c>
      <c r="K8" t="s">
        <v>20</v>
      </c>
      <c r="M8" t="s">
        <v>22</v>
      </c>
    </row>
    <row r="9" spans="1:21" x14ac:dyDescent="0.25">
      <c r="A9">
        <v>40853</v>
      </c>
      <c r="B9" t="s">
        <v>654</v>
      </c>
      <c r="C9" s="26" t="s">
        <v>319</v>
      </c>
      <c r="D9" s="50" t="s">
        <v>665</v>
      </c>
      <c r="E9" s="50" t="s">
        <v>665</v>
      </c>
      <c r="F9" s="49" t="s">
        <v>18</v>
      </c>
      <c r="G9" s="49" t="s">
        <v>19</v>
      </c>
      <c r="I9" s="51">
        <v>30.277539999999998</v>
      </c>
      <c r="J9" s="51">
        <v>85.733949999999993</v>
      </c>
      <c r="K9" t="s">
        <v>20</v>
      </c>
      <c r="M9" t="s">
        <v>22</v>
      </c>
    </row>
    <row r="10" spans="1:21" x14ac:dyDescent="0.25">
      <c r="A10">
        <v>40853</v>
      </c>
      <c r="B10" t="s">
        <v>655</v>
      </c>
      <c r="C10" s="26" t="s">
        <v>319</v>
      </c>
      <c r="D10" s="49" t="s">
        <v>666</v>
      </c>
      <c r="E10" s="49" t="s">
        <v>666</v>
      </c>
      <c r="F10" s="49" t="s">
        <v>18</v>
      </c>
      <c r="G10" s="49" t="s">
        <v>19</v>
      </c>
      <c r="I10" s="48">
        <v>30.59835</v>
      </c>
      <c r="J10" s="48">
        <v>87.190719999999999</v>
      </c>
      <c r="K10" t="s">
        <v>20</v>
      </c>
      <c r="M10" t="s">
        <v>22</v>
      </c>
    </row>
    <row r="11" spans="1:21" x14ac:dyDescent="0.25">
      <c r="A11">
        <v>40853</v>
      </c>
      <c r="B11" t="s">
        <v>656</v>
      </c>
      <c r="C11" s="26" t="s">
        <v>319</v>
      </c>
      <c r="D11" s="49" t="s">
        <v>667</v>
      </c>
      <c r="E11" s="49" t="s">
        <v>667</v>
      </c>
      <c r="F11" s="49" t="s">
        <v>18</v>
      </c>
      <c r="G11" s="49" t="s">
        <v>19</v>
      </c>
      <c r="I11" s="48">
        <v>30.58813</v>
      </c>
      <c r="J11" s="48">
        <v>87.173419999999993</v>
      </c>
      <c r="K11" t="s">
        <v>20</v>
      </c>
      <c r="M11" t="s">
        <v>22</v>
      </c>
    </row>
    <row r="12" spans="1:21" s="26" customFormat="1" x14ac:dyDescent="0.25">
      <c r="A12">
        <v>40853</v>
      </c>
      <c r="B12" t="s">
        <v>657</v>
      </c>
      <c r="C12" s="26" t="s">
        <v>319</v>
      </c>
      <c r="D12" s="50" t="s">
        <v>668</v>
      </c>
      <c r="E12" s="50" t="s">
        <v>668</v>
      </c>
      <c r="F12" s="49" t="s">
        <v>18</v>
      </c>
      <c r="G12" s="49" t="s">
        <v>19</v>
      </c>
      <c r="H12"/>
      <c r="I12" s="52">
        <v>30.430499999999999</v>
      </c>
      <c r="J12" s="52">
        <v>87.339340000000007</v>
      </c>
      <c r="K12" t="s">
        <v>20</v>
      </c>
      <c r="L12"/>
      <c r="M12" t="s">
        <v>22</v>
      </c>
    </row>
    <row r="13" spans="1:21" x14ac:dyDescent="0.25">
      <c r="A13">
        <v>40853</v>
      </c>
      <c r="B13" t="s">
        <v>658</v>
      </c>
      <c r="C13" s="26" t="s">
        <v>319</v>
      </c>
      <c r="D13" s="49" t="s">
        <v>671</v>
      </c>
      <c r="E13" s="49" t="s">
        <v>671</v>
      </c>
      <c r="F13" s="49" t="s">
        <v>18</v>
      </c>
      <c r="G13" s="49" t="s">
        <v>19</v>
      </c>
      <c r="I13" s="48">
        <v>30.44031</v>
      </c>
      <c r="J13" s="48">
        <v>87.34769</v>
      </c>
      <c r="K13" t="s">
        <v>20</v>
      </c>
      <c r="M13" t="s">
        <v>22</v>
      </c>
    </row>
    <row r="14" spans="1:21" x14ac:dyDescent="0.25">
      <c r="A14">
        <v>40853</v>
      </c>
      <c r="B14" t="s">
        <v>659</v>
      </c>
      <c r="C14" s="26" t="s">
        <v>319</v>
      </c>
      <c r="D14" s="49" t="s">
        <v>669</v>
      </c>
      <c r="E14" s="49" t="s">
        <v>669</v>
      </c>
      <c r="F14" s="49" t="s">
        <v>18</v>
      </c>
      <c r="G14" s="49" t="s">
        <v>19</v>
      </c>
      <c r="I14" s="48">
        <v>30.44415</v>
      </c>
      <c r="J14" s="48">
        <v>87.335729999999998</v>
      </c>
      <c r="K14" t="s">
        <v>20</v>
      </c>
      <c r="M14" t="s">
        <v>22</v>
      </c>
    </row>
    <row r="15" spans="1:21" x14ac:dyDescent="0.25">
      <c r="A15">
        <v>40853</v>
      </c>
      <c r="B15" t="s">
        <v>660</v>
      </c>
      <c r="C15" s="26" t="s">
        <v>319</v>
      </c>
      <c r="D15" s="49" t="s">
        <v>670</v>
      </c>
      <c r="E15" s="49" t="s">
        <v>670</v>
      </c>
      <c r="F15" s="49" t="s">
        <v>18</v>
      </c>
      <c r="G15" s="49" t="s">
        <v>19</v>
      </c>
      <c r="I15" s="48">
        <v>30.423660000000002</v>
      </c>
      <c r="J15" s="48">
        <v>87.338440000000006</v>
      </c>
      <c r="K15" t="s">
        <v>20</v>
      </c>
      <c r="M15" t="s">
        <v>22</v>
      </c>
    </row>
    <row r="16" spans="1:21" x14ac:dyDescent="0.25">
      <c r="A16">
        <v>40853</v>
      </c>
      <c r="B16" t="s">
        <v>661</v>
      </c>
      <c r="C16" s="26" t="s">
        <v>319</v>
      </c>
      <c r="D16" s="49" t="s">
        <v>672</v>
      </c>
      <c r="E16" s="49" t="s">
        <v>672</v>
      </c>
      <c r="F16" s="49" t="s">
        <v>18</v>
      </c>
      <c r="G16" s="49" t="s">
        <v>19</v>
      </c>
      <c r="I16" s="48">
        <v>30.948989999999998</v>
      </c>
      <c r="J16" s="48">
        <v>85.530510000000007</v>
      </c>
      <c r="K16" t="s">
        <v>20</v>
      </c>
      <c r="M16" t="s">
        <v>22</v>
      </c>
    </row>
    <row r="17" spans="1:13" x14ac:dyDescent="0.25">
      <c r="A17">
        <v>40853</v>
      </c>
      <c r="B17" t="s">
        <v>662</v>
      </c>
      <c r="C17" s="26" t="s">
        <v>319</v>
      </c>
      <c r="D17" s="49" t="s">
        <v>673</v>
      </c>
      <c r="E17" s="49" t="s">
        <v>673</v>
      </c>
      <c r="F17" s="49" t="s">
        <v>18</v>
      </c>
      <c r="G17" s="49" t="s">
        <v>19</v>
      </c>
      <c r="I17" s="48">
        <v>30.950469999999999</v>
      </c>
      <c r="J17" s="48">
        <v>85.530410000000003</v>
      </c>
      <c r="K17" t="s">
        <v>20</v>
      </c>
      <c r="M17" t="s">
        <v>22</v>
      </c>
    </row>
    <row r="18" spans="1:13" x14ac:dyDescent="0.25">
      <c r="A18">
        <v>40853</v>
      </c>
      <c r="B18" t="s">
        <v>663</v>
      </c>
      <c r="C18" s="26" t="s">
        <v>319</v>
      </c>
      <c r="D18" s="49" t="s">
        <v>674</v>
      </c>
      <c r="E18" s="49" t="s">
        <v>674</v>
      </c>
      <c r="F18" s="49" t="s">
        <v>18</v>
      </c>
      <c r="G18" s="49" t="s">
        <v>19</v>
      </c>
      <c r="I18" s="48">
        <v>30.12471</v>
      </c>
      <c r="J18" s="48">
        <v>85.630719999999997</v>
      </c>
      <c r="K18" t="s">
        <v>20</v>
      </c>
      <c r="M18" t="s">
        <v>22</v>
      </c>
    </row>
    <row r="19" spans="1:13" x14ac:dyDescent="0.25">
      <c r="A19">
        <v>40853</v>
      </c>
      <c r="B19" t="s">
        <v>678</v>
      </c>
      <c r="C19" s="26" t="s">
        <v>319</v>
      </c>
      <c r="D19" s="49" t="s">
        <v>675</v>
      </c>
      <c r="E19" s="49" t="s">
        <v>675</v>
      </c>
      <c r="F19" s="49" t="s">
        <v>18</v>
      </c>
      <c r="G19" s="49" t="s">
        <v>19</v>
      </c>
      <c r="I19" s="48">
        <v>30.126930000000002</v>
      </c>
      <c r="J19" s="48">
        <v>85.648870000000002</v>
      </c>
      <c r="K19" t="s">
        <v>20</v>
      </c>
      <c r="M19" t="s">
        <v>22</v>
      </c>
    </row>
    <row r="20" spans="1:13" x14ac:dyDescent="0.25">
      <c r="A20">
        <v>40853</v>
      </c>
      <c r="B20" t="s">
        <v>679</v>
      </c>
      <c r="C20" s="26" t="s">
        <v>319</v>
      </c>
      <c r="D20" s="49" t="s">
        <v>676</v>
      </c>
      <c r="E20" s="49" t="s">
        <v>676</v>
      </c>
      <c r="F20" s="49" t="s">
        <v>18</v>
      </c>
      <c r="G20" s="49" t="s">
        <v>19</v>
      </c>
      <c r="I20" s="48">
        <v>30.141570000000002</v>
      </c>
      <c r="J20" s="48">
        <v>85.658320000000003</v>
      </c>
      <c r="K20" t="s">
        <v>20</v>
      </c>
      <c r="M20" t="s">
        <v>22</v>
      </c>
    </row>
    <row r="21" spans="1:13" x14ac:dyDescent="0.25">
      <c r="A21">
        <v>40853</v>
      </c>
      <c r="B21" t="s">
        <v>680</v>
      </c>
      <c r="C21" s="26" t="s">
        <v>319</v>
      </c>
      <c r="D21" s="49" t="s">
        <v>677</v>
      </c>
      <c r="E21" s="49" t="s">
        <v>677</v>
      </c>
      <c r="F21" s="49" t="s">
        <v>18</v>
      </c>
      <c r="G21" s="49" t="s">
        <v>19</v>
      </c>
      <c r="I21" s="41">
        <v>30.108309999999999</v>
      </c>
      <c r="J21" s="41">
        <v>85.608310000000003</v>
      </c>
      <c r="K21" t="s">
        <v>20</v>
      </c>
      <c r="M21" t="s">
        <v>22</v>
      </c>
    </row>
    <row r="22" spans="1:13" x14ac:dyDescent="0.25">
      <c r="A22" s="56">
        <v>42621</v>
      </c>
      <c r="B22" t="s">
        <v>681</v>
      </c>
      <c r="C22" s="26" t="s">
        <v>319</v>
      </c>
      <c r="D22" s="49" t="s">
        <v>683</v>
      </c>
      <c r="E22" s="49" t="s">
        <v>683</v>
      </c>
      <c r="F22" s="49" t="s">
        <v>18</v>
      </c>
      <c r="G22" s="49" t="s">
        <v>26</v>
      </c>
      <c r="I22">
        <v>30.09994</v>
      </c>
      <c r="J22">
        <v>85.181690000000003</v>
      </c>
      <c r="K22" t="s">
        <v>20</v>
      </c>
      <c r="M22" t="s">
        <v>22</v>
      </c>
    </row>
    <row r="23" spans="1:13" x14ac:dyDescent="0.25">
      <c r="A23" s="56">
        <v>42621</v>
      </c>
      <c r="B23" t="s">
        <v>682</v>
      </c>
      <c r="C23" s="26" t="s">
        <v>319</v>
      </c>
      <c r="D23" s="49" t="s">
        <v>684</v>
      </c>
      <c r="E23" s="49" t="s">
        <v>684</v>
      </c>
      <c r="F23" s="49" t="s">
        <v>18</v>
      </c>
      <c r="G23" s="49" t="s">
        <v>26</v>
      </c>
      <c r="I23">
        <v>30.100729999999999</v>
      </c>
      <c r="J23">
        <v>85.182079999999999</v>
      </c>
      <c r="K23" t="s">
        <v>20</v>
      </c>
      <c r="M23" t="s">
        <v>22</v>
      </c>
    </row>
    <row r="24" spans="1:13" x14ac:dyDescent="0.25">
      <c r="A24" s="56">
        <v>42621</v>
      </c>
      <c r="B24" t="s">
        <v>685</v>
      </c>
      <c r="C24" s="26" t="s">
        <v>319</v>
      </c>
      <c r="D24" s="49" t="s">
        <v>687</v>
      </c>
      <c r="E24" s="49" t="s">
        <v>687</v>
      </c>
      <c r="F24" s="49" t="s">
        <v>18</v>
      </c>
      <c r="G24" s="49" t="s">
        <v>26</v>
      </c>
      <c r="I24">
        <v>30.696888999999999</v>
      </c>
      <c r="J24" s="55">
        <v>84.827278000000007</v>
      </c>
      <c r="K24" t="s">
        <v>20</v>
      </c>
      <c r="M24" t="s">
        <v>22</v>
      </c>
    </row>
    <row r="25" spans="1:13" x14ac:dyDescent="0.25">
      <c r="A25" s="56">
        <v>42621</v>
      </c>
      <c r="B25" t="s">
        <v>686</v>
      </c>
      <c r="C25" s="26" t="s">
        <v>319</v>
      </c>
      <c r="D25" s="49" t="s">
        <v>688</v>
      </c>
      <c r="E25" s="49" t="s">
        <v>688</v>
      </c>
      <c r="F25" s="49" t="s">
        <v>18</v>
      </c>
      <c r="G25" s="49" t="s">
        <v>26</v>
      </c>
      <c r="I25">
        <v>30.697361000000001</v>
      </c>
      <c r="J25">
        <v>84.827111000000002</v>
      </c>
      <c r="K25" t="s">
        <v>20</v>
      </c>
      <c r="M25" t="s">
        <v>22</v>
      </c>
    </row>
    <row r="26" spans="1:13" x14ac:dyDescent="0.25">
      <c r="A26" s="56">
        <v>42631</v>
      </c>
      <c r="B26" t="s">
        <v>689</v>
      </c>
      <c r="C26" s="26" t="s">
        <v>319</v>
      </c>
      <c r="D26" s="49" t="s">
        <v>691</v>
      </c>
      <c r="E26" s="49" t="s">
        <v>691</v>
      </c>
      <c r="F26" s="49" t="s">
        <v>18</v>
      </c>
      <c r="G26" s="49" t="s">
        <v>26</v>
      </c>
      <c r="I26" s="41">
        <v>30.446919999999999</v>
      </c>
      <c r="J26" s="41">
        <v>86.658649999999994</v>
      </c>
      <c r="K26" t="s">
        <v>20</v>
      </c>
      <c r="M26" t="s">
        <v>22</v>
      </c>
    </row>
    <row r="27" spans="1:13" x14ac:dyDescent="0.25">
      <c r="A27" s="56">
        <v>42631</v>
      </c>
      <c r="B27" t="s">
        <v>690</v>
      </c>
      <c r="C27" s="26" t="s">
        <v>319</v>
      </c>
      <c r="D27" s="49" t="s">
        <v>692</v>
      </c>
      <c r="E27" s="49" t="s">
        <v>692</v>
      </c>
      <c r="F27" s="49" t="s">
        <v>18</v>
      </c>
      <c r="G27" s="49" t="s">
        <v>26</v>
      </c>
      <c r="I27" s="53">
        <v>30.441400000000002</v>
      </c>
      <c r="J27" s="53">
        <v>86.672269999999997</v>
      </c>
      <c r="K27" t="s">
        <v>20</v>
      </c>
      <c r="M27" t="s">
        <v>22</v>
      </c>
    </row>
    <row r="28" spans="1:13" x14ac:dyDescent="0.25">
      <c r="A28" s="56">
        <v>42637</v>
      </c>
      <c r="B28" t="s">
        <v>693</v>
      </c>
      <c r="C28" s="26" t="s">
        <v>319</v>
      </c>
      <c r="D28" s="49" t="s">
        <v>695</v>
      </c>
      <c r="E28" s="49" t="s">
        <v>695</v>
      </c>
      <c r="F28" s="49" t="s">
        <v>18</v>
      </c>
      <c r="G28" s="49" t="s">
        <v>26</v>
      </c>
      <c r="I28">
        <v>30.434388999999999</v>
      </c>
      <c r="J28">
        <v>85.049028000000007</v>
      </c>
      <c r="K28" t="s">
        <v>20</v>
      </c>
      <c r="M28" t="s">
        <v>22</v>
      </c>
    </row>
    <row r="29" spans="1:13" x14ac:dyDescent="0.25">
      <c r="A29" s="56">
        <v>42637</v>
      </c>
      <c r="B29" t="s">
        <v>694</v>
      </c>
      <c r="C29" s="26" t="s">
        <v>319</v>
      </c>
      <c r="D29" s="49" t="s">
        <v>696</v>
      </c>
      <c r="E29" s="49" t="s">
        <v>696</v>
      </c>
      <c r="F29" s="49" t="s">
        <v>18</v>
      </c>
      <c r="G29" s="49" t="s">
        <v>26</v>
      </c>
      <c r="I29">
        <v>30.434000000000001</v>
      </c>
      <c r="J29">
        <v>85.049888999999993</v>
      </c>
      <c r="K29" t="s">
        <v>20</v>
      </c>
      <c r="M29" t="s">
        <v>22</v>
      </c>
    </row>
    <row r="30" spans="1:13" x14ac:dyDescent="0.25">
      <c r="A30" s="56">
        <v>45212</v>
      </c>
      <c r="B30" t="s">
        <v>697</v>
      </c>
      <c r="C30" s="26" t="s">
        <v>319</v>
      </c>
      <c r="D30" s="49" t="s">
        <v>699</v>
      </c>
      <c r="E30" s="49" t="s">
        <v>701</v>
      </c>
      <c r="F30" s="49" t="s">
        <v>18</v>
      </c>
      <c r="G30" s="49" t="s">
        <v>26</v>
      </c>
      <c r="I30" s="41">
        <v>30.469519999999999</v>
      </c>
      <c r="J30" s="41">
        <v>87.379199999999997</v>
      </c>
      <c r="K30" t="s">
        <v>20</v>
      </c>
      <c r="M30" t="s">
        <v>22</v>
      </c>
    </row>
    <row r="31" spans="1:13" x14ac:dyDescent="0.25">
      <c r="A31" s="56">
        <v>45212</v>
      </c>
      <c r="B31" t="s">
        <v>698</v>
      </c>
      <c r="C31" s="26" t="s">
        <v>319</v>
      </c>
      <c r="D31" s="54" t="s">
        <v>700</v>
      </c>
      <c r="E31" s="54" t="s">
        <v>702</v>
      </c>
      <c r="F31" s="49" t="s">
        <v>18</v>
      </c>
      <c r="G31" s="49" t="s">
        <v>26</v>
      </c>
      <c r="I31" s="42">
        <v>30.475719999999999</v>
      </c>
      <c r="J31" s="42">
        <v>87.379199999999997</v>
      </c>
      <c r="K31" t="s">
        <v>20</v>
      </c>
      <c r="M31" t="s">
        <v>22</v>
      </c>
    </row>
    <row r="32" spans="1:13" x14ac:dyDescent="0.25">
      <c r="A32" s="56">
        <v>45212</v>
      </c>
      <c r="B32" t="s">
        <v>703</v>
      </c>
      <c r="C32" s="26" t="s">
        <v>319</v>
      </c>
      <c r="D32" s="57" t="s">
        <v>706</v>
      </c>
      <c r="E32" s="57" t="s">
        <v>706</v>
      </c>
      <c r="F32" s="49" t="s">
        <v>18</v>
      </c>
      <c r="G32" s="49" t="s">
        <v>19</v>
      </c>
      <c r="I32" s="48">
        <v>30.3842</v>
      </c>
      <c r="J32" s="48">
        <v>86.872609999999995</v>
      </c>
      <c r="K32" t="s">
        <v>20</v>
      </c>
      <c r="M32" t="s">
        <v>22</v>
      </c>
    </row>
    <row r="33" spans="1:13" x14ac:dyDescent="0.25">
      <c r="A33" s="56">
        <v>45212</v>
      </c>
      <c r="B33" t="s">
        <v>704</v>
      </c>
      <c r="C33" s="26" t="s">
        <v>319</v>
      </c>
      <c r="D33" s="49" t="s">
        <v>707</v>
      </c>
      <c r="E33" s="49" t="s">
        <v>707</v>
      </c>
      <c r="F33" s="49" t="s">
        <v>18</v>
      </c>
      <c r="G33" s="49" t="s">
        <v>19</v>
      </c>
      <c r="I33" s="48">
        <v>30.38195</v>
      </c>
      <c r="J33" s="48">
        <v>86.878910000000005</v>
      </c>
      <c r="K33" t="s">
        <v>20</v>
      </c>
      <c r="M33" t="s">
        <v>22</v>
      </c>
    </row>
    <row r="34" spans="1:13" x14ac:dyDescent="0.25">
      <c r="A34" s="56">
        <v>45212</v>
      </c>
      <c r="B34" t="s">
        <v>705</v>
      </c>
      <c r="C34" s="26" t="s">
        <v>319</v>
      </c>
      <c r="D34" s="49" t="s">
        <v>708</v>
      </c>
      <c r="E34" s="49" t="s">
        <v>708</v>
      </c>
      <c r="F34" s="49" t="s">
        <v>18</v>
      </c>
      <c r="G34" s="49" t="s">
        <v>19</v>
      </c>
      <c r="I34" s="48">
        <v>30.382190000000001</v>
      </c>
      <c r="J34" s="48">
        <v>86.879859999999994</v>
      </c>
      <c r="K34" t="s">
        <v>20</v>
      </c>
      <c r="M34" t="s">
        <v>22</v>
      </c>
    </row>
    <row r="35" spans="1:13" x14ac:dyDescent="0.25">
      <c r="D35" s="49"/>
      <c r="E35" s="49"/>
      <c r="F35" s="49"/>
      <c r="G35" s="49"/>
    </row>
    <row r="36" spans="1:13" x14ac:dyDescent="0.25">
      <c r="D36" s="28"/>
      <c r="E36" s="28"/>
      <c r="F36" s="49"/>
      <c r="G36" s="49"/>
    </row>
    <row r="37" spans="1:13" x14ac:dyDescent="0.25">
      <c r="D37" s="49"/>
      <c r="F37" s="49"/>
      <c r="G37" s="49"/>
    </row>
    <row r="38" spans="1:13" x14ac:dyDescent="0.25">
      <c r="D38" s="49"/>
      <c r="E38" s="49"/>
      <c r="F38" s="49"/>
      <c r="G38" s="49"/>
    </row>
    <row r="39" spans="1:13" x14ac:dyDescent="0.25">
      <c r="D39" s="49"/>
      <c r="E39" s="49"/>
      <c r="F39" s="49"/>
      <c r="G39" s="49"/>
    </row>
    <row r="40" spans="1:13" x14ac:dyDescent="0.25">
      <c r="D40" s="28"/>
      <c r="E40" s="28"/>
      <c r="F40" s="49"/>
      <c r="G40" s="49"/>
      <c r="I40" s="47"/>
      <c r="J40" s="47"/>
    </row>
    <row r="41" spans="1:13" x14ac:dyDescent="0.25">
      <c r="D41" s="28"/>
      <c r="E41" s="28"/>
      <c r="F41" s="49"/>
      <c r="G41" s="49"/>
      <c r="I41" s="47"/>
      <c r="J41" s="47"/>
    </row>
    <row r="42" spans="1:13" x14ac:dyDescent="0.25">
      <c r="F42" s="49"/>
      <c r="G42" s="49"/>
    </row>
    <row r="43" spans="1:13" x14ac:dyDescent="0.25">
      <c r="F43" s="49"/>
      <c r="G43" s="49"/>
    </row>
    <row r="44" spans="1:13" x14ac:dyDescent="0.25">
      <c r="F44" s="49"/>
      <c r="G44" s="49"/>
    </row>
  </sheetData>
  <autoFilter ref="A1:U30" xr:uid="{4FA55EE5-51AC-4500-A8DF-590DFAF526BC}">
    <sortState xmlns:xlrd2="http://schemas.microsoft.com/office/spreadsheetml/2017/richdata2" ref="A2:U30">
      <sortCondition ref="B1:B30"/>
    </sortState>
  </autoFilter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F01D9-D555-43DB-B88E-3F8319AF87F1}">
  <dimension ref="A1:U49"/>
  <sheetViews>
    <sheetView workbookViewId="0">
      <pane ySplit="1" topLeftCell="A35" activePane="bottomLeft" state="frozen"/>
      <selection pane="bottomLeft" activeCell="C28" sqref="C28"/>
    </sheetView>
  </sheetViews>
  <sheetFormatPr defaultRowHeight="15" x14ac:dyDescent="0.25"/>
  <cols>
    <col min="1" max="1" width="15.7109375" customWidth="1"/>
    <col min="2" max="2" width="31.140625" bestFit="1" customWidth="1"/>
    <col min="3" max="3" width="28.5703125" bestFit="1" customWidth="1"/>
    <col min="4" max="4" width="48.42578125" customWidth="1"/>
    <col min="5" max="5" width="47.7109375" customWidth="1"/>
    <col min="6" max="6" width="13.7109375" bestFit="1" customWidth="1"/>
    <col min="7" max="7" width="16" bestFit="1" customWidth="1"/>
    <col min="8" max="8" width="17.85546875" bestFit="1" customWidth="1"/>
    <col min="9" max="9" width="12.85546875" style="41" bestFit="1" customWidth="1"/>
    <col min="10" max="10" width="14.5703125" style="41" bestFit="1" customWidth="1"/>
    <col min="13" max="13" width="10.42578125" bestFit="1" customWidth="1"/>
    <col min="14" max="14" width="29" bestFit="1" customWidth="1"/>
    <col min="15" max="15" width="28.28515625" bestFit="1" customWidth="1"/>
    <col min="16" max="16" width="27.85546875" bestFit="1" customWidth="1"/>
    <col min="17" max="17" width="25.140625" bestFit="1" customWidth="1"/>
    <col min="21" max="21" width="28.42578125" bestFit="1" customWidth="1"/>
  </cols>
  <sheetData>
    <row r="1" spans="1:21" s="4" customFormat="1" x14ac:dyDescent="0.25">
      <c r="A1" s="4" t="s">
        <v>37</v>
      </c>
      <c r="B1" s="17" t="s">
        <v>51</v>
      </c>
      <c r="C1" s="4" t="s">
        <v>29</v>
      </c>
      <c r="D1" s="17" t="s">
        <v>0</v>
      </c>
      <c r="E1" s="15" t="s">
        <v>1</v>
      </c>
      <c r="F1" s="17" t="s">
        <v>2</v>
      </c>
      <c r="G1" s="17" t="s">
        <v>3</v>
      </c>
      <c r="H1" s="15" t="s">
        <v>4</v>
      </c>
      <c r="I1" s="39" t="s">
        <v>5</v>
      </c>
      <c r="J1" s="39" t="s">
        <v>6</v>
      </c>
      <c r="K1" s="17" t="s">
        <v>7</v>
      </c>
      <c r="L1" s="4" t="s">
        <v>8</v>
      </c>
      <c r="M1" s="17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4" t="s">
        <v>14</v>
      </c>
      <c r="S1" s="15" t="s">
        <v>15</v>
      </c>
      <c r="T1" s="15" t="s">
        <v>16</v>
      </c>
      <c r="U1" s="4" t="s">
        <v>17</v>
      </c>
    </row>
    <row r="2" spans="1:21" s="3" customFormat="1" x14ac:dyDescent="0.25">
      <c r="A2" s="3" t="s">
        <v>451</v>
      </c>
      <c r="B2" s="3" t="s">
        <v>23</v>
      </c>
      <c r="C2" s="3" t="s">
        <v>319</v>
      </c>
      <c r="D2" s="3" t="s">
        <v>537</v>
      </c>
      <c r="E2" s="3" t="s">
        <v>539</v>
      </c>
      <c r="F2" s="3" t="s">
        <v>18</v>
      </c>
      <c r="G2" s="3" t="s">
        <v>19</v>
      </c>
      <c r="H2" s="3" t="s">
        <v>24</v>
      </c>
      <c r="I2" s="40">
        <v>30.491665999999999</v>
      </c>
      <c r="J2" s="40">
        <v>86.45</v>
      </c>
      <c r="K2" s="3" t="s">
        <v>20</v>
      </c>
      <c r="M2" s="3" t="s">
        <v>22</v>
      </c>
    </row>
    <row r="3" spans="1:21" s="3" customFormat="1" x14ac:dyDescent="0.25">
      <c r="A3" s="3" t="s">
        <v>451</v>
      </c>
      <c r="B3" s="3" t="s">
        <v>541</v>
      </c>
      <c r="C3" s="3" t="s">
        <v>32</v>
      </c>
      <c r="D3" s="3" t="s">
        <v>538</v>
      </c>
      <c r="E3" s="3" t="s">
        <v>540</v>
      </c>
      <c r="F3" s="3" t="s">
        <v>18</v>
      </c>
      <c r="G3" s="3" t="s">
        <v>26</v>
      </c>
      <c r="H3" s="3" t="s">
        <v>24</v>
      </c>
      <c r="I3" s="40">
        <v>30.613533</v>
      </c>
      <c r="J3" s="40" t="s">
        <v>27</v>
      </c>
      <c r="K3" s="3" t="s">
        <v>20</v>
      </c>
      <c r="M3" s="3" t="s">
        <v>22</v>
      </c>
    </row>
    <row r="4" spans="1:21" x14ac:dyDescent="0.25">
      <c r="A4">
        <v>30573</v>
      </c>
      <c r="B4" t="s">
        <v>542</v>
      </c>
      <c r="C4" t="s">
        <v>319</v>
      </c>
      <c r="D4" t="s">
        <v>543</v>
      </c>
      <c r="E4" t="s">
        <v>543</v>
      </c>
      <c r="F4" t="s">
        <v>18</v>
      </c>
      <c r="G4" t="s">
        <v>26</v>
      </c>
      <c r="I4" s="41">
        <v>30.396699999999999</v>
      </c>
      <c r="J4" s="41">
        <v>87.280720000000002</v>
      </c>
      <c r="K4" t="s">
        <v>20</v>
      </c>
      <c r="M4" t="s">
        <v>22</v>
      </c>
    </row>
    <row r="5" spans="1:21" x14ac:dyDescent="0.25">
      <c r="A5">
        <v>30573</v>
      </c>
      <c r="B5" t="s">
        <v>548</v>
      </c>
      <c r="C5">
        <v>33020231</v>
      </c>
      <c r="D5" t="s">
        <v>546</v>
      </c>
      <c r="E5" t="s">
        <v>546</v>
      </c>
      <c r="F5" t="s">
        <v>18</v>
      </c>
      <c r="G5" t="s">
        <v>26</v>
      </c>
      <c r="I5" s="41">
        <v>30.602799999999998</v>
      </c>
      <c r="J5" s="41">
        <v>87.17407</v>
      </c>
      <c r="K5" t="s">
        <v>20</v>
      </c>
      <c r="M5" t="s">
        <v>22</v>
      </c>
    </row>
    <row r="6" spans="1:21" x14ac:dyDescent="0.25">
      <c r="A6">
        <v>30573</v>
      </c>
      <c r="B6" t="s">
        <v>549</v>
      </c>
      <c r="C6" t="s">
        <v>319</v>
      </c>
      <c r="D6" t="s">
        <v>547</v>
      </c>
      <c r="E6" t="s">
        <v>547</v>
      </c>
      <c r="F6" t="s">
        <v>18</v>
      </c>
      <c r="G6" t="s">
        <v>26</v>
      </c>
      <c r="I6" s="41">
        <v>30.60247</v>
      </c>
      <c r="J6" s="41">
        <v>87.165000000000006</v>
      </c>
      <c r="K6" t="s">
        <v>20</v>
      </c>
      <c r="M6" t="s">
        <v>22</v>
      </c>
    </row>
    <row r="7" spans="1:21" x14ac:dyDescent="0.25">
      <c r="A7">
        <v>30573</v>
      </c>
      <c r="B7" t="s">
        <v>550</v>
      </c>
      <c r="C7">
        <v>33010085</v>
      </c>
      <c r="D7" t="s">
        <v>544</v>
      </c>
      <c r="E7" t="s">
        <v>544</v>
      </c>
      <c r="F7" t="s">
        <v>18</v>
      </c>
      <c r="G7" t="s">
        <v>26</v>
      </c>
      <c r="I7" s="41">
        <v>30.65559</v>
      </c>
      <c r="J7" s="41">
        <v>87.353309999999993</v>
      </c>
      <c r="K7" t="s">
        <v>20</v>
      </c>
      <c r="M7" t="s">
        <v>22</v>
      </c>
    </row>
    <row r="8" spans="1:21" x14ac:dyDescent="0.25">
      <c r="A8">
        <v>30573</v>
      </c>
      <c r="B8" t="s">
        <v>551</v>
      </c>
      <c r="C8" s="26">
        <v>33010055</v>
      </c>
      <c r="D8" t="s">
        <v>545</v>
      </c>
      <c r="E8" t="s">
        <v>545</v>
      </c>
      <c r="F8" t="s">
        <v>18</v>
      </c>
      <c r="G8" t="s">
        <v>26</v>
      </c>
      <c r="I8" s="41">
        <v>30.889759999999999</v>
      </c>
      <c r="J8" s="41">
        <v>87.539869999999993</v>
      </c>
      <c r="K8" t="s">
        <v>20</v>
      </c>
      <c r="M8" t="s">
        <v>22</v>
      </c>
    </row>
    <row r="9" spans="1:21" x14ac:dyDescent="0.25">
      <c r="A9">
        <v>31432</v>
      </c>
      <c r="B9" t="s">
        <v>553</v>
      </c>
      <c r="C9" t="s">
        <v>319</v>
      </c>
      <c r="D9" t="s">
        <v>552</v>
      </c>
      <c r="E9" t="s">
        <v>552</v>
      </c>
      <c r="F9" t="s">
        <v>18</v>
      </c>
      <c r="G9" t="s">
        <v>26</v>
      </c>
      <c r="I9" s="41">
        <v>30.691800000000001</v>
      </c>
      <c r="J9" s="41">
        <v>86.129369999999994</v>
      </c>
      <c r="K9" t="s">
        <v>20</v>
      </c>
      <c r="M9" t="s">
        <v>22</v>
      </c>
    </row>
    <row r="10" spans="1:21" x14ac:dyDescent="0.25">
      <c r="A10" s="46" t="s">
        <v>611</v>
      </c>
      <c r="B10" t="s">
        <v>554</v>
      </c>
      <c r="C10" t="s">
        <v>319</v>
      </c>
      <c r="D10" t="s">
        <v>610</v>
      </c>
      <c r="E10" t="s">
        <v>610</v>
      </c>
      <c r="F10" t="s">
        <v>18</v>
      </c>
      <c r="G10" t="s">
        <v>26</v>
      </c>
      <c r="I10" s="42">
        <v>30.7653602</v>
      </c>
      <c r="J10" s="42">
        <v>85.830337999999998</v>
      </c>
      <c r="K10" t="s">
        <v>20</v>
      </c>
      <c r="M10" t="s">
        <v>22</v>
      </c>
    </row>
    <row r="11" spans="1:21" x14ac:dyDescent="0.25">
      <c r="A11">
        <v>31051</v>
      </c>
      <c r="B11" t="s">
        <v>555</v>
      </c>
      <c r="C11" t="s">
        <v>319</v>
      </c>
      <c r="D11" t="s">
        <v>556</v>
      </c>
      <c r="E11" t="s">
        <v>556</v>
      </c>
      <c r="F11" t="s">
        <v>18</v>
      </c>
      <c r="G11" t="s">
        <v>26</v>
      </c>
      <c r="I11" s="41">
        <v>30.819240000000001</v>
      </c>
      <c r="J11" s="41">
        <v>86.056129999999996</v>
      </c>
      <c r="K11" t="s">
        <v>20</v>
      </c>
      <c r="M11" t="s">
        <v>22</v>
      </c>
    </row>
    <row r="12" spans="1:21" x14ac:dyDescent="0.25">
      <c r="A12">
        <v>31142</v>
      </c>
      <c r="B12" t="s">
        <v>557</v>
      </c>
      <c r="C12" s="26">
        <v>33030091</v>
      </c>
      <c r="D12" t="s">
        <v>558</v>
      </c>
      <c r="E12" t="s">
        <v>558</v>
      </c>
      <c r="F12" t="s">
        <v>18</v>
      </c>
      <c r="G12" t="s">
        <v>26</v>
      </c>
      <c r="I12" s="41">
        <v>30.862970000000001</v>
      </c>
      <c r="J12" s="41">
        <v>86.836240000000004</v>
      </c>
      <c r="K12" t="s">
        <v>20</v>
      </c>
      <c r="M12" t="s">
        <v>22</v>
      </c>
    </row>
    <row r="13" spans="1:21" x14ac:dyDescent="0.25">
      <c r="A13">
        <v>31416</v>
      </c>
      <c r="B13" t="s">
        <v>559</v>
      </c>
      <c r="C13" t="s">
        <v>319</v>
      </c>
      <c r="D13" t="s">
        <v>560</v>
      </c>
      <c r="E13" t="s">
        <v>560</v>
      </c>
      <c r="F13" t="s">
        <v>18</v>
      </c>
      <c r="G13" t="s">
        <v>30</v>
      </c>
      <c r="I13" s="41">
        <v>30.497479999999999</v>
      </c>
      <c r="J13" s="41">
        <v>86.416359999999997</v>
      </c>
      <c r="K13" t="s">
        <v>20</v>
      </c>
      <c r="M13" t="s">
        <v>22</v>
      </c>
    </row>
    <row r="14" spans="1:21" x14ac:dyDescent="0.25">
      <c r="A14">
        <v>31342</v>
      </c>
      <c r="B14" t="s">
        <v>561</v>
      </c>
      <c r="C14" s="26">
        <v>33040041</v>
      </c>
      <c r="D14" t="s">
        <v>562</v>
      </c>
      <c r="E14" t="s">
        <v>562</v>
      </c>
      <c r="F14" t="s">
        <v>18</v>
      </c>
      <c r="G14" t="s">
        <v>26</v>
      </c>
      <c r="I14" s="41">
        <v>30.965009999999999</v>
      </c>
      <c r="J14" s="41">
        <v>86.421409999999995</v>
      </c>
      <c r="K14" t="s">
        <v>20</v>
      </c>
      <c r="M14" t="s">
        <v>22</v>
      </c>
    </row>
    <row r="15" spans="1:21" x14ac:dyDescent="0.25">
      <c r="A15" s="43">
        <v>31459</v>
      </c>
      <c r="B15" t="s">
        <v>563</v>
      </c>
      <c r="C15" t="s">
        <v>319</v>
      </c>
      <c r="D15" t="s">
        <v>564</v>
      </c>
      <c r="E15" t="s">
        <v>564</v>
      </c>
      <c r="F15" t="s">
        <v>18</v>
      </c>
      <c r="G15" t="s">
        <v>26</v>
      </c>
      <c r="I15" s="41">
        <v>30.607237000000001</v>
      </c>
      <c r="J15" s="41">
        <v>86.395250000000004</v>
      </c>
      <c r="K15" t="s">
        <v>20</v>
      </c>
      <c r="M15" t="s">
        <v>22</v>
      </c>
    </row>
    <row r="16" spans="1:21" x14ac:dyDescent="0.25">
      <c r="A16" s="43">
        <v>31459</v>
      </c>
      <c r="B16" s="26" t="s">
        <v>565</v>
      </c>
      <c r="C16" s="26">
        <v>32030087</v>
      </c>
      <c r="D16" s="34" t="s">
        <v>571</v>
      </c>
      <c r="E16" s="34" t="s">
        <v>571</v>
      </c>
      <c r="F16" t="s">
        <v>18</v>
      </c>
      <c r="G16" t="s">
        <v>30</v>
      </c>
      <c r="I16" s="41">
        <v>30.32761</v>
      </c>
      <c r="J16" s="41">
        <v>86.151769999999999</v>
      </c>
      <c r="K16" t="s">
        <v>20</v>
      </c>
      <c r="M16" t="s">
        <v>22</v>
      </c>
    </row>
    <row r="17" spans="1:21" x14ac:dyDescent="0.25">
      <c r="A17" s="43">
        <v>31459</v>
      </c>
      <c r="B17" s="26" t="s">
        <v>566</v>
      </c>
      <c r="C17" s="26">
        <v>32010081</v>
      </c>
      <c r="D17" s="34" t="s">
        <v>572</v>
      </c>
      <c r="E17" s="34" t="s">
        <v>572</v>
      </c>
      <c r="F17" t="s">
        <v>18</v>
      </c>
      <c r="G17" t="s">
        <v>19</v>
      </c>
      <c r="I17" s="41">
        <v>30.335609999999999</v>
      </c>
      <c r="J17" s="41">
        <v>86.174289999999999</v>
      </c>
      <c r="K17" t="s">
        <v>20</v>
      </c>
      <c r="M17" t="s">
        <v>22</v>
      </c>
    </row>
    <row r="18" spans="1:21" x14ac:dyDescent="0.25">
      <c r="A18" s="43">
        <v>31459</v>
      </c>
      <c r="B18" s="26" t="s">
        <v>567</v>
      </c>
      <c r="C18" s="26" t="s">
        <v>319</v>
      </c>
      <c r="D18" s="34" t="s">
        <v>573</v>
      </c>
      <c r="E18" s="34" t="s">
        <v>573</v>
      </c>
      <c r="F18" t="s">
        <v>18</v>
      </c>
      <c r="G18" t="s">
        <v>19</v>
      </c>
      <c r="I18" s="41">
        <v>30.4071</v>
      </c>
      <c r="J18" s="41">
        <v>86.310659999999999</v>
      </c>
      <c r="K18" t="s">
        <v>20</v>
      </c>
      <c r="M18" t="s">
        <v>22</v>
      </c>
    </row>
    <row r="19" spans="1:21" x14ac:dyDescent="0.25">
      <c r="A19" s="43">
        <v>31459</v>
      </c>
      <c r="B19" s="26" t="s">
        <v>568</v>
      </c>
      <c r="C19" s="26" t="s">
        <v>319</v>
      </c>
      <c r="D19" s="34" t="s">
        <v>574</v>
      </c>
      <c r="E19" s="34" t="s">
        <v>574</v>
      </c>
      <c r="F19" t="s">
        <v>18</v>
      </c>
      <c r="G19" t="s">
        <v>19</v>
      </c>
      <c r="I19" s="41">
        <v>30.393609999999999</v>
      </c>
      <c r="J19" s="41">
        <v>86.289400000000001</v>
      </c>
      <c r="K19" t="s">
        <v>20</v>
      </c>
      <c r="M19" t="s">
        <v>22</v>
      </c>
    </row>
    <row r="20" spans="1:21" x14ac:dyDescent="0.25">
      <c r="A20" s="43">
        <v>31459</v>
      </c>
      <c r="B20" s="26" t="s">
        <v>569</v>
      </c>
      <c r="C20" s="26" t="s">
        <v>319</v>
      </c>
      <c r="D20" s="34" t="s">
        <v>575</v>
      </c>
      <c r="E20" s="34" t="s">
        <v>575</v>
      </c>
      <c r="F20" t="s">
        <v>18</v>
      </c>
      <c r="G20" t="s">
        <v>19</v>
      </c>
      <c r="I20" s="41">
        <v>30.389700000000001</v>
      </c>
      <c r="J20" s="41">
        <v>86.257639999999995</v>
      </c>
      <c r="K20" t="s">
        <v>20</v>
      </c>
      <c r="M20" t="s">
        <v>22</v>
      </c>
    </row>
    <row r="21" spans="1:21" x14ac:dyDescent="0.25">
      <c r="A21" s="43">
        <v>31459</v>
      </c>
      <c r="B21" s="26" t="s">
        <v>570</v>
      </c>
      <c r="C21" s="26" t="s">
        <v>319</v>
      </c>
      <c r="D21" s="34" t="s">
        <v>576</v>
      </c>
      <c r="E21" s="34" t="s">
        <v>576</v>
      </c>
      <c r="F21" t="s">
        <v>18</v>
      </c>
      <c r="G21" t="s">
        <v>19</v>
      </c>
      <c r="I21" s="41">
        <v>30.387460000000001</v>
      </c>
      <c r="J21" s="41">
        <v>86.243669999999995</v>
      </c>
      <c r="K21" t="s">
        <v>20</v>
      </c>
      <c r="M21" t="s">
        <v>22</v>
      </c>
    </row>
    <row r="22" spans="1:21" x14ac:dyDescent="0.25">
      <c r="A22" s="43">
        <v>31656</v>
      </c>
      <c r="B22" s="44">
        <v>33010066</v>
      </c>
      <c r="C22" s="26">
        <v>33010066</v>
      </c>
      <c r="D22" s="34" t="s">
        <v>578</v>
      </c>
      <c r="E22" t="s">
        <v>578</v>
      </c>
      <c r="F22" t="s">
        <v>18</v>
      </c>
      <c r="G22" t="s">
        <v>26</v>
      </c>
      <c r="I22" s="34">
        <v>30.570139999999999</v>
      </c>
      <c r="J22" s="34">
        <v>87.404030000000006</v>
      </c>
      <c r="K22" t="s">
        <v>20</v>
      </c>
      <c r="M22" t="s">
        <v>22</v>
      </c>
      <c r="U22" t="s">
        <v>577</v>
      </c>
    </row>
    <row r="23" spans="1:21" x14ac:dyDescent="0.25">
      <c r="A23" s="43">
        <v>31777</v>
      </c>
      <c r="B23" s="26" t="s">
        <v>581</v>
      </c>
      <c r="C23" s="26" t="s">
        <v>319</v>
      </c>
      <c r="D23" s="34" t="s">
        <v>579</v>
      </c>
      <c r="E23" t="s">
        <v>579</v>
      </c>
      <c r="F23" t="s">
        <v>18</v>
      </c>
      <c r="G23" t="s">
        <v>26</v>
      </c>
      <c r="I23" s="34">
        <v>30.566089999999999</v>
      </c>
      <c r="J23" s="34">
        <v>87.396519999999995</v>
      </c>
      <c r="K23" t="s">
        <v>20</v>
      </c>
      <c r="M23" t="s">
        <v>22</v>
      </c>
      <c r="U23" t="s">
        <v>580</v>
      </c>
    </row>
    <row r="24" spans="1:21" x14ac:dyDescent="0.25">
      <c r="A24" s="43">
        <v>31777</v>
      </c>
      <c r="B24" t="s">
        <v>586</v>
      </c>
      <c r="C24" s="26" t="s">
        <v>319</v>
      </c>
      <c r="D24" s="34" t="s">
        <v>587</v>
      </c>
      <c r="E24" s="34" t="s">
        <v>587</v>
      </c>
      <c r="F24" t="s">
        <v>18</v>
      </c>
      <c r="G24" t="s">
        <v>19</v>
      </c>
      <c r="I24" s="41">
        <v>30.38888</v>
      </c>
      <c r="J24" s="41">
        <v>86.305120000000002</v>
      </c>
      <c r="K24" t="s">
        <v>20</v>
      </c>
      <c r="M24" t="s">
        <v>22</v>
      </c>
    </row>
    <row r="25" spans="1:21" x14ac:dyDescent="0.25">
      <c r="A25" s="43" t="s">
        <v>643</v>
      </c>
      <c r="B25" t="s">
        <v>582</v>
      </c>
      <c r="C25" s="26" t="s">
        <v>319</v>
      </c>
      <c r="D25" s="34" t="s">
        <v>591</v>
      </c>
      <c r="E25" s="34" t="s">
        <v>591</v>
      </c>
      <c r="F25" t="s">
        <v>18</v>
      </c>
      <c r="G25" t="s">
        <v>26</v>
      </c>
      <c r="I25" s="41">
        <v>30.38674</v>
      </c>
      <c r="J25" s="41">
        <v>86.288030000000006</v>
      </c>
      <c r="K25" t="s">
        <v>20</v>
      </c>
      <c r="M25" t="s">
        <v>22</v>
      </c>
    </row>
    <row r="26" spans="1:21" x14ac:dyDescent="0.25">
      <c r="A26" s="43">
        <v>31777</v>
      </c>
      <c r="B26" t="s">
        <v>583</v>
      </c>
      <c r="C26" s="26" t="s">
        <v>319</v>
      </c>
      <c r="D26" s="34" t="s">
        <v>592</v>
      </c>
      <c r="E26" s="34" t="s">
        <v>588</v>
      </c>
      <c r="F26" t="s">
        <v>18</v>
      </c>
      <c r="G26" t="s">
        <v>26</v>
      </c>
      <c r="I26" s="41">
        <v>30.392219999999998</v>
      </c>
      <c r="J26" s="41">
        <v>86.264169999999993</v>
      </c>
      <c r="K26" t="s">
        <v>20</v>
      </c>
      <c r="M26" t="s">
        <v>22</v>
      </c>
    </row>
    <row r="27" spans="1:21" x14ac:dyDescent="0.25">
      <c r="A27" s="43">
        <v>31777</v>
      </c>
      <c r="B27" t="s">
        <v>584</v>
      </c>
      <c r="C27" s="26" t="s">
        <v>319</v>
      </c>
      <c r="D27" s="34" t="s">
        <v>594</v>
      </c>
      <c r="E27" s="34" t="s">
        <v>589</v>
      </c>
      <c r="F27" t="s">
        <v>18</v>
      </c>
      <c r="G27" t="s">
        <v>26</v>
      </c>
      <c r="I27" s="41">
        <v>30.382639999999999</v>
      </c>
      <c r="J27" s="41">
        <v>86.262730000000005</v>
      </c>
      <c r="K27" t="s">
        <v>20</v>
      </c>
      <c r="M27" t="s">
        <v>22</v>
      </c>
    </row>
    <row r="28" spans="1:21" x14ac:dyDescent="0.25">
      <c r="A28" s="43">
        <v>31777</v>
      </c>
      <c r="B28" t="s">
        <v>585</v>
      </c>
      <c r="C28" s="26" t="s">
        <v>319</v>
      </c>
      <c r="D28" s="34" t="s">
        <v>593</v>
      </c>
      <c r="E28" s="34" t="s">
        <v>590</v>
      </c>
      <c r="F28" t="s">
        <v>18</v>
      </c>
      <c r="G28" t="s">
        <v>26</v>
      </c>
      <c r="I28" s="41">
        <v>30.388380000000002</v>
      </c>
      <c r="J28" s="41">
        <v>86.222650000000002</v>
      </c>
      <c r="K28" t="s">
        <v>20</v>
      </c>
      <c r="M28" t="s">
        <v>22</v>
      </c>
    </row>
    <row r="29" spans="1:21" x14ac:dyDescent="0.25">
      <c r="A29" s="43">
        <v>31777</v>
      </c>
      <c r="B29" t="s">
        <v>595</v>
      </c>
      <c r="C29" s="26" t="s">
        <v>596</v>
      </c>
      <c r="D29" s="34" t="s">
        <v>597</v>
      </c>
      <c r="E29" s="34" t="s">
        <v>597</v>
      </c>
      <c r="F29" t="s">
        <v>18</v>
      </c>
      <c r="G29" t="s">
        <v>19</v>
      </c>
      <c r="I29" s="41">
        <v>30.500959999999999</v>
      </c>
      <c r="J29" s="41">
        <v>86.431129999999996</v>
      </c>
      <c r="K29" t="s">
        <v>20</v>
      </c>
      <c r="M29" t="s">
        <v>22</v>
      </c>
    </row>
    <row r="30" spans="1:21" x14ac:dyDescent="0.25">
      <c r="A30" s="43">
        <v>32068</v>
      </c>
      <c r="B30" t="s">
        <v>598</v>
      </c>
      <c r="C30">
        <v>32020002</v>
      </c>
      <c r="D30" t="s">
        <v>599</v>
      </c>
      <c r="E30" t="s">
        <v>599</v>
      </c>
      <c r="F30" t="s">
        <v>18</v>
      </c>
      <c r="G30" t="s">
        <v>26</v>
      </c>
      <c r="I30" s="41">
        <v>30.968900000000001</v>
      </c>
      <c r="J30" s="41">
        <v>85.608900000000006</v>
      </c>
      <c r="K30" t="s">
        <v>20</v>
      </c>
      <c r="M30" t="s">
        <v>22</v>
      </c>
    </row>
    <row r="31" spans="1:21" x14ac:dyDescent="0.25">
      <c r="A31" s="43">
        <v>32068</v>
      </c>
      <c r="B31" t="s">
        <v>600</v>
      </c>
      <c r="C31" s="26" t="s">
        <v>319</v>
      </c>
      <c r="D31" t="s">
        <v>603</v>
      </c>
      <c r="E31" t="s">
        <v>603</v>
      </c>
      <c r="F31" t="s">
        <v>18</v>
      </c>
      <c r="G31" t="s">
        <v>26</v>
      </c>
      <c r="I31" s="41">
        <v>30.950479999999999</v>
      </c>
      <c r="J31" s="41">
        <v>85.879260000000002</v>
      </c>
      <c r="K31" t="s">
        <v>20</v>
      </c>
      <c r="M31" t="s">
        <v>22</v>
      </c>
    </row>
    <row r="32" spans="1:21" x14ac:dyDescent="0.25">
      <c r="A32" s="43">
        <v>32068</v>
      </c>
      <c r="B32" t="s">
        <v>601</v>
      </c>
      <c r="C32">
        <v>32010084</v>
      </c>
      <c r="D32" t="s">
        <v>602</v>
      </c>
      <c r="E32" t="s">
        <v>602</v>
      </c>
      <c r="F32" t="s">
        <v>18</v>
      </c>
      <c r="G32" t="s">
        <v>26</v>
      </c>
      <c r="I32" s="45">
        <v>30.9509528</v>
      </c>
      <c r="J32" s="45">
        <v>85.890022200000004</v>
      </c>
      <c r="K32" t="s">
        <v>20</v>
      </c>
      <c r="M32" t="s">
        <v>22</v>
      </c>
    </row>
    <row r="33" spans="1:21" x14ac:dyDescent="0.25">
      <c r="A33" s="43">
        <v>32068</v>
      </c>
      <c r="B33" t="s">
        <v>604</v>
      </c>
      <c r="C33" s="26" t="s">
        <v>319</v>
      </c>
      <c r="D33" t="s">
        <v>607</v>
      </c>
      <c r="E33" t="s">
        <v>607</v>
      </c>
      <c r="F33" t="s">
        <v>18</v>
      </c>
      <c r="G33" t="s">
        <v>26</v>
      </c>
      <c r="I33" s="41">
        <v>30.355740000000001</v>
      </c>
      <c r="J33" s="41">
        <v>86.246769999999998</v>
      </c>
      <c r="K33" t="s">
        <v>20</v>
      </c>
      <c r="M33" t="s">
        <v>22</v>
      </c>
    </row>
    <row r="34" spans="1:21" x14ac:dyDescent="0.25">
      <c r="A34" s="43">
        <v>32068</v>
      </c>
      <c r="B34" t="s">
        <v>605</v>
      </c>
      <c r="C34" s="26" t="s">
        <v>319</v>
      </c>
      <c r="D34" t="s">
        <v>606</v>
      </c>
      <c r="E34" t="s">
        <v>606</v>
      </c>
      <c r="F34" t="s">
        <v>18</v>
      </c>
      <c r="G34" t="s">
        <v>26</v>
      </c>
      <c r="I34" s="41">
        <v>30.354199999999999</v>
      </c>
      <c r="J34" s="41">
        <v>86.242360000000005</v>
      </c>
      <c r="K34" t="s">
        <v>20</v>
      </c>
      <c r="M34" t="s">
        <v>22</v>
      </c>
    </row>
    <row r="35" spans="1:21" x14ac:dyDescent="0.25">
      <c r="A35" s="43">
        <v>32070</v>
      </c>
      <c r="B35" t="s">
        <v>608</v>
      </c>
      <c r="C35">
        <v>32020017</v>
      </c>
      <c r="D35" t="s">
        <v>609</v>
      </c>
      <c r="E35" t="s">
        <v>609</v>
      </c>
      <c r="F35" t="s">
        <v>18</v>
      </c>
      <c r="G35" t="s">
        <v>26</v>
      </c>
      <c r="I35" s="41">
        <v>30.808630000000001</v>
      </c>
      <c r="J35" s="41">
        <v>85.816580000000002</v>
      </c>
      <c r="K35" t="s">
        <v>20</v>
      </c>
      <c r="M35" t="s">
        <v>22</v>
      </c>
    </row>
    <row r="36" spans="1:21" x14ac:dyDescent="0.25">
      <c r="A36" s="43">
        <v>32910</v>
      </c>
      <c r="B36" t="s">
        <v>613</v>
      </c>
      <c r="C36">
        <v>3548</v>
      </c>
      <c r="D36" t="s">
        <v>612</v>
      </c>
      <c r="E36" t="s">
        <v>612</v>
      </c>
      <c r="F36" t="s">
        <v>18</v>
      </c>
      <c r="G36" t="s">
        <v>26</v>
      </c>
      <c r="I36" s="41">
        <v>30.94989</v>
      </c>
      <c r="J36" s="41">
        <v>85.843310000000002</v>
      </c>
      <c r="K36" t="s">
        <v>20</v>
      </c>
      <c r="M36" t="s">
        <v>22</v>
      </c>
    </row>
    <row r="37" spans="1:21" x14ac:dyDescent="0.25">
      <c r="A37" t="s">
        <v>616</v>
      </c>
      <c r="B37" t="s">
        <v>614</v>
      </c>
      <c r="D37" t="s">
        <v>615</v>
      </c>
      <c r="E37" t="s">
        <v>615</v>
      </c>
      <c r="F37" t="s">
        <v>18</v>
      </c>
      <c r="G37" t="s">
        <v>30</v>
      </c>
      <c r="I37" s="41">
        <v>30.637329999999999</v>
      </c>
      <c r="J37" s="41">
        <v>87.007810000000006</v>
      </c>
      <c r="K37" t="s">
        <v>20</v>
      </c>
      <c r="M37" t="s">
        <v>22</v>
      </c>
    </row>
    <row r="38" spans="1:21" x14ac:dyDescent="0.25">
      <c r="A38" s="43">
        <v>33875</v>
      </c>
      <c r="B38" t="s">
        <v>617</v>
      </c>
      <c r="D38" t="s">
        <v>618</v>
      </c>
      <c r="E38" t="s">
        <v>619</v>
      </c>
      <c r="F38" t="s">
        <v>18</v>
      </c>
      <c r="G38" t="s">
        <v>30</v>
      </c>
      <c r="I38" s="41">
        <v>30.305140000000002</v>
      </c>
      <c r="J38" s="41">
        <v>86.086330000000004</v>
      </c>
      <c r="K38" t="s">
        <v>20</v>
      </c>
      <c r="M38" t="s">
        <v>22</v>
      </c>
    </row>
    <row r="39" spans="1:21" x14ac:dyDescent="0.25">
      <c r="A39" s="43">
        <v>33875</v>
      </c>
      <c r="B39" t="s">
        <v>620</v>
      </c>
      <c r="C39" t="s">
        <v>319</v>
      </c>
      <c r="D39" t="s">
        <v>621</v>
      </c>
      <c r="E39" t="s">
        <v>621</v>
      </c>
      <c r="F39" t="s">
        <v>18</v>
      </c>
      <c r="G39" t="s">
        <v>26</v>
      </c>
      <c r="I39" s="47">
        <v>30.39903</v>
      </c>
      <c r="J39" s="47">
        <v>87.274029999999996</v>
      </c>
      <c r="K39" t="s">
        <v>20</v>
      </c>
      <c r="M39" t="s">
        <v>22</v>
      </c>
    </row>
    <row r="40" spans="1:21" x14ac:dyDescent="0.25">
      <c r="A40" s="43">
        <v>33875</v>
      </c>
      <c r="B40" t="s">
        <v>622</v>
      </c>
      <c r="C40" t="s">
        <v>319</v>
      </c>
      <c r="D40" t="s">
        <v>623</v>
      </c>
      <c r="E40" t="s">
        <v>623</v>
      </c>
      <c r="F40" t="s">
        <v>18</v>
      </c>
      <c r="G40" t="s">
        <v>26</v>
      </c>
      <c r="I40" s="41">
        <v>30.62677</v>
      </c>
      <c r="J40" s="41">
        <v>87.043440000000004</v>
      </c>
      <c r="K40" t="s">
        <v>20</v>
      </c>
      <c r="M40" t="s">
        <v>22</v>
      </c>
    </row>
    <row r="41" spans="1:21" x14ac:dyDescent="0.25">
      <c r="A41" s="43">
        <v>34005</v>
      </c>
      <c r="B41" t="s">
        <v>624</v>
      </c>
      <c r="C41" t="s">
        <v>319</v>
      </c>
      <c r="D41" t="s">
        <v>626</v>
      </c>
      <c r="E41" t="s">
        <v>626</v>
      </c>
      <c r="F41" t="s">
        <v>18</v>
      </c>
      <c r="G41" t="s">
        <v>19</v>
      </c>
      <c r="I41">
        <v>30.409320000000001</v>
      </c>
      <c r="J41">
        <v>87.257579000000007</v>
      </c>
      <c r="K41" t="s">
        <v>20</v>
      </c>
      <c r="M41" t="s">
        <v>22</v>
      </c>
    </row>
    <row r="42" spans="1:21" x14ac:dyDescent="0.25">
      <c r="A42" s="43">
        <v>34005</v>
      </c>
      <c r="B42" t="s">
        <v>625</v>
      </c>
      <c r="C42" t="s">
        <v>319</v>
      </c>
      <c r="D42" t="s">
        <v>627</v>
      </c>
      <c r="E42" t="s">
        <v>627</v>
      </c>
      <c r="F42" t="s">
        <v>18</v>
      </c>
      <c r="G42" t="s">
        <v>19</v>
      </c>
      <c r="I42">
        <v>30.409327000000001</v>
      </c>
      <c r="J42">
        <v>87.257320000000007</v>
      </c>
      <c r="K42" t="s">
        <v>20</v>
      </c>
      <c r="M42" t="s">
        <v>22</v>
      </c>
    </row>
    <row r="43" spans="1:21" x14ac:dyDescent="0.25">
      <c r="A43" s="43">
        <v>34653</v>
      </c>
      <c r="B43" t="s">
        <v>628</v>
      </c>
      <c r="D43" t="s">
        <v>629</v>
      </c>
      <c r="E43" t="s">
        <v>630</v>
      </c>
      <c r="F43" t="s">
        <v>18</v>
      </c>
      <c r="G43" t="s">
        <v>30</v>
      </c>
      <c r="I43" s="41">
        <v>30.717099999999999</v>
      </c>
      <c r="J43" s="41">
        <v>86.112899999999996</v>
      </c>
      <c r="K43" t="s">
        <v>20</v>
      </c>
      <c r="M43" t="s">
        <v>22</v>
      </c>
      <c r="U43" t="s">
        <v>631</v>
      </c>
    </row>
    <row r="44" spans="1:21" x14ac:dyDescent="0.25">
      <c r="A44" s="43">
        <v>34675</v>
      </c>
      <c r="B44" t="s">
        <v>633</v>
      </c>
      <c r="C44" t="s">
        <v>319</v>
      </c>
      <c r="D44" t="s">
        <v>632</v>
      </c>
      <c r="E44" t="s">
        <v>632</v>
      </c>
      <c r="F44" t="s">
        <v>18</v>
      </c>
      <c r="G44" t="s">
        <v>19</v>
      </c>
      <c r="I44" s="41">
        <v>30.410039999999999</v>
      </c>
      <c r="J44" s="41">
        <v>87.257800000000003</v>
      </c>
      <c r="K44" t="s">
        <v>20</v>
      </c>
      <c r="M44" t="s">
        <v>22</v>
      </c>
    </row>
    <row r="45" spans="1:21" x14ac:dyDescent="0.25">
      <c r="A45" s="43">
        <v>35440</v>
      </c>
      <c r="B45" t="s">
        <v>635</v>
      </c>
      <c r="D45" t="s">
        <v>639</v>
      </c>
      <c r="E45" t="s">
        <v>639</v>
      </c>
      <c r="F45" t="s">
        <v>18</v>
      </c>
      <c r="G45" t="s">
        <v>19</v>
      </c>
      <c r="I45" s="41">
        <v>30.28276</v>
      </c>
      <c r="J45" s="41">
        <v>85.99391</v>
      </c>
      <c r="K45" t="s">
        <v>20</v>
      </c>
      <c r="M45" t="s">
        <v>22</v>
      </c>
    </row>
    <row r="46" spans="1:21" x14ac:dyDescent="0.25">
      <c r="A46" s="43">
        <v>35440</v>
      </c>
      <c r="B46" t="s">
        <v>634</v>
      </c>
      <c r="D46" t="s">
        <v>638</v>
      </c>
      <c r="E46" t="s">
        <v>638</v>
      </c>
      <c r="F46" t="s">
        <v>18</v>
      </c>
      <c r="G46" t="s">
        <v>19</v>
      </c>
      <c r="I46" s="41">
        <v>30.283829999999998</v>
      </c>
      <c r="J46" s="41">
        <v>85.999619999999993</v>
      </c>
      <c r="K46" t="s">
        <v>20</v>
      </c>
      <c r="M46" t="s">
        <v>22</v>
      </c>
    </row>
    <row r="47" spans="1:21" x14ac:dyDescent="0.25">
      <c r="A47" s="43">
        <v>35440</v>
      </c>
      <c r="B47" t="s">
        <v>636</v>
      </c>
      <c r="D47" t="s">
        <v>640</v>
      </c>
      <c r="E47" t="s">
        <v>637</v>
      </c>
      <c r="F47" t="s">
        <v>18</v>
      </c>
      <c r="G47" t="s">
        <v>19</v>
      </c>
      <c r="I47" s="41">
        <v>30.26868</v>
      </c>
      <c r="J47" s="41">
        <v>85.989019999999996</v>
      </c>
      <c r="K47" t="s">
        <v>20</v>
      </c>
      <c r="M47" t="s">
        <v>22</v>
      </c>
    </row>
    <row r="48" spans="1:21" x14ac:dyDescent="0.25">
      <c r="A48" s="43">
        <v>36574</v>
      </c>
      <c r="B48" t="s">
        <v>641</v>
      </c>
      <c r="D48" t="s">
        <v>642</v>
      </c>
      <c r="E48" t="s">
        <v>642</v>
      </c>
      <c r="F48" t="s">
        <v>18</v>
      </c>
      <c r="G48" t="s">
        <v>26</v>
      </c>
      <c r="I48" s="41">
        <v>30.38</v>
      </c>
      <c r="J48" s="41">
        <v>86.29007</v>
      </c>
      <c r="K48" t="s">
        <v>20</v>
      </c>
      <c r="M48" t="s">
        <v>22</v>
      </c>
    </row>
    <row r="49" spans="1:13" x14ac:dyDescent="0.25">
      <c r="A49" s="43">
        <v>36574</v>
      </c>
      <c r="B49" t="s">
        <v>644</v>
      </c>
      <c r="D49" t="s">
        <v>497</v>
      </c>
      <c r="E49" t="s">
        <v>497</v>
      </c>
      <c r="F49" t="s">
        <v>18</v>
      </c>
      <c r="G49" t="s">
        <v>26</v>
      </c>
      <c r="I49" s="41">
        <v>30.635549999999999</v>
      </c>
      <c r="J49" s="41">
        <v>86.796909999999997</v>
      </c>
      <c r="K49" t="s">
        <v>20</v>
      </c>
      <c r="M49" t="s">
        <v>22</v>
      </c>
    </row>
  </sheetData>
  <autoFilter ref="A1:U48" xr:uid="{EC9A338B-78A7-47AA-BC19-BFFA503F010B}"/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55D5B-6F4F-4B5F-B31F-67D7F88A752C}">
  <dimension ref="A1:U38"/>
  <sheetViews>
    <sheetView topLeftCell="A31" zoomScaleNormal="100" workbookViewId="0">
      <selection activeCell="D35" sqref="D35"/>
    </sheetView>
  </sheetViews>
  <sheetFormatPr defaultColWidth="9.140625" defaultRowHeight="15" x14ac:dyDescent="0.25"/>
  <cols>
    <col min="1" max="1" width="15.85546875" style="25" bestFit="1" customWidth="1"/>
    <col min="2" max="2" width="21.42578125" style="25" bestFit="1" customWidth="1"/>
    <col min="3" max="3" width="28.5703125" style="25" bestFit="1" customWidth="1"/>
    <col min="4" max="4" width="48" style="25" customWidth="1"/>
    <col min="5" max="5" width="49.140625" style="25" customWidth="1"/>
    <col min="6" max="6" width="14" style="25" bestFit="1" customWidth="1"/>
    <col min="7" max="7" width="16" style="25" bestFit="1" customWidth="1"/>
    <col min="8" max="8" width="17.85546875" style="25" bestFit="1" customWidth="1"/>
    <col min="9" max="9" width="12.85546875" style="33" customWidth="1"/>
    <col min="10" max="10" width="14.5703125" style="33" bestFit="1" customWidth="1"/>
    <col min="11" max="11" width="11.5703125" style="25" bestFit="1" customWidth="1"/>
    <col min="12" max="12" width="20.140625" style="25" bestFit="1" customWidth="1"/>
    <col min="13" max="13" width="10.42578125" style="25" bestFit="1" customWidth="1"/>
    <col min="14" max="14" width="29" style="25" bestFit="1" customWidth="1"/>
    <col min="15" max="15" width="28.28515625" style="25" bestFit="1" customWidth="1"/>
    <col min="16" max="16" width="27.85546875" style="25" bestFit="1" customWidth="1"/>
    <col min="17" max="17" width="25.140625" style="25" bestFit="1" customWidth="1"/>
    <col min="18" max="18" width="30.42578125" style="25" bestFit="1" customWidth="1"/>
    <col min="19" max="19" width="30" style="25" bestFit="1" customWidth="1"/>
    <col min="20" max="20" width="28.7109375" style="25" bestFit="1" customWidth="1"/>
    <col min="21" max="21" width="28.42578125" style="25" bestFit="1" customWidth="1"/>
    <col min="22" max="16384" width="9.140625" style="25"/>
  </cols>
  <sheetData>
    <row r="1" spans="1:21" s="4" customFormat="1" x14ac:dyDescent="0.25">
      <c r="A1" s="4" t="s">
        <v>37</v>
      </c>
      <c r="B1" s="17" t="s">
        <v>51</v>
      </c>
      <c r="C1" s="4" t="s">
        <v>29</v>
      </c>
      <c r="D1" s="17" t="s">
        <v>0</v>
      </c>
      <c r="E1" s="15" t="s">
        <v>1</v>
      </c>
      <c r="F1" s="17" t="s">
        <v>2</v>
      </c>
      <c r="G1" s="17" t="s">
        <v>3</v>
      </c>
      <c r="H1" s="15" t="s">
        <v>4</v>
      </c>
      <c r="I1" s="31" t="s">
        <v>5</v>
      </c>
      <c r="J1" s="31" t="s">
        <v>6</v>
      </c>
      <c r="K1" s="17" t="s">
        <v>7</v>
      </c>
      <c r="L1" s="4" t="s">
        <v>8</v>
      </c>
      <c r="M1" s="17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4" t="s">
        <v>14</v>
      </c>
      <c r="S1" s="15" t="s">
        <v>15</v>
      </c>
      <c r="T1" s="15" t="s">
        <v>16</v>
      </c>
      <c r="U1" s="4" t="s">
        <v>17</v>
      </c>
    </row>
    <row r="2" spans="1:21" s="3" customFormat="1" x14ac:dyDescent="0.25">
      <c r="A2" s="3" t="s">
        <v>451</v>
      </c>
      <c r="B2" s="3" t="s">
        <v>23</v>
      </c>
      <c r="C2" s="3" t="s">
        <v>319</v>
      </c>
      <c r="D2" s="3" t="s">
        <v>21</v>
      </c>
      <c r="E2" s="3" t="s">
        <v>21</v>
      </c>
      <c r="F2" s="3" t="s">
        <v>18</v>
      </c>
      <c r="G2" s="3" t="s">
        <v>19</v>
      </c>
      <c r="H2" s="3" t="s">
        <v>24</v>
      </c>
      <c r="I2" s="32">
        <v>30.491665999999999</v>
      </c>
      <c r="J2" s="32">
        <v>86.45</v>
      </c>
      <c r="K2" s="3" t="s">
        <v>20</v>
      </c>
      <c r="M2" s="3" t="s">
        <v>22</v>
      </c>
    </row>
    <row r="3" spans="1:21" s="3" customFormat="1" x14ac:dyDescent="0.25">
      <c r="A3" s="3" t="s">
        <v>451</v>
      </c>
      <c r="B3" s="3" t="s">
        <v>28</v>
      </c>
      <c r="C3" s="3" t="s">
        <v>32</v>
      </c>
      <c r="D3" s="3" t="s">
        <v>25</v>
      </c>
      <c r="E3" s="3" t="s">
        <v>25</v>
      </c>
      <c r="F3" s="3" t="s">
        <v>18</v>
      </c>
      <c r="G3" s="3" t="s">
        <v>26</v>
      </c>
      <c r="H3" s="3" t="s">
        <v>24</v>
      </c>
      <c r="I3" s="32">
        <v>30.613533</v>
      </c>
      <c r="J3" s="32" t="s">
        <v>27</v>
      </c>
      <c r="K3" s="3" t="s">
        <v>20</v>
      </c>
      <c r="M3" s="3" t="s">
        <v>22</v>
      </c>
    </row>
    <row r="4" spans="1:21" s="4" customFormat="1" x14ac:dyDescent="0.25">
      <c r="A4" s="4" t="s">
        <v>469</v>
      </c>
      <c r="B4" s="4" t="s">
        <v>442</v>
      </c>
      <c r="C4" s="4" t="s">
        <v>319</v>
      </c>
      <c r="D4" s="4" t="s">
        <v>445</v>
      </c>
      <c r="E4" s="4" t="s">
        <v>445</v>
      </c>
      <c r="F4" s="4" t="s">
        <v>425</v>
      </c>
      <c r="G4" s="4" t="s">
        <v>26</v>
      </c>
      <c r="I4" s="33" t="s">
        <v>448</v>
      </c>
      <c r="J4" s="33" t="s">
        <v>452</v>
      </c>
      <c r="K4" s="4" t="s">
        <v>20</v>
      </c>
      <c r="M4" s="4" t="s">
        <v>22</v>
      </c>
    </row>
    <row r="5" spans="1:21" s="4" customFormat="1" x14ac:dyDescent="0.25">
      <c r="A5" s="4" t="s">
        <v>469</v>
      </c>
      <c r="B5" s="4" t="s">
        <v>443</v>
      </c>
      <c r="C5" s="4" t="s">
        <v>319</v>
      </c>
      <c r="D5" s="4" t="s">
        <v>446</v>
      </c>
      <c r="E5" s="4" t="s">
        <v>446</v>
      </c>
      <c r="F5" s="4" t="s">
        <v>425</v>
      </c>
      <c r="G5" s="4" t="s">
        <v>26</v>
      </c>
      <c r="H5" t="s">
        <v>465</v>
      </c>
      <c r="I5" s="33" t="s">
        <v>449</v>
      </c>
      <c r="J5" s="33" t="s">
        <v>453</v>
      </c>
      <c r="K5" s="4" t="s">
        <v>20</v>
      </c>
      <c r="M5" s="4" t="s">
        <v>22</v>
      </c>
    </row>
    <row r="6" spans="1:21" s="4" customFormat="1" x14ac:dyDescent="0.25">
      <c r="A6" s="4" t="s">
        <v>469</v>
      </c>
      <c r="B6" s="4" t="s">
        <v>444</v>
      </c>
      <c r="C6" s="4" t="s">
        <v>319</v>
      </c>
      <c r="D6" s="4" t="s">
        <v>447</v>
      </c>
      <c r="E6" s="4" t="s">
        <v>447</v>
      </c>
      <c r="F6" s="4" t="s">
        <v>425</v>
      </c>
      <c r="G6" s="4" t="s">
        <v>26</v>
      </c>
      <c r="H6" s="4" t="s">
        <v>468</v>
      </c>
      <c r="I6" s="33" t="s">
        <v>450</v>
      </c>
      <c r="J6" s="33" t="s">
        <v>454</v>
      </c>
      <c r="K6" s="4" t="s">
        <v>20</v>
      </c>
      <c r="M6" s="4" t="s">
        <v>22</v>
      </c>
    </row>
    <row r="7" spans="1:21" x14ac:dyDescent="0.25">
      <c r="A7" s="4" t="s">
        <v>469</v>
      </c>
      <c r="B7" s="25" t="s">
        <v>461</v>
      </c>
      <c r="C7" s="4" t="s">
        <v>319</v>
      </c>
      <c r="D7" s="25" t="s">
        <v>462</v>
      </c>
      <c r="E7" s="25" t="s">
        <v>462</v>
      </c>
      <c r="F7" s="4" t="s">
        <v>425</v>
      </c>
      <c r="G7" s="4" t="s">
        <v>26</v>
      </c>
      <c r="H7" t="s">
        <v>466</v>
      </c>
      <c r="I7" s="33">
        <v>30.723400000000002</v>
      </c>
      <c r="J7" s="33">
        <v>85.739800000000002</v>
      </c>
      <c r="K7" s="4" t="s">
        <v>20</v>
      </c>
      <c r="M7" s="4" t="s">
        <v>22</v>
      </c>
    </row>
    <row r="8" spans="1:21" x14ac:dyDescent="0.25">
      <c r="A8" s="4" t="s">
        <v>469</v>
      </c>
      <c r="B8" s="25" t="s">
        <v>463</v>
      </c>
      <c r="C8" s="4" t="s">
        <v>319</v>
      </c>
      <c r="D8" s="25" t="s">
        <v>464</v>
      </c>
      <c r="E8" s="25" t="s">
        <v>464</v>
      </c>
      <c r="F8" s="4" t="s">
        <v>425</v>
      </c>
      <c r="G8" s="4" t="s">
        <v>26</v>
      </c>
      <c r="H8" t="s">
        <v>467</v>
      </c>
      <c r="I8" s="33">
        <v>30.86992</v>
      </c>
      <c r="J8" s="33">
        <v>85.851990000000001</v>
      </c>
      <c r="K8" s="4" t="s">
        <v>20</v>
      </c>
      <c r="M8" s="4" t="s">
        <v>22</v>
      </c>
    </row>
    <row r="9" spans="1:21" x14ac:dyDescent="0.25">
      <c r="A9" s="25">
        <v>23736</v>
      </c>
      <c r="B9" s="4" t="s">
        <v>455</v>
      </c>
      <c r="C9" s="25">
        <v>32010058</v>
      </c>
      <c r="D9" s="4" t="s">
        <v>456</v>
      </c>
      <c r="E9" s="4" t="s">
        <v>456</v>
      </c>
      <c r="F9" s="4" t="s">
        <v>425</v>
      </c>
      <c r="G9" s="4" t="s">
        <v>26</v>
      </c>
      <c r="I9" s="33">
        <v>30.592929999999999</v>
      </c>
      <c r="J9" s="33">
        <v>86.214690000000004</v>
      </c>
      <c r="K9" s="4" t="s">
        <v>20</v>
      </c>
      <c r="M9" s="4" t="s">
        <v>22</v>
      </c>
    </row>
    <row r="10" spans="1:21" x14ac:dyDescent="0.25">
      <c r="A10" s="25">
        <v>23736</v>
      </c>
      <c r="B10" s="4" t="s">
        <v>457</v>
      </c>
      <c r="C10" s="25">
        <v>33020080</v>
      </c>
      <c r="D10" s="4" t="s">
        <v>458</v>
      </c>
      <c r="E10" s="4" t="s">
        <v>458</v>
      </c>
      <c r="F10" s="4" t="s">
        <v>425</v>
      </c>
      <c r="G10" s="4" t="s">
        <v>26</v>
      </c>
      <c r="I10" s="33">
        <v>30.904610999999999</v>
      </c>
      <c r="J10" s="33">
        <v>87.470805999999996</v>
      </c>
      <c r="K10" s="4" t="s">
        <v>20</v>
      </c>
      <c r="M10" s="4" t="s">
        <v>22</v>
      </c>
    </row>
    <row r="11" spans="1:21" x14ac:dyDescent="0.25">
      <c r="A11" s="25">
        <v>23736</v>
      </c>
      <c r="B11" s="25" t="s">
        <v>460</v>
      </c>
      <c r="C11" s="25">
        <v>33010114</v>
      </c>
      <c r="D11" s="26" t="s">
        <v>459</v>
      </c>
      <c r="E11" s="26" t="s">
        <v>459</v>
      </c>
      <c r="F11" s="4" t="s">
        <v>425</v>
      </c>
      <c r="G11" s="4" t="s">
        <v>26</v>
      </c>
      <c r="I11" s="33">
        <v>30.58963</v>
      </c>
      <c r="J11" s="33">
        <v>87.399299999999997</v>
      </c>
      <c r="K11" s="4" t="s">
        <v>20</v>
      </c>
      <c r="M11" s="4" t="s">
        <v>22</v>
      </c>
    </row>
    <row r="12" spans="1:21" x14ac:dyDescent="0.25">
      <c r="A12" s="25">
        <v>23885</v>
      </c>
      <c r="B12" s="28" t="s">
        <v>470</v>
      </c>
      <c r="C12" s="4" t="s">
        <v>484</v>
      </c>
      <c r="D12" s="27" t="s">
        <v>471</v>
      </c>
      <c r="E12" s="27" t="s">
        <v>471</v>
      </c>
      <c r="F12" s="4" t="s">
        <v>425</v>
      </c>
      <c r="G12" s="4" t="s">
        <v>26</v>
      </c>
      <c r="I12" s="33">
        <v>30.402149168000001</v>
      </c>
      <c r="J12" s="18">
        <v>86.889600000000002</v>
      </c>
      <c r="K12" s="4" t="s">
        <v>20</v>
      </c>
      <c r="M12" s="4" t="s">
        <v>22</v>
      </c>
    </row>
    <row r="13" spans="1:21" x14ac:dyDescent="0.25">
      <c r="A13" s="25">
        <v>23885</v>
      </c>
      <c r="B13" s="30" t="s">
        <v>472</v>
      </c>
      <c r="C13" s="4" t="s">
        <v>319</v>
      </c>
      <c r="D13" s="29" t="s">
        <v>473</v>
      </c>
      <c r="E13" s="29" t="s">
        <v>473</v>
      </c>
      <c r="F13" s="4" t="s">
        <v>425</v>
      </c>
      <c r="G13" s="25" t="s">
        <v>19</v>
      </c>
      <c r="H13" t="s">
        <v>479</v>
      </c>
      <c r="I13" s="33">
        <v>30.362200000000001</v>
      </c>
      <c r="J13" s="33">
        <v>87.344899999999996</v>
      </c>
      <c r="K13" s="4" t="s">
        <v>20</v>
      </c>
      <c r="M13" s="4" t="s">
        <v>22</v>
      </c>
    </row>
    <row r="14" spans="1:21" x14ac:dyDescent="0.25">
      <c r="A14" s="25">
        <v>23885</v>
      </c>
      <c r="B14" s="25" t="s">
        <v>475</v>
      </c>
      <c r="C14" s="4" t="s">
        <v>319</v>
      </c>
      <c r="D14" s="25" t="s">
        <v>476</v>
      </c>
      <c r="E14" s="25" t="s">
        <v>476</v>
      </c>
      <c r="F14" s="4" t="s">
        <v>425</v>
      </c>
      <c r="G14" s="25" t="s">
        <v>26</v>
      </c>
      <c r="I14" s="33">
        <v>30.968699999999998</v>
      </c>
      <c r="J14" s="33">
        <v>86.366600000000005</v>
      </c>
      <c r="K14" s="4" t="s">
        <v>20</v>
      </c>
      <c r="M14" s="4" t="s">
        <v>22</v>
      </c>
    </row>
    <row r="15" spans="1:21" x14ac:dyDescent="0.25">
      <c r="A15" s="25">
        <v>23885</v>
      </c>
      <c r="B15" s="25" t="s">
        <v>477</v>
      </c>
      <c r="C15" s="4" t="s">
        <v>319</v>
      </c>
      <c r="D15" s="25" t="s">
        <v>478</v>
      </c>
      <c r="E15" s="25" t="s">
        <v>478</v>
      </c>
      <c r="F15" s="4" t="s">
        <v>425</v>
      </c>
      <c r="G15" s="25" t="s">
        <v>26</v>
      </c>
      <c r="I15" s="33">
        <v>30.928799999999999</v>
      </c>
      <c r="J15" s="33">
        <v>86.436999999999998</v>
      </c>
      <c r="K15" s="4" t="s">
        <v>20</v>
      </c>
      <c r="M15" s="4" t="s">
        <v>22</v>
      </c>
    </row>
    <row r="16" spans="1:21" x14ac:dyDescent="0.25">
      <c r="A16" s="25">
        <v>23885</v>
      </c>
      <c r="B16" s="25" t="s">
        <v>474</v>
      </c>
      <c r="C16" s="25">
        <v>33040081</v>
      </c>
      <c r="D16" s="25" t="s">
        <v>480</v>
      </c>
      <c r="E16" s="25" t="s">
        <v>480</v>
      </c>
      <c r="F16" s="4" t="s">
        <v>425</v>
      </c>
      <c r="G16" s="25" t="s">
        <v>26</v>
      </c>
      <c r="H16"/>
      <c r="I16" s="33">
        <v>30.973559999999999</v>
      </c>
      <c r="J16" s="33">
        <v>86.631389999999996</v>
      </c>
      <c r="K16" s="4" t="s">
        <v>20</v>
      </c>
      <c r="M16" s="4" t="s">
        <v>22</v>
      </c>
    </row>
    <row r="17" spans="1:21" x14ac:dyDescent="0.25">
      <c r="A17" s="25">
        <v>23885</v>
      </c>
      <c r="B17" s="25" t="s">
        <v>481</v>
      </c>
      <c r="C17" s="25">
        <v>33030400</v>
      </c>
      <c r="D17" s="25" t="s">
        <v>483</v>
      </c>
      <c r="E17" s="25" t="s">
        <v>483</v>
      </c>
      <c r="F17" s="25" t="s">
        <v>18</v>
      </c>
      <c r="G17" s="25" t="s">
        <v>26</v>
      </c>
      <c r="H17" t="s">
        <v>482</v>
      </c>
      <c r="I17" s="33">
        <v>30.678000000000001</v>
      </c>
      <c r="J17" s="33">
        <v>86.978930000000005</v>
      </c>
      <c r="K17" s="25" t="s">
        <v>20</v>
      </c>
      <c r="M17" s="25" t="s">
        <v>22</v>
      </c>
    </row>
    <row r="18" spans="1:21" x14ac:dyDescent="0.25">
      <c r="A18" s="25" t="s">
        <v>498</v>
      </c>
      <c r="B18" s="4" t="s">
        <v>485</v>
      </c>
      <c r="C18" s="25">
        <v>33010082</v>
      </c>
      <c r="D18" s="34" t="s">
        <v>486</v>
      </c>
      <c r="E18" s="34" t="s">
        <v>486</v>
      </c>
      <c r="F18" s="25" t="s">
        <v>18</v>
      </c>
      <c r="G18" s="25" t="s">
        <v>19</v>
      </c>
      <c r="I18" s="35">
        <v>30.352228</v>
      </c>
      <c r="J18" s="35">
        <v>87.403041000000002</v>
      </c>
      <c r="K18" s="4" t="s">
        <v>20</v>
      </c>
      <c r="M18" s="4" t="s">
        <v>22</v>
      </c>
    </row>
    <row r="19" spans="1:21" x14ac:dyDescent="0.25">
      <c r="A19" s="25">
        <v>24002</v>
      </c>
      <c r="B19" s="25" t="s">
        <v>488</v>
      </c>
      <c r="C19" s="25">
        <v>33040217</v>
      </c>
      <c r="D19" s="25" t="s">
        <v>489</v>
      </c>
      <c r="E19" s="25" t="s">
        <v>489</v>
      </c>
      <c r="F19" s="25" t="s">
        <v>18</v>
      </c>
      <c r="G19" s="25" t="s">
        <v>26</v>
      </c>
      <c r="H19" t="s">
        <v>497</v>
      </c>
      <c r="I19" s="33">
        <v>30.619319999999998</v>
      </c>
      <c r="J19" s="33">
        <v>86.853759999999994</v>
      </c>
      <c r="K19" s="4" t="s">
        <v>20</v>
      </c>
      <c r="M19" s="4" t="s">
        <v>22</v>
      </c>
    </row>
    <row r="20" spans="1:21" x14ac:dyDescent="0.25">
      <c r="A20" s="25">
        <v>24002</v>
      </c>
      <c r="B20" s="25" t="s">
        <v>490</v>
      </c>
      <c r="C20" s="4" t="s">
        <v>319</v>
      </c>
      <c r="D20" s="25" t="s">
        <v>492</v>
      </c>
      <c r="E20" s="25" t="s">
        <v>492</v>
      </c>
      <c r="F20" s="25" t="s">
        <v>18</v>
      </c>
      <c r="G20" s="25" t="s">
        <v>30</v>
      </c>
      <c r="I20" s="33">
        <v>30.392489999999999</v>
      </c>
      <c r="J20" s="33">
        <v>86.475830000000002</v>
      </c>
      <c r="K20" s="25" t="s">
        <v>20</v>
      </c>
      <c r="M20" s="25" t="s">
        <v>22</v>
      </c>
    </row>
    <row r="21" spans="1:21" x14ac:dyDescent="0.25">
      <c r="A21" s="25">
        <v>24002</v>
      </c>
      <c r="B21" s="25" t="s">
        <v>491</v>
      </c>
      <c r="C21" s="4" t="s">
        <v>319</v>
      </c>
      <c r="D21" s="25" t="s">
        <v>493</v>
      </c>
      <c r="E21" s="25" t="s">
        <v>493</v>
      </c>
      <c r="F21" s="25" t="s">
        <v>18</v>
      </c>
      <c r="G21" s="25" t="s">
        <v>30</v>
      </c>
      <c r="I21" s="33">
        <v>30.39377</v>
      </c>
      <c r="J21" s="33">
        <v>86.473020000000005</v>
      </c>
      <c r="K21" s="4" t="s">
        <v>20</v>
      </c>
      <c r="M21" s="4" t="s">
        <v>22</v>
      </c>
    </row>
    <row r="22" spans="1:21" x14ac:dyDescent="0.25">
      <c r="A22" s="25">
        <v>24002</v>
      </c>
      <c r="B22" s="25" t="s">
        <v>495</v>
      </c>
      <c r="C22" s="25">
        <v>32020258</v>
      </c>
      <c r="D22" s="25" t="s">
        <v>494</v>
      </c>
      <c r="E22" s="25" t="s">
        <v>494</v>
      </c>
      <c r="F22" s="25" t="s">
        <v>18</v>
      </c>
      <c r="G22" s="25" t="s">
        <v>26</v>
      </c>
      <c r="H22" t="s">
        <v>468</v>
      </c>
      <c r="I22" s="13" t="s">
        <v>499</v>
      </c>
      <c r="J22" s="13" t="s">
        <v>500</v>
      </c>
      <c r="K22" s="4" t="s">
        <v>20</v>
      </c>
      <c r="M22" s="4" t="s">
        <v>22</v>
      </c>
    </row>
    <row r="23" spans="1:21" x14ac:dyDescent="0.25">
      <c r="A23" s="25">
        <v>24002</v>
      </c>
      <c r="B23" s="25" t="s">
        <v>487</v>
      </c>
      <c r="C23" s="25">
        <v>33040089</v>
      </c>
      <c r="D23" s="25" t="s">
        <v>496</v>
      </c>
      <c r="E23" s="25" t="s">
        <v>496</v>
      </c>
      <c r="F23" s="25" t="s">
        <v>18</v>
      </c>
      <c r="G23" s="25" t="s">
        <v>26</v>
      </c>
      <c r="H23" t="s">
        <v>497</v>
      </c>
      <c r="I23" s="2" t="s">
        <v>502</v>
      </c>
      <c r="J23" s="2" t="s">
        <v>501</v>
      </c>
      <c r="K23" s="25" t="s">
        <v>20</v>
      </c>
      <c r="M23" s="25" t="s">
        <v>22</v>
      </c>
    </row>
    <row r="24" spans="1:21" x14ac:dyDescent="0.25">
      <c r="A24" s="25">
        <v>24265</v>
      </c>
      <c r="B24" s="25" t="s">
        <v>504</v>
      </c>
      <c r="C24" s="4" t="s">
        <v>319</v>
      </c>
      <c r="D24" s="25" t="s">
        <v>503</v>
      </c>
      <c r="E24" s="25" t="s">
        <v>503</v>
      </c>
      <c r="F24" s="25" t="s">
        <v>18</v>
      </c>
      <c r="G24" s="25" t="s">
        <v>26</v>
      </c>
      <c r="I24" s="33">
        <v>30.731145000000001</v>
      </c>
      <c r="J24" s="33">
        <v>86.802070000000001</v>
      </c>
      <c r="K24" s="25" t="s">
        <v>20</v>
      </c>
      <c r="M24" s="4" t="s">
        <v>22</v>
      </c>
    </row>
    <row r="25" spans="1:21" x14ac:dyDescent="0.25">
      <c r="A25" s="25">
        <v>24265</v>
      </c>
      <c r="B25" s="25" t="s">
        <v>505</v>
      </c>
      <c r="C25" s="4" t="s">
        <v>319</v>
      </c>
      <c r="D25" s="25" t="s">
        <v>506</v>
      </c>
      <c r="E25" s="25" t="s">
        <v>506</v>
      </c>
      <c r="F25" s="25" t="s">
        <v>18</v>
      </c>
      <c r="G25" s="25" t="s">
        <v>19</v>
      </c>
      <c r="H25" s="25" t="s">
        <v>507</v>
      </c>
      <c r="I25" s="33">
        <v>30.490100000000002</v>
      </c>
      <c r="J25" s="33">
        <v>87.148200000000003</v>
      </c>
      <c r="K25" s="25" t="s">
        <v>20</v>
      </c>
      <c r="M25" s="4" t="s">
        <v>22</v>
      </c>
    </row>
    <row r="26" spans="1:21" x14ac:dyDescent="0.25">
      <c r="A26" s="25">
        <v>24265</v>
      </c>
      <c r="B26" s="25" t="s">
        <v>508</v>
      </c>
      <c r="C26" s="4" t="s">
        <v>319</v>
      </c>
      <c r="D26" s="25" t="s">
        <v>509</v>
      </c>
      <c r="E26" s="25" t="s">
        <v>509</v>
      </c>
      <c r="F26" s="25" t="s">
        <v>18</v>
      </c>
      <c r="G26" s="25" t="s">
        <v>19</v>
      </c>
      <c r="H26" s="25" t="s">
        <v>510</v>
      </c>
      <c r="I26" s="33">
        <v>30.459572300000001</v>
      </c>
      <c r="J26" s="33">
        <v>87.208093700000006</v>
      </c>
      <c r="K26" s="25" t="s">
        <v>20</v>
      </c>
      <c r="M26" s="25" t="s">
        <v>22</v>
      </c>
    </row>
    <row r="27" spans="1:21" x14ac:dyDescent="0.25">
      <c r="A27" s="25">
        <v>24265</v>
      </c>
      <c r="B27" s="25" t="s">
        <v>511</v>
      </c>
      <c r="C27" s="25" t="s">
        <v>515</v>
      </c>
      <c r="D27" s="25" t="s">
        <v>512</v>
      </c>
      <c r="E27" s="25" t="s">
        <v>512</v>
      </c>
      <c r="F27" s="25" t="s">
        <v>18</v>
      </c>
      <c r="G27" s="25" t="s">
        <v>19</v>
      </c>
      <c r="H27" s="25" t="s">
        <v>507</v>
      </c>
      <c r="I27" s="33">
        <v>30.475000000000001</v>
      </c>
      <c r="J27" s="33">
        <v>87.158299999999997</v>
      </c>
      <c r="K27" s="25" t="s">
        <v>20</v>
      </c>
      <c r="M27" s="4" t="s">
        <v>22</v>
      </c>
    </row>
    <row r="28" spans="1:21" x14ac:dyDescent="0.25">
      <c r="A28" s="25">
        <v>24265</v>
      </c>
      <c r="B28" s="25" t="s">
        <v>513</v>
      </c>
      <c r="C28" s="4" t="s">
        <v>319</v>
      </c>
      <c r="D28" s="25" t="s">
        <v>514</v>
      </c>
      <c r="E28" s="25" t="s">
        <v>514</v>
      </c>
      <c r="F28" s="25" t="s">
        <v>18</v>
      </c>
      <c r="G28" s="25" t="s">
        <v>19</v>
      </c>
      <c r="H28" s="25" t="s">
        <v>507</v>
      </c>
      <c r="I28" s="33">
        <v>30.521599999999999</v>
      </c>
      <c r="J28" s="33">
        <v>87.105800000000002</v>
      </c>
      <c r="K28" s="25" t="s">
        <v>20</v>
      </c>
      <c r="M28" s="4" t="s">
        <v>22</v>
      </c>
    </row>
    <row r="29" spans="1:21" x14ac:dyDescent="0.25">
      <c r="A29" s="25">
        <v>24659</v>
      </c>
      <c r="B29" s="25" t="s">
        <v>516</v>
      </c>
      <c r="C29" s="4" t="s">
        <v>319</v>
      </c>
      <c r="D29" s="25" t="s">
        <v>517</v>
      </c>
      <c r="E29" s="25" t="s">
        <v>517</v>
      </c>
      <c r="F29" s="25" t="s">
        <v>18</v>
      </c>
      <c r="G29" s="25" t="s">
        <v>26</v>
      </c>
      <c r="I29" s="33">
        <v>30.843209999999999</v>
      </c>
      <c r="J29" s="33">
        <v>87.452650000000006</v>
      </c>
      <c r="K29" s="25" t="s">
        <v>20</v>
      </c>
      <c r="M29" s="25" t="s">
        <v>22</v>
      </c>
    </row>
    <row r="30" spans="1:21" x14ac:dyDescent="0.25">
      <c r="A30" s="25">
        <v>24659</v>
      </c>
      <c r="B30" s="25" t="s">
        <v>518</v>
      </c>
      <c r="C30" s="4" t="s">
        <v>319</v>
      </c>
      <c r="D30" s="25" t="s">
        <v>519</v>
      </c>
      <c r="E30" s="25" t="s">
        <v>519</v>
      </c>
      <c r="F30" s="25" t="s">
        <v>18</v>
      </c>
      <c r="G30" s="25" t="s">
        <v>26</v>
      </c>
      <c r="H30" t="s">
        <v>522</v>
      </c>
      <c r="I30" s="33">
        <v>30.58315</v>
      </c>
      <c r="J30" s="33">
        <v>86.927824000000001</v>
      </c>
      <c r="K30" s="25" t="s">
        <v>20</v>
      </c>
      <c r="M30" s="4" t="s">
        <v>22</v>
      </c>
    </row>
    <row r="31" spans="1:21" x14ac:dyDescent="0.25">
      <c r="A31" s="25">
        <v>24679</v>
      </c>
      <c r="B31" s="25">
        <v>33010085</v>
      </c>
      <c r="C31" s="25">
        <v>33010085</v>
      </c>
      <c r="D31" s="25" t="s">
        <v>520</v>
      </c>
      <c r="E31" s="25" t="s">
        <v>520</v>
      </c>
      <c r="F31" s="25" t="s">
        <v>18</v>
      </c>
      <c r="G31" s="25" t="s">
        <v>26</v>
      </c>
      <c r="I31" s="36">
        <v>30.655429999999999</v>
      </c>
      <c r="J31" s="36">
        <v>87.352760000000004</v>
      </c>
      <c r="K31" s="25" t="s">
        <v>20</v>
      </c>
      <c r="M31" s="4" t="s">
        <v>22</v>
      </c>
      <c r="U31" s="25" t="s">
        <v>521</v>
      </c>
    </row>
    <row r="32" spans="1:21" x14ac:dyDescent="0.25">
      <c r="A32" s="25">
        <v>25352</v>
      </c>
      <c r="B32" s="25" t="s">
        <v>524</v>
      </c>
      <c r="C32" s="4" t="s">
        <v>319</v>
      </c>
      <c r="D32" s="25" t="s">
        <v>523</v>
      </c>
      <c r="E32" s="25" t="s">
        <v>523</v>
      </c>
      <c r="F32" s="25" t="s">
        <v>18</v>
      </c>
      <c r="G32" s="25" t="s">
        <v>26</v>
      </c>
      <c r="I32" s="33">
        <v>30.525578899999999</v>
      </c>
      <c r="J32" s="33">
        <v>86.107621100000003</v>
      </c>
      <c r="K32" s="25" t="s">
        <v>20</v>
      </c>
      <c r="M32" s="4" t="s">
        <v>22</v>
      </c>
    </row>
    <row r="33" spans="1:13" x14ac:dyDescent="0.25">
      <c r="A33" s="37">
        <v>26284</v>
      </c>
      <c r="B33" s="25" t="s">
        <v>525</v>
      </c>
      <c r="C33" s="4" t="s">
        <v>319</v>
      </c>
      <c r="D33" s="25" t="s">
        <v>526</v>
      </c>
      <c r="E33" s="25" t="s">
        <v>526</v>
      </c>
      <c r="F33" s="25" t="s">
        <v>18</v>
      </c>
      <c r="G33" s="25" t="s">
        <v>26</v>
      </c>
      <c r="I33" s="33">
        <v>30.530999999999999</v>
      </c>
      <c r="J33" s="33">
        <v>86.087199999999996</v>
      </c>
      <c r="K33" s="25" t="s">
        <v>20</v>
      </c>
      <c r="M33" s="4" t="s">
        <v>22</v>
      </c>
    </row>
    <row r="34" spans="1:13" x14ac:dyDescent="0.25">
      <c r="A34" s="25">
        <v>26285</v>
      </c>
      <c r="B34" s="25" t="s">
        <v>527</v>
      </c>
      <c r="C34" s="4" t="s">
        <v>319</v>
      </c>
      <c r="D34" s="25" t="s">
        <v>528</v>
      </c>
      <c r="E34" s="25" t="s">
        <v>528</v>
      </c>
      <c r="F34" s="25" t="s">
        <v>18</v>
      </c>
      <c r="G34" s="25" t="s">
        <v>30</v>
      </c>
      <c r="I34" s="33">
        <v>30.422499999999999</v>
      </c>
      <c r="J34" s="33">
        <v>85.748099999999994</v>
      </c>
      <c r="K34" s="25" t="s">
        <v>20</v>
      </c>
      <c r="M34" s="4" t="s">
        <v>22</v>
      </c>
    </row>
    <row r="35" spans="1:13" x14ac:dyDescent="0.25">
      <c r="A35" s="25">
        <v>29081</v>
      </c>
      <c r="B35" s="25" t="s">
        <v>529</v>
      </c>
      <c r="C35" s="4" t="s">
        <v>319</v>
      </c>
      <c r="D35" s="25" t="s">
        <v>530</v>
      </c>
      <c r="E35" s="25" t="s">
        <v>530</v>
      </c>
      <c r="F35" s="25" t="s">
        <v>18</v>
      </c>
      <c r="G35" s="25" t="s">
        <v>30</v>
      </c>
      <c r="I35" s="33">
        <v>30.7773</v>
      </c>
      <c r="J35" s="33">
        <v>86.175700000000006</v>
      </c>
      <c r="K35" s="25" t="s">
        <v>20</v>
      </c>
      <c r="M35" s="4" t="s">
        <v>22</v>
      </c>
    </row>
    <row r="36" spans="1:13" x14ac:dyDescent="0.25">
      <c r="A36" s="25">
        <v>27907</v>
      </c>
      <c r="B36" s="25" t="s">
        <v>531</v>
      </c>
      <c r="C36" s="4" t="s">
        <v>319</v>
      </c>
      <c r="D36" s="25" t="s">
        <v>532</v>
      </c>
      <c r="E36" s="25" t="s">
        <v>532</v>
      </c>
      <c r="F36" s="25" t="s">
        <v>18</v>
      </c>
      <c r="G36" s="25" t="s">
        <v>30</v>
      </c>
      <c r="I36" s="33">
        <v>30.536300000000001</v>
      </c>
      <c r="J36" s="33">
        <v>86.468100000000007</v>
      </c>
      <c r="K36" s="25" t="s">
        <v>20</v>
      </c>
      <c r="M36" s="4" t="s">
        <v>22</v>
      </c>
    </row>
    <row r="37" spans="1:13" x14ac:dyDescent="0.25">
      <c r="A37" s="25">
        <v>28161</v>
      </c>
      <c r="B37" s="38" t="s">
        <v>533</v>
      </c>
      <c r="C37" s="4" t="s">
        <v>319</v>
      </c>
      <c r="D37" s="25" t="s">
        <v>534</v>
      </c>
      <c r="E37" s="25" t="s">
        <v>534</v>
      </c>
      <c r="F37" s="25" t="s">
        <v>18</v>
      </c>
      <c r="G37" s="25" t="s">
        <v>30</v>
      </c>
      <c r="I37" s="33">
        <v>30.465699999999998</v>
      </c>
      <c r="J37" s="33">
        <v>87.273099999999999</v>
      </c>
      <c r="K37" s="25" t="s">
        <v>20</v>
      </c>
      <c r="M37" s="4" t="s">
        <v>22</v>
      </c>
    </row>
    <row r="38" spans="1:13" x14ac:dyDescent="0.25">
      <c r="A38" s="25">
        <v>29081</v>
      </c>
      <c r="B38" s="25" t="s">
        <v>535</v>
      </c>
      <c r="C38" s="25">
        <v>33040046</v>
      </c>
      <c r="D38" s="25" t="s">
        <v>536</v>
      </c>
      <c r="E38" s="25" t="s">
        <v>536</v>
      </c>
      <c r="F38" s="25" t="s">
        <v>18</v>
      </c>
      <c r="G38" s="25" t="s">
        <v>30</v>
      </c>
      <c r="I38" s="33">
        <v>30.78349</v>
      </c>
      <c r="J38" s="33">
        <v>86.189609000000004</v>
      </c>
      <c r="K38" s="25" t="s">
        <v>20</v>
      </c>
      <c r="M38" s="4" t="s">
        <v>22</v>
      </c>
    </row>
  </sheetData>
  <phoneticPr fontId="5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1A498-DAAE-46C2-8484-52BD96392ED8}">
  <dimension ref="A1:U43"/>
  <sheetViews>
    <sheetView workbookViewId="0">
      <pane ySplit="1" topLeftCell="A23" activePane="bottomLeft" state="frozen"/>
      <selection pane="bottomLeft" activeCell="C11" sqref="C11"/>
    </sheetView>
  </sheetViews>
  <sheetFormatPr defaultColWidth="9.140625" defaultRowHeight="15" x14ac:dyDescent="0.25"/>
  <cols>
    <col min="1" max="1" width="15.85546875" style="2" bestFit="1" customWidth="1"/>
    <col min="2" max="2" width="21.42578125" style="2" bestFit="1" customWidth="1"/>
    <col min="3" max="3" width="28.5703125" style="2" bestFit="1" customWidth="1"/>
    <col min="4" max="4" width="46.28515625" style="2" bestFit="1" customWidth="1"/>
    <col min="5" max="5" width="63.85546875" style="2" customWidth="1"/>
    <col min="6" max="6" width="13.7109375" style="2" bestFit="1" customWidth="1"/>
    <col min="7" max="7" width="16" style="2" bestFit="1" customWidth="1"/>
    <col min="8" max="8" width="17.85546875" style="2" bestFit="1" customWidth="1"/>
    <col min="9" max="9" width="12.85546875" style="2" bestFit="1" customWidth="1"/>
    <col min="10" max="10" width="14.5703125" style="2" bestFit="1" customWidth="1"/>
    <col min="11" max="11" width="11.5703125" style="2" bestFit="1" customWidth="1"/>
    <col min="12" max="12" width="20.140625" style="2" bestFit="1" customWidth="1"/>
    <col min="13" max="13" width="10.42578125" style="2" bestFit="1" customWidth="1"/>
    <col min="14" max="14" width="29" style="2" bestFit="1" customWidth="1"/>
    <col min="15" max="15" width="28.28515625" style="2" bestFit="1" customWidth="1"/>
    <col min="16" max="16" width="27.85546875" style="2" bestFit="1" customWidth="1"/>
    <col min="17" max="17" width="25.140625" style="2" bestFit="1" customWidth="1"/>
    <col min="18" max="18" width="30.42578125" style="2" bestFit="1" customWidth="1"/>
    <col min="19" max="19" width="30" style="2" bestFit="1" customWidth="1"/>
    <col min="20" max="20" width="28.7109375" style="2" bestFit="1" customWidth="1"/>
    <col min="21" max="21" width="28.42578125" style="2" bestFit="1" customWidth="1"/>
    <col min="22" max="16384" width="9.140625" style="2"/>
  </cols>
  <sheetData>
    <row r="1" spans="1:21" x14ac:dyDescent="0.25">
      <c r="A1" s="2" t="s">
        <v>37</v>
      </c>
      <c r="B1" s="13" t="s">
        <v>51</v>
      </c>
      <c r="C1" s="2" t="s">
        <v>29</v>
      </c>
      <c r="D1" s="13" t="s">
        <v>0</v>
      </c>
      <c r="E1" s="14" t="s">
        <v>1</v>
      </c>
      <c r="F1" s="13" t="s">
        <v>2</v>
      </c>
      <c r="G1" s="13" t="s">
        <v>3</v>
      </c>
      <c r="H1" s="14" t="s">
        <v>4</v>
      </c>
      <c r="I1" s="15" t="s">
        <v>5</v>
      </c>
      <c r="J1" s="15" t="s">
        <v>6</v>
      </c>
      <c r="K1" s="13" t="s">
        <v>7</v>
      </c>
      <c r="L1" s="2" t="s">
        <v>8</v>
      </c>
      <c r="M1" s="13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14" t="s">
        <v>15</v>
      </c>
      <c r="T1" s="14" t="s">
        <v>16</v>
      </c>
      <c r="U1" s="2" t="s">
        <v>17</v>
      </c>
    </row>
    <row r="2" spans="1:21" s="1" customFormat="1" x14ac:dyDescent="0.25">
      <c r="B2" s="1" t="s">
        <v>23</v>
      </c>
      <c r="C2" s="1" t="s">
        <v>31</v>
      </c>
      <c r="D2" s="1" t="s">
        <v>21</v>
      </c>
      <c r="E2" s="1" t="s">
        <v>21</v>
      </c>
      <c r="F2" s="1" t="s">
        <v>18</v>
      </c>
      <c r="G2" s="1" t="s">
        <v>19</v>
      </c>
      <c r="H2" s="1" t="s">
        <v>24</v>
      </c>
      <c r="I2" s="3">
        <v>30.491665999999999</v>
      </c>
      <c r="J2" s="3">
        <v>86.45</v>
      </c>
      <c r="K2" s="1" t="s">
        <v>20</v>
      </c>
      <c r="M2" s="1" t="s">
        <v>22</v>
      </c>
    </row>
    <row r="3" spans="1:21" s="1" customFormat="1" x14ac:dyDescent="0.25">
      <c r="B3" s="1" t="s">
        <v>28</v>
      </c>
      <c r="C3" s="1" t="s">
        <v>32</v>
      </c>
      <c r="D3" s="1" t="s">
        <v>25</v>
      </c>
      <c r="E3" s="1" t="s">
        <v>25</v>
      </c>
      <c r="F3" s="1" t="s">
        <v>18</v>
      </c>
      <c r="G3" s="1" t="s">
        <v>26</v>
      </c>
      <c r="H3" s="1" t="s">
        <v>24</v>
      </c>
      <c r="I3" s="3">
        <v>30.613533</v>
      </c>
      <c r="J3" s="3" t="s">
        <v>27</v>
      </c>
      <c r="K3" s="1" t="s">
        <v>20</v>
      </c>
      <c r="M3" s="1" t="s">
        <v>22</v>
      </c>
    </row>
    <row r="4" spans="1:21" x14ac:dyDescent="0.25">
      <c r="A4" s="2" t="s">
        <v>329</v>
      </c>
      <c r="B4" s="2" t="s">
        <v>307</v>
      </c>
      <c r="C4" s="2" t="s">
        <v>319</v>
      </c>
      <c r="D4" s="2" t="s">
        <v>310</v>
      </c>
      <c r="E4" s="2" t="s">
        <v>310</v>
      </c>
      <c r="F4" s="2" t="s">
        <v>18</v>
      </c>
      <c r="G4" s="2" t="s">
        <v>19</v>
      </c>
      <c r="I4" s="2" t="s">
        <v>311</v>
      </c>
      <c r="J4" s="2" t="s">
        <v>312</v>
      </c>
      <c r="K4" s="2" t="s">
        <v>20</v>
      </c>
      <c r="M4" s="2" t="s">
        <v>22</v>
      </c>
    </row>
    <row r="5" spans="1:21" x14ac:dyDescent="0.25">
      <c r="A5" s="2" t="s">
        <v>329</v>
      </c>
      <c r="B5" s="2" t="s">
        <v>308</v>
      </c>
      <c r="C5" s="2" t="s">
        <v>319</v>
      </c>
      <c r="D5" s="2" t="s">
        <v>313</v>
      </c>
      <c r="E5" s="2" t="s">
        <v>313</v>
      </c>
      <c r="F5" s="2" t="s">
        <v>18</v>
      </c>
      <c r="G5" s="2" t="s">
        <v>19</v>
      </c>
      <c r="I5" s="2" t="s">
        <v>314</v>
      </c>
      <c r="J5" s="2" t="s">
        <v>315</v>
      </c>
      <c r="K5" s="2" t="s">
        <v>20</v>
      </c>
      <c r="M5" s="2" t="s">
        <v>22</v>
      </c>
    </row>
    <row r="6" spans="1:21" x14ac:dyDescent="0.25">
      <c r="A6" s="2" t="s">
        <v>329</v>
      </c>
      <c r="B6" s="2" t="s">
        <v>309</v>
      </c>
      <c r="C6" s="2" t="s">
        <v>319</v>
      </c>
      <c r="D6" s="2" t="s">
        <v>316</v>
      </c>
      <c r="E6" s="2" t="s">
        <v>316</v>
      </c>
      <c r="F6" s="2" t="s">
        <v>18</v>
      </c>
      <c r="G6" s="2" t="s">
        <v>19</v>
      </c>
      <c r="I6" s="2" t="s">
        <v>317</v>
      </c>
      <c r="J6" s="2" t="s">
        <v>318</v>
      </c>
      <c r="K6" s="2" t="s">
        <v>20</v>
      </c>
      <c r="M6" s="2" t="s">
        <v>22</v>
      </c>
    </row>
    <row r="7" spans="1:21" x14ac:dyDescent="0.25">
      <c r="A7" s="2" t="s">
        <v>329</v>
      </c>
      <c r="B7" s="2" t="s">
        <v>304</v>
      </c>
      <c r="C7" s="2" t="s">
        <v>319</v>
      </c>
      <c r="D7" s="2" t="s">
        <v>301</v>
      </c>
      <c r="E7" s="2" t="s">
        <v>301</v>
      </c>
      <c r="F7" s="2" t="s">
        <v>18</v>
      </c>
      <c r="G7" s="2" t="s">
        <v>26</v>
      </c>
      <c r="I7" s="2" t="s">
        <v>302</v>
      </c>
      <c r="J7" s="2" t="s">
        <v>303</v>
      </c>
      <c r="K7" s="2" t="s">
        <v>20</v>
      </c>
      <c r="M7" s="2" t="s">
        <v>22</v>
      </c>
    </row>
    <row r="8" spans="1:21" x14ac:dyDescent="0.25">
      <c r="A8" s="2" t="s">
        <v>329</v>
      </c>
      <c r="B8" s="2" t="s">
        <v>278</v>
      </c>
      <c r="C8" s="2" t="s">
        <v>319</v>
      </c>
      <c r="D8" s="2" t="s">
        <v>327</v>
      </c>
      <c r="E8" s="2" t="s">
        <v>326</v>
      </c>
      <c r="F8" s="2" t="s">
        <v>18</v>
      </c>
      <c r="G8" s="2" t="s">
        <v>26</v>
      </c>
      <c r="I8" s="2" t="s">
        <v>305</v>
      </c>
      <c r="J8" s="2" t="s">
        <v>306</v>
      </c>
      <c r="K8" s="2" t="s">
        <v>20</v>
      </c>
      <c r="M8" s="2" t="s">
        <v>22</v>
      </c>
    </row>
    <row r="9" spans="1:21" x14ac:dyDescent="0.25">
      <c r="A9" s="2" t="s">
        <v>329</v>
      </c>
      <c r="B9" s="2" t="s">
        <v>275</v>
      </c>
      <c r="C9" s="2" t="s">
        <v>288</v>
      </c>
      <c r="D9" s="2" t="s">
        <v>279</v>
      </c>
      <c r="E9" s="2" t="s">
        <v>279</v>
      </c>
      <c r="F9" s="2" t="s">
        <v>18</v>
      </c>
      <c r="G9" s="2" t="s">
        <v>26</v>
      </c>
      <c r="I9" s="2" t="s">
        <v>280</v>
      </c>
      <c r="J9" s="2" t="s">
        <v>281</v>
      </c>
      <c r="K9" s="2" t="s">
        <v>20</v>
      </c>
      <c r="M9" s="2" t="s">
        <v>22</v>
      </c>
    </row>
    <row r="10" spans="1:21" x14ac:dyDescent="0.25">
      <c r="A10" s="2" t="s">
        <v>329</v>
      </c>
      <c r="B10" s="2" t="s">
        <v>277</v>
      </c>
      <c r="C10" s="2" t="s">
        <v>319</v>
      </c>
      <c r="D10" s="2" t="s">
        <v>285</v>
      </c>
      <c r="E10" s="2" t="s">
        <v>285</v>
      </c>
      <c r="F10" s="2" t="s">
        <v>18</v>
      </c>
      <c r="G10" s="2" t="s">
        <v>26</v>
      </c>
      <c r="I10" s="2" t="s">
        <v>286</v>
      </c>
      <c r="J10" s="2" t="s">
        <v>287</v>
      </c>
      <c r="K10" s="2" t="s">
        <v>20</v>
      </c>
      <c r="M10" s="2" t="s">
        <v>22</v>
      </c>
    </row>
    <row r="11" spans="1:21" x14ac:dyDescent="0.25">
      <c r="A11" s="2" t="s">
        <v>329</v>
      </c>
      <c r="B11" s="2" t="s">
        <v>276</v>
      </c>
      <c r="C11" s="2" t="s">
        <v>319</v>
      </c>
      <c r="D11" s="2" t="s">
        <v>282</v>
      </c>
      <c r="E11" s="2" t="s">
        <v>282</v>
      </c>
      <c r="F11" s="2" t="s">
        <v>18</v>
      </c>
      <c r="G11" s="2" t="s">
        <v>26</v>
      </c>
      <c r="I11" s="2" t="s">
        <v>283</v>
      </c>
      <c r="J11" s="2" t="s">
        <v>284</v>
      </c>
      <c r="K11" s="2" t="s">
        <v>20</v>
      </c>
      <c r="M11" s="2" t="s">
        <v>22</v>
      </c>
    </row>
    <row r="12" spans="1:21" x14ac:dyDescent="0.25">
      <c r="A12" s="2" t="s">
        <v>329</v>
      </c>
      <c r="B12" s="2" t="s">
        <v>289</v>
      </c>
      <c r="C12" s="2" t="s">
        <v>319</v>
      </c>
      <c r="D12" s="2" t="s">
        <v>292</v>
      </c>
      <c r="E12" s="2" t="s">
        <v>292</v>
      </c>
      <c r="F12" s="2" t="s">
        <v>18</v>
      </c>
      <c r="G12" s="2" t="s">
        <v>26</v>
      </c>
      <c r="I12" s="2" t="s">
        <v>293</v>
      </c>
      <c r="J12" s="2" t="s">
        <v>294</v>
      </c>
      <c r="K12" s="2" t="s">
        <v>20</v>
      </c>
      <c r="M12" s="2" t="s">
        <v>22</v>
      </c>
    </row>
    <row r="13" spans="1:21" x14ac:dyDescent="0.25">
      <c r="A13" s="2" t="s">
        <v>329</v>
      </c>
      <c r="B13" s="2" t="s">
        <v>324</v>
      </c>
      <c r="C13" s="2" t="s">
        <v>320</v>
      </c>
      <c r="D13" s="2" t="s">
        <v>321</v>
      </c>
      <c r="E13" s="2" t="s">
        <v>321</v>
      </c>
      <c r="F13" s="2" t="s">
        <v>18</v>
      </c>
      <c r="G13" s="2" t="s">
        <v>19</v>
      </c>
      <c r="I13" s="2" t="s">
        <v>322</v>
      </c>
      <c r="J13" s="2" t="s">
        <v>323</v>
      </c>
      <c r="K13" s="2" t="s">
        <v>20</v>
      </c>
      <c r="M13" s="2" t="s">
        <v>22</v>
      </c>
    </row>
    <row r="14" spans="1:21" x14ac:dyDescent="0.25">
      <c r="A14" s="2" t="s">
        <v>329</v>
      </c>
      <c r="B14" s="2" t="s">
        <v>271</v>
      </c>
      <c r="C14" s="2" t="s">
        <v>319</v>
      </c>
      <c r="D14" s="2" t="s">
        <v>272</v>
      </c>
      <c r="E14" s="2" t="s">
        <v>272</v>
      </c>
      <c r="F14" s="2" t="s">
        <v>18</v>
      </c>
      <c r="G14" s="2" t="s">
        <v>19</v>
      </c>
      <c r="I14" s="2" t="s">
        <v>274</v>
      </c>
      <c r="J14" s="2" t="s">
        <v>273</v>
      </c>
      <c r="K14" s="2" t="s">
        <v>20</v>
      </c>
      <c r="M14" s="2" t="s">
        <v>22</v>
      </c>
    </row>
    <row r="15" spans="1:21" x14ac:dyDescent="0.25">
      <c r="A15" s="2" t="s">
        <v>329</v>
      </c>
      <c r="B15" s="2" t="s">
        <v>265</v>
      </c>
      <c r="C15" s="2" t="s">
        <v>267</v>
      </c>
      <c r="D15" s="2" t="s">
        <v>266</v>
      </c>
      <c r="E15" s="2" t="s">
        <v>266</v>
      </c>
      <c r="F15" s="2" t="s">
        <v>18</v>
      </c>
      <c r="G15" s="2" t="s">
        <v>26</v>
      </c>
      <c r="I15" s="2">
        <v>30.401884379999998</v>
      </c>
      <c r="J15" s="2">
        <v>87.3749672</v>
      </c>
      <c r="K15" s="2" t="s">
        <v>20</v>
      </c>
      <c r="M15" s="2" t="s">
        <v>22</v>
      </c>
    </row>
    <row r="16" spans="1:21" x14ac:dyDescent="0.25">
      <c r="A16" s="2" t="s">
        <v>329</v>
      </c>
      <c r="B16" s="2" t="s">
        <v>290</v>
      </c>
      <c r="C16" s="2" t="s">
        <v>319</v>
      </c>
      <c r="D16" s="2" t="s">
        <v>295</v>
      </c>
      <c r="E16" s="2" t="s">
        <v>295</v>
      </c>
      <c r="F16" s="2" t="s">
        <v>18</v>
      </c>
      <c r="G16" s="2" t="s">
        <v>26</v>
      </c>
      <c r="I16" s="2" t="s">
        <v>296</v>
      </c>
      <c r="J16" s="2" t="s">
        <v>297</v>
      </c>
      <c r="K16" s="2" t="s">
        <v>20</v>
      </c>
      <c r="M16" s="2" t="s">
        <v>22</v>
      </c>
    </row>
    <row r="17" spans="1:13" x14ac:dyDescent="0.25">
      <c r="A17" s="2" t="s">
        <v>329</v>
      </c>
      <c r="B17" s="2" t="s">
        <v>291</v>
      </c>
      <c r="C17" s="2" t="s">
        <v>319</v>
      </c>
      <c r="D17" s="2" t="s">
        <v>298</v>
      </c>
      <c r="E17" s="2" t="s">
        <v>298</v>
      </c>
      <c r="F17" s="2" t="s">
        <v>18</v>
      </c>
      <c r="G17" s="2" t="s">
        <v>26</v>
      </c>
      <c r="I17" s="2" t="s">
        <v>299</v>
      </c>
      <c r="J17" s="2" t="s">
        <v>300</v>
      </c>
      <c r="K17" s="2" t="s">
        <v>20</v>
      </c>
      <c r="M17" s="2" t="s">
        <v>22</v>
      </c>
    </row>
    <row r="18" spans="1:13" x14ac:dyDescent="0.25">
      <c r="A18" s="2" t="s">
        <v>329</v>
      </c>
      <c r="B18" s="2" t="s">
        <v>328</v>
      </c>
      <c r="C18" s="2" t="s">
        <v>270</v>
      </c>
      <c r="D18" s="2" t="s">
        <v>325</v>
      </c>
      <c r="E18" s="2" t="s">
        <v>325</v>
      </c>
      <c r="F18" s="2" t="s">
        <v>18</v>
      </c>
      <c r="G18" s="2" t="s">
        <v>19</v>
      </c>
      <c r="I18" s="2" t="s">
        <v>268</v>
      </c>
      <c r="J18" s="2" t="s">
        <v>269</v>
      </c>
      <c r="K18" s="2" t="s">
        <v>20</v>
      </c>
      <c r="M18" s="2" t="s">
        <v>22</v>
      </c>
    </row>
    <row r="19" spans="1:13" x14ac:dyDescent="0.25">
      <c r="A19" s="2" t="s">
        <v>364</v>
      </c>
      <c r="B19" s="2" t="s">
        <v>332</v>
      </c>
      <c r="C19" s="2" t="s">
        <v>361</v>
      </c>
      <c r="D19" s="22" t="s">
        <v>350</v>
      </c>
      <c r="E19" s="22" t="s">
        <v>350</v>
      </c>
      <c r="F19" s="2" t="s">
        <v>18</v>
      </c>
      <c r="G19" s="2" t="s">
        <v>26</v>
      </c>
      <c r="I19" s="2" t="s">
        <v>351</v>
      </c>
      <c r="J19" s="2" t="s">
        <v>352</v>
      </c>
      <c r="K19" s="2" t="s">
        <v>20</v>
      </c>
      <c r="M19" s="2" t="s">
        <v>22</v>
      </c>
    </row>
    <row r="20" spans="1:13" x14ac:dyDescent="0.25">
      <c r="A20" s="2" t="s">
        <v>364</v>
      </c>
      <c r="B20" s="2" t="s">
        <v>333</v>
      </c>
      <c r="C20" s="2" t="s">
        <v>319</v>
      </c>
      <c r="D20" s="2" t="s">
        <v>336</v>
      </c>
      <c r="E20" s="2" t="s">
        <v>336</v>
      </c>
      <c r="F20" s="2" t="s">
        <v>18</v>
      </c>
      <c r="G20" s="2" t="s">
        <v>19</v>
      </c>
      <c r="I20" s="2" t="s">
        <v>337</v>
      </c>
      <c r="J20" s="2" t="s">
        <v>338</v>
      </c>
      <c r="K20" s="2" t="s">
        <v>20</v>
      </c>
      <c r="M20" s="2" t="s">
        <v>22</v>
      </c>
    </row>
    <row r="21" spans="1:13" x14ac:dyDescent="0.25">
      <c r="A21" s="2" t="s">
        <v>364</v>
      </c>
      <c r="B21" s="2" t="s">
        <v>334</v>
      </c>
      <c r="C21" s="2" t="s">
        <v>319</v>
      </c>
      <c r="D21" s="2" t="s">
        <v>339</v>
      </c>
      <c r="E21" s="2" t="s">
        <v>339</v>
      </c>
      <c r="F21" s="2" t="s">
        <v>18</v>
      </c>
      <c r="G21" s="2" t="s">
        <v>19</v>
      </c>
      <c r="I21" s="2" t="s">
        <v>340</v>
      </c>
      <c r="J21" s="2" t="s">
        <v>341</v>
      </c>
      <c r="K21" s="2" t="s">
        <v>20</v>
      </c>
      <c r="M21" s="2" t="s">
        <v>22</v>
      </c>
    </row>
    <row r="22" spans="1:13" x14ac:dyDescent="0.25">
      <c r="A22" s="2" t="s">
        <v>364</v>
      </c>
      <c r="B22" s="2" t="s">
        <v>335</v>
      </c>
      <c r="C22" s="2" t="s">
        <v>363</v>
      </c>
      <c r="D22" s="2" t="s">
        <v>342</v>
      </c>
      <c r="E22" s="2" t="s">
        <v>342</v>
      </c>
      <c r="F22" s="2" t="s">
        <v>18</v>
      </c>
      <c r="G22" s="2" t="s">
        <v>19</v>
      </c>
      <c r="I22" s="2" t="s">
        <v>343</v>
      </c>
      <c r="J22" s="2" t="s">
        <v>344</v>
      </c>
      <c r="K22" s="2" t="s">
        <v>20</v>
      </c>
      <c r="M22" s="2" t="s">
        <v>22</v>
      </c>
    </row>
    <row r="23" spans="1:13" x14ac:dyDescent="0.25">
      <c r="A23" s="2" t="s">
        <v>364</v>
      </c>
      <c r="B23" s="2" t="s">
        <v>330</v>
      </c>
      <c r="C23" s="2" t="s">
        <v>319</v>
      </c>
      <c r="D23" s="2" t="s">
        <v>347</v>
      </c>
      <c r="E23" s="2" t="s">
        <v>347</v>
      </c>
      <c r="F23" s="2" t="s">
        <v>18</v>
      </c>
      <c r="G23" s="2" t="s">
        <v>19</v>
      </c>
      <c r="I23" s="2" t="s">
        <v>345</v>
      </c>
      <c r="J23" s="2" t="s">
        <v>346</v>
      </c>
      <c r="K23" s="2" t="s">
        <v>20</v>
      </c>
      <c r="M23" s="2" t="s">
        <v>22</v>
      </c>
    </row>
    <row r="24" spans="1:13" x14ac:dyDescent="0.25">
      <c r="A24" s="2" t="s">
        <v>384</v>
      </c>
      <c r="B24" s="2" t="s">
        <v>353</v>
      </c>
      <c r="C24" s="2" t="s">
        <v>383</v>
      </c>
      <c r="D24" s="2" t="s">
        <v>355</v>
      </c>
      <c r="E24" s="2" t="s">
        <v>355</v>
      </c>
      <c r="F24" s="2" t="s">
        <v>18</v>
      </c>
      <c r="G24" s="2" t="s">
        <v>26</v>
      </c>
      <c r="I24" s="2" t="s">
        <v>356</v>
      </c>
      <c r="J24" s="2" t="s">
        <v>357</v>
      </c>
      <c r="K24" s="2" t="s">
        <v>20</v>
      </c>
      <c r="M24" s="2" t="s">
        <v>22</v>
      </c>
    </row>
    <row r="25" spans="1:13" x14ac:dyDescent="0.25">
      <c r="A25" s="2" t="s">
        <v>384</v>
      </c>
      <c r="B25" s="2" t="s">
        <v>354</v>
      </c>
      <c r="C25" s="2" t="s">
        <v>383</v>
      </c>
      <c r="D25" s="2" t="s">
        <v>358</v>
      </c>
      <c r="E25" s="2" t="s">
        <v>358</v>
      </c>
      <c r="F25" s="2" t="s">
        <v>18</v>
      </c>
      <c r="G25" s="2" t="s">
        <v>19</v>
      </c>
      <c r="I25" s="2" t="s">
        <v>359</v>
      </c>
      <c r="J25" s="2" t="s">
        <v>360</v>
      </c>
      <c r="K25" s="2" t="s">
        <v>20</v>
      </c>
      <c r="M25" s="2" t="s">
        <v>22</v>
      </c>
    </row>
    <row r="26" spans="1:13" x14ac:dyDescent="0.25">
      <c r="A26" s="2" t="s">
        <v>384</v>
      </c>
      <c r="B26" s="2" t="s">
        <v>331</v>
      </c>
      <c r="C26" s="2" t="s">
        <v>362</v>
      </c>
      <c r="D26" s="2" t="s">
        <v>365</v>
      </c>
      <c r="E26" s="2" t="s">
        <v>365</v>
      </c>
      <c r="F26" s="2" t="s">
        <v>18</v>
      </c>
      <c r="G26" s="2" t="s">
        <v>26</v>
      </c>
      <c r="I26" s="2" t="s">
        <v>348</v>
      </c>
      <c r="J26" s="2" t="s">
        <v>349</v>
      </c>
      <c r="K26" s="2" t="s">
        <v>20</v>
      </c>
      <c r="M26" s="2" t="s">
        <v>22</v>
      </c>
    </row>
    <row r="27" spans="1:13" x14ac:dyDescent="0.25">
      <c r="A27" s="2" t="s">
        <v>384</v>
      </c>
      <c r="B27" s="2" t="s">
        <v>366</v>
      </c>
      <c r="C27" s="2" t="s">
        <v>383</v>
      </c>
      <c r="D27" s="2" t="s">
        <v>370</v>
      </c>
      <c r="E27" s="2" t="s">
        <v>370</v>
      </c>
      <c r="F27" s="2" t="s">
        <v>18</v>
      </c>
      <c r="G27" s="2" t="s">
        <v>19</v>
      </c>
      <c r="I27" s="2" t="s">
        <v>379</v>
      </c>
      <c r="J27" s="2" t="s">
        <v>380</v>
      </c>
      <c r="K27" s="2" t="s">
        <v>20</v>
      </c>
      <c r="M27" s="2" t="s">
        <v>22</v>
      </c>
    </row>
    <row r="28" spans="1:13" x14ac:dyDescent="0.25">
      <c r="A28" s="2" t="s">
        <v>384</v>
      </c>
      <c r="B28" s="2" t="s">
        <v>367</v>
      </c>
      <c r="C28" s="2" t="s">
        <v>381</v>
      </c>
      <c r="D28" s="2" t="s">
        <v>373</v>
      </c>
      <c r="E28" s="2" t="s">
        <v>373</v>
      </c>
      <c r="F28" s="2" t="s">
        <v>18</v>
      </c>
      <c r="G28" s="2" t="s">
        <v>19</v>
      </c>
      <c r="I28" s="2" t="s">
        <v>371</v>
      </c>
      <c r="J28" s="2" t="s">
        <v>372</v>
      </c>
      <c r="K28" s="2" t="s">
        <v>20</v>
      </c>
      <c r="M28" s="2" t="s">
        <v>22</v>
      </c>
    </row>
    <row r="29" spans="1:13" x14ac:dyDescent="0.25">
      <c r="A29" s="2" t="s">
        <v>384</v>
      </c>
      <c r="B29" s="2" t="s">
        <v>368</v>
      </c>
      <c r="C29" s="2" t="s">
        <v>383</v>
      </c>
      <c r="D29" s="2" t="s">
        <v>374</v>
      </c>
      <c r="E29" s="2" t="s">
        <v>374</v>
      </c>
      <c r="F29" s="2" t="s">
        <v>18</v>
      </c>
      <c r="G29" s="2" t="s">
        <v>19</v>
      </c>
      <c r="I29" s="2" t="s">
        <v>377</v>
      </c>
      <c r="J29" s="2" t="s">
        <v>378</v>
      </c>
      <c r="K29" s="2" t="s">
        <v>20</v>
      </c>
      <c r="M29" s="2" t="s">
        <v>22</v>
      </c>
    </row>
    <row r="30" spans="1:13" x14ac:dyDescent="0.25">
      <c r="A30" s="2" t="s">
        <v>384</v>
      </c>
      <c r="B30" s="2" t="s">
        <v>369</v>
      </c>
      <c r="C30" s="2" t="s">
        <v>383</v>
      </c>
      <c r="D30" s="2" t="s">
        <v>382</v>
      </c>
      <c r="E30" s="2" t="s">
        <v>382</v>
      </c>
      <c r="F30" s="2" t="s">
        <v>18</v>
      </c>
      <c r="G30" s="2" t="s">
        <v>19</v>
      </c>
      <c r="I30" s="2" t="s">
        <v>375</v>
      </c>
      <c r="J30" s="2" t="s">
        <v>376</v>
      </c>
      <c r="K30" s="2" t="s">
        <v>20</v>
      </c>
      <c r="M30" s="2" t="s">
        <v>22</v>
      </c>
    </row>
    <row r="31" spans="1:13" x14ac:dyDescent="0.25">
      <c r="A31" s="2" t="s">
        <v>393</v>
      </c>
      <c r="B31" s="2" t="s">
        <v>385</v>
      </c>
      <c r="C31" s="2" t="s">
        <v>386</v>
      </c>
      <c r="D31" s="2" t="s">
        <v>387</v>
      </c>
      <c r="E31" s="2" t="s">
        <v>387</v>
      </c>
      <c r="F31" s="2" t="s">
        <v>18</v>
      </c>
      <c r="G31" s="2" t="s">
        <v>26</v>
      </c>
      <c r="I31" s="23">
        <v>30.85793</v>
      </c>
      <c r="J31" s="8" t="s">
        <v>388</v>
      </c>
      <c r="K31" s="2" t="s">
        <v>20</v>
      </c>
      <c r="M31" s="2" t="s">
        <v>22</v>
      </c>
    </row>
    <row r="32" spans="1:13" x14ac:dyDescent="0.25">
      <c r="A32" s="2" t="s">
        <v>393</v>
      </c>
      <c r="B32" s="2" t="s">
        <v>389</v>
      </c>
      <c r="C32" s="2" t="s">
        <v>383</v>
      </c>
      <c r="D32" s="2" t="s">
        <v>390</v>
      </c>
      <c r="E32" s="2" t="s">
        <v>390</v>
      </c>
      <c r="F32" s="2" t="s">
        <v>18</v>
      </c>
      <c r="G32" s="2" t="s">
        <v>26</v>
      </c>
      <c r="I32" s="2" t="s">
        <v>391</v>
      </c>
      <c r="J32" s="2" t="s">
        <v>392</v>
      </c>
      <c r="K32" s="2" t="s">
        <v>20</v>
      </c>
      <c r="M32" s="2" t="s">
        <v>22</v>
      </c>
    </row>
    <row r="33" spans="1:13" x14ac:dyDescent="0.25">
      <c r="A33" s="2" t="s">
        <v>407</v>
      </c>
      <c r="B33" s="2" t="s">
        <v>394</v>
      </c>
      <c r="C33" s="2" t="s">
        <v>403</v>
      </c>
      <c r="D33" s="2" t="s">
        <v>398</v>
      </c>
      <c r="E33" s="2" t="s">
        <v>398</v>
      </c>
      <c r="F33" s="2" t="s">
        <v>18</v>
      </c>
      <c r="G33" s="2" t="s">
        <v>26</v>
      </c>
      <c r="I33" s="2">
        <v>30.574210000000001</v>
      </c>
      <c r="J33" s="2" t="s">
        <v>402</v>
      </c>
      <c r="K33" s="2" t="s">
        <v>20</v>
      </c>
      <c r="M33" s="2" t="s">
        <v>22</v>
      </c>
    </row>
    <row r="34" spans="1:13" x14ac:dyDescent="0.25">
      <c r="A34" s="2" t="s">
        <v>407</v>
      </c>
      <c r="B34" s="2" t="s">
        <v>395</v>
      </c>
      <c r="C34" s="2" t="s">
        <v>383</v>
      </c>
      <c r="D34" s="2" t="s">
        <v>399</v>
      </c>
      <c r="E34" s="2" t="s">
        <v>399</v>
      </c>
      <c r="F34" s="2" t="s">
        <v>18</v>
      </c>
      <c r="G34" s="2" t="s">
        <v>26</v>
      </c>
      <c r="I34" s="2">
        <v>30.576771600000001</v>
      </c>
      <c r="J34" s="2" t="s">
        <v>404</v>
      </c>
      <c r="K34" s="2" t="s">
        <v>20</v>
      </c>
      <c r="M34" s="2" t="s">
        <v>22</v>
      </c>
    </row>
    <row r="35" spans="1:13" x14ac:dyDescent="0.25">
      <c r="A35" s="2" t="s">
        <v>408</v>
      </c>
      <c r="B35" s="2" t="s">
        <v>396</v>
      </c>
      <c r="C35" s="2" t="s">
        <v>383</v>
      </c>
      <c r="D35" s="2" t="s">
        <v>400</v>
      </c>
      <c r="E35" s="2" t="s">
        <v>400</v>
      </c>
      <c r="F35" s="2" t="s">
        <v>18</v>
      </c>
      <c r="G35" s="2" t="s">
        <v>19</v>
      </c>
      <c r="I35" s="2">
        <v>30.45355</v>
      </c>
      <c r="J35" s="2" t="s">
        <v>405</v>
      </c>
      <c r="K35" s="2" t="s">
        <v>20</v>
      </c>
      <c r="M35" s="2" t="s">
        <v>22</v>
      </c>
    </row>
    <row r="36" spans="1:13" x14ac:dyDescent="0.25">
      <c r="A36" s="2" t="s">
        <v>407</v>
      </c>
      <c r="B36" s="2" t="s">
        <v>397</v>
      </c>
      <c r="C36" s="2" t="s">
        <v>383</v>
      </c>
      <c r="D36" s="2" t="s">
        <v>401</v>
      </c>
      <c r="E36" s="2" t="s">
        <v>401</v>
      </c>
      <c r="F36" s="2" t="s">
        <v>18</v>
      </c>
      <c r="G36" s="2" t="s">
        <v>19</v>
      </c>
      <c r="I36" s="2">
        <v>30.419968000000001</v>
      </c>
      <c r="J36" s="2" t="s">
        <v>406</v>
      </c>
      <c r="K36" s="2" t="s">
        <v>20</v>
      </c>
      <c r="M36" s="2" t="s">
        <v>22</v>
      </c>
    </row>
    <row r="37" spans="1:13" x14ac:dyDescent="0.25">
      <c r="A37" s="4" t="s">
        <v>412</v>
      </c>
      <c r="B37" s="4" t="s">
        <v>409</v>
      </c>
      <c r="C37" s="2" t="s">
        <v>383</v>
      </c>
      <c r="D37" s="24" t="s">
        <v>410</v>
      </c>
      <c r="E37" s="24" t="s">
        <v>410</v>
      </c>
      <c r="F37" s="2" t="s">
        <v>18</v>
      </c>
      <c r="G37" s="2" t="s">
        <v>26</v>
      </c>
      <c r="H37" s="4"/>
      <c r="I37" s="17" t="s">
        <v>411</v>
      </c>
      <c r="J37" s="18">
        <v>86.658095567999993</v>
      </c>
      <c r="K37" s="4" t="s">
        <v>20</v>
      </c>
      <c r="M37" s="2" t="s">
        <v>22</v>
      </c>
    </row>
    <row r="38" spans="1:13" x14ac:dyDescent="0.25">
      <c r="A38" s="2" t="s">
        <v>417</v>
      </c>
      <c r="B38" s="2" t="s">
        <v>413</v>
      </c>
      <c r="C38" s="2" t="s">
        <v>383</v>
      </c>
      <c r="D38" s="2" t="s">
        <v>414</v>
      </c>
      <c r="E38" s="2" t="s">
        <v>414</v>
      </c>
      <c r="F38" s="2" t="s">
        <v>18</v>
      </c>
      <c r="G38" s="2" t="s">
        <v>26</v>
      </c>
      <c r="I38" s="2" t="s">
        <v>415</v>
      </c>
      <c r="J38" s="2" t="s">
        <v>416</v>
      </c>
      <c r="K38" s="4" t="s">
        <v>20</v>
      </c>
      <c r="M38" s="2" t="s">
        <v>22</v>
      </c>
    </row>
    <row r="39" spans="1:13" x14ac:dyDescent="0.25">
      <c r="A39" s="2" t="s">
        <v>422</v>
      </c>
      <c r="B39" s="2" t="s">
        <v>419</v>
      </c>
      <c r="C39" s="2" t="s">
        <v>383</v>
      </c>
      <c r="D39" s="2" t="s">
        <v>418</v>
      </c>
      <c r="E39" s="2" t="s">
        <v>418</v>
      </c>
      <c r="F39" s="2" t="s">
        <v>18</v>
      </c>
      <c r="G39" s="2" t="s">
        <v>26</v>
      </c>
      <c r="I39" s="2" t="s">
        <v>420</v>
      </c>
      <c r="J39" s="2" t="s">
        <v>421</v>
      </c>
      <c r="K39" s="4" t="s">
        <v>20</v>
      </c>
      <c r="M39" s="2" t="s">
        <v>22</v>
      </c>
    </row>
    <row r="40" spans="1:13" x14ac:dyDescent="0.25">
      <c r="A40" s="2" t="s">
        <v>428</v>
      </c>
      <c r="B40" s="2" t="s">
        <v>423</v>
      </c>
      <c r="C40" s="2" t="s">
        <v>383</v>
      </c>
      <c r="D40" s="2" t="s">
        <v>424</v>
      </c>
      <c r="E40" s="2" t="s">
        <v>424</v>
      </c>
      <c r="F40" s="2" t="s">
        <v>425</v>
      </c>
      <c r="G40" s="2" t="s">
        <v>30</v>
      </c>
      <c r="I40" s="2" t="s">
        <v>426</v>
      </c>
      <c r="J40" s="2" t="s">
        <v>427</v>
      </c>
      <c r="K40" s="4" t="s">
        <v>20</v>
      </c>
      <c r="M40" s="2" t="s">
        <v>22</v>
      </c>
    </row>
    <row r="41" spans="1:13" x14ac:dyDescent="0.25">
      <c r="A41" s="2" t="s">
        <v>437</v>
      </c>
      <c r="B41" s="2" t="s">
        <v>429</v>
      </c>
      <c r="C41" s="2" t="s">
        <v>383</v>
      </c>
      <c r="D41" s="2" t="s">
        <v>430</v>
      </c>
      <c r="E41" s="2" t="s">
        <v>430</v>
      </c>
      <c r="F41" s="2" t="s">
        <v>425</v>
      </c>
      <c r="G41" s="2" t="s">
        <v>30</v>
      </c>
      <c r="I41" s="2" t="s">
        <v>431</v>
      </c>
      <c r="J41" s="2" t="s">
        <v>432</v>
      </c>
      <c r="K41" s="4" t="s">
        <v>20</v>
      </c>
      <c r="M41" s="2" t="s">
        <v>22</v>
      </c>
    </row>
    <row r="42" spans="1:13" x14ac:dyDescent="0.25">
      <c r="A42" s="2" t="s">
        <v>437</v>
      </c>
      <c r="B42" s="2" t="s">
        <v>434</v>
      </c>
      <c r="C42" s="2" t="s">
        <v>383</v>
      </c>
      <c r="D42" s="2" t="s">
        <v>433</v>
      </c>
      <c r="E42" s="2" t="s">
        <v>433</v>
      </c>
      <c r="F42" s="2" t="s">
        <v>425</v>
      </c>
      <c r="G42" s="2" t="s">
        <v>30</v>
      </c>
      <c r="I42" s="2" t="s">
        <v>435</v>
      </c>
      <c r="J42" s="2" t="s">
        <v>436</v>
      </c>
      <c r="K42" s="4" t="s">
        <v>20</v>
      </c>
      <c r="M42" s="2" t="s">
        <v>22</v>
      </c>
    </row>
    <row r="43" spans="1:13" x14ac:dyDescent="0.25">
      <c r="A43" s="2" t="s">
        <v>441</v>
      </c>
      <c r="B43" s="2" t="s">
        <v>439</v>
      </c>
      <c r="C43" s="13" t="s">
        <v>319</v>
      </c>
      <c r="D43" s="2" t="s">
        <v>438</v>
      </c>
      <c r="E43" s="2" t="s">
        <v>438</v>
      </c>
      <c r="F43" s="2" t="s">
        <v>425</v>
      </c>
      <c r="G43" s="2" t="s">
        <v>26</v>
      </c>
      <c r="I43" s="25">
        <v>30.904382300000002</v>
      </c>
      <c r="J43" s="2" t="s">
        <v>440</v>
      </c>
      <c r="K43" s="4" t="s">
        <v>20</v>
      </c>
      <c r="M43" s="2" t="s">
        <v>22</v>
      </c>
    </row>
  </sheetData>
  <phoneticPr fontId="5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3"/>
  <sheetViews>
    <sheetView workbookViewId="0">
      <pane ySplit="3" topLeftCell="A10" activePane="bottomLeft" state="frozen"/>
      <selection pane="bottomLeft" activeCell="A18" sqref="A18:XFD18"/>
    </sheetView>
  </sheetViews>
  <sheetFormatPr defaultColWidth="7.7109375" defaultRowHeight="15" x14ac:dyDescent="0.25"/>
  <cols>
    <col min="1" max="1" width="15" style="2" bestFit="1" customWidth="1"/>
    <col min="2" max="2" width="20" style="2" bestFit="1" customWidth="1"/>
    <col min="3" max="3" width="27" style="2" bestFit="1" customWidth="1"/>
    <col min="4" max="5" width="47.7109375" style="2" bestFit="1" customWidth="1"/>
    <col min="6" max="6" width="12.7109375" style="2" bestFit="1" customWidth="1"/>
    <col min="7" max="7" width="14.85546875" style="2" bestFit="1" customWidth="1"/>
    <col min="8" max="8" width="16.5703125" style="2" bestFit="1" customWidth="1"/>
    <col min="9" max="9" width="12.5703125" style="4" bestFit="1" customWidth="1"/>
    <col min="10" max="10" width="13.42578125" style="4" bestFit="1" customWidth="1"/>
    <col min="11" max="11" width="10.7109375" style="2" bestFit="1" customWidth="1"/>
    <col min="12" max="12" width="18.85546875" style="2" bestFit="1" customWidth="1"/>
    <col min="13" max="13" width="9.7109375" style="2" bestFit="1" customWidth="1"/>
    <col min="14" max="14" width="26.7109375" style="2" bestFit="1" customWidth="1"/>
    <col min="15" max="15" width="25.7109375" style="2" bestFit="1" customWidth="1"/>
    <col min="16" max="16" width="25.42578125" style="2" bestFit="1" customWidth="1"/>
    <col min="17" max="17" width="23" style="2" bestFit="1" customWidth="1"/>
    <col min="18" max="19" width="27.7109375" style="2" bestFit="1" customWidth="1"/>
    <col min="20" max="20" width="26.7109375" style="2" bestFit="1" customWidth="1"/>
    <col min="21" max="21" width="26.42578125" style="2" bestFit="1" customWidth="1"/>
    <col min="22" max="16384" width="7.7109375" style="2"/>
  </cols>
  <sheetData>
    <row r="1" spans="1:44" x14ac:dyDescent="0.25">
      <c r="A1" s="2" t="s">
        <v>37</v>
      </c>
      <c r="B1" s="13" t="s">
        <v>51</v>
      </c>
      <c r="C1" s="2" t="s">
        <v>29</v>
      </c>
      <c r="D1" s="13" t="s">
        <v>0</v>
      </c>
      <c r="E1" s="14" t="s">
        <v>1</v>
      </c>
      <c r="F1" s="13" t="s">
        <v>2</v>
      </c>
      <c r="G1" s="13" t="s">
        <v>3</v>
      </c>
      <c r="H1" s="14" t="s">
        <v>4</v>
      </c>
      <c r="I1" s="15" t="s">
        <v>5</v>
      </c>
      <c r="J1" s="15" t="s">
        <v>6</v>
      </c>
      <c r="K1" s="13" t="s">
        <v>7</v>
      </c>
      <c r="L1" s="2" t="s">
        <v>8</v>
      </c>
      <c r="M1" s="13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14" t="s">
        <v>15</v>
      </c>
      <c r="T1" s="14" t="s">
        <v>16</v>
      </c>
      <c r="U1" s="2" t="s">
        <v>17</v>
      </c>
    </row>
    <row r="2" spans="1:44" s="1" customFormat="1" x14ac:dyDescent="0.25">
      <c r="B2" s="1" t="s">
        <v>23</v>
      </c>
      <c r="C2" s="1" t="s">
        <v>31</v>
      </c>
      <c r="D2" s="1" t="s">
        <v>21</v>
      </c>
      <c r="E2" s="1" t="s">
        <v>21</v>
      </c>
      <c r="F2" s="1" t="s">
        <v>18</v>
      </c>
      <c r="G2" s="1" t="s">
        <v>19</v>
      </c>
      <c r="H2" s="1" t="s">
        <v>24</v>
      </c>
      <c r="I2" s="3">
        <v>30.491665999999999</v>
      </c>
      <c r="J2" s="3">
        <v>86.45</v>
      </c>
      <c r="K2" s="1" t="s">
        <v>20</v>
      </c>
      <c r="M2" s="1" t="s">
        <v>22</v>
      </c>
    </row>
    <row r="3" spans="1:44" s="1" customFormat="1" x14ac:dyDescent="0.25">
      <c r="B3" s="1" t="s">
        <v>28</v>
      </c>
      <c r="C3" s="1" t="s">
        <v>32</v>
      </c>
      <c r="D3" s="1" t="s">
        <v>25</v>
      </c>
      <c r="E3" s="1" t="s">
        <v>25</v>
      </c>
      <c r="F3" s="1" t="s">
        <v>18</v>
      </c>
      <c r="G3" s="1" t="s">
        <v>26</v>
      </c>
      <c r="H3" s="1" t="s">
        <v>24</v>
      </c>
      <c r="I3" s="3">
        <v>30.613533</v>
      </c>
      <c r="J3" s="3" t="s">
        <v>27</v>
      </c>
      <c r="K3" s="1" t="s">
        <v>20</v>
      </c>
      <c r="M3" s="1" t="s">
        <v>22</v>
      </c>
    </row>
    <row r="4" spans="1:44" x14ac:dyDescent="0.25">
      <c r="A4" s="2" t="s">
        <v>38</v>
      </c>
      <c r="B4" s="2" t="s">
        <v>33</v>
      </c>
      <c r="D4" s="2" t="s">
        <v>34</v>
      </c>
      <c r="E4" s="2" t="s">
        <v>34</v>
      </c>
      <c r="F4" s="2" t="s">
        <v>18</v>
      </c>
      <c r="G4" s="2" t="s">
        <v>30</v>
      </c>
      <c r="I4" s="4" t="s">
        <v>35</v>
      </c>
      <c r="J4" s="4">
        <v>86.205110000000005</v>
      </c>
      <c r="K4" s="2" t="s">
        <v>20</v>
      </c>
      <c r="M4" s="2" t="s">
        <v>22</v>
      </c>
      <c r="U4" s="2" t="s">
        <v>36</v>
      </c>
    </row>
    <row r="5" spans="1:44" s="4" customFormat="1" ht="30" x14ac:dyDescent="0.25">
      <c r="A5" s="4" t="s">
        <v>54</v>
      </c>
      <c r="B5" s="9" t="s">
        <v>39</v>
      </c>
      <c r="C5" s="10"/>
      <c r="D5" s="11" t="s">
        <v>40</v>
      </c>
      <c r="E5" s="11" t="s">
        <v>40</v>
      </c>
      <c r="F5" s="10" t="s">
        <v>18</v>
      </c>
      <c r="G5" s="10" t="s">
        <v>26</v>
      </c>
      <c r="H5" s="10"/>
      <c r="I5" s="12">
        <v>30.739740780000002</v>
      </c>
      <c r="J5" s="11" t="s">
        <v>52</v>
      </c>
      <c r="K5" s="10" t="s">
        <v>20</v>
      </c>
      <c r="L5" s="10"/>
      <c r="M5" s="10" t="s">
        <v>22</v>
      </c>
      <c r="N5" s="10"/>
      <c r="O5" s="10"/>
      <c r="P5" s="10"/>
      <c r="Q5" s="10"/>
      <c r="R5" s="10"/>
      <c r="S5" s="10"/>
      <c r="T5" s="10"/>
      <c r="U5" s="10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</row>
    <row r="6" spans="1:44" s="4" customFormat="1" x14ac:dyDescent="0.25">
      <c r="A6" s="4" t="s">
        <v>54</v>
      </c>
      <c r="B6" s="8" t="s">
        <v>41</v>
      </c>
      <c r="D6" s="8" t="s">
        <v>167</v>
      </c>
      <c r="E6" s="8" t="s">
        <v>55</v>
      </c>
      <c r="F6" s="4" t="s">
        <v>18</v>
      </c>
      <c r="G6" s="4" t="s">
        <v>26</v>
      </c>
      <c r="I6" s="8">
        <v>30.808771539999999</v>
      </c>
      <c r="J6" s="8" t="s">
        <v>53</v>
      </c>
      <c r="K6" s="4" t="s">
        <v>20</v>
      </c>
      <c r="M6" s="4" t="s">
        <v>22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4" customFormat="1" x14ac:dyDescent="0.25">
      <c r="A7" s="4" t="s">
        <v>54</v>
      </c>
      <c r="B7" s="6" t="s">
        <v>42</v>
      </c>
      <c r="D7" s="5" t="s">
        <v>168</v>
      </c>
      <c r="E7" s="5" t="s">
        <v>56</v>
      </c>
      <c r="F7" s="4" t="s">
        <v>18</v>
      </c>
      <c r="G7" s="4" t="s">
        <v>26</v>
      </c>
      <c r="I7" s="6">
        <v>30.907499000000001</v>
      </c>
      <c r="J7" s="6">
        <v>86.391643000000002</v>
      </c>
      <c r="K7" s="4" t="s">
        <v>20</v>
      </c>
      <c r="M7" s="4" t="s">
        <v>22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s="4" customFormat="1" ht="30" x14ac:dyDescent="0.25">
      <c r="A8" s="4" t="s">
        <v>54</v>
      </c>
      <c r="B8" s="9" t="s">
        <v>43</v>
      </c>
      <c r="C8" s="10"/>
      <c r="D8" s="9" t="s">
        <v>169</v>
      </c>
      <c r="E8" s="9" t="s">
        <v>57</v>
      </c>
      <c r="F8" s="10" t="s">
        <v>18</v>
      </c>
      <c r="G8" s="10" t="s">
        <v>26</v>
      </c>
      <c r="H8" s="10"/>
      <c r="I8" s="12">
        <v>30.934010000000001</v>
      </c>
      <c r="J8" s="12">
        <v>86.435601000000005</v>
      </c>
      <c r="K8" s="10" t="s">
        <v>20</v>
      </c>
      <c r="L8" s="10"/>
      <c r="M8" s="10" t="s">
        <v>22</v>
      </c>
      <c r="N8" s="10"/>
      <c r="O8" s="10"/>
      <c r="P8" s="10"/>
      <c r="Q8" s="10"/>
      <c r="R8" s="10"/>
      <c r="S8" s="10"/>
      <c r="T8" s="10"/>
      <c r="U8" s="10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4" s="4" customFormat="1" x14ac:dyDescent="0.25">
      <c r="A9" s="4" t="s">
        <v>54</v>
      </c>
      <c r="B9" s="8" t="s">
        <v>44</v>
      </c>
      <c r="C9" s="8" t="s">
        <v>45</v>
      </c>
      <c r="D9" s="8" t="s">
        <v>170</v>
      </c>
      <c r="E9" s="8" t="s">
        <v>60</v>
      </c>
      <c r="F9" s="4" t="s">
        <v>18</v>
      </c>
      <c r="G9" s="4" t="s">
        <v>26</v>
      </c>
      <c r="I9" s="8" t="s">
        <v>46</v>
      </c>
      <c r="J9" s="8" t="s">
        <v>47</v>
      </c>
      <c r="K9" s="4" t="s">
        <v>20</v>
      </c>
      <c r="M9" s="4" t="s">
        <v>22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 s="4" customFormat="1" x14ac:dyDescent="0.25">
      <c r="A10" s="4" t="s">
        <v>54</v>
      </c>
      <c r="B10" s="5" t="s">
        <v>48</v>
      </c>
      <c r="D10" s="5" t="s">
        <v>171</v>
      </c>
      <c r="E10" s="5" t="s">
        <v>58</v>
      </c>
      <c r="F10" s="4" t="s">
        <v>18</v>
      </c>
      <c r="G10" s="4" t="s">
        <v>26</v>
      </c>
      <c r="I10" s="5">
        <v>30.672129999999999</v>
      </c>
      <c r="J10" s="5">
        <v>86.969660000000005</v>
      </c>
      <c r="K10" s="4" t="s">
        <v>20</v>
      </c>
      <c r="M10" s="4" t="s">
        <v>22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 x14ac:dyDescent="0.25">
      <c r="A11" s="4" t="s">
        <v>54</v>
      </c>
      <c r="B11" s="2" t="s">
        <v>49</v>
      </c>
      <c r="C11" s="2" t="s">
        <v>50</v>
      </c>
      <c r="D11" s="2" t="s">
        <v>59</v>
      </c>
      <c r="E11" s="2" t="s">
        <v>59</v>
      </c>
      <c r="F11" s="2" t="s">
        <v>18</v>
      </c>
      <c r="G11" s="2" t="s">
        <v>26</v>
      </c>
      <c r="I11" s="16">
        <v>30.352292809000001</v>
      </c>
      <c r="J11" s="16">
        <v>87.403078550999993</v>
      </c>
      <c r="K11" s="4" t="s">
        <v>20</v>
      </c>
      <c r="M11" s="4" t="s">
        <v>22</v>
      </c>
    </row>
    <row r="12" spans="1:44" x14ac:dyDescent="0.25">
      <c r="A12" s="2" t="s">
        <v>65</v>
      </c>
      <c r="B12" s="2" t="s">
        <v>61</v>
      </c>
      <c r="C12" s="2" t="s">
        <v>66</v>
      </c>
      <c r="D12" s="2" t="s">
        <v>62</v>
      </c>
      <c r="E12" s="2" t="s">
        <v>62</v>
      </c>
      <c r="F12" s="2" t="s">
        <v>18</v>
      </c>
      <c r="G12" s="2" t="s">
        <v>26</v>
      </c>
      <c r="I12" s="4" t="s">
        <v>63</v>
      </c>
      <c r="J12" s="4" t="s">
        <v>64</v>
      </c>
      <c r="K12" s="2" t="s">
        <v>20</v>
      </c>
      <c r="M12" s="2" t="s">
        <v>22</v>
      </c>
    </row>
    <row r="13" spans="1:44" x14ac:dyDescent="0.25">
      <c r="A13" s="2" t="s">
        <v>70</v>
      </c>
      <c r="B13" s="2" t="s">
        <v>67</v>
      </c>
      <c r="D13" s="2" t="s">
        <v>68</v>
      </c>
      <c r="E13" s="2" t="s">
        <v>68</v>
      </c>
      <c r="F13" s="2" t="s">
        <v>18</v>
      </c>
      <c r="G13" s="2" t="s">
        <v>26</v>
      </c>
      <c r="I13" s="17" t="s">
        <v>71</v>
      </c>
      <c r="J13" s="17" t="s">
        <v>72</v>
      </c>
      <c r="K13" s="2" t="s">
        <v>20</v>
      </c>
      <c r="M13" s="2" t="s">
        <v>22</v>
      </c>
      <c r="U13" s="2" t="s">
        <v>69</v>
      </c>
    </row>
    <row r="14" spans="1:44" x14ac:dyDescent="0.25">
      <c r="A14" s="2" t="s">
        <v>142</v>
      </c>
      <c r="B14" s="2" t="s">
        <v>73</v>
      </c>
      <c r="C14" s="2" t="s">
        <v>76</v>
      </c>
      <c r="D14" s="2" t="s">
        <v>77</v>
      </c>
      <c r="E14" s="2" t="s">
        <v>77</v>
      </c>
      <c r="F14" s="2" t="s">
        <v>18</v>
      </c>
      <c r="G14" s="2" t="s">
        <v>26</v>
      </c>
      <c r="I14" s="4" t="s">
        <v>74</v>
      </c>
      <c r="J14" s="4" t="s">
        <v>75</v>
      </c>
      <c r="K14" s="2" t="s">
        <v>20</v>
      </c>
      <c r="M14" s="2" t="s">
        <v>22</v>
      </c>
    </row>
    <row r="15" spans="1:44" x14ac:dyDescent="0.25">
      <c r="A15" s="2" t="s">
        <v>142</v>
      </c>
      <c r="B15" s="2" t="s">
        <v>78</v>
      </c>
      <c r="D15" s="2" t="s">
        <v>79</v>
      </c>
      <c r="E15" s="2" t="s">
        <v>79</v>
      </c>
      <c r="F15" s="2" t="s">
        <v>18</v>
      </c>
      <c r="G15" s="2" t="s">
        <v>26</v>
      </c>
      <c r="I15" s="4" t="s">
        <v>80</v>
      </c>
      <c r="J15" s="4" t="s">
        <v>81</v>
      </c>
      <c r="K15" s="2" t="s">
        <v>20</v>
      </c>
      <c r="M15" s="2" t="s">
        <v>22</v>
      </c>
    </row>
    <row r="16" spans="1:44" x14ac:dyDescent="0.25">
      <c r="A16" s="2" t="s">
        <v>142</v>
      </c>
      <c r="B16" s="2" t="s">
        <v>82</v>
      </c>
      <c r="D16" s="2" t="s">
        <v>83</v>
      </c>
      <c r="E16" s="2" t="s">
        <v>83</v>
      </c>
      <c r="F16" s="2" t="s">
        <v>18</v>
      </c>
      <c r="G16" s="2" t="s">
        <v>26</v>
      </c>
      <c r="I16" s="4" t="s">
        <v>84</v>
      </c>
      <c r="J16" s="4" t="s">
        <v>89</v>
      </c>
      <c r="K16" s="2" t="s">
        <v>20</v>
      </c>
      <c r="M16" s="2" t="s">
        <v>22</v>
      </c>
    </row>
    <row r="17" spans="1:21" x14ac:dyDescent="0.25">
      <c r="A17" s="2" t="s">
        <v>142</v>
      </c>
      <c r="B17" s="2" t="s">
        <v>85</v>
      </c>
      <c r="C17" s="2" t="s">
        <v>86</v>
      </c>
      <c r="D17" s="2" t="s">
        <v>87</v>
      </c>
      <c r="E17" s="2" t="s">
        <v>87</v>
      </c>
      <c r="F17" s="2" t="s">
        <v>18</v>
      </c>
      <c r="G17" s="2" t="s">
        <v>26</v>
      </c>
      <c r="I17" s="4" t="s">
        <v>88</v>
      </c>
      <c r="J17" s="4" t="s">
        <v>90</v>
      </c>
      <c r="K17" s="2" t="s">
        <v>20</v>
      </c>
      <c r="M17" s="2" t="s">
        <v>22</v>
      </c>
    </row>
    <row r="18" spans="1:21" x14ac:dyDescent="0.25">
      <c r="A18" s="2" t="s">
        <v>142</v>
      </c>
      <c r="B18" s="2" t="s">
        <v>91</v>
      </c>
      <c r="D18" s="2" t="s">
        <v>92</v>
      </c>
      <c r="E18" s="2" t="s">
        <v>92</v>
      </c>
      <c r="F18" s="2" t="s">
        <v>18</v>
      </c>
      <c r="G18" s="2" t="s">
        <v>26</v>
      </c>
      <c r="I18" s="4" t="s">
        <v>93</v>
      </c>
      <c r="J18" s="4" t="s">
        <v>94</v>
      </c>
      <c r="K18" s="2" t="s">
        <v>20</v>
      </c>
      <c r="M18" s="2" t="s">
        <v>22</v>
      </c>
    </row>
    <row r="19" spans="1:21" x14ac:dyDescent="0.25">
      <c r="A19" s="2" t="s">
        <v>142</v>
      </c>
      <c r="B19" s="2" t="s">
        <v>95</v>
      </c>
      <c r="D19" s="2" t="s">
        <v>98</v>
      </c>
      <c r="E19" s="2" t="s">
        <v>98</v>
      </c>
      <c r="F19" s="2" t="s">
        <v>18</v>
      </c>
      <c r="G19" s="2" t="s">
        <v>26</v>
      </c>
      <c r="I19" s="4" t="s">
        <v>99</v>
      </c>
      <c r="J19" s="4" t="s">
        <v>100</v>
      </c>
      <c r="K19" s="2" t="s">
        <v>20</v>
      </c>
      <c r="M19" s="2" t="s">
        <v>22</v>
      </c>
    </row>
    <row r="20" spans="1:21" x14ac:dyDescent="0.25">
      <c r="A20" s="2" t="s">
        <v>142</v>
      </c>
      <c r="B20" s="2" t="s">
        <v>96</v>
      </c>
      <c r="D20" s="2" t="s">
        <v>101</v>
      </c>
      <c r="E20" s="2" t="s">
        <v>101</v>
      </c>
      <c r="F20" s="2" t="s">
        <v>18</v>
      </c>
      <c r="G20" s="2" t="s">
        <v>26</v>
      </c>
      <c r="I20" s="4" t="s">
        <v>102</v>
      </c>
      <c r="J20" s="4" t="s">
        <v>103</v>
      </c>
      <c r="K20" s="2" t="s">
        <v>20</v>
      </c>
      <c r="M20" s="2" t="s">
        <v>22</v>
      </c>
    </row>
    <row r="21" spans="1:21" x14ac:dyDescent="0.25">
      <c r="A21" s="2" t="s">
        <v>142</v>
      </c>
      <c r="B21" s="2" t="s">
        <v>97</v>
      </c>
      <c r="D21" s="2" t="s">
        <v>104</v>
      </c>
      <c r="E21" s="2" t="s">
        <v>104</v>
      </c>
      <c r="F21" s="2" t="s">
        <v>18</v>
      </c>
      <c r="G21" s="2" t="s">
        <v>26</v>
      </c>
      <c r="I21" s="4" t="s">
        <v>105</v>
      </c>
      <c r="J21" s="4" t="s">
        <v>106</v>
      </c>
      <c r="K21" s="2" t="s">
        <v>20</v>
      </c>
      <c r="M21" s="2" t="s">
        <v>22</v>
      </c>
    </row>
    <row r="22" spans="1:21" x14ac:dyDescent="0.25">
      <c r="A22" s="2" t="s">
        <v>142</v>
      </c>
      <c r="B22" s="2" t="s">
        <v>107</v>
      </c>
      <c r="D22" s="2" t="s">
        <v>109</v>
      </c>
      <c r="E22" s="2" t="s">
        <v>109</v>
      </c>
      <c r="F22" s="2" t="s">
        <v>18</v>
      </c>
      <c r="G22" s="2" t="s">
        <v>26</v>
      </c>
      <c r="I22" s="4" t="s">
        <v>110</v>
      </c>
      <c r="J22" s="4" t="s">
        <v>111</v>
      </c>
      <c r="K22" s="2" t="s">
        <v>20</v>
      </c>
      <c r="M22" s="2" t="s">
        <v>22</v>
      </c>
    </row>
    <row r="23" spans="1:21" x14ac:dyDescent="0.25">
      <c r="A23" s="2" t="s">
        <v>142</v>
      </c>
      <c r="B23" s="2" t="s">
        <v>112</v>
      </c>
      <c r="C23" s="2" t="s">
        <v>124</v>
      </c>
      <c r="D23" s="2" t="s">
        <v>113</v>
      </c>
      <c r="E23" s="2" t="s">
        <v>113</v>
      </c>
      <c r="F23" s="2" t="s">
        <v>18</v>
      </c>
      <c r="G23" s="2" t="s">
        <v>19</v>
      </c>
      <c r="I23" s="4" t="s">
        <v>114</v>
      </c>
      <c r="J23" s="4" t="s">
        <v>115</v>
      </c>
      <c r="K23" s="2" t="s">
        <v>20</v>
      </c>
      <c r="M23" s="2" t="s">
        <v>22</v>
      </c>
    </row>
    <row r="24" spans="1:21" x14ac:dyDescent="0.25">
      <c r="A24" s="2" t="s">
        <v>142</v>
      </c>
      <c r="B24" s="2" t="s">
        <v>108</v>
      </c>
      <c r="C24" s="2" t="s">
        <v>116</v>
      </c>
      <c r="D24" s="2" t="s">
        <v>117</v>
      </c>
      <c r="E24" s="2" t="s">
        <v>117</v>
      </c>
      <c r="F24" s="2" t="s">
        <v>18</v>
      </c>
      <c r="G24" s="2" t="s">
        <v>19</v>
      </c>
      <c r="I24" s="4" t="s">
        <v>118</v>
      </c>
      <c r="J24" s="4" t="s">
        <v>119</v>
      </c>
      <c r="K24" s="2" t="s">
        <v>20</v>
      </c>
      <c r="M24" s="2" t="s">
        <v>22</v>
      </c>
    </row>
    <row r="25" spans="1:21" x14ac:dyDescent="0.25">
      <c r="A25" s="2" t="s">
        <v>197</v>
      </c>
      <c r="B25" s="2" t="s">
        <v>198</v>
      </c>
      <c r="C25" s="2" t="s">
        <v>120</v>
      </c>
      <c r="D25" s="2" t="s">
        <v>121</v>
      </c>
      <c r="E25" s="2" t="s">
        <v>121</v>
      </c>
      <c r="F25" s="2" t="s">
        <v>18</v>
      </c>
      <c r="G25" s="2" t="s">
        <v>30</v>
      </c>
      <c r="I25" s="4" t="s">
        <v>122</v>
      </c>
      <c r="J25" s="4" t="s">
        <v>123</v>
      </c>
      <c r="K25" s="2" t="s">
        <v>20</v>
      </c>
      <c r="M25" s="2" t="s">
        <v>22</v>
      </c>
    </row>
    <row r="26" spans="1:21" x14ac:dyDescent="0.25">
      <c r="A26" s="2" t="s">
        <v>142</v>
      </c>
      <c r="B26" s="2" t="s">
        <v>125</v>
      </c>
      <c r="D26" s="2" t="s">
        <v>126</v>
      </c>
      <c r="E26" s="2" t="s">
        <v>126</v>
      </c>
      <c r="F26" s="2" t="s">
        <v>18</v>
      </c>
      <c r="G26" s="2" t="s">
        <v>30</v>
      </c>
      <c r="I26" s="4" t="s">
        <v>127</v>
      </c>
      <c r="J26" s="4" t="s">
        <v>128</v>
      </c>
      <c r="K26" s="2" t="s">
        <v>20</v>
      </c>
      <c r="M26" s="2" t="s">
        <v>22</v>
      </c>
    </row>
    <row r="27" spans="1:21" x14ac:dyDescent="0.25">
      <c r="A27" s="2" t="s">
        <v>142</v>
      </c>
      <c r="B27" s="2" t="s">
        <v>129</v>
      </c>
      <c r="D27" s="2" t="s">
        <v>130</v>
      </c>
      <c r="E27" s="2" t="s">
        <v>130</v>
      </c>
      <c r="F27" s="2" t="s">
        <v>18</v>
      </c>
      <c r="G27" s="2" t="s">
        <v>133</v>
      </c>
      <c r="I27" s="4" t="s">
        <v>131</v>
      </c>
      <c r="J27" s="4" t="s">
        <v>132</v>
      </c>
      <c r="K27" s="2" t="s">
        <v>20</v>
      </c>
      <c r="M27" s="2" t="s">
        <v>22</v>
      </c>
      <c r="U27" s="2" t="s">
        <v>141</v>
      </c>
    </row>
    <row r="28" spans="1:21" s="19" customFormat="1" x14ac:dyDescent="0.25">
      <c r="A28" s="19" t="s">
        <v>234</v>
      </c>
      <c r="B28" s="19" t="s">
        <v>134</v>
      </c>
      <c r="D28" s="19" t="s">
        <v>235</v>
      </c>
      <c r="E28" s="19" t="s">
        <v>233</v>
      </c>
      <c r="F28" s="19" t="s">
        <v>18</v>
      </c>
      <c r="G28" s="19" t="s">
        <v>133</v>
      </c>
      <c r="I28" s="20" t="s">
        <v>135</v>
      </c>
      <c r="J28" s="20" t="s">
        <v>136</v>
      </c>
      <c r="K28" s="19" t="s">
        <v>20</v>
      </c>
      <c r="M28" s="19" t="s">
        <v>22</v>
      </c>
      <c r="U28" s="19" t="s">
        <v>141</v>
      </c>
    </row>
    <row r="29" spans="1:21" x14ac:dyDescent="0.25">
      <c r="A29" s="2" t="s">
        <v>142</v>
      </c>
      <c r="B29" s="2" t="s">
        <v>137</v>
      </c>
      <c r="D29" s="2" t="s">
        <v>138</v>
      </c>
      <c r="E29" s="2" t="s">
        <v>138</v>
      </c>
      <c r="F29" s="2" t="s">
        <v>18</v>
      </c>
      <c r="G29" s="2" t="s">
        <v>26</v>
      </c>
      <c r="I29" s="4" t="s">
        <v>139</v>
      </c>
      <c r="J29" s="4" t="s">
        <v>140</v>
      </c>
      <c r="K29" s="2" t="s">
        <v>20</v>
      </c>
      <c r="M29" s="2" t="s">
        <v>22</v>
      </c>
    </row>
    <row r="30" spans="1:21" x14ac:dyDescent="0.25">
      <c r="A30" s="2" t="s">
        <v>166</v>
      </c>
      <c r="B30" s="2" t="s">
        <v>143</v>
      </c>
      <c r="D30" s="2" t="s">
        <v>144</v>
      </c>
      <c r="E30" s="2" t="s">
        <v>144</v>
      </c>
      <c r="F30" s="2" t="s">
        <v>18</v>
      </c>
      <c r="G30" s="2" t="s">
        <v>19</v>
      </c>
      <c r="I30" s="4" t="s">
        <v>145</v>
      </c>
      <c r="J30" s="4" t="s">
        <v>146</v>
      </c>
      <c r="K30" s="2" t="s">
        <v>20</v>
      </c>
      <c r="M30" s="2" t="s">
        <v>22</v>
      </c>
    </row>
    <row r="31" spans="1:21" x14ac:dyDescent="0.25">
      <c r="A31" s="2" t="s">
        <v>166</v>
      </c>
      <c r="B31" s="2" t="s">
        <v>147</v>
      </c>
      <c r="D31" s="2" t="s">
        <v>148</v>
      </c>
      <c r="E31" s="2" t="s">
        <v>148</v>
      </c>
      <c r="F31" s="2" t="s">
        <v>18</v>
      </c>
      <c r="G31" s="2" t="s">
        <v>19</v>
      </c>
      <c r="I31" s="4" t="s">
        <v>149</v>
      </c>
      <c r="J31" s="4" t="s">
        <v>150</v>
      </c>
      <c r="K31" s="2" t="s">
        <v>20</v>
      </c>
      <c r="M31" s="2" t="s">
        <v>22</v>
      </c>
    </row>
    <row r="32" spans="1:21" x14ac:dyDescent="0.25">
      <c r="A32" s="2" t="s">
        <v>166</v>
      </c>
      <c r="B32" s="2" t="s">
        <v>159</v>
      </c>
      <c r="D32" s="2" t="s">
        <v>151</v>
      </c>
      <c r="E32" s="2" t="s">
        <v>151</v>
      </c>
      <c r="F32" s="2" t="s">
        <v>18</v>
      </c>
      <c r="G32" s="2" t="s">
        <v>19</v>
      </c>
      <c r="I32" s="4" t="s">
        <v>152</v>
      </c>
      <c r="J32" s="4" t="s">
        <v>153</v>
      </c>
      <c r="K32" s="2" t="s">
        <v>20</v>
      </c>
      <c r="M32" s="2" t="s">
        <v>22</v>
      </c>
    </row>
    <row r="33" spans="1:14" x14ac:dyDescent="0.25">
      <c r="A33" s="2" t="s">
        <v>166</v>
      </c>
      <c r="B33" s="2" t="s">
        <v>154</v>
      </c>
      <c r="C33" s="2" t="s">
        <v>158</v>
      </c>
      <c r="D33" s="2" t="s">
        <v>155</v>
      </c>
      <c r="E33" s="2" t="s">
        <v>155</v>
      </c>
      <c r="F33" s="2" t="s">
        <v>18</v>
      </c>
      <c r="G33" s="2" t="s">
        <v>19</v>
      </c>
      <c r="I33" s="4" t="s">
        <v>156</v>
      </c>
      <c r="J33" s="4" t="s">
        <v>157</v>
      </c>
      <c r="K33" s="2" t="s">
        <v>20</v>
      </c>
      <c r="M33" s="2" t="s">
        <v>22</v>
      </c>
    </row>
    <row r="34" spans="1:14" x14ac:dyDescent="0.25">
      <c r="A34" s="2" t="s">
        <v>166</v>
      </c>
      <c r="B34" s="2" t="s">
        <v>160</v>
      </c>
      <c r="D34" s="2" t="s">
        <v>161</v>
      </c>
      <c r="E34" s="2" t="s">
        <v>161</v>
      </c>
      <c r="F34" s="2" t="s">
        <v>18</v>
      </c>
      <c r="G34" s="2" t="s">
        <v>19</v>
      </c>
      <c r="I34" s="18">
        <v>30.560330473</v>
      </c>
      <c r="J34" s="18">
        <v>87.141003924000003</v>
      </c>
      <c r="K34" s="2" t="s">
        <v>20</v>
      </c>
      <c r="M34" s="2" t="s">
        <v>22</v>
      </c>
    </row>
    <row r="35" spans="1:14" x14ac:dyDescent="0.25">
      <c r="A35" s="2" t="s">
        <v>166</v>
      </c>
      <c r="B35" s="2" t="s">
        <v>162</v>
      </c>
      <c r="D35" s="2" t="s">
        <v>163</v>
      </c>
      <c r="E35" s="2" t="s">
        <v>163</v>
      </c>
      <c r="F35" s="2" t="s">
        <v>18</v>
      </c>
      <c r="G35" s="2" t="s">
        <v>19</v>
      </c>
      <c r="I35" s="4" t="s">
        <v>164</v>
      </c>
      <c r="J35" s="4" t="s">
        <v>165</v>
      </c>
      <c r="K35" s="2" t="s">
        <v>20</v>
      </c>
      <c r="M35" s="2" t="s">
        <v>22</v>
      </c>
    </row>
    <row r="36" spans="1:14" x14ac:dyDescent="0.25">
      <c r="A36" s="2" t="s">
        <v>192</v>
      </c>
      <c r="B36" s="2" t="s">
        <v>172</v>
      </c>
      <c r="C36" s="2" t="s">
        <v>190</v>
      </c>
      <c r="D36" s="2" t="s">
        <v>173</v>
      </c>
      <c r="E36" s="2" t="s">
        <v>173</v>
      </c>
      <c r="F36" s="2" t="s">
        <v>18</v>
      </c>
      <c r="G36" s="2" t="s">
        <v>26</v>
      </c>
      <c r="I36" s="4" t="s">
        <v>174</v>
      </c>
      <c r="J36" s="4" t="s">
        <v>175</v>
      </c>
      <c r="K36" s="2" t="s">
        <v>20</v>
      </c>
      <c r="M36" s="2" t="s">
        <v>22</v>
      </c>
    </row>
    <row r="37" spans="1:14" x14ac:dyDescent="0.25">
      <c r="A37" s="2" t="s">
        <v>192</v>
      </c>
      <c r="B37" s="2" t="s">
        <v>176</v>
      </c>
      <c r="C37" s="2" t="s">
        <v>191</v>
      </c>
      <c r="D37" s="2" t="s">
        <v>177</v>
      </c>
      <c r="E37" s="2" t="s">
        <v>177</v>
      </c>
      <c r="F37" s="2" t="s">
        <v>18</v>
      </c>
      <c r="G37" s="2" t="s">
        <v>26</v>
      </c>
      <c r="I37" s="4" t="s">
        <v>178</v>
      </c>
      <c r="J37" s="4" t="s">
        <v>179</v>
      </c>
      <c r="K37" s="2" t="s">
        <v>20</v>
      </c>
      <c r="M37" s="2" t="s">
        <v>22</v>
      </c>
      <c r="N37" s="2" t="s">
        <v>193</v>
      </c>
    </row>
    <row r="38" spans="1:14" x14ac:dyDescent="0.25">
      <c r="A38" s="2" t="s">
        <v>192</v>
      </c>
      <c r="B38" s="2" t="s">
        <v>180</v>
      </c>
      <c r="C38" s="2" t="s">
        <v>184</v>
      </c>
      <c r="D38" s="2" t="s">
        <v>181</v>
      </c>
      <c r="E38" s="2" t="s">
        <v>181</v>
      </c>
      <c r="F38" s="2" t="s">
        <v>18</v>
      </c>
      <c r="G38" s="2" t="s">
        <v>30</v>
      </c>
      <c r="I38" s="4" t="s">
        <v>182</v>
      </c>
      <c r="J38" s="4" t="s">
        <v>183</v>
      </c>
      <c r="K38" s="2" t="s">
        <v>20</v>
      </c>
      <c r="M38" s="2" t="s">
        <v>22</v>
      </c>
    </row>
    <row r="39" spans="1:14" x14ac:dyDescent="0.25">
      <c r="A39" s="2" t="s">
        <v>196</v>
      </c>
      <c r="B39" s="2" t="s">
        <v>185</v>
      </c>
      <c r="C39" s="2" t="s">
        <v>187</v>
      </c>
      <c r="D39" s="2" t="s">
        <v>186</v>
      </c>
      <c r="E39" s="2" t="s">
        <v>186</v>
      </c>
      <c r="F39" s="2" t="s">
        <v>18</v>
      </c>
      <c r="G39" s="2" t="s">
        <v>26</v>
      </c>
      <c r="I39" s="4" t="s">
        <v>194</v>
      </c>
      <c r="J39" s="4" t="s">
        <v>195</v>
      </c>
      <c r="K39" s="2" t="s">
        <v>20</v>
      </c>
      <c r="M39" s="2" t="s">
        <v>22</v>
      </c>
    </row>
    <row r="40" spans="1:14" x14ac:dyDescent="0.25">
      <c r="A40" s="2" t="s">
        <v>192</v>
      </c>
      <c r="B40" s="2" t="s">
        <v>188</v>
      </c>
      <c r="D40" s="2" t="s">
        <v>189</v>
      </c>
      <c r="E40" s="2" t="s">
        <v>189</v>
      </c>
      <c r="F40" s="2" t="s">
        <v>18</v>
      </c>
      <c r="G40" s="2" t="s">
        <v>26</v>
      </c>
      <c r="I40" s="18">
        <v>30.709354865000002</v>
      </c>
      <c r="J40" s="18">
        <v>86.343391205000003</v>
      </c>
      <c r="K40" s="2" t="s">
        <v>20</v>
      </c>
      <c r="M40" s="2" t="s">
        <v>22</v>
      </c>
    </row>
    <row r="41" spans="1:14" x14ac:dyDescent="0.25">
      <c r="A41" s="2" t="s">
        <v>205</v>
      </c>
      <c r="B41" s="2" t="s">
        <v>204</v>
      </c>
      <c r="C41" s="2" t="s">
        <v>200</v>
      </c>
      <c r="D41" s="5" t="s">
        <v>201</v>
      </c>
      <c r="E41" s="5" t="s">
        <v>201</v>
      </c>
      <c r="F41" s="2" t="s">
        <v>18</v>
      </c>
      <c r="G41" s="2" t="s">
        <v>26</v>
      </c>
      <c r="I41" s="4" t="s">
        <v>202</v>
      </c>
      <c r="J41" s="4" t="s">
        <v>203</v>
      </c>
      <c r="K41" s="2" t="s">
        <v>20</v>
      </c>
      <c r="M41" s="2" t="s">
        <v>22</v>
      </c>
    </row>
    <row r="42" spans="1:14" x14ac:dyDescent="0.25">
      <c r="A42" s="2" t="s">
        <v>218</v>
      </c>
      <c r="B42" s="2" t="s">
        <v>199</v>
      </c>
      <c r="D42" s="2" t="s">
        <v>212</v>
      </c>
      <c r="E42" s="2" t="s">
        <v>212</v>
      </c>
      <c r="F42" s="2" t="s">
        <v>18</v>
      </c>
      <c r="G42" s="2" t="s">
        <v>26</v>
      </c>
      <c r="I42" s="4" t="s">
        <v>215</v>
      </c>
      <c r="J42" s="4" t="s">
        <v>216</v>
      </c>
      <c r="K42" s="2" t="s">
        <v>20</v>
      </c>
      <c r="M42" s="2" t="s">
        <v>22</v>
      </c>
    </row>
    <row r="43" spans="1:14" x14ac:dyDescent="0.25">
      <c r="A43" s="2" t="s">
        <v>218</v>
      </c>
      <c r="B43" s="2" t="s">
        <v>206</v>
      </c>
      <c r="C43" s="2" t="s">
        <v>217</v>
      </c>
      <c r="D43" s="2" t="s">
        <v>211</v>
      </c>
      <c r="E43" s="2" t="s">
        <v>211</v>
      </c>
      <c r="F43" s="2" t="s">
        <v>18</v>
      </c>
      <c r="G43" s="2" t="s">
        <v>26</v>
      </c>
      <c r="I43" s="4" t="s">
        <v>213</v>
      </c>
      <c r="J43" s="4" t="s">
        <v>214</v>
      </c>
      <c r="K43" s="2" t="s">
        <v>20</v>
      </c>
      <c r="M43" s="2" t="s">
        <v>22</v>
      </c>
    </row>
    <row r="44" spans="1:14" x14ac:dyDescent="0.25">
      <c r="A44" s="2" t="s">
        <v>218</v>
      </c>
      <c r="B44" s="2" t="s">
        <v>207</v>
      </c>
      <c r="D44" s="2" t="s">
        <v>208</v>
      </c>
      <c r="E44" s="2" t="s">
        <v>208</v>
      </c>
      <c r="F44" s="2" t="s">
        <v>18</v>
      </c>
      <c r="G44" s="2" t="s">
        <v>26</v>
      </c>
      <c r="I44" s="4" t="s">
        <v>209</v>
      </c>
      <c r="J44" s="4" t="s">
        <v>210</v>
      </c>
      <c r="K44" s="2" t="s">
        <v>20</v>
      </c>
      <c r="M44" s="2" t="s">
        <v>22</v>
      </c>
    </row>
    <row r="45" spans="1:14" x14ac:dyDescent="0.25">
      <c r="A45" s="2" t="s">
        <v>223</v>
      </c>
      <c r="B45" s="2" t="s">
        <v>219</v>
      </c>
      <c r="D45" s="2" t="s">
        <v>220</v>
      </c>
      <c r="E45" s="2" t="s">
        <v>220</v>
      </c>
      <c r="F45" s="2" t="s">
        <v>18</v>
      </c>
      <c r="G45" s="2" t="s">
        <v>26</v>
      </c>
      <c r="I45" s="4" t="s">
        <v>221</v>
      </c>
      <c r="J45" s="4" t="s">
        <v>222</v>
      </c>
      <c r="K45" s="2" t="s">
        <v>20</v>
      </c>
      <c r="M45" s="2" t="s">
        <v>22</v>
      </c>
    </row>
    <row r="46" spans="1:14" x14ac:dyDescent="0.25">
      <c r="A46" s="2" t="s">
        <v>227</v>
      </c>
      <c r="B46" s="13" t="s">
        <v>246</v>
      </c>
      <c r="D46" s="2" t="s">
        <v>224</v>
      </c>
      <c r="E46" s="2" t="s">
        <v>224</v>
      </c>
      <c r="F46" s="2" t="s">
        <v>18</v>
      </c>
      <c r="G46" s="2" t="s">
        <v>26</v>
      </c>
      <c r="I46" s="4" t="s">
        <v>225</v>
      </c>
      <c r="J46" s="4" t="s">
        <v>226</v>
      </c>
      <c r="K46" s="2" t="s">
        <v>20</v>
      </c>
      <c r="M46" s="2" t="s">
        <v>22</v>
      </c>
    </row>
    <row r="47" spans="1:14" x14ac:dyDescent="0.25">
      <c r="A47" s="2" t="s">
        <v>232</v>
      </c>
      <c r="B47" s="2" t="s">
        <v>228</v>
      </c>
      <c r="D47" s="2" t="s">
        <v>229</v>
      </c>
      <c r="E47" s="2" t="s">
        <v>229</v>
      </c>
      <c r="F47" s="2" t="s">
        <v>18</v>
      </c>
      <c r="G47" s="2" t="s">
        <v>26</v>
      </c>
      <c r="I47" s="4" t="s">
        <v>230</v>
      </c>
      <c r="J47" s="4" t="s">
        <v>231</v>
      </c>
      <c r="K47" s="2" t="s">
        <v>20</v>
      </c>
      <c r="M47" s="2" t="s">
        <v>22</v>
      </c>
    </row>
    <row r="48" spans="1:14" x14ac:dyDescent="0.25">
      <c r="A48" s="2" t="s">
        <v>241</v>
      </c>
      <c r="B48" s="2" t="s">
        <v>236</v>
      </c>
      <c r="C48" s="2" t="s">
        <v>240</v>
      </c>
      <c r="D48" s="2" t="s">
        <v>237</v>
      </c>
      <c r="E48" s="2" t="s">
        <v>237</v>
      </c>
      <c r="F48" s="2" t="s">
        <v>18</v>
      </c>
      <c r="G48" s="2" t="s">
        <v>26</v>
      </c>
      <c r="I48" s="4" t="s">
        <v>238</v>
      </c>
      <c r="J48" s="4" t="s">
        <v>239</v>
      </c>
      <c r="K48" s="2" t="s">
        <v>20</v>
      </c>
      <c r="M48" s="2" t="s">
        <v>22</v>
      </c>
    </row>
    <row r="49" spans="1:13" x14ac:dyDescent="0.25">
      <c r="A49" s="2" t="s">
        <v>247</v>
      </c>
      <c r="B49" s="2" t="s">
        <v>242</v>
      </c>
      <c r="D49" s="2" t="s">
        <v>243</v>
      </c>
      <c r="E49" s="2" t="s">
        <v>243</v>
      </c>
      <c r="F49" s="2" t="s">
        <v>18</v>
      </c>
      <c r="G49" s="2" t="s">
        <v>26</v>
      </c>
      <c r="I49" s="4" t="s">
        <v>244</v>
      </c>
      <c r="J49" s="4" t="s">
        <v>245</v>
      </c>
      <c r="K49" s="2" t="s">
        <v>20</v>
      </c>
      <c r="M49" s="2" t="s">
        <v>22</v>
      </c>
    </row>
    <row r="50" spans="1:13" x14ac:dyDescent="0.25">
      <c r="A50" s="2" t="s">
        <v>253</v>
      </c>
      <c r="B50" s="2" t="s">
        <v>248</v>
      </c>
      <c r="C50" s="2" t="s">
        <v>249</v>
      </c>
      <c r="D50" s="2" t="s">
        <v>250</v>
      </c>
      <c r="E50" s="2" t="s">
        <v>250</v>
      </c>
      <c r="F50" s="2" t="s">
        <v>18</v>
      </c>
      <c r="G50" s="2" t="s">
        <v>26</v>
      </c>
      <c r="I50" s="4" t="s">
        <v>251</v>
      </c>
      <c r="J50" s="4" t="s">
        <v>252</v>
      </c>
      <c r="K50" s="2" t="s">
        <v>20</v>
      </c>
      <c r="M50" s="2" t="s">
        <v>22</v>
      </c>
    </row>
    <row r="51" spans="1:13" x14ac:dyDescent="0.25">
      <c r="A51" s="2" t="s">
        <v>257</v>
      </c>
      <c r="B51" s="2" t="s">
        <v>254</v>
      </c>
      <c r="C51" s="2" t="s">
        <v>258</v>
      </c>
      <c r="D51" s="2" t="s">
        <v>255</v>
      </c>
      <c r="E51" s="2" t="s">
        <v>255</v>
      </c>
      <c r="F51" s="2" t="s">
        <v>18</v>
      </c>
      <c r="G51" s="2" t="s">
        <v>26</v>
      </c>
      <c r="I51" s="21">
        <v>30.671123470000001</v>
      </c>
      <c r="J51" s="4" t="s">
        <v>256</v>
      </c>
      <c r="K51" s="2" t="s">
        <v>20</v>
      </c>
      <c r="M51" s="2" t="s">
        <v>22</v>
      </c>
    </row>
    <row r="52" spans="1:13" x14ac:dyDescent="0.25">
      <c r="A52" s="2" t="s">
        <v>264</v>
      </c>
      <c r="B52" s="2" t="s">
        <v>263</v>
      </c>
      <c r="C52" s="2" t="s">
        <v>258</v>
      </c>
      <c r="D52" s="2" t="s">
        <v>259</v>
      </c>
      <c r="E52" s="2" t="s">
        <v>259</v>
      </c>
      <c r="F52" s="2" t="s">
        <v>18</v>
      </c>
      <c r="G52" s="2" t="s">
        <v>26</v>
      </c>
      <c r="I52" s="4" t="s">
        <v>260</v>
      </c>
      <c r="J52" s="4" t="s">
        <v>261</v>
      </c>
      <c r="K52" s="2" t="s">
        <v>20</v>
      </c>
      <c r="M52" s="2" t="s">
        <v>22</v>
      </c>
    </row>
    <row r="53" spans="1:13" x14ac:dyDescent="0.25">
      <c r="M53" s="2" t="s">
        <v>262</v>
      </c>
    </row>
  </sheetData>
  <conditionalFormatting sqref="B5">
    <cfRule type="duplicateValues" dxfId="5" priority="6"/>
  </conditionalFormatting>
  <conditionalFormatting sqref="B6">
    <cfRule type="duplicateValues" dxfId="4" priority="5"/>
  </conditionalFormatting>
  <conditionalFormatting sqref="B7">
    <cfRule type="duplicateValues" dxfId="3" priority="4"/>
  </conditionalFormatting>
  <conditionalFormatting sqref="B8">
    <cfRule type="duplicateValues" dxfId="2" priority="3"/>
  </conditionalFormatting>
  <conditionalFormatting sqref="B9">
    <cfRule type="duplicateValues" dxfId="1" priority="2"/>
  </conditionalFormatting>
  <conditionalFormatting sqref="B10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63DA-D309-48F5-9B3C-0FA976025B81}">
  <dimension ref="A1:A15"/>
  <sheetViews>
    <sheetView workbookViewId="0">
      <selection activeCell="A23" sqref="A23"/>
    </sheetView>
  </sheetViews>
  <sheetFormatPr defaultRowHeight="15" x14ac:dyDescent="0.25"/>
  <cols>
    <col min="1" max="1" width="14.28515625" customWidth="1"/>
  </cols>
  <sheetData>
    <row r="1" spans="1:1" x14ac:dyDescent="0.25">
      <c r="A1" s="4" t="s">
        <v>409</v>
      </c>
    </row>
    <row r="2" spans="1:1" x14ac:dyDescent="0.25">
      <c r="A2" s="2" t="s">
        <v>423</v>
      </c>
    </row>
    <row r="3" spans="1:1" x14ac:dyDescent="0.25">
      <c r="A3" s="2" t="s">
        <v>429</v>
      </c>
    </row>
    <row r="4" spans="1:1" x14ac:dyDescent="0.25">
      <c r="A4" s="2" t="s">
        <v>434</v>
      </c>
    </row>
    <row r="5" spans="1:1" x14ac:dyDescent="0.25">
      <c r="A5" s="2" t="s">
        <v>366</v>
      </c>
    </row>
    <row r="6" spans="1:1" x14ac:dyDescent="0.25">
      <c r="A6" s="2" t="s">
        <v>389</v>
      </c>
    </row>
    <row r="7" spans="1:1" x14ac:dyDescent="0.25">
      <c r="A7" s="2" t="s">
        <v>368</v>
      </c>
    </row>
    <row r="8" spans="1:1" x14ac:dyDescent="0.25">
      <c r="A8" s="2" t="s">
        <v>369</v>
      </c>
    </row>
    <row r="9" spans="1:1" x14ac:dyDescent="0.25">
      <c r="A9" s="2" t="s">
        <v>413</v>
      </c>
    </row>
    <row r="10" spans="1:1" x14ac:dyDescent="0.25">
      <c r="A10" s="2" t="s">
        <v>353</v>
      </c>
    </row>
    <row r="11" spans="1:1" x14ac:dyDescent="0.25">
      <c r="A11" s="2" t="s">
        <v>354</v>
      </c>
    </row>
    <row r="12" spans="1:1" x14ac:dyDescent="0.25">
      <c r="A12" s="2" t="s">
        <v>419</v>
      </c>
    </row>
    <row r="13" spans="1:1" x14ac:dyDescent="0.25">
      <c r="A13" s="2" t="s">
        <v>396</v>
      </c>
    </row>
    <row r="14" spans="1:1" x14ac:dyDescent="0.25">
      <c r="A14" s="2" t="s">
        <v>397</v>
      </c>
    </row>
    <row r="15" spans="1:1" x14ac:dyDescent="0.25">
      <c r="A15" s="2" t="s">
        <v>395</v>
      </c>
    </row>
  </sheetData>
  <sortState xmlns:xlrd2="http://schemas.microsoft.com/office/spreadsheetml/2017/richdata2" ref="A1:A15">
    <sortCondition ref="A1:A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2023</vt:lpstr>
      <vt:lpstr>2022</vt:lpstr>
      <vt:lpstr>2021</vt:lpstr>
      <vt:lpstr>2020</vt:lpstr>
      <vt:lpstr>2019</vt:lpstr>
      <vt:lpstr>Need correction in STORET Forma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Butler, Myranda K</cp:lastModifiedBy>
  <dcterms:created xsi:type="dcterms:W3CDTF">2017-07-18T19:28:48Z</dcterms:created>
  <dcterms:modified xsi:type="dcterms:W3CDTF">2024-01-26T14:23:17Z</dcterms:modified>
</cp:coreProperties>
</file>