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trategicMonitoring\2024\21FLA\"/>
    </mc:Choice>
  </mc:AlternateContent>
  <xr:revisionPtr revIDLastSave="0" documentId="8_{5470A7F5-AFED-470B-A99A-B6A5249A05B7}" xr6:coauthVersionLast="47" xr6:coauthVersionMax="47" xr10:uidLastSave="{00000000-0000-0000-0000-000000000000}"/>
  <bookViews>
    <workbookView xWindow="34290" yWindow="1260" windowWidth="21600" windowHeight="11295" activeTab="1" xr2:uid="{441EA8E5-B95E-4CE3-B568-B9AC46759B56}"/>
  </bookViews>
  <sheets>
    <sheet name="SCI" sheetId="1" r:id="rId1"/>
    <sheet name="LVI" sheetId="2" r:id="rId2"/>
  </sheets>
  <externalReferences>
    <externalReference r:id="rId3"/>
  </externalReferences>
  <definedNames>
    <definedName name="ExternalData_1" localSheetId="1" hidden="1">LVI!$A$7:$D$60</definedName>
    <definedName name="ExternalData_1" localSheetId="0" hidden="1">SCI!$A$1:$E$771</definedName>
    <definedName name="ExternalData_2" localSheetId="1" hidden="1">LVI!$I$7:$I$8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2" l="1"/>
  <c r="A3" i="2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574632-FB31-46EC-8CEA-B31B5A8CC0C7}" keepAlive="1" name="Query - kod_sci" description="Connection to the 'kod_sci' query in the workbook." type="5" refreshedVersion="0" background="1">
    <dbPr connection="Provider=Microsoft.Mashup.OleDb.1;Data Source=$Workbook$;Location=kod_sci;Extended Properties=&quot;&quot;" command="SELECT * FROM [kod_sci]"/>
  </connection>
  <connection id="2" xr16:uid="{9457ABF9-4C09-47C9-9126-BD31545B4AAF}" keepAlive="1" name="Query - LVI_did" description="Connection to the 'LVI_did' query in the workbook." type="5" refreshedVersion="0" background="1">
    <dbPr connection="Provider=Microsoft.Mashup.OleDb.1;Data Source=$Workbook$;Location=LVI_did;Extended Properties=&quot;&quot;" command="SELECT * FROM [LVI_did]"/>
  </connection>
  <connection id="3" xr16:uid="{2B2EF08F-3015-4921-92D1-B51A17DF89E0}" keepAlive="1" name="Query - lvi_this_year_priority" description="Connection to the 'lvi_this_year_priority' query in the workbook." type="5" refreshedVersion="0" background="1">
    <dbPr connection="Provider=Microsoft.Mashup.OleDb.1;Data Source=$Workbook$;Location=lvi_this_year_priority;Extended Properties=&quot;&quot;" command="SELECT * FROM [lvi_this_year_priority]"/>
  </connection>
  <connection id="4" xr16:uid="{DAD3C17E-F6E6-4A6E-AEBB-971785D8FF22}" keepAlive="1" name="Query - lvi_this_year_priority (2)" description="Connection to the 'lvi_this_year_priority (2)' query in the workbook." type="5" refreshedVersion="0" background="1">
    <dbPr connection="Provider=Microsoft.Mashup.OleDb.1;Data Source=$Workbook$;Location=&quot;lvi_this_year_priority (2)&quot;;Extended Properties=&quot;&quot;" command="SELECT * FROM [lvi_this_year_priority (2)]"/>
  </connection>
  <connection id="5" xr16:uid="{AD3B75EA-9757-43E4-B844-E9FCD4A6D433}" keepAlive="1" name="Query - lvi_this_year_priority_filtered" description="Connection to the 'lvi_this_year_priority_filtered' query in the workbook." type="5" refreshedVersion="8" background="1" saveData="1">
    <dbPr connection="Provider=Microsoft.Mashup.OleDb.1;Data Source=$Workbook$;Location=lvi_this_year_priority_filtered;Extended Properties=&quot;&quot;" command="SELECT * FROM [lvi_this_year_priority_filtered]"/>
  </connection>
  <connection id="6" xr16:uid="{858B3C27-8859-41A5-9984-3766CB344660}" keepAlive="1" name="Query - P123_LVI_Count" description="Connection to the 'P123_LVI_Count' query in the workbook." type="5" refreshedVersion="0" background="1">
    <dbPr connection="Provider=Microsoft.Mashup.OleDb.1;Data Source=$Workbook$;Location=P123_LVI_Count;Extended Properties=&quot;&quot;" command="SELECT * FROM [P123_LVI_Count]"/>
  </connection>
  <connection id="7" xr16:uid="{1C25DEFA-F020-46F0-92F0-9C8D4BF25696}" keepAlive="1" name="Query - P123_LVI_Count (2)" description="Connection to the 'P123_LVI_Count (2)' query in the workbook." type="5" refreshedVersion="0" background="1">
    <dbPr connection="Provider=Microsoft.Mashup.OleDb.1;Data Source=$Workbook$;Location=&quot;P123_LVI_Count (2)&quot;;Extended Properties=&quot;&quot;" command="SELECT * FROM [P123_LVI_Count (2)]"/>
  </connection>
  <connection id="8" xr16:uid="{0366EB14-2D8C-4909-845B-49A0EE977F3D}" keepAlive="1" name="Query - ROC" description="Connection to the 'ROC' query in the workbook." type="5" refreshedVersion="0" background="1">
    <dbPr connection="Provider=Microsoft.Mashup.OleDb.1;Data Source=$Workbook$;Location=ROC;Extended Properties=&quot;&quot;" command="SELECT * FROM [ROC]"/>
  </connection>
  <connection id="9" xr16:uid="{C64FC69F-3579-4C23-B5D1-3F266A1D685B}" keepAlive="1" name="Query - ROC (2)" description="Connection to the 'ROC (2)' query in the workbook." type="5" refreshedVersion="0" background="1">
    <dbPr connection="Provider=Microsoft.Mashup.OleDb.1;Data Source=$Workbook$;Location=&quot;ROC (2)&quot;;Extended Properties=&quot;&quot;" command="SELECT * FROM [ROC (2)]"/>
  </connection>
  <connection id="10" xr16:uid="{E5B8C154-4640-4F9E-A6FA-93EDD30A53D6}" keepAlive="1" name="Query - ROC (3)" description="Connection to the 'ROC (3)' query in the workbook." type="5" refreshedVersion="0" background="1">
    <dbPr connection="Provider=Microsoft.Mashup.OleDb.1;Data Source=$Workbook$;Location=&quot;ROC (3)&quot;;Extended Properties=&quot;&quot;" command="SELECT * FROM [ROC (3)]"/>
  </connection>
  <connection id="11" xr16:uid="{E9C15C32-2173-4B6F-8E62-257EF8BE50DD}" keepAlive="1" name="Query - SCI" description="Connection to the 'SCI' query in the workbook." type="5" refreshedVersion="8" background="1" saveData="1">
    <dbPr connection="Provider=Microsoft.Mashup.OleDb.1;Data Source=$Workbook$;Location=SCI;Extended Properties=&quot;&quot;" command="SELECT * FROM [SCI]"/>
  </connection>
  <connection id="12" xr16:uid="{C4F17A95-87C3-4E19-AE08-848F2FD0B25A}" keepAlive="1" name="Query - This Years Goal" description="Connection to the 'This Years Goal' query in the workbook." type="5" refreshedVersion="8" background="1" saveData="1">
    <dbPr connection="Provider=Microsoft.Mashup.OleDb.1;Data Source=$Workbook$;Location=&quot;This Years Goal&quot;;Extended Properties=&quot;&quot;" command="SELECT * FROM [This Years Goal]"/>
  </connection>
  <connection id="13" xr16:uid="{B23B41A0-00B4-4F0E-A7AE-6E9F6FF75888}" keepAlive="1" name="Query - This Years Goal (2)" description="Connection to the 'This Years Goal (2)' query in the workbook." type="5" refreshedVersion="0" background="1">
    <dbPr connection="Provider=Microsoft.Mashup.OleDb.1;Data Source=$Workbook$;Location=&quot;This Years Goal (2)&quot;;Extended Properties=&quot;&quot;" command="SELECT * FROM [This Years Goal (2)]"/>
  </connection>
</connections>
</file>

<file path=xl/sharedStrings.xml><?xml version="1.0" encoding="utf-8"?>
<sst xmlns="http://schemas.openxmlformats.org/spreadsheetml/2006/main" count="2503" uniqueCount="1301">
  <si>
    <t>ROC_Region</t>
  </si>
  <si>
    <t>WBID</t>
  </si>
  <si>
    <t>BASIN</t>
  </si>
  <si>
    <t>Max HA</t>
  </si>
  <si>
    <t>Rank</t>
  </si>
  <si>
    <t>Column1</t>
  </si>
  <si>
    <t>JP Comment</t>
  </si>
  <si>
    <t>NEROC</t>
  </si>
  <si>
    <t>3375</t>
  </si>
  <si>
    <t>SWIFT CREEK</t>
  </si>
  <si>
    <t>no go-maybe in a drought</t>
  </si>
  <si>
    <t>3422A</t>
  </si>
  <si>
    <t>SUWANNEE RIVER (LOWER SEGMENT)</t>
  </si>
  <si>
    <t>no go-large River</t>
  </si>
  <si>
    <t>2235</t>
  </si>
  <si>
    <t>NEWCASTLE CREEK</t>
  </si>
  <si>
    <t>2238</t>
  </si>
  <si>
    <t>done</t>
  </si>
  <si>
    <t>2553</t>
  </si>
  <si>
    <t>CRACKER BRANCH</t>
  </si>
  <si>
    <t>? Need do again</t>
  </si>
  <si>
    <t>2223</t>
  </si>
  <si>
    <t>TROUT RIVER (UPPER REACH)</t>
  </si>
  <si>
    <t>2246</t>
  </si>
  <si>
    <t>tidal move upstream? Recon</t>
  </si>
  <si>
    <t>3330</t>
  </si>
  <si>
    <t>LITTLE ALAPAHA RIVER</t>
  </si>
  <si>
    <t>2271</t>
  </si>
  <si>
    <t>2299B</t>
  </si>
  <si>
    <t>OPEN CREEK (FRESHWATER SEGMENT)</t>
  </si>
  <si>
    <t>do need another one?</t>
  </si>
  <si>
    <t>3578</t>
  </si>
  <si>
    <t>FIVEMILE CREEK</t>
  </si>
  <si>
    <t>3504A</t>
  </si>
  <si>
    <t>OLUSTEE CREEK</t>
  </si>
  <si>
    <t>2105</t>
  </si>
  <si>
    <t>PIGEON CREEK</t>
  </si>
  <si>
    <t>3699</t>
  </si>
  <si>
    <t>WACCASASSA RIVER</t>
  </si>
  <si>
    <t>3519</t>
  </si>
  <si>
    <t>ICHETUCKNEE RIVER</t>
  </si>
  <si>
    <t>3605</t>
  </si>
  <si>
    <t>SANTA FE RIVER</t>
  </si>
  <si>
    <t>2249B</t>
  </si>
  <si>
    <t>MCGIRTS CREEK</t>
  </si>
  <si>
    <t>2274</t>
  </si>
  <si>
    <t>DINKINS BRANCH</t>
  </si>
  <si>
    <t>2282</t>
  </si>
  <si>
    <t>WILLS BRANCH (NORTH PRONG)</t>
  </si>
  <si>
    <t>2323</t>
  </si>
  <si>
    <t>YELLOW WATER CREEK</t>
  </si>
  <si>
    <t>2106</t>
  </si>
  <si>
    <t>LITTLE ST MARYS RIVER</t>
  </si>
  <si>
    <t>2196</t>
  </si>
  <si>
    <t>DEEP CREEK</t>
  </si>
  <si>
    <t>2580C</t>
  </si>
  <si>
    <t>PELLICER CREEK</t>
  </si>
  <si>
    <t>2097G</t>
  </si>
  <si>
    <t>ST MARYS RIVER</t>
  </si>
  <si>
    <t>2577</t>
  </si>
  <si>
    <t>PRINGLE BRANCH</t>
  </si>
  <si>
    <t>2381</t>
  </si>
  <si>
    <t>CORMORANT BRANCH</t>
  </si>
  <si>
    <t>2551A</t>
  </si>
  <si>
    <t>STEVENS BRANCH</t>
  </si>
  <si>
    <t>2356</t>
  </si>
  <si>
    <t>BIG DAVIS CREEK</t>
  </si>
  <si>
    <t>2211</t>
  </si>
  <si>
    <t>MIDDLE PRONG ST MARYS RIVER</t>
  </si>
  <si>
    <t>2535B</t>
  </si>
  <si>
    <t>MOSES CREEK (FRESHWATER SEGMENT)</t>
  </si>
  <si>
    <t>3324</t>
  </si>
  <si>
    <t>ALAPAHA RIVER</t>
  </si>
  <si>
    <t>2444</t>
  </si>
  <si>
    <t>PETERS CREEK</t>
  </si>
  <si>
    <t>2711</t>
  </si>
  <si>
    <t>SWEETWATER BRANCH</t>
  </si>
  <si>
    <t>2326A</t>
  </si>
  <si>
    <t>GOODBYS CREEK (FRESHWATER SEGMENT)</t>
  </si>
  <si>
    <t>2254</t>
  </si>
  <si>
    <t>RED BAY BRANCH</t>
  </si>
  <si>
    <t>3425</t>
  </si>
  <si>
    <t>LONG BRANCH</t>
  </si>
  <si>
    <t>3641</t>
  </si>
  <si>
    <t>ROCKY CREEK</t>
  </si>
  <si>
    <t>2511B</t>
  </si>
  <si>
    <t>SIMMS CREEK</t>
  </si>
  <si>
    <t>2623A</t>
  </si>
  <si>
    <t>SILVER LAKE OUTLET</t>
  </si>
  <si>
    <t>2621</t>
  </si>
  <si>
    <t>BLACK POINT SWAMP</t>
  </si>
  <si>
    <t>2624</t>
  </si>
  <si>
    <t>UNNAMED CANAL</t>
  </si>
  <si>
    <t>2626</t>
  </si>
  <si>
    <t>MUD LAKE OUTLET</t>
  </si>
  <si>
    <t>2625</t>
  </si>
  <si>
    <t>LAKE STELLA OUTLET</t>
  </si>
  <si>
    <t>2614</t>
  </si>
  <si>
    <t>WHITE OAK SWAMP</t>
  </si>
  <si>
    <t>2613</t>
  </si>
  <si>
    <t>CRANE PONDS OUTLET</t>
  </si>
  <si>
    <t>2617</t>
  </si>
  <si>
    <t>LAKE BROWARD OUTLET</t>
  </si>
  <si>
    <t>2619</t>
  </si>
  <si>
    <t>ACOSTA CREEK</t>
  </si>
  <si>
    <t>2618</t>
  </si>
  <si>
    <t>ESPANOLA DRAIN</t>
  </si>
  <si>
    <t>2627</t>
  </si>
  <si>
    <t>PARKER CANAL</t>
  </si>
  <si>
    <t>2644</t>
  </si>
  <si>
    <t>SAW GRASS BAY</t>
  </si>
  <si>
    <t>2643</t>
  </si>
  <si>
    <t>UNNAMED DITCHES</t>
  </si>
  <si>
    <t>2648</t>
  </si>
  <si>
    <t>UNNAMED SLOUGH</t>
  </si>
  <si>
    <t>2689</t>
  </si>
  <si>
    <t>2687</t>
  </si>
  <si>
    <t>2633</t>
  </si>
  <si>
    <t>2632</t>
  </si>
  <si>
    <t>2637</t>
  </si>
  <si>
    <t>2639</t>
  </si>
  <si>
    <t>2638</t>
  </si>
  <si>
    <t>2582C</t>
  </si>
  <si>
    <t>LONG LAKE (POND) DRAIN</t>
  </si>
  <si>
    <t>2581</t>
  </si>
  <si>
    <t>2584</t>
  </si>
  <si>
    <t>UNNAMED DITCH</t>
  </si>
  <si>
    <t>2586</t>
  </si>
  <si>
    <t>LONG POND OUTLET</t>
  </si>
  <si>
    <t>2585</t>
  </si>
  <si>
    <t>SOUTH HASTINGS DRAINAGE DITCH</t>
  </si>
  <si>
    <t>2574</t>
  </si>
  <si>
    <t>TWOMILE POND OUTLET</t>
  </si>
  <si>
    <t>2572</t>
  </si>
  <si>
    <t>UNNAMED DRAIN</t>
  </si>
  <si>
    <t>2575A</t>
  </si>
  <si>
    <t>CUE LAKE DRAIN</t>
  </si>
  <si>
    <t>2579</t>
  </si>
  <si>
    <t>NORTH HASTINGS DRAINAGE DITCH</t>
  </si>
  <si>
    <t>2576</t>
  </si>
  <si>
    <t>BLOCKER LAKE OUTLET</t>
  </si>
  <si>
    <t>2587Z</t>
  </si>
  <si>
    <t>LAKE GRANDIN OUTLET</t>
  </si>
  <si>
    <t>2603</t>
  </si>
  <si>
    <t>DEVALL BRANCH</t>
  </si>
  <si>
    <t>2602</t>
  </si>
  <si>
    <t>HELL CAT BAY</t>
  </si>
  <si>
    <t>2604</t>
  </si>
  <si>
    <t>2612</t>
  </si>
  <si>
    <t>TANK LAKE OUTLET</t>
  </si>
  <si>
    <t>2607</t>
  </si>
  <si>
    <t>LAKE MYRA OUTLET</t>
  </si>
  <si>
    <t>2593</t>
  </si>
  <si>
    <t>DAVIS LAKE OUTLET</t>
  </si>
  <si>
    <t>2591</t>
  </si>
  <si>
    <t>2596</t>
  </si>
  <si>
    <t>LEVYS PRAIRIE</t>
  </si>
  <si>
    <t>2601A</t>
  </si>
  <si>
    <t>ROUND LAKE OUTLET</t>
  </si>
  <si>
    <t>2600</t>
  </si>
  <si>
    <t>2690</t>
  </si>
  <si>
    <t>2745</t>
  </si>
  <si>
    <t>WATSON PRAIRIE DRAIN</t>
  </si>
  <si>
    <t>2743</t>
  </si>
  <si>
    <t>HEWITT LAKES OUTLET</t>
  </si>
  <si>
    <t>2749B</t>
  </si>
  <si>
    <t>ORANGE LAKE DRAIN</t>
  </si>
  <si>
    <t>2752</t>
  </si>
  <si>
    <t>TUSCAWILLA LAKE OUTLET</t>
  </si>
  <si>
    <t>2750</t>
  </si>
  <si>
    <t>PRIEST PRAIRIE DRAIN</t>
  </si>
  <si>
    <t>2735</t>
  </si>
  <si>
    <t>BLUE POND OUTLET</t>
  </si>
  <si>
    <t>2734</t>
  </si>
  <si>
    <t>COLEMAN CEMETERY BOG</t>
  </si>
  <si>
    <t>2737</t>
  </si>
  <si>
    <t>CHACALA POND OUTLET</t>
  </si>
  <si>
    <t>2742</t>
  </si>
  <si>
    <t>STAR LAKE OUTLET</t>
  </si>
  <si>
    <t>2741C</t>
  </si>
  <si>
    <t>WAUBERG LAKE OUTLET</t>
  </si>
  <si>
    <t>2753</t>
  </si>
  <si>
    <t>ISLAND LAKE DRAIN</t>
  </si>
  <si>
    <t>2775</t>
  </si>
  <si>
    <t>HULLS CREEK</t>
  </si>
  <si>
    <t>2773</t>
  </si>
  <si>
    <t>OAKIE HEAD DRAIN</t>
  </si>
  <si>
    <t>2892Z</t>
  </si>
  <si>
    <t>LAKE MARGARET DRAIN</t>
  </si>
  <si>
    <t>2895</t>
  </si>
  <si>
    <t>BEECHER RUN</t>
  </si>
  <si>
    <t>2894A</t>
  </si>
  <si>
    <t>LAKE DELANCY DRAIN</t>
  </si>
  <si>
    <t>2758</t>
  </si>
  <si>
    <t>2757</t>
  </si>
  <si>
    <t>EVINSTON DRAIN</t>
  </si>
  <si>
    <t>2763</t>
  </si>
  <si>
    <t>2768</t>
  </si>
  <si>
    <t>2764</t>
  </si>
  <si>
    <t>GOOSKI PRAIRIE</t>
  </si>
  <si>
    <t>2703</t>
  </si>
  <si>
    <t>2702</t>
  </si>
  <si>
    <t>MORANS PRAIRIE DRAIN</t>
  </si>
  <si>
    <t>2705</t>
  </si>
  <si>
    <t>NEWNANS LAKE OUTLET</t>
  </si>
  <si>
    <t>2712</t>
  </si>
  <si>
    <t>2707</t>
  </si>
  <si>
    <t>AIRPORT DRAIN</t>
  </si>
  <si>
    <t>2692</t>
  </si>
  <si>
    <t>NONCONTRIBUTING AREA</t>
  </si>
  <si>
    <t>2691</t>
  </si>
  <si>
    <t>SALUDA SWAMP DRAIN</t>
  </si>
  <si>
    <t>2694</t>
  </si>
  <si>
    <t>2699</t>
  </si>
  <si>
    <t>LAKE ELIZABETH OUTLET</t>
  </si>
  <si>
    <t>2697</t>
  </si>
  <si>
    <t>2715</t>
  </si>
  <si>
    <t>GUM CREEK</t>
  </si>
  <si>
    <t>2727</t>
  </si>
  <si>
    <t>UNNAMED RUN</t>
  </si>
  <si>
    <t>2726</t>
  </si>
  <si>
    <t>2729</t>
  </si>
  <si>
    <t>MCMEEKIN LAKE OUTLET</t>
  </si>
  <si>
    <t>2732</t>
  </si>
  <si>
    <t>HIGGINBOTHAM LAKE OUTLET</t>
  </si>
  <si>
    <t>2731</t>
  </si>
  <si>
    <t>WEST LAKE ST. RUN</t>
  </si>
  <si>
    <t>2721A</t>
  </si>
  <si>
    <t>ALACHUA LAKE (PAYNES PRAIRIE)</t>
  </si>
  <si>
    <t>2717B</t>
  </si>
  <si>
    <t>KANAPAHA LAKE OUTLET</t>
  </si>
  <si>
    <t>2723</t>
  </si>
  <si>
    <t>COWPEN LAKE OUTLET</t>
  </si>
  <si>
    <t>2725</t>
  </si>
  <si>
    <t>THE SLASH</t>
  </si>
  <si>
    <t>2724</t>
  </si>
  <si>
    <t>POLEY BRANCH</t>
  </si>
  <si>
    <t>2570</t>
  </si>
  <si>
    <t>OLDTOWN BRANCH</t>
  </si>
  <si>
    <t>2458</t>
  </si>
  <si>
    <t>2455</t>
  </si>
  <si>
    <t>2461</t>
  </si>
  <si>
    <t>UNNAMED BRANCH</t>
  </si>
  <si>
    <t>2465</t>
  </si>
  <si>
    <t>2463</t>
  </si>
  <si>
    <t>2450</t>
  </si>
  <si>
    <t>MOLASSES BRANCH</t>
  </si>
  <si>
    <t>2449</t>
  </si>
  <si>
    <t>2452</t>
  </si>
  <si>
    <t>2454</t>
  </si>
  <si>
    <t>2453</t>
  </si>
  <si>
    <t>PETTY BRANCH</t>
  </si>
  <si>
    <t>2466</t>
  </si>
  <si>
    <t>2482</t>
  </si>
  <si>
    <t>2481</t>
  </si>
  <si>
    <t>2484</t>
  </si>
  <si>
    <t>2489</t>
  </si>
  <si>
    <t>2485</t>
  </si>
  <si>
    <t>ATES CREEK</t>
  </si>
  <si>
    <t>2471</t>
  </si>
  <si>
    <t>2467</t>
  </si>
  <si>
    <t>2473</t>
  </si>
  <si>
    <t>2479</t>
  </si>
  <si>
    <t>2474</t>
  </si>
  <si>
    <t>2425</t>
  </si>
  <si>
    <t>GOPHER ISLAND SLOUGH</t>
  </si>
  <si>
    <t>2422</t>
  </si>
  <si>
    <t>WATER HOLE SLOUGH</t>
  </si>
  <si>
    <t>2426</t>
  </si>
  <si>
    <t>2428</t>
  </si>
  <si>
    <t>DILLABERRY CREEK</t>
  </si>
  <si>
    <t>2427</t>
  </si>
  <si>
    <t>BOGGY BRANCH</t>
  </si>
  <si>
    <t>2417</t>
  </si>
  <si>
    <t>MILL CREEK</t>
  </si>
  <si>
    <t>2416</t>
  </si>
  <si>
    <t>GROG BRANCH</t>
  </si>
  <si>
    <t>2418</t>
  </si>
  <si>
    <t>2421</t>
  </si>
  <si>
    <t>MINED AREA</t>
  </si>
  <si>
    <t>2420</t>
  </si>
  <si>
    <t>2429</t>
  </si>
  <si>
    <t>SWEETWATER CREEK</t>
  </si>
  <si>
    <t>2441</t>
  </si>
  <si>
    <t>POLANDER BRANCH</t>
  </si>
  <si>
    <t>2440</t>
  </si>
  <si>
    <t>2443</t>
  </si>
  <si>
    <t>ORANGE GROVE BRANCH</t>
  </si>
  <si>
    <t>2447</t>
  </si>
  <si>
    <t>2445</t>
  </si>
  <si>
    <t>2436</t>
  </si>
  <si>
    <t>KENTUCKY BRANCH</t>
  </si>
  <si>
    <t>2433</t>
  </si>
  <si>
    <t>PECKS BRANCH</t>
  </si>
  <si>
    <t>2437</t>
  </si>
  <si>
    <t>2439</t>
  </si>
  <si>
    <t>2438A</t>
  </si>
  <si>
    <t>LAKE ASBURY DRAIN</t>
  </si>
  <si>
    <t>2490</t>
  </si>
  <si>
    <t>2533</t>
  </si>
  <si>
    <t>HAMMOCK BRANCH</t>
  </si>
  <si>
    <t>2532</t>
  </si>
  <si>
    <t>2534</t>
  </si>
  <si>
    <t>2538</t>
  </si>
  <si>
    <t>CEDAR CREEK</t>
  </si>
  <si>
    <t>2536</t>
  </si>
  <si>
    <t>2528B1</t>
  </si>
  <si>
    <t>LAKE SHEELAR OUTLET</t>
  </si>
  <si>
    <t>2528A3</t>
  </si>
  <si>
    <t>SMITH LAKE OUTLET</t>
  </si>
  <si>
    <t>2528I</t>
  </si>
  <si>
    <t>LAKE JOHNSON OUTLET</t>
  </si>
  <si>
    <t>2531</t>
  </si>
  <si>
    <t>2530</t>
  </si>
  <si>
    <t>2539</t>
  </si>
  <si>
    <t>2559</t>
  </si>
  <si>
    <t>2558</t>
  </si>
  <si>
    <t>PALMETTO BRANCH</t>
  </si>
  <si>
    <t>2562</t>
  </si>
  <si>
    <t>2568</t>
  </si>
  <si>
    <t>2564</t>
  </si>
  <si>
    <t>2546</t>
  </si>
  <si>
    <t>2544</t>
  </si>
  <si>
    <t>2552</t>
  </si>
  <si>
    <t>2556</t>
  </si>
  <si>
    <t>2554</t>
  </si>
  <si>
    <t>FISH CREEK</t>
  </si>
  <si>
    <t>2505</t>
  </si>
  <si>
    <t>2504</t>
  </si>
  <si>
    <t>2506</t>
  </si>
  <si>
    <t>2508</t>
  </si>
  <si>
    <t>2507</t>
  </si>
  <si>
    <t>2495</t>
  </si>
  <si>
    <t>TOWN BRANCH</t>
  </si>
  <si>
    <t>2494</t>
  </si>
  <si>
    <t>2496</t>
  </si>
  <si>
    <t>2501</t>
  </si>
  <si>
    <t>2500</t>
  </si>
  <si>
    <t>2511A</t>
  </si>
  <si>
    <t>ETONIA CREEK</t>
  </si>
  <si>
    <t>2522</t>
  </si>
  <si>
    <t>2521</t>
  </si>
  <si>
    <t>2523</t>
  </si>
  <si>
    <t>2527</t>
  </si>
  <si>
    <t>2524</t>
  </si>
  <si>
    <t>RICE CREEK</t>
  </si>
  <si>
    <t>2514</t>
  </si>
  <si>
    <t>2512</t>
  </si>
  <si>
    <t>DEVILS DEN CREEK</t>
  </si>
  <si>
    <t>2515</t>
  </si>
  <si>
    <t>2517</t>
  </si>
  <si>
    <t>2516</t>
  </si>
  <si>
    <t>3584</t>
  </si>
  <si>
    <t>3583</t>
  </si>
  <si>
    <t>MCKINNEY BRANCH</t>
  </si>
  <si>
    <t>3585</t>
  </si>
  <si>
    <t>3587</t>
  </si>
  <si>
    <t>BROWNS STILL RUN</t>
  </si>
  <si>
    <t>3586</t>
  </si>
  <si>
    <t>FERN POND DRAIN</t>
  </si>
  <si>
    <t>3566A</t>
  </si>
  <si>
    <t>LAKE BUTLER OUTLET</t>
  </si>
  <si>
    <t>3563</t>
  </si>
  <si>
    <t>3570</t>
  </si>
  <si>
    <t>3576</t>
  </si>
  <si>
    <t>3571</t>
  </si>
  <si>
    <t>CEDAR HAMMOCK DRAIN</t>
  </si>
  <si>
    <t>3590</t>
  </si>
  <si>
    <t>CYPRESS RUN</t>
  </si>
  <si>
    <t>3604</t>
  </si>
  <si>
    <t>3602</t>
  </si>
  <si>
    <t>3608</t>
  </si>
  <si>
    <t>3611</t>
  </si>
  <si>
    <t>3609</t>
  </si>
  <si>
    <t>3595</t>
  </si>
  <si>
    <t>3593</t>
  </si>
  <si>
    <t>LAKE CROSBY OUTLET</t>
  </si>
  <si>
    <t>3596</t>
  </si>
  <si>
    <t>3601</t>
  </si>
  <si>
    <t>UNNAMED CREEK</t>
  </si>
  <si>
    <t>3597</t>
  </si>
  <si>
    <t>3532</t>
  </si>
  <si>
    <t>GRANNY BAY DRAIN</t>
  </si>
  <si>
    <t>3530A</t>
  </si>
  <si>
    <t>SWIFT CREEK POND DRAIN</t>
  </si>
  <si>
    <t>3535</t>
  </si>
  <si>
    <t>3540</t>
  </si>
  <si>
    <t>3537</t>
  </si>
  <si>
    <t>3515</t>
  </si>
  <si>
    <t>3513</t>
  </si>
  <si>
    <t>3521</t>
  </si>
  <si>
    <t>3527</t>
  </si>
  <si>
    <t>3522</t>
  </si>
  <si>
    <t>3541</t>
  </si>
  <si>
    <t>CENTER BAY DRAIN</t>
  </si>
  <si>
    <t>3555</t>
  </si>
  <si>
    <t>3553</t>
  </si>
  <si>
    <t>3557</t>
  </si>
  <si>
    <t>3562</t>
  </si>
  <si>
    <t>3558</t>
  </si>
  <si>
    <t>3545</t>
  </si>
  <si>
    <t>3542</t>
  </si>
  <si>
    <t>3547</t>
  </si>
  <si>
    <t>3552</t>
  </si>
  <si>
    <t>PINEY BAY DRAIN</t>
  </si>
  <si>
    <t>3548</t>
  </si>
  <si>
    <t>3612</t>
  </si>
  <si>
    <t>3662</t>
  </si>
  <si>
    <t>COW POND OUTLET</t>
  </si>
  <si>
    <t>3660</t>
  </si>
  <si>
    <t>3663</t>
  </si>
  <si>
    <t>LITTLE MONTEOCHA CREEK</t>
  </si>
  <si>
    <t>3666</t>
  </si>
  <si>
    <t>3665</t>
  </si>
  <si>
    <t>3655</t>
  </si>
  <si>
    <t>TROUT POND OUTLET</t>
  </si>
  <si>
    <t>3654</t>
  </si>
  <si>
    <t>MONTEOCHA CREEK</t>
  </si>
  <si>
    <t>3656</t>
  </si>
  <si>
    <t>3658</t>
  </si>
  <si>
    <t>3657</t>
  </si>
  <si>
    <t>3667</t>
  </si>
  <si>
    <t>3687</t>
  </si>
  <si>
    <t>3681A</t>
  </si>
  <si>
    <t>SANCHEZ PRAIRIE</t>
  </si>
  <si>
    <t>3693</t>
  </si>
  <si>
    <t>3712</t>
  </si>
  <si>
    <t>3710</t>
  </si>
  <si>
    <t>3669</t>
  </si>
  <si>
    <t>3668</t>
  </si>
  <si>
    <t>BEASON PRAIRIE DRAIN</t>
  </si>
  <si>
    <t>3670</t>
  </si>
  <si>
    <t>BURNETTS LAKE DRAIN</t>
  </si>
  <si>
    <t>3679</t>
  </si>
  <si>
    <t>3675</t>
  </si>
  <si>
    <t>3619</t>
  </si>
  <si>
    <t>3618</t>
  </si>
  <si>
    <t>3620</t>
  </si>
  <si>
    <t>3625</t>
  </si>
  <si>
    <t>3622</t>
  </si>
  <si>
    <t>PREVATT CREEK</t>
  </si>
  <si>
    <t>3614</t>
  </si>
  <si>
    <t>3613</t>
  </si>
  <si>
    <t>3615</t>
  </si>
  <si>
    <t>3617</t>
  </si>
  <si>
    <t>3616</t>
  </si>
  <si>
    <t>3626</t>
  </si>
  <si>
    <t>PARENERS BRANCH</t>
  </si>
  <si>
    <t>3639</t>
  </si>
  <si>
    <t>THERESSA SLOUGH</t>
  </si>
  <si>
    <t>3638</t>
  </si>
  <si>
    <t>3646</t>
  </si>
  <si>
    <t>3652</t>
  </si>
  <si>
    <t>SEVENMILE LAKE OUTLET</t>
  </si>
  <si>
    <t>3647</t>
  </si>
  <si>
    <t>3632</t>
  </si>
  <si>
    <t>BRAGGS BRANCH</t>
  </si>
  <si>
    <t>3629</t>
  </si>
  <si>
    <t>3634</t>
  </si>
  <si>
    <t>3636</t>
  </si>
  <si>
    <t>3635B</t>
  </si>
  <si>
    <t>HAMPTON LAKE OUTLET</t>
  </si>
  <si>
    <t>3508</t>
  </si>
  <si>
    <t>3380</t>
  </si>
  <si>
    <t>3376</t>
  </si>
  <si>
    <t>3381</t>
  </si>
  <si>
    <t>3384</t>
  </si>
  <si>
    <t>3383</t>
  </si>
  <si>
    <t>COWHOUSE BAY DRAIN</t>
  </si>
  <si>
    <t>3365</t>
  </si>
  <si>
    <t>LEE RUN</t>
  </si>
  <si>
    <t>3363</t>
  </si>
  <si>
    <t>3370</t>
  </si>
  <si>
    <t>3374</t>
  </si>
  <si>
    <t>UNNAMED SINK</t>
  </si>
  <si>
    <t>3372</t>
  </si>
  <si>
    <t>3387</t>
  </si>
  <si>
    <t>3406</t>
  </si>
  <si>
    <t>3405</t>
  </si>
  <si>
    <t>3408</t>
  </si>
  <si>
    <t>3413</t>
  </si>
  <si>
    <t>3410</t>
  </si>
  <si>
    <t>3391</t>
  </si>
  <si>
    <t>3390</t>
  </si>
  <si>
    <t>3395</t>
  </si>
  <si>
    <t>3404</t>
  </si>
  <si>
    <t>3396</t>
  </si>
  <si>
    <t>2903</t>
  </si>
  <si>
    <t>UNNAMED DRAIN TO LAKE GEORGE</t>
  </si>
  <si>
    <t>2902A</t>
  </si>
  <si>
    <t>WILLOW COVE BRANCH</t>
  </si>
  <si>
    <t>2904</t>
  </si>
  <si>
    <t>PRICE CREEK</t>
  </si>
  <si>
    <t>2907</t>
  </si>
  <si>
    <t>2906</t>
  </si>
  <si>
    <t>SHAW LAKE OUTLET</t>
  </si>
  <si>
    <t>2897A</t>
  </si>
  <si>
    <t>JUMPING GULLY BRANCH</t>
  </si>
  <si>
    <t>2896A</t>
  </si>
  <si>
    <t>CLEAR LAKE OUTLET</t>
  </si>
  <si>
    <t>2898</t>
  </si>
  <si>
    <t>LAKE LAURA OUTLET</t>
  </si>
  <si>
    <t>2899A</t>
  </si>
  <si>
    <t>HOPKINS PRAIRIE</t>
  </si>
  <si>
    <t>2899</t>
  </si>
  <si>
    <t>LAKE KERR OUTLET</t>
  </si>
  <si>
    <t>3333</t>
  </si>
  <si>
    <t>BELL CREEK SWAMP</t>
  </si>
  <si>
    <t>3353</t>
  </si>
  <si>
    <t>BAY CREEK</t>
  </si>
  <si>
    <t>3347</t>
  </si>
  <si>
    <t>DOUBLE RUN SWAMP</t>
  </si>
  <si>
    <t>3357</t>
  </si>
  <si>
    <t>3361</t>
  </si>
  <si>
    <t>3360</t>
  </si>
  <si>
    <t>3338</t>
  </si>
  <si>
    <t>TOMS CREEK</t>
  </si>
  <si>
    <t>3334</t>
  </si>
  <si>
    <t>CYPRESS CREEK</t>
  </si>
  <si>
    <t>3342</t>
  </si>
  <si>
    <t>3345</t>
  </si>
  <si>
    <t>LITTLE SUWANNEE CREEK</t>
  </si>
  <si>
    <t>3343</t>
  </si>
  <si>
    <t>SANDLIN BAY DRAIN</t>
  </si>
  <si>
    <t>3414</t>
  </si>
  <si>
    <t>3481</t>
  </si>
  <si>
    <t>3478</t>
  </si>
  <si>
    <t>3484</t>
  </si>
  <si>
    <t>3487</t>
  </si>
  <si>
    <t>3486</t>
  </si>
  <si>
    <t>LAKE LONA DRAIN</t>
  </si>
  <si>
    <t>3463</t>
  </si>
  <si>
    <t>3461</t>
  </si>
  <si>
    <t>3465</t>
  </si>
  <si>
    <t>TURKEY PRAIRIE DRAIN</t>
  </si>
  <si>
    <t>3474</t>
  </si>
  <si>
    <t>3466</t>
  </si>
  <si>
    <t>OLD BULB FARM DRAIN</t>
  </si>
  <si>
    <t>3488</t>
  </si>
  <si>
    <t>WATERTOWN LAKE OUTLET</t>
  </si>
  <si>
    <t>3499</t>
  </si>
  <si>
    <t>LAKE JEFFERY OUTLET</t>
  </si>
  <si>
    <t>3496B</t>
  </si>
  <si>
    <t>3502</t>
  </si>
  <si>
    <t>3507</t>
  </si>
  <si>
    <t>3503</t>
  </si>
  <si>
    <t>3491</t>
  </si>
  <si>
    <t>3490</t>
  </si>
  <si>
    <t>3493</t>
  </si>
  <si>
    <t>3496</t>
  </si>
  <si>
    <t>LITTLE RIVER</t>
  </si>
  <si>
    <t>3494</t>
  </si>
  <si>
    <t>3437</t>
  </si>
  <si>
    <t>BROWNS BRANCH</t>
  </si>
  <si>
    <t>3433</t>
  </si>
  <si>
    <t>LITTLE BRANCH</t>
  </si>
  <si>
    <t>3438</t>
  </si>
  <si>
    <t>TENMILE HOLLOW</t>
  </si>
  <si>
    <t>3443</t>
  </si>
  <si>
    <t>SANDY DRAIN</t>
  </si>
  <si>
    <t>3441</t>
  </si>
  <si>
    <t>ONEMILE BAY DRAIN</t>
  </si>
  <si>
    <t>3420</t>
  </si>
  <si>
    <t>3418</t>
  </si>
  <si>
    <t>3421</t>
  </si>
  <si>
    <t>3432</t>
  </si>
  <si>
    <t>DEXTER LAKE OUTLET</t>
  </si>
  <si>
    <t>3427</t>
  </si>
  <si>
    <t>POUCHER BRANCH</t>
  </si>
  <si>
    <t>3444</t>
  </si>
  <si>
    <t>CAMP BRANCH</t>
  </si>
  <si>
    <t>3454</t>
  </si>
  <si>
    <t>3452</t>
  </si>
  <si>
    <t>GREENS PRAIRIE DRAIN</t>
  </si>
  <si>
    <t>3455</t>
  </si>
  <si>
    <t>UNNAMED STREAM</t>
  </si>
  <si>
    <t>3460</t>
  </si>
  <si>
    <t>3459</t>
  </si>
  <si>
    <t>LAKE LOUISE OUTLET</t>
  </si>
  <si>
    <t>3446</t>
  </si>
  <si>
    <t>3445</t>
  </si>
  <si>
    <t>CANEY FLAT BRANCH</t>
  </si>
  <si>
    <t>3447</t>
  </si>
  <si>
    <t>WORKMAN LAKE OUTLET</t>
  </si>
  <si>
    <t>3451</t>
  </si>
  <si>
    <t>3450</t>
  </si>
  <si>
    <t>2415D</t>
  </si>
  <si>
    <t>BLACK CREEK (SOUTH FORK)</t>
  </si>
  <si>
    <t>2137</t>
  </si>
  <si>
    <t>2139</t>
  </si>
  <si>
    <t>2141</t>
  </si>
  <si>
    <t>2134</t>
  </si>
  <si>
    <t>CROSS BRANCH</t>
  </si>
  <si>
    <t>2135</t>
  </si>
  <si>
    <t>SPELL SWAMP</t>
  </si>
  <si>
    <t>2136</t>
  </si>
  <si>
    <t>2146</t>
  </si>
  <si>
    <t>STAVE BRANCH</t>
  </si>
  <si>
    <t>2150</t>
  </si>
  <si>
    <t>2151</t>
  </si>
  <si>
    <t>LUMBER CREEK</t>
  </si>
  <si>
    <t>2143</t>
  </si>
  <si>
    <t>TOM MANN SWAMP</t>
  </si>
  <si>
    <t>2144</t>
  </si>
  <si>
    <t>2145</t>
  </si>
  <si>
    <t>2133</t>
  </si>
  <si>
    <t>2116</t>
  </si>
  <si>
    <t>WILDER SWAMP</t>
  </si>
  <si>
    <t>2117</t>
  </si>
  <si>
    <t>SISTER CREEK (LOWER SEGMENT)</t>
  </si>
  <si>
    <t>2118</t>
  </si>
  <si>
    <t>MCQUEEN CREEK</t>
  </si>
  <si>
    <t>2112</t>
  </si>
  <si>
    <t>BRUSH CREEK</t>
  </si>
  <si>
    <t>2113</t>
  </si>
  <si>
    <t>2115</t>
  </si>
  <si>
    <t>LITTLE DUNN CREEK</t>
  </si>
  <si>
    <t>2125</t>
  </si>
  <si>
    <t>2128</t>
  </si>
  <si>
    <t>2131</t>
  </si>
  <si>
    <t>2121</t>
  </si>
  <si>
    <t>2122</t>
  </si>
  <si>
    <t>2123</t>
  </si>
  <si>
    <t>DUNN CREEK</t>
  </si>
  <si>
    <t>2183A</t>
  </si>
  <si>
    <t>CANEY BRANCH (FRESHWATER SEGMENT)</t>
  </si>
  <si>
    <t>2185</t>
  </si>
  <si>
    <t>2192</t>
  </si>
  <si>
    <t>2177</t>
  </si>
  <si>
    <t>BRADDOCK CREEK</t>
  </si>
  <si>
    <t>2180</t>
  </si>
  <si>
    <t>2182</t>
  </si>
  <si>
    <t>BEN BRANCH</t>
  </si>
  <si>
    <t>2197</t>
  </si>
  <si>
    <t>2199</t>
  </si>
  <si>
    <t>ELLIS BAY</t>
  </si>
  <si>
    <t>2200</t>
  </si>
  <si>
    <t>HALF CREEK</t>
  </si>
  <si>
    <t>2193</t>
  </si>
  <si>
    <t>2194</t>
  </si>
  <si>
    <t>SPARKMAN (MOCCASIN) BAY DRAIN</t>
  </si>
  <si>
    <t>2195</t>
  </si>
  <si>
    <t>GUM SWAMP CREEK</t>
  </si>
  <si>
    <t>2175</t>
  </si>
  <si>
    <t>2160</t>
  </si>
  <si>
    <t>2164</t>
  </si>
  <si>
    <t>2165</t>
  </si>
  <si>
    <t>2154</t>
  </si>
  <si>
    <t>2155</t>
  </si>
  <si>
    <t>2158</t>
  </si>
  <si>
    <t>2169</t>
  </si>
  <si>
    <t>FUNKS CREEK</t>
  </si>
  <si>
    <t>2171</t>
  </si>
  <si>
    <t>2172</t>
  </si>
  <si>
    <t>2166</t>
  </si>
  <si>
    <t>2167</t>
  </si>
  <si>
    <t>2168</t>
  </si>
  <si>
    <t>SEATON CREEK</t>
  </si>
  <si>
    <t>2605</t>
  </si>
  <si>
    <t>CROSS FLORIDA BARGE CANAL</t>
  </si>
  <si>
    <t>2636</t>
  </si>
  <si>
    <t>2126</t>
  </si>
  <si>
    <t>2551B</t>
  </si>
  <si>
    <t>SCHOOLHOUSE BRANCH</t>
  </si>
  <si>
    <t>2565A</t>
  </si>
  <si>
    <t>BOYDS LAKE OUTLET</t>
  </si>
  <si>
    <t>2567A</t>
  </si>
  <si>
    <t>2244</t>
  </si>
  <si>
    <t>COWHEAD CREEK</t>
  </si>
  <si>
    <t>2273</t>
  </si>
  <si>
    <t>MILL DAM BRANCH</t>
  </si>
  <si>
    <t>2319</t>
  </si>
  <si>
    <t>BENNETT BRANCH</t>
  </si>
  <si>
    <t>2187</t>
  </si>
  <si>
    <t>BEEGHLY HEIGHTS DRAIN</t>
  </si>
  <si>
    <t>2231</t>
  </si>
  <si>
    <t>SIXMILE CREEK (NORTH BRANCH)</t>
  </si>
  <si>
    <t>2234B</t>
  </si>
  <si>
    <t>MOUNT PLEASANT CREEK (FRESHWATER SEGMENT)</t>
  </si>
  <si>
    <t>2492</t>
  </si>
  <si>
    <t>TOCOI CREEK</t>
  </si>
  <si>
    <t>2227A</t>
  </si>
  <si>
    <t>SHERMAN CREEK (FRESHWATER PORTION)</t>
  </si>
  <si>
    <t>2240B</t>
  </si>
  <si>
    <t>GREENFIELD CREEK (FRESHWATER SEGMENT)</t>
  </si>
  <si>
    <t>2252</t>
  </si>
  <si>
    <t>HOGAN CREEK</t>
  </si>
  <si>
    <t>2163</t>
  </si>
  <si>
    <t>MOCCASIN CREEK</t>
  </si>
  <si>
    <t>2203F</t>
  </si>
  <si>
    <t>TRIBUTARY TO TROUT RIVER (FRESHWATER SEGMENT)</t>
  </si>
  <si>
    <t>2225</t>
  </si>
  <si>
    <t>2372</t>
  </si>
  <si>
    <t>JOHNSON SLOUGH</t>
  </si>
  <si>
    <t>2389A</t>
  </si>
  <si>
    <t>DOCTORS LAKE DRAIN</t>
  </si>
  <si>
    <t>2391</t>
  </si>
  <si>
    <t>LUCY BRANCH</t>
  </si>
  <si>
    <t>2305</t>
  </si>
  <si>
    <t>WILLS BRANCH (SOUTH PRONG)</t>
  </si>
  <si>
    <t>2321</t>
  </si>
  <si>
    <t>CHRISTOPHER CREEK</t>
  </si>
  <si>
    <t>2340</t>
  </si>
  <si>
    <t>YELLOW WATER CREEK (UPPER REACH)</t>
  </si>
  <si>
    <t>2102</t>
  </si>
  <si>
    <t>2103</t>
  </si>
  <si>
    <t>CABBAGE CREEK</t>
  </si>
  <si>
    <t>2104</t>
  </si>
  <si>
    <t>2099</t>
  </si>
  <si>
    <t>2100</t>
  </si>
  <si>
    <t>2101</t>
  </si>
  <si>
    <t>2109</t>
  </si>
  <si>
    <t>2110</t>
  </si>
  <si>
    <t>2111</t>
  </si>
  <si>
    <t>2105B</t>
  </si>
  <si>
    <t>2107</t>
  </si>
  <si>
    <t>2108</t>
  </si>
  <si>
    <t>COSSIERS CREEK</t>
  </si>
  <si>
    <t>2098</t>
  </si>
  <si>
    <t>2402</t>
  </si>
  <si>
    <t>BOWEN BRANCH</t>
  </si>
  <si>
    <t>2464</t>
  </si>
  <si>
    <t>GOVERNORS CREEK</t>
  </si>
  <si>
    <t>2503</t>
  </si>
  <si>
    <t>CLARKES CREEK</t>
  </si>
  <si>
    <t>2338</t>
  </si>
  <si>
    <t>2347</t>
  </si>
  <si>
    <t>2382</t>
  </si>
  <si>
    <t>TACITO CREEK</t>
  </si>
  <si>
    <t>2738</t>
  </si>
  <si>
    <t>LOCHLOOSA LAKE OUTLET</t>
  </si>
  <si>
    <t>2739</t>
  </si>
  <si>
    <t>LAKE JEFFORDS OUTLET</t>
  </si>
  <si>
    <t>2769</t>
  </si>
  <si>
    <t>DAISY CREEK</t>
  </si>
  <si>
    <t>2560</t>
  </si>
  <si>
    <t>2622D</t>
  </si>
  <si>
    <t>GORE LAKE OUTLET</t>
  </si>
  <si>
    <t>2710</t>
  </si>
  <si>
    <t>2353</t>
  </si>
  <si>
    <t>2354</t>
  </si>
  <si>
    <t>2355</t>
  </si>
  <si>
    <t>2346</t>
  </si>
  <si>
    <t>2348</t>
  </si>
  <si>
    <t>2352</t>
  </si>
  <si>
    <t>2360</t>
  </si>
  <si>
    <t>OAK BRANCH</t>
  </si>
  <si>
    <t>2362</t>
  </si>
  <si>
    <t>2364</t>
  </si>
  <si>
    <t>2357</t>
  </si>
  <si>
    <t>2358</t>
  </si>
  <si>
    <t>2359</t>
  </si>
  <si>
    <t>2334</t>
  </si>
  <si>
    <t>VENETIAN TERRACE DITCH</t>
  </si>
  <si>
    <t>2335</t>
  </si>
  <si>
    <t>2336</t>
  </si>
  <si>
    <t>OAK HILL PARK DITCH</t>
  </si>
  <si>
    <t>2331</t>
  </si>
  <si>
    <t>2332</t>
  </si>
  <si>
    <t>2333</t>
  </si>
  <si>
    <t>2343</t>
  </si>
  <si>
    <t>2344</t>
  </si>
  <si>
    <t>2345</t>
  </si>
  <si>
    <t>2337</t>
  </si>
  <si>
    <t>JOHN ROW BRANCH</t>
  </si>
  <si>
    <t>2339A</t>
  </si>
  <si>
    <t>OCEAN POND OUTLET</t>
  </si>
  <si>
    <t>2341</t>
  </si>
  <si>
    <t>BOX BRANCH</t>
  </si>
  <si>
    <t>2366</t>
  </si>
  <si>
    <t>DOUBLE BRANCH</t>
  </si>
  <si>
    <t>2392A</t>
  </si>
  <si>
    <t>PALESTINE LAKE DRAIN</t>
  </si>
  <si>
    <t>2409</t>
  </si>
  <si>
    <t>BIG LIGE BRANCH</t>
  </si>
  <si>
    <t>2408</t>
  </si>
  <si>
    <t>2414</t>
  </si>
  <si>
    <t>LITTLE LIGE BRANCH</t>
  </si>
  <si>
    <t>2413</t>
  </si>
  <si>
    <t>DUCKWATER BRANCH</t>
  </si>
  <si>
    <t>2412</t>
  </si>
  <si>
    <t>2401</t>
  </si>
  <si>
    <t>2398</t>
  </si>
  <si>
    <t>2399</t>
  </si>
  <si>
    <t>2393</t>
  </si>
  <si>
    <t>WAMPEE BAY DRAIN</t>
  </si>
  <si>
    <t>2395</t>
  </si>
  <si>
    <t>RIDGEWOOD DRAIN</t>
  </si>
  <si>
    <t>2397</t>
  </si>
  <si>
    <t>FLORA BRANCH</t>
  </si>
  <si>
    <t>2373</t>
  </si>
  <si>
    <t>2374</t>
  </si>
  <si>
    <t>BIG BRANCH</t>
  </si>
  <si>
    <t>2375</t>
  </si>
  <si>
    <t>NORTH MEADOWBROOK TERRACE SLOUGH</t>
  </si>
  <si>
    <t>2367</t>
  </si>
  <si>
    <t>2369</t>
  </si>
  <si>
    <t>2371</t>
  </si>
  <si>
    <t>2383</t>
  </si>
  <si>
    <t>2389B</t>
  </si>
  <si>
    <t>2389D</t>
  </si>
  <si>
    <t>2377</t>
  </si>
  <si>
    <t>POWERS BAY</t>
  </si>
  <si>
    <t>2379</t>
  </si>
  <si>
    <t>2380</t>
  </si>
  <si>
    <t>2330</t>
  </si>
  <si>
    <t>TIGER HOLE SWAMP (SOUTH)</t>
  </si>
  <si>
    <t>2219</t>
  </si>
  <si>
    <t>2218</t>
  </si>
  <si>
    <t>DRUMMOND CREEK</t>
  </si>
  <si>
    <t>2217</t>
  </si>
  <si>
    <t>2259</t>
  </si>
  <si>
    <t>CAMBON BRANCH</t>
  </si>
  <si>
    <t>2260</t>
  </si>
  <si>
    <t>WHITEHOUSE BRANCH</t>
  </si>
  <si>
    <t>2261</t>
  </si>
  <si>
    <t>2275</t>
  </si>
  <si>
    <t>2276</t>
  </si>
  <si>
    <t>BRUSHY BRANCH</t>
  </si>
  <si>
    <t>2281</t>
  </si>
  <si>
    <t>2263</t>
  </si>
  <si>
    <t>2267</t>
  </si>
  <si>
    <t>2268</t>
  </si>
  <si>
    <t>SCOUT POND DRAIN</t>
  </si>
  <si>
    <t>2258</t>
  </si>
  <si>
    <t>BAY BRANCH</t>
  </si>
  <si>
    <t>2241</t>
  </si>
  <si>
    <t>2237</t>
  </si>
  <si>
    <t>TIGER POND CREEK</t>
  </si>
  <si>
    <t>2251</t>
  </si>
  <si>
    <t>BULLS BAY</t>
  </si>
  <si>
    <t>2245A</t>
  </si>
  <si>
    <t>2250</t>
  </si>
  <si>
    <t>2243</t>
  </si>
  <si>
    <t>AIRFIELD DRAIN</t>
  </si>
  <si>
    <t>2253</t>
  </si>
  <si>
    <t>2221</t>
  </si>
  <si>
    <t>BAY DRAIN</t>
  </si>
  <si>
    <t>2255</t>
  </si>
  <si>
    <t>BALDWIN BAY DITCH</t>
  </si>
  <si>
    <t>2230</t>
  </si>
  <si>
    <t>BEAR BAY BRANCH</t>
  </si>
  <si>
    <t>2229</t>
  </si>
  <si>
    <t>BILL BRANCH</t>
  </si>
  <si>
    <t>2222</t>
  </si>
  <si>
    <t>BLUFF CREEK</t>
  </si>
  <si>
    <t>2215</t>
  </si>
  <si>
    <t>OCEAN BAY DRAIN</t>
  </si>
  <si>
    <t>2303</t>
  </si>
  <si>
    <t>2300</t>
  </si>
  <si>
    <t>2310</t>
  </si>
  <si>
    <t>CALDWELL BRANCH</t>
  </si>
  <si>
    <t>2309</t>
  </si>
  <si>
    <t>ROWELL CREEK</t>
  </si>
  <si>
    <t>2293</t>
  </si>
  <si>
    <t>2292</t>
  </si>
  <si>
    <t>2296</t>
  </si>
  <si>
    <t>2295</t>
  </si>
  <si>
    <t>SOUTHSIDE ESTATES DRAIN</t>
  </si>
  <si>
    <t>2317</t>
  </si>
  <si>
    <t>2315</t>
  </si>
  <si>
    <t>2329</t>
  </si>
  <si>
    <t>2325</t>
  </si>
  <si>
    <t>2312</t>
  </si>
  <si>
    <t>TIGER HOLE SWAMP (NORTH)</t>
  </si>
  <si>
    <t>2311</t>
  </si>
  <si>
    <t>2314</t>
  </si>
  <si>
    <t>2313</t>
  </si>
  <si>
    <t>2286</t>
  </si>
  <si>
    <t>2289</t>
  </si>
  <si>
    <t>2291</t>
  </si>
  <si>
    <t>2201</t>
  </si>
  <si>
    <t>GULLEY BRANCH</t>
  </si>
  <si>
    <t>2208</t>
  </si>
  <si>
    <t>OTTER DRAIN</t>
  </si>
  <si>
    <t>2214</t>
  </si>
  <si>
    <t>2283B</t>
  </si>
  <si>
    <t>PABLO CREEK (FRESHWATER SEGMENT)</t>
  </si>
  <si>
    <t>2308</t>
  </si>
  <si>
    <t>EAGLE RUN</t>
  </si>
  <si>
    <t>2298</t>
  </si>
  <si>
    <t>2610</t>
  </si>
  <si>
    <t>2257</t>
  </si>
  <si>
    <t>MCCOY CREEK</t>
  </si>
  <si>
    <t>2301</t>
  </si>
  <si>
    <t>2272</t>
  </si>
  <si>
    <t>2304</t>
  </si>
  <si>
    <t>MIRAMAR CREEK</t>
  </si>
  <si>
    <t>2280A</t>
  </si>
  <si>
    <t>BIG FISHWEIR CREEK (FRESHWATER SEGMENT)</t>
  </si>
  <si>
    <t>2342</t>
  </si>
  <si>
    <t>2608</t>
  </si>
  <si>
    <t>3606</t>
  </si>
  <si>
    <t>2744A</t>
  </si>
  <si>
    <t>RIVER STYX</t>
  </si>
  <si>
    <t>2297A</t>
  </si>
  <si>
    <t>CRAIG CREEK (FRESHWATER SEGMENT)</t>
  </si>
  <si>
    <t>2287A</t>
  </si>
  <si>
    <t>MILLER CREEK (FRESHWATER SEGMENT)</t>
  </si>
  <si>
    <t>3517</t>
  </si>
  <si>
    <t>2563</t>
  </si>
  <si>
    <t>2322</t>
  </si>
  <si>
    <t>BUTCHER PEN CREEK</t>
  </si>
  <si>
    <t>2457</t>
  </si>
  <si>
    <t>ST MARKS POND OUTLET</t>
  </si>
  <si>
    <t>2270</t>
  </si>
  <si>
    <t>HOGPEN CREEK (FRESHWATER SEGMENT)</t>
  </si>
  <si>
    <t>2269</t>
  </si>
  <si>
    <t>2631</t>
  </si>
  <si>
    <t>2537</t>
  </si>
  <si>
    <t>2594</t>
  </si>
  <si>
    <t>HICKORY BRANCH</t>
  </si>
  <si>
    <t>2548</t>
  </si>
  <si>
    <t>2181</t>
  </si>
  <si>
    <t>DUNN CREEK (FRESHWATER SEGMENT)</t>
  </si>
  <si>
    <t>2630C</t>
  </si>
  <si>
    <t>LITTLE HAW CREEK (ABOVE LAKE DISSTON)</t>
  </si>
  <si>
    <t>2190</t>
  </si>
  <si>
    <t>AIR NATIONAL GUARD DITCH</t>
  </si>
  <si>
    <t>2162</t>
  </si>
  <si>
    <t>CUSHING CREEK</t>
  </si>
  <si>
    <t>2448</t>
  </si>
  <si>
    <t>KENDALL CREEK</t>
  </si>
  <si>
    <t>2547</t>
  </si>
  <si>
    <t>MASON BRANCH</t>
  </si>
  <si>
    <t>2597</t>
  </si>
  <si>
    <t>HULETT BRANCH</t>
  </si>
  <si>
    <t>2306</t>
  </si>
  <si>
    <t>NEW ROSE CREEK</t>
  </si>
  <si>
    <t>2186</t>
  </si>
  <si>
    <t>LITTLE CEDAR CREEK</t>
  </si>
  <si>
    <t>3371</t>
  </si>
  <si>
    <t>CAT CREEK</t>
  </si>
  <si>
    <t>2320B2</t>
  </si>
  <si>
    <t>GUANA RIVER BELOW LAKE VEDRA</t>
  </si>
  <si>
    <t>2277</t>
  </si>
  <si>
    <t>WILLS BRANCH (WEST PRONG)</t>
  </si>
  <si>
    <t>2545</t>
  </si>
  <si>
    <t>SALT CREEK DITCHES</t>
  </si>
  <si>
    <t>2476A</t>
  </si>
  <si>
    <t>KINGSLEY LAKE OUTLET</t>
  </si>
  <si>
    <t>2716</t>
  </si>
  <si>
    <t>LAKE IDA OUTLET</t>
  </si>
  <si>
    <t>2279</t>
  </si>
  <si>
    <t>2361</t>
  </si>
  <si>
    <t>DEEP BOTTOM CREEK</t>
  </si>
  <si>
    <t>2368</t>
  </si>
  <si>
    <t>LITTLE BLACK CREEK</t>
  </si>
  <si>
    <t>2097H</t>
  </si>
  <si>
    <t>2390</t>
  </si>
  <si>
    <t>GUM BRANCH</t>
  </si>
  <si>
    <t>2142</t>
  </si>
  <si>
    <t>2719</t>
  </si>
  <si>
    <t>LAKE ALICE OUTLET</t>
  </si>
  <si>
    <t>3633</t>
  </si>
  <si>
    <t>HAMPTON DITCH</t>
  </si>
  <si>
    <t>2622B</t>
  </si>
  <si>
    <t>HAW CREEK</t>
  </si>
  <si>
    <t>2432</t>
  </si>
  <si>
    <t>2207A</t>
  </si>
  <si>
    <t>BLOCKHOUSE CREEK (FRESHWATER SEGMENT)</t>
  </si>
  <si>
    <t>2157</t>
  </si>
  <si>
    <t>LITTLE MILLS CREEK</t>
  </si>
  <si>
    <t>2434</t>
  </si>
  <si>
    <t>3378</t>
  </si>
  <si>
    <t>2630A</t>
  </si>
  <si>
    <t>LITTLE HAW CREEK (BELOW LAKE DISSTON)</t>
  </si>
  <si>
    <t>2469</t>
  </si>
  <si>
    <t>2405</t>
  </si>
  <si>
    <t>PETERS BRANCH</t>
  </si>
  <si>
    <t>2518</t>
  </si>
  <si>
    <t>2191A</t>
  </si>
  <si>
    <t>BROWARD RIVER (FRESHWATER SEGMENT)</t>
  </si>
  <si>
    <t>2350</t>
  </si>
  <si>
    <t>3651</t>
  </si>
  <si>
    <t>2388</t>
  </si>
  <si>
    <t>BID BRANCH</t>
  </si>
  <si>
    <t>2394</t>
  </si>
  <si>
    <t>CORKLAN BRANCH</t>
  </si>
  <si>
    <t>2307</t>
  </si>
  <si>
    <t>3498</t>
  </si>
  <si>
    <t>CRAB CREEK</t>
  </si>
  <si>
    <t>2120A</t>
  </si>
  <si>
    <t>MILLS CREEK</t>
  </si>
  <si>
    <t>2097F</t>
  </si>
  <si>
    <t>2488</t>
  </si>
  <si>
    <t>WALKILL CREEK</t>
  </si>
  <si>
    <t>2403</t>
  </si>
  <si>
    <t>2278</t>
  </si>
  <si>
    <t>SILVERSMITH CREEK</t>
  </si>
  <si>
    <t>2232</t>
  </si>
  <si>
    <t>SIXMILE CREEK</t>
  </si>
  <si>
    <t>3388</t>
  </si>
  <si>
    <t>2542</t>
  </si>
  <si>
    <t>2249A</t>
  </si>
  <si>
    <t>ORTEGA RIVER</t>
  </si>
  <si>
    <t>3598C</t>
  </si>
  <si>
    <t>ALLIGATOR CREEK</t>
  </si>
  <si>
    <t>3579</t>
  </si>
  <si>
    <t>3600</t>
  </si>
  <si>
    <t>2097E</t>
  </si>
  <si>
    <t>2635</t>
  </si>
  <si>
    <t>GROOVER BRANCH</t>
  </si>
  <si>
    <t>2415B</t>
  </si>
  <si>
    <t>BLACK CREEK</t>
  </si>
  <si>
    <t>2152</t>
  </si>
  <si>
    <t>2557</t>
  </si>
  <si>
    <t>3464</t>
  </si>
  <si>
    <t>FALLING CREEK</t>
  </si>
  <si>
    <t>2480</t>
  </si>
  <si>
    <t>2396</t>
  </si>
  <si>
    <t>MILL BRANCH</t>
  </si>
  <si>
    <t>2550B</t>
  </si>
  <si>
    <t>UNNAMED DRAIN (FRESHWATER SEGMENT)</t>
  </si>
  <si>
    <t>2475</t>
  </si>
  <si>
    <t>2349</t>
  </si>
  <si>
    <t>MOORE BRANCH</t>
  </si>
  <si>
    <t>2456</t>
  </si>
  <si>
    <t>2386</t>
  </si>
  <si>
    <t>BLACK CREEK (NORTH FORK)</t>
  </si>
  <si>
    <t>3623</t>
  </si>
  <si>
    <t>2242A</t>
  </si>
  <si>
    <t>CEDAR CREEK OUTLET</t>
  </si>
  <si>
    <t>3627</t>
  </si>
  <si>
    <t>2686</t>
  </si>
  <si>
    <t>BEE TREE CREEK</t>
  </si>
  <si>
    <t>3524</t>
  </si>
  <si>
    <t>TURKEY CREEK</t>
  </si>
  <si>
    <t>2202</t>
  </si>
  <si>
    <t>VERDIE BRANCH</t>
  </si>
  <si>
    <t>3589</t>
  </si>
  <si>
    <t>3416</t>
  </si>
  <si>
    <t>3559</t>
  </si>
  <si>
    <t>2497</t>
  </si>
  <si>
    <t>2478</t>
  </si>
  <si>
    <t>GREENS CREEK</t>
  </si>
  <si>
    <t>3516</t>
  </si>
  <si>
    <t>ALLIGATOR LAKE OUTLET</t>
  </si>
  <si>
    <t>3435</t>
  </si>
  <si>
    <t>FOURMILE BRANCH</t>
  </si>
  <si>
    <t>2248</t>
  </si>
  <si>
    <t>GINHOUSE CREEK</t>
  </si>
  <si>
    <t>2472</t>
  </si>
  <si>
    <t>RED HOUSE BRANCH</t>
  </si>
  <si>
    <t>2265C</t>
  </si>
  <si>
    <t>POTTSBURG CREEK (FRESHWATER SEGMENT)</t>
  </si>
  <si>
    <t>2595</t>
  </si>
  <si>
    <t>STYLES CREEK</t>
  </si>
  <si>
    <t>2629</t>
  </si>
  <si>
    <t>MIDDLE HAW CREEK</t>
  </si>
  <si>
    <t>3567</t>
  </si>
  <si>
    <t>WATER OAK CREEK</t>
  </si>
  <si>
    <t>2184</t>
  </si>
  <si>
    <t>2541A</t>
  </si>
  <si>
    <t>FALLING BRANCH</t>
  </si>
  <si>
    <t>2097J</t>
  </si>
  <si>
    <t>2178</t>
  </si>
  <si>
    <t>2159</t>
  </si>
  <si>
    <t>2239</t>
  </si>
  <si>
    <t>STRAWBERRY CREEK</t>
  </si>
  <si>
    <t>2695</t>
  </si>
  <si>
    <t>LITTLE HATCHET CREEK</t>
  </si>
  <si>
    <t>2097K</t>
  </si>
  <si>
    <t>ST MARYS RIVER (NORTH PRONG)</t>
  </si>
  <si>
    <t>2415A</t>
  </si>
  <si>
    <t>BLACK CREEK ABOVE ST JOHNS RIVER</t>
  </si>
  <si>
    <t>2327</t>
  </si>
  <si>
    <t>SAL TAYLOR CREEK</t>
  </si>
  <si>
    <t>2378</t>
  </si>
  <si>
    <t>DOUBLE BRANCH (SOUTH PRONG)</t>
  </si>
  <si>
    <t>3341C</t>
  </si>
  <si>
    <t>SUWANNEE RIVER (UPPER SEGMENT)</t>
  </si>
  <si>
    <t>2404</t>
  </si>
  <si>
    <t>CUNNINGHAM CREEK</t>
  </si>
  <si>
    <t>2370</t>
  </si>
  <si>
    <t>OLDFIELD CREEK</t>
  </si>
  <si>
    <t>2728</t>
  </si>
  <si>
    <t>WEST HAWTHORNE BRANCH</t>
  </si>
  <si>
    <t>2424</t>
  </si>
  <si>
    <t>BRADLEY CREEK</t>
  </si>
  <si>
    <t>2411</t>
  </si>
  <si>
    <t>2384</t>
  </si>
  <si>
    <t>2590</t>
  </si>
  <si>
    <t>LITTLE RICE CREEK</t>
  </si>
  <si>
    <t>3642</t>
  </si>
  <si>
    <t>TOWNSEND BRANCH</t>
  </si>
  <si>
    <t>2419</t>
  </si>
  <si>
    <t>SAMPSON CREEK</t>
  </si>
  <si>
    <t>2599</t>
  </si>
  <si>
    <t>TWOMILE CREEK</t>
  </si>
  <si>
    <t>2698</t>
  </si>
  <si>
    <t>HOGTOWN CREEK</t>
  </si>
  <si>
    <t>2598</t>
  </si>
  <si>
    <t>DAVE BRANCH</t>
  </si>
  <si>
    <t>3368</t>
  </si>
  <si>
    <t>LITTLE CREEK</t>
  </si>
  <si>
    <t>2611</t>
  </si>
  <si>
    <t>2736</t>
  </si>
  <si>
    <t>BRUNTBRIDGE BROOK</t>
  </si>
  <si>
    <t>3504</t>
  </si>
  <si>
    <t>3422</t>
  </si>
  <si>
    <t>2646</t>
  </si>
  <si>
    <t>LITTLE TOMOKA RIVER</t>
  </si>
  <si>
    <t>2290</t>
  </si>
  <si>
    <t>CEDAR SWAMP CREEK</t>
  </si>
  <si>
    <t>2459</t>
  </si>
  <si>
    <t>3637</t>
  </si>
  <si>
    <t>2212</t>
  </si>
  <si>
    <t>UNNAMED TRIBUTARY NEAR SU-NO-WA SPRINGS</t>
  </si>
  <si>
    <t>2365</t>
  </si>
  <si>
    <t>DURBIN CREEK</t>
  </si>
  <si>
    <t>2430</t>
  </si>
  <si>
    <t>2685</t>
  </si>
  <si>
    <t>3598</t>
  </si>
  <si>
    <t>SAMPSON RIVER</t>
  </si>
  <si>
    <t>2688</t>
  </si>
  <si>
    <t>HATCHET CREEK</t>
  </si>
  <si>
    <t>3462</t>
  </si>
  <si>
    <t>TIGER BRANCH</t>
  </si>
  <si>
    <t>2509C1</t>
  </si>
  <si>
    <t>LAKE BROOKLYN OUTLET</t>
  </si>
  <si>
    <t>3664</t>
  </si>
  <si>
    <t>2387</t>
  </si>
  <si>
    <t>WHEELER BRANCH</t>
  </si>
  <si>
    <t>2543A</t>
  </si>
  <si>
    <t>3671A</t>
  </si>
  <si>
    <t>3394</t>
  </si>
  <si>
    <t>RATLIFF CREEK</t>
  </si>
  <si>
    <t>2566</t>
  </si>
  <si>
    <t>2097D</t>
  </si>
  <si>
    <t>2709</t>
  </si>
  <si>
    <t>SUNLAND DRAIN</t>
  </si>
  <si>
    <t>3546</t>
  </si>
  <si>
    <t>RICHARD CREEK</t>
  </si>
  <si>
    <t>3649</t>
  </si>
  <si>
    <t>COW CREEK</t>
  </si>
  <si>
    <t>3605D</t>
  </si>
  <si>
    <t>2119</t>
  </si>
  <si>
    <t>HILLIARD BRANCH</t>
  </si>
  <si>
    <t>2901</t>
  </si>
  <si>
    <t>PATTY WIGGINS BRANCH</t>
  </si>
  <si>
    <t>2385</t>
  </si>
  <si>
    <t>MANDARIN DRAIN</t>
  </si>
  <si>
    <t>3358</t>
  </si>
  <si>
    <t>TIGER CREEK</t>
  </si>
  <si>
    <t>2526</t>
  </si>
  <si>
    <t>HARVEY CREEK</t>
  </si>
  <si>
    <t>2129A</t>
  </si>
  <si>
    <t>LOFTON CREEK UPPER SEGMENT</t>
  </si>
  <si>
    <t>2288</t>
  </si>
  <si>
    <t>3468</t>
  </si>
  <si>
    <t>2616</t>
  </si>
  <si>
    <t>2120B</t>
  </si>
  <si>
    <t>3621</t>
  </si>
  <si>
    <t>2714</t>
  </si>
  <si>
    <t>GALILEE LAKE OUTLET</t>
  </si>
  <si>
    <t>2462</t>
  </si>
  <si>
    <t>3605E</t>
  </si>
  <si>
    <t>3549</t>
  </si>
  <si>
    <t>2748</t>
  </si>
  <si>
    <t>MCCARTHY LAKE OUTLET</t>
  </si>
  <si>
    <t>3341B</t>
  </si>
  <si>
    <t>3506</t>
  </si>
  <si>
    <t>NEW RIVER</t>
  </si>
  <si>
    <t>2893A3</t>
  </si>
  <si>
    <t>LAKE GEORGE LEFTOVER</t>
  </si>
  <si>
    <t>2771</t>
  </si>
  <si>
    <t>EATON CREEK</t>
  </si>
  <si>
    <t>2740C</t>
  </si>
  <si>
    <t>OCKLAWAHA RIVER ABOVE LAKE OCKLAWAHA</t>
  </si>
  <si>
    <t>2708</t>
  </si>
  <si>
    <t>2351</t>
  </si>
  <si>
    <t>JULINGTON CREEK</t>
  </si>
  <si>
    <t>2415E</t>
  </si>
  <si>
    <t>2498</t>
  </si>
  <si>
    <t>3341</t>
  </si>
  <si>
    <t>3341A</t>
  </si>
  <si>
    <t>2756</t>
  </si>
  <si>
    <t>3477</t>
  </si>
  <si>
    <t>3530</t>
  </si>
  <si>
    <t>2698A</t>
  </si>
  <si>
    <t>HOGTOWN CREEK ABOVE HAILE SINK</t>
  </si>
  <si>
    <t>2740A</t>
  </si>
  <si>
    <t>OCKLAWAHA RIVER ABOVE ST JOHNS RIVER</t>
  </si>
  <si>
    <t>3429</t>
  </si>
  <si>
    <t>SAL MARIE BRANCH</t>
  </si>
  <si>
    <r>
      <t xml:space="preserve">- LVIs are ranked 1 - </t>
    </r>
    <r>
      <rPr>
        <b/>
        <i/>
        <vertAlign val="subscript"/>
        <sz val="16"/>
        <color theme="1"/>
        <rFont val="Abadi"/>
        <family val="2"/>
      </rPr>
      <t>∞</t>
    </r>
  </si>
  <si>
    <t>- Priority rank 1 is the highest priority</t>
  </si>
  <si>
    <t>- If the number of priority 1 LVIs is less than this years goal, proceed to then next priority rank, 2, 3, 4 etc...</t>
  </si>
  <si>
    <t>- If a lake cannot be accesses, skip it, move onto the next lake and notify the SMP Program Coordinator.</t>
  </si>
  <si>
    <t>- Completed additional LVIs until this years target number of LVIs is reached or all LVIs in the table have been completed</t>
  </si>
  <si>
    <t>NAME</t>
  </si>
  <si>
    <t>ROC_REGION</t>
  </si>
  <si>
    <t>PriorityRank</t>
  </si>
  <si>
    <t>This Years Goal</t>
  </si>
  <si>
    <t>Collected</t>
  </si>
  <si>
    <t>3598B</t>
  </si>
  <si>
    <t>LAKE ROWELL</t>
  </si>
  <si>
    <t>3496A</t>
  </si>
  <si>
    <t>LOW LAKE</t>
  </si>
  <si>
    <t>2541</t>
  </si>
  <si>
    <t>GEORGES LAKE</t>
  </si>
  <si>
    <t>2899B</t>
  </si>
  <si>
    <t>LAKE KERR</t>
  </si>
  <si>
    <t>2738A</t>
  </si>
  <si>
    <t>LOCHLOOSA LAKE</t>
  </si>
  <si>
    <t>2749A</t>
  </si>
  <si>
    <t>ORANGE LAKE</t>
  </si>
  <si>
    <t>2320B1</t>
  </si>
  <si>
    <t>LAKE VEDRA</t>
  </si>
  <si>
    <t>2587A</t>
  </si>
  <si>
    <t>CLEARWATER LAKE</t>
  </si>
  <si>
    <t>2213G</t>
  </si>
  <si>
    <t>ST JOHNS RIVER ABOVE DOCTORS LAKE</t>
  </si>
  <si>
    <t>2717</t>
  </si>
  <si>
    <t>KANAPAHA LAKE</t>
  </si>
  <si>
    <t>2720A</t>
  </si>
  <si>
    <t>ALACHUA SINK</t>
  </si>
  <si>
    <t>2715Y</t>
  </si>
  <si>
    <t>CHURCH LAKE</t>
  </si>
  <si>
    <t>2476B</t>
  </si>
  <si>
    <t>KINGSLEY LAKE</t>
  </si>
  <si>
    <t>2720B</t>
  </si>
  <si>
    <t>CALF POND</t>
  </si>
  <si>
    <t>2509J</t>
  </si>
  <si>
    <t>LAKE ROSA</t>
  </si>
  <si>
    <t>2716C</t>
  </si>
  <si>
    <t>LAKE IDA</t>
  </si>
  <si>
    <t>2753X</t>
  </si>
  <si>
    <t>PEGRAM LAKE</t>
  </si>
  <si>
    <t>2732Y</t>
  </si>
  <si>
    <t>GILLIS POND</t>
  </si>
  <si>
    <t>2743A</t>
  </si>
  <si>
    <t>HEWITT LAKES</t>
  </si>
  <si>
    <t>2892A</t>
  </si>
  <si>
    <t>LAKE COMO</t>
  </si>
  <si>
    <t>2739A</t>
  </si>
  <si>
    <t>LAKE JEFFORDS</t>
  </si>
  <si>
    <t>2723A</t>
  </si>
  <si>
    <t>COWPEN LAKE</t>
  </si>
  <si>
    <t>2715A</t>
  </si>
  <si>
    <t>MARINER LAKE</t>
  </si>
  <si>
    <t>2625B</t>
  </si>
  <si>
    <t>LAKE LILLIE (ENGLISH LAKE)</t>
  </si>
  <si>
    <t>2732X</t>
  </si>
  <si>
    <t>FANNY LAKE</t>
  </si>
  <si>
    <t>2714C</t>
  </si>
  <si>
    <t>GALILEE LAKE</t>
  </si>
  <si>
    <t>2213H</t>
  </si>
  <si>
    <t>ST JOHNS RIVER ABOVE JULINGTON CREEK</t>
  </si>
  <si>
    <t>2716X</t>
  </si>
  <si>
    <t>HARDESTY LAKE</t>
  </si>
  <si>
    <t>2213I</t>
  </si>
  <si>
    <t>ST JOHNS RIVER ABOVE BLACK CREEK</t>
  </si>
  <si>
    <t>2528A</t>
  </si>
  <si>
    <t>SMITH LAKE</t>
  </si>
  <si>
    <t>2713E</t>
  </si>
  <si>
    <t>SOUTH BULL POND</t>
  </si>
  <si>
    <t>2740E</t>
  </si>
  <si>
    <t>PENNER PONDS</t>
  </si>
  <si>
    <t>2381A</t>
  </si>
  <si>
    <t>MANDARIN LAKE</t>
  </si>
  <si>
    <t>3364A</t>
  </si>
  <si>
    <t>TAILINGS POND</t>
  </si>
  <si>
    <t>2587C</t>
  </si>
  <si>
    <t>SILVER LAKE</t>
  </si>
  <si>
    <t>2509A2</t>
  </si>
  <si>
    <t>BOLT LAKE</t>
  </si>
  <si>
    <t>2509F</t>
  </si>
  <si>
    <t>LITTLE KEYSTONE LAKE</t>
  </si>
  <si>
    <t>2438B</t>
  </si>
  <si>
    <t>LAKE ASBURY SOUTH</t>
  </si>
  <si>
    <t>2713G</t>
  </si>
  <si>
    <t>JOHNSON LAKE</t>
  </si>
  <si>
    <t>2587B</t>
  </si>
  <si>
    <t>JUNIOR LAKE</t>
  </si>
  <si>
    <t>2753A</t>
  </si>
  <si>
    <t>ISLAND LAKE</t>
  </si>
  <si>
    <t>2607A</t>
  </si>
  <si>
    <t>LAKE MYRA</t>
  </si>
  <si>
    <t>2509A1</t>
  </si>
  <si>
    <t>2729A</t>
  </si>
  <si>
    <t>MCMEEKIN LAKE</t>
  </si>
  <si>
    <t>2708X</t>
  </si>
  <si>
    <t>BOLL GREEN LAKE</t>
  </si>
  <si>
    <t>2509D</t>
  </si>
  <si>
    <t>CRYSTAL LAKE</t>
  </si>
  <si>
    <t>2715X</t>
  </si>
  <si>
    <t>CHIPCO LAKE</t>
  </si>
  <si>
    <t>2509H</t>
  </si>
  <si>
    <t>LAKE LILY</t>
  </si>
  <si>
    <t>2509E</t>
  </si>
  <si>
    <t>LAKE SWAN</t>
  </si>
  <si>
    <t>2716A</t>
  </si>
  <si>
    <t>TWIN LAKES WEST</t>
  </si>
  <si>
    <t>2742X</t>
  </si>
  <si>
    <t>RILEY LAKE</t>
  </si>
  <si>
    <t>2729B</t>
  </si>
  <si>
    <t>LITTLE MCMEEKIN LAKE</t>
  </si>
  <si>
    <t>2509G1</t>
  </si>
  <si>
    <t>PAYNES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</si>
</sst>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2"/>
      <color theme="1"/>
      <name val="Abadi"/>
      <family val="2"/>
    </font>
    <font>
      <b/>
      <i/>
      <vertAlign val="subscript"/>
      <sz val="16"/>
      <color theme="1"/>
      <name val="Abadi"/>
      <family val="2"/>
    </font>
    <font>
      <sz val="12"/>
      <color theme="1"/>
      <name val="Abad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2" fillId="0" borderId="0" xfId="0" quotePrefix="1" applyFont="1" applyAlignment="1">
      <alignment horizontal="left" inden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indent="1"/>
    </xf>
    <xf numFmtId="0" fontId="1" fillId="2" borderId="1" xfId="0" applyFont="1" applyFill="1" applyBorder="1"/>
    <xf numFmtId="1" fontId="0" fillId="2" borderId="2" xfId="0" applyNumberFormat="1" applyFill="1" applyBorder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</font>
      <border>
        <bottom style="thin">
          <color auto="1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247651</xdr:colOff>
      <xdr:row>1</xdr:row>
      <xdr:rowOff>66675</xdr:rowOff>
    </xdr:from>
    <xdr:to>
      <xdr:col>11</xdr:col>
      <xdr:colOff>361951</xdr:colOff>
      <xdr:row>10</xdr:row>
      <xdr:rowOff>66675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CED65299-BA28-462E-857F-F107C2F555D3}"/>
            </a:ext>
          </a:extLst>
        </xdr:cNvPr>
        <xdr:cNvSpPr/>
      </xdr:nvSpPr>
      <xdr:spPr>
        <a:xfrm>
          <a:off x="7239001" y="257175"/>
          <a:ext cx="4152900" cy="171450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JP makes comments over here.</a:t>
          </a:r>
        </a:p>
        <a:p>
          <a:pPr algn="ctr"/>
          <a:r>
            <a:rPr lang="en-US" sz="1100"/>
            <a:t>Not</a:t>
          </a:r>
          <a:r>
            <a:rPr lang="en-US" sz="1100" baseline="0"/>
            <a:t> in the green table.</a:t>
          </a:r>
        </a:p>
        <a:p>
          <a:pPr algn="ctr"/>
          <a:r>
            <a:rPr lang="en-US" sz="1100" baseline="0"/>
            <a:t>I put a formula in Col. F to import your notes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trategicMonitoring\2024\21FLA\NE_2024SMP_Tracker.xlsm" TargetMode="External"/><Relationship Id="rId1" Type="http://schemas.openxmlformats.org/officeDocument/2006/relationships/externalLinkPath" Target="NE_2024SMP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"/>
      <sheetName val="NNC_Resample"/>
      <sheetName val="data"/>
      <sheetName val="QC_Tracking"/>
      <sheetName val="FieldSheets"/>
      <sheetName val="Summary"/>
      <sheetName val="New_Stations"/>
      <sheetName val="SBIO_DataEntry"/>
      <sheetName val="SCI"/>
      <sheetName val="LVI"/>
    </sheetNames>
    <sheetDataSet>
      <sheetData sheetId="0"/>
      <sheetData sheetId="1"/>
      <sheetData sheetId="2">
        <row r="2">
          <cell r="P2">
            <v>45473</v>
          </cell>
          <cell r="Q2">
            <v>2024</v>
          </cell>
        </row>
      </sheetData>
      <sheetData sheetId="3"/>
      <sheetData sheetId="4"/>
      <sheetData sheetId="5">
        <row r="20">
          <cell r="C20">
            <v>2</v>
          </cell>
        </row>
      </sheetData>
      <sheetData sheetId="6"/>
      <sheetData sheetId="7"/>
      <sheetData sheetId="8"/>
      <sheetData sheetId="9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1" xr16:uid="{B4B4E6E4-6D6E-4ADF-9B87-853870CE4058}" autoFormatId="16" applyNumberFormats="0" applyBorderFormats="0" applyFontFormats="0" applyPatternFormats="0" applyAlignmentFormats="0" applyWidthHeightFormats="0">
  <queryTableRefresh nextId="12" unboundColumnsRight="1">
    <queryTableFields count="6">
      <queryTableField id="5" name="ROC_Region" tableColumnId="3"/>
      <queryTableField id="1" name="WBID" tableColumnId="1"/>
      <queryTableField id="2" name="BASIN" tableColumnId="2"/>
      <queryTableField id="6" name="Max HA" tableColumnId="5"/>
      <queryTableField id="4" name="Rank" tableColumnId="4"/>
      <queryTableField id="10" dataBound="0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AB71E591-46BF-48AA-95A8-605CF7A1C7CE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WBID" tableColumnId="1"/>
      <queryTableField id="2" name="NAME" tableColumnId="2"/>
      <queryTableField id="3" name="ROC_REGION" tableColumnId="3"/>
      <queryTableField id="4" name="PriorityRank" tableColumnId="4"/>
      <queryTableField id="5" dataBound="0" tableColumnId="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2" xr16:uid="{51623036-9EC8-4A80-8728-A5285444C4F3}" autoFormatId="16" applyNumberFormats="0" applyBorderFormats="0" applyFontFormats="0" applyPatternFormats="0" applyAlignmentFormats="0" applyWidthHeightFormats="0">
  <queryTableRefresh nextId="2">
    <queryTableFields count="1">
      <queryTableField id="1" name="This Years Goal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D9ABF0-5C51-4519-9867-41D0FCA688EC}" name="SCI" displayName="SCI" ref="A1:F771" tableType="queryTable" totalsRowShown="0" headerRowDxfId="8">
  <autoFilter ref="A1:F771" xr:uid="{12D9ABF0-5C51-4519-9867-41D0FCA688EC}"/>
  <tableColumns count="6">
    <tableColumn id="3" xr3:uid="{0B613088-D0E6-4584-8981-BAEC6893751D}" uniqueName="3" name="ROC_Region" queryTableFieldId="5"/>
    <tableColumn id="1" xr3:uid="{05B4FA3F-9E78-4BA4-B3FE-91AF87053F89}" uniqueName="1" name="WBID" queryTableFieldId="1" dataDxfId="7"/>
    <tableColumn id="2" xr3:uid="{B8A80F98-46C5-4672-8C92-7F1DC11C7BFA}" uniqueName="2" name="BASIN" queryTableFieldId="2" dataDxfId="6"/>
    <tableColumn id="5" xr3:uid="{34319F24-8E0E-417E-8B29-53E05E611A51}" uniqueName="5" name="Max HA" queryTableFieldId="6"/>
    <tableColumn id="4" xr3:uid="{9CA9B469-8421-48F2-AA12-748DD769A418}" uniqueName="4" name="Rank" queryTableFieldId="4"/>
    <tableColumn id="6" xr3:uid="{2F25DE7A-6A7C-4C6A-AE73-9E1A0AEB3692}" uniqueName="6" name="Column1" queryTableFieldId="10" dataDxfId="5">
      <calculatedColumnFormula>_xlfn.XLOOKUP(B2,N:N,O:O,"-")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16909F-8816-4C67-859D-EFB862996A7D}" name="lvi_this_year_priority_filtered" displayName="lvi_this_year_priority_filtered" ref="A7:E60" tableType="queryTable" totalsRowShown="0">
  <autoFilter ref="A7:E60" xr:uid="{FC16909F-8816-4C67-859D-EFB862996A7D}"/>
  <tableColumns count="5">
    <tableColumn id="1" xr3:uid="{E49B0D8E-E4BF-44A6-93B0-08A4693003A0}" uniqueName="1" name="WBID" queryTableFieldId="1" dataDxfId="3"/>
    <tableColumn id="2" xr3:uid="{6DF3094D-197F-4B2C-A326-D4FA49F83491}" uniqueName="2" name="NAME" queryTableFieldId="2" dataDxfId="2"/>
    <tableColumn id="3" xr3:uid="{58F2ABED-662E-4075-810D-F13EE2956F90}" uniqueName="3" name="ROC_REGION" queryTableFieldId="3" dataDxfId="1"/>
    <tableColumn id="4" xr3:uid="{916DCEA2-BF69-4B9A-8D6F-C5F07C544991}" uniqueName="4" name="PriorityRank" queryTableFieldId="4"/>
    <tableColumn id="5" xr3:uid="{A4F224A1-3CB9-47A9-8EC7-3EEBF49C567C}" uniqueName="5" name="Column1" queryTableFieldId="5" dataDxfId="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7CEE79F-3F51-4400-9ECC-514854FD2FF6}" name="This_Years_Goal" displayName="This_Years_Goal" ref="I7:I8" tableType="queryTable" totalsRowShown="0">
  <autoFilter ref="I7:I8" xr:uid="{27CEE79F-3F51-4400-9ECC-514854FD2FF6}"/>
  <tableColumns count="1">
    <tableColumn id="1" xr3:uid="{0560E180-817F-467E-83B6-2AED2C846FBC}" uniqueName="1" name="This Years Goal" queryTableField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F321-FD7E-40D6-82C9-FA249B1C204B}">
  <dimension ref="A1:N771"/>
  <sheetViews>
    <sheetView workbookViewId="0">
      <selection activeCell="A7" sqref="A7"/>
    </sheetView>
  </sheetViews>
  <sheetFormatPr defaultRowHeight="15" x14ac:dyDescent="0.25"/>
  <cols>
    <col min="1" max="1" width="14.140625" bestFit="1" customWidth="1"/>
    <col min="2" max="2" width="10.5703125" bestFit="1" customWidth="1"/>
    <col min="3" max="3" width="49" bestFit="1" customWidth="1"/>
    <col min="4" max="4" width="10.140625" bestFit="1" customWidth="1"/>
    <col min="5" max="5" width="7.5703125" bestFit="1" customWidth="1"/>
    <col min="6" max="6" width="13.42578125" bestFit="1" customWidth="1"/>
    <col min="7" max="7" width="24" bestFit="1" customWidth="1"/>
  </cols>
  <sheetData>
    <row r="1" spans="1:14" x14ac:dyDescent="0.25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s="1" t="s">
        <v>5</v>
      </c>
      <c r="G1" s="1"/>
      <c r="H1" s="1"/>
      <c r="I1" s="1"/>
      <c r="J1" s="1"/>
      <c r="K1" s="1"/>
      <c r="L1" s="1"/>
      <c r="M1" s="1" t="s">
        <v>1</v>
      </c>
      <c r="N1" s="1" t="s">
        <v>6</v>
      </c>
    </row>
    <row r="2" spans="1:14" x14ac:dyDescent="0.25">
      <c r="A2" t="s">
        <v>7</v>
      </c>
      <c r="B2" t="s">
        <v>8</v>
      </c>
      <c r="C2" t="s">
        <v>9</v>
      </c>
      <c r="D2">
        <v>139</v>
      </c>
      <c r="E2">
        <v>1</v>
      </c>
      <c r="F2" t="str">
        <f t="shared" ref="F2:F65" si="0">_xlfn.XLOOKUP(B2,N:N,O:O,"-")</f>
        <v>-</v>
      </c>
      <c r="M2" t="s">
        <v>8</v>
      </c>
      <c r="N2" t="s">
        <v>10</v>
      </c>
    </row>
    <row r="3" spans="1:14" x14ac:dyDescent="0.25">
      <c r="A3" t="s">
        <v>7</v>
      </c>
      <c r="B3" t="s">
        <v>11</v>
      </c>
      <c r="C3" t="s">
        <v>12</v>
      </c>
      <c r="D3">
        <v>147</v>
      </c>
      <c r="E3">
        <v>2</v>
      </c>
      <c r="F3" t="str">
        <f t="shared" si="0"/>
        <v>-</v>
      </c>
      <c r="M3" t="s">
        <v>11</v>
      </c>
      <c r="N3" t="s">
        <v>13</v>
      </c>
    </row>
    <row r="4" spans="1:14" x14ac:dyDescent="0.25">
      <c r="A4" t="s">
        <v>7</v>
      </c>
      <c r="B4" t="s">
        <v>14</v>
      </c>
      <c r="C4" t="s">
        <v>15</v>
      </c>
      <c r="D4">
        <v>95</v>
      </c>
      <c r="E4">
        <v>3</v>
      </c>
      <c r="F4" t="str">
        <f t="shared" si="0"/>
        <v>-</v>
      </c>
      <c r="M4" t="s">
        <v>16</v>
      </c>
      <c r="N4" t="s">
        <v>17</v>
      </c>
    </row>
    <row r="5" spans="1:14" x14ac:dyDescent="0.25">
      <c r="A5" t="s">
        <v>7</v>
      </c>
      <c r="B5" t="s">
        <v>18</v>
      </c>
      <c r="C5" t="s">
        <v>19</v>
      </c>
      <c r="D5">
        <v>120</v>
      </c>
      <c r="E5">
        <v>4</v>
      </c>
      <c r="F5" t="str">
        <f t="shared" si="0"/>
        <v>-</v>
      </c>
      <c r="M5" t="s">
        <v>14</v>
      </c>
      <c r="N5" t="s">
        <v>20</v>
      </c>
    </row>
    <row r="6" spans="1:14" x14ac:dyDescent="0.25">
      <c r="A6" t="s">
        <v>7</v>
      </c>
      <c r="B6" t="s">
        <v>21</v>
      </c>
      <c r="C6" t="s">
        <v>22</v>
      </c>
      <c r="D6">
        <v>122</v>
      </c>
      <c r="E6">
        <v>5</v>
      </c>
      <c r="F6" t="str">
        <f t="shared" si="0"/>
        <v>-</v>
      </c>
      <c r="M6" t="s">
        <v>23</v>
      </c>
      <c r="N6" t="s">
        <v>24</v>
      </c>
    </row>
    <row r="7" spans="1:14" x14ac:dyDescent="0.25">
      <c r="A7" t="s">
        <v>7</v>
      </c>
      <c r="B7" t="s">
        <v>25</v>
      </c>
      <c r="C7" t="s">
        <v>26</v>
      </c>
      <c r="D7">
        <v>123</v>
      </c>
      <c r="E7">
        <v>6</v>
      </c>
      <c r="F7" t="str">
        <f t="shared" si="0"/>
        <v>-</v>
      </c>
      <c r="M7" t="s">
        <v>27</v>
      </c>
      <c r="N7" t="s">
        <v>17</v>
      </c>
    </row>
    <row r="8" spans="1:14" x14ac:dyDescent="0.25">
      <c r="A8" t="s">
        <v>7</v>
      </c>
      <c r="B8" t="s">
        <v>28</v>
      </c>
      <c r="C8" t="s">
        <v>29</v>
      </c>
      <c r="D8">
        <v>125</v>
      </c>
      <c r="E8">
        <v>7</v>
      </c>
      <c r="F8" t="str">
        <f t="shared" si="0"/>
        <v>-</v>
      </c>
      <c r="M8" t="s">
        <v>21</v>
      </c>
      <c r="N8" t="s">
        <v>30</v>
      </c>
    </row>
    <row r="9" spans="1:14" x14ac:dyDescent="0.25">
      <c r="A9" t="s">
        <v>7</v>
      </c>
      <c r="B9" t="s">
        <v>31</v>
      </c>
      <c r="C9" t="s">
        <v>32</v>
      </c>
      <c r="D9">
        <v>126</v>
      </c>
      <c r="E9">
        <v>8</v>
      </c>
      <c r="F9" t="str">
        <f t="shared" si="0"/>
        <v>-</v>
      </c>
    </row>
    <row r="10" spans="1:14" x14ac:dyDescent="0.25">
      <c r="A10" t="s">
        <v>7</v>
      </c>
      <c r="B10" t="s">
        <v>33</v>
      </c>
      <c r="C10" t="s">
        <v>34</v>
      </c>
      <c r="D10">
        <v>129</v>
      </c>
      <c r="E10">
        <v>9</v>
      </c>
      <c r="F10" t="str">
        <f t="shared" si="0"/>
        <v>-</v>
      </c>
    </row>
    <row r="11" spans="1:14" x14ac:dyDescent="0.25">
      <c r="A11" t="s">
        <v>7</v>
      </c>
      <c r="B11" t="s">
        <v>35</v>
      </c>
      <c r="C11" t="s">
        <v>36</v>
      </c>
      <c r="D11">
        <v>137</v>
      </c>
      <c r="E11">
        <v>10</v>
      </c>
      <c r="F11" t="str">
        <f t="shared" si="0"/>
        <v>-</v>
      </c>
    </row>
    <row r="12" spans="1:14" x14ac:dyDescent="0.25">
      <c r="A12" t="s">
        <v>7</v>
      </c>
      <c r="B12" t="s">
        <v>37</v>
      </c>
      <c r="C12" t="s">
        <v>38</v>
      </c>
      <c r="D12">
        <v>138</v>
      </c>
      <c r="E12">
        <v>11</v>
      </c>
      <c r="F12" t="str">
        <f t="shared" si="0"/>
        <v>-</v>
      </c>
    </row>
    <row r="13" spans="1:14" x14ac:dyDescent="0.25">
      <c r="A13" t="s">
        <v>7</v>
      </c>
      <c r="B13" t="s">
        <v>39</v>
      </c>
      <c r="C13" t="s">
        <v>40</v>
      </c>
      <c r="D13">
        <v>140</v>
      </c>
      <c r="E13">
        <v>12</v>
      </c>
      <c r="F13" t="str">
        <f t="shared" si="0"/>
        <v>-</v>
      </c>
    </row>
    <row r="14" spans="1:14" x14ac:dyDescent="0.25">
      <c r="A14" t="s">
        <v>7</v>
      </c>
      <c r="B14" t="s">
        <v>41</v>
      </c>
      <c r="C14" t="s">
        <v>42</v>
      </c>
      <c r="D14">
        <v>148</v>
      </c>
      <c r="E14">
        <v>13</v>
      </c>
      <c r="F14" t="str">
        <f t="shared" si="0"/>
        <v>-</v>
      </c>
    </row>
    <row r="15" spans="1:14" x14ac:dyDescent="0.25">
      <c r="A15" t="s">
        <v>7</v>
      </c>
      <c r="B15" t="s">
        <v>43</v>
      </c>
      <c r="C15" t="s">
        <v>44</v>
      </c>
      <c r="D15">
        <v>82</v>
      </c>
      <c r="E15">
        <v>14</v>
      </c>
      <c r="F15" t="str">
        <f t="shared" si="0"/>
        <v>-</v>
      </c>
    </row>
    <row r="16" spans="1:14" x14ac:dyDescent="0.25">
      <c r="A16" t="s">
        <v>7</v>
      </c>
      <c r="B16" t="s">
        <v>45</v>
      </c>
      <c r="C16" t="s">
        <v>46</v>
      </c>
      <c r="D16">
        <v>105</v>
      </c>
      <c r="E16">
        <v>15</v>
      </c>
      <c r="F16" t="str">
        <f t="shared" si="0"/>
        <v>-</v>
      </c>
    </row>
    <row r="17" spans="1:6" x14ac:dyDescent="0.25">
      <c r="A17" t="s">
        <v>7</v>
      </c>
      <c r="B17" t="s">
        <v>47</v>
      </c>
      <c r="C17" t="s">
        <v>48</v>
      </c>
      <c r="D17">
        <v>108</v>
      </c>
      <c r="E17">
        <v>16</v>
      </c>
      <c r="F17" t="str">
        <f t="shared" si="0"/>
        <v>-</v>
      </c>
    </row>
    <row r="18" spans="1:6" x14ac:dyDescent="0.25">
      <c r="A18" t="s">
        <v>7</v>
      </c>
      <c r="B18" t="s">
        <v>49</v>
      </c>
      <c r="C18" t="s">
        <v>50</v>
      </c>
      <c r="D18">
        <v>113</v>
      </c>
      <c r="E18">
        <v>17</v>
      </c>
      <c r="F18" t="str">
        <f t="shared" si="0"/>
        <v>-</v>
      </c>
    </row>
    <row r="19" spans="1:6" x14ac:dyDescent="0.25">
      <c r="A19" t="s">
        <v>7</v>
      </c>
      <c r="B19" t="s">
        <v>51</v>
      </c>
      <c r="C19" t="s">
        <v>52</v>
      </c>
      <c r="D19">
        <v>117</v>
      </c>
      <c r="E19">
        <v>18</v>
      </c>
      <c r="F19" t="str">
        <f t="shared" si="0"/>
        <v>-</v>
      </c>
    </row>
    <row r="20" spans="1:6" x14ac:dyDescent="0.25">
      <c r="A20" t="s">
        <v>7</v>
      </c>
      <c r="B20" t="s">
        <v>53</v>
      </c>
      <c r="C20" t="s">
        <v>54</v>
      </c>
      <c r="D20">
        <v>118</v>
      </c>
      <c r="E20">
        <v>19</v>
      </c>
      <c r="F20" t="str">
        <f t="shared" si="0"/>
        <v>-</v>
      </c>
    </row>
    <row r="21" spans="1:6" x14ac:dyDescent="0.25">
      <c r="A21" t="s">
        <v>7</v>
      </c>
      <c r="B21" t="s">
        <v>55</v>
      </c>
      <c r="C21" t="s">
        <v>56</v>
      </c>
      <c r="D21">
        <v>121</v>
      </c>
      <c r="E21">
        <v>20</v>
      </c>
      <c r="F21" t="str">
        <f t="shared" si="0"/>
        <v>-</v>
      </c>
    </row>
    <row r="22" spans="1:6" x14ac:dyDescent="0.25">
      <c r="A22" t="s">
        <v>7</v>
      </c>
      <c r="B22" t="s">
        <v>57</v>
      </c>
      <c r="C22" t="s">
        <v>58</v>
      </c>
      <c r="D22">
        <v>122</v>
      </c>
      <c r="E22">
        <v>21</v>
      </c>
      <c r="F22" t="str">
        <f t="shared" si="0"/>
        <v>-</v>
      </c>
    </row>
    <row r="23" spans="1:6" x14ac:dyDescent="0.25">
      <c r="A23" t="s">
        <v>7</v>
      </c>
      <c r="B23" t="s">
        <v>59</v>
      </c>
      <c r="C23" t="s">
        <v>60</v>
      </c>
      <c r="D23">
        <v>124</v>
      </c>
      <c r="E23">
        <v>22</v>
      </c>
      <c r="F23" t="str">
        <f t="shared" si="0"/>
        <v>-</v>
      </c>
    </row>
    <row r="24" spans="1:6" x14ac:dyDescent="0.25">
      <c r="A24" t="s">
        <v>7</v>
      </c>
      <c r="B24" t="s">
        <v>61</v>
      </c>
      <c r="C24" t="s">
        <v>62</v>
      </c>
      <c r="D24">
        <v>127</v>
      </c>
      <c r="E24">
        <v>23</v>
      </c>
      <c r="F24" t="str">
        <f t="shared" si="0"/>
        <v>-</v>
      </c>
    </row>
    <row r="25" spans="1:6" x14ac:dyDescent="0.25">
      <c r="A25" t="s">
        <v>7</v>
      </c>
      <c r="B25" t="s">
        <v>63</v>
      </c>
      <c r="C25" t="s">
        <v>64</v>
      </c>
      <c r="D25">
        <v>128</v>
      </c>
      <c r="E25">
        <v>24</v>
      </c>
      <c r="F25" t="str">
        <f t="shared" si="0"/>
        <v>-</v>
      </c>
    </row>
    <row r="26" spans="1:6" x14ac:dyDescent="0.25">
      <c r="A26" t="s">
        <v>7</v>
      </c>
      <c r="B26" t="s">
        <v>65</v>
      </c>
      <c r="C26" t="s">
        <v>66</v>
      </c>
      <c r="D26">
        <v>128</v>
      </c>
      <c r="E26">
        <v>25</v>
      </c>
      <c r="F26" t="str">
        <f t="shared" si="0"/>
        <v>-</v>
      </c>
    </row>
    <row r="27" spans="1:6" x14ac:dyDescent="0.25">
      <c r="A27" t="s">
        <v>7</v>
      </c>
      <c r="B27" t="s">
        <v>67</v>
      </c>
      <c r="C27" t="s">
        <v>68</v>
      </c>
      <c r="D27">
        <v>137</v>
      </c>
      <c r="E27">
        <v>26</v>
      </c>
      <c r="F27" t="str">
        <f t="shared" si="0"/>
        <v>-</v>
      </c>
    </row>
    <row r="28" spans="1:6" x14ac:dyDescent="0.25">
      <c r="A28" t="s">
        <v>7</v>
      </c>
      <c r="B28" t="s">
        <v>69</v>
      </c>
      <c r="C28" t="s">
        <v>70</v>
      </c>
      <c r="D28">
        <v>138</v>
      </c>
      <c r="E28">
        <v>27</v>
      </c>
      <c r="F28" t="str">
        <f t="shared" si="0"/>
        <v>-</v>
      </c>
    </row>
    <row r="29" spans="1:6" x14ac:dyDescent="0.25">
      <c r="A29" t="s">
        <v>7</v>
      </c>
      <c r="B29" t="s">
        <v>71</v>
      </c>
      <c r="C29" t="s">
        <v>72</v>
      </c>
      <c r="D29">
        <v>142</v>
      </c>
      <c r="E29">
        <v>28</v>
      </c>
      <c r="F29" t="str">
        <f t="shared" si="0"/>
        <v>-</v>
      </c>
    </row>
    <row r="30" spans="1:6" x14ac:dyDescent="0.25">
      <c r="A30" t="s">
        <v>7</v>
      </c>
      <c r="B30" t="s">
        <v>73</v>
      </c>
      <c r="C30" t="s">
        <v>74</v>
      </c>
      <c r="D30">
        <v>148</v>
      </c>
      <c r="E30">
        <v>29</v>
      </c>
      <c r="F30" t="str">
        <f t="shared" si="0"/>
        <v>-</v>
      </c>
    </row>
    <row r="31" spans="1:6" x14ac:dyDescent="0.25">
      <c r="A31" t="s">
        <v>7</v>
      </c>
      <c r="B31" t="s">
        <v>75</v>
      </c>
      <c r="C31" t="s">
        <v>76</v>
      </c>
      <c r="D31">
        <v>107</v>
      </c>
      <c r="E31">
        <v>30</v>
      </c>
      <c r="F31" t="str">
        <f t="shared" si="0"/>
        <v>-</v>
      </c>
    </row>
    <row r="32" spans="1:6" x14ac:dyDescent="0.25">
      <c r="A32" t="s">
        <v>7</v>
      </c>
      <c r="B32" t="s">
        <v>77</v>
      </c>
      <c r="C32" t="s">
        <v>78</v>
      </c>
      <c r="D32">
        <v>112</v>
      </c>
      <c r="E32">
        <v>31</v>
      </c>
      <c r="F32" t="str">
        <f t="shared" si="0"/>
        <v>-</v>
      </c>
    </row>
    <row r="33" spans="1:6" x14ac:dyDescent="0.25">
      <c r="A33" t="s">
        <v>7</v>
      </c>
      <c r="B33" t="s">
        <v>79</v>
      </c>
      <c r="C33" t="s">
        <v>80</v>
      </c>
      <c r="D33">
        <v>119</v>
      </c>
      <c r="E33">
        <v>32</v>
      </c>
      <c r="F33" t="str">
        <f t="shared" si="0"/>
        <v>-</v>
      </c>
    </row>
    <row r="34" spans="1:6" x14ac:dyDescent="0.25">
      <c r="A34" t="s">
        <v>7</v>
      </c>
      <c r="B34" t="s">
        <v>81</v>
      </c>
      <c r="C34" t="s">
        <v>82</v>
      </c>
      <c r="D34">
        <v>120</v>
      </c>
      <c r="E34">
        <v>33</v>
      </c>
      <c r="F34" t="str">
        <f t="shared" si="0"/>
        <v>-</v>
      </c>
    </row>
    <row r="35" spans="1:6" x14ac:dyDescent="0.25">
      <c r="A35" t="s">
        <v>7</v>
      </c>
      <c r="B35" t="s">
        <v>83</v>
      </c>
      <c r="C35" t="s">
        <v>84</v>
      </c>
      <c r="D35">
        <v>122</v>
      </c>
      <c r="E35">
        <v>34</v>
      </c>
      <c r="F35" t="str">
        <f t="shared" si="0"/>
        <v>-</v>
      </c>
    </row>
    <row r="36" spans="1:6" x14ac:dyDescent="0.25">
      <c r="A36" t="s">
        <v>7</v>
      </c>
      <c r="B36" t="s">
        <v>85</v>
      </c>
      <c r="C36" t="s">
        <v>86</v>
      </c>
      <c r="D36">
        <v>138</v>
      </c>
      <c r="E36">
        <v>35</v>
      </c>
      <c r="F36" t="str">
        <f t="shared" si="0"/>
        <v>-</v>
      </c>
    </row>
    <row r="37" spans="1:6" x14ac:dyDescent="0.25">
      <c r="A37" t="s">
        <v>7</v>
      </c>
      <c r="B37" t="s">
        <v>87</v>
      </c>
      <c r="C37" t="s">
        <v>88</v>
      </c>
      <c r="E37">
        <v>36</v>
      </c>
      <c r="F37" t="str">
        <f t="shared" si="0"/>
        <v>-</v>
      </c>
    </row>
    <row r="38" spans="1:6" x14ac:dyDescent="0.25">
      <c r="A38" t="s">
        <v>7</v>
      </c>
      <c r="B38" t="s">
        <v>89</v>
      </c>
      <c r="C38" t="s">
        <v>90</v>
      </c>
      <c r="E38">
        <v>37</v>
      </c>
      <c r="F38" t="str">
        <f t="shared" si="0"/>
        <v>-</v>
      </c>
    </row>
    <row r="39" spans="1:6" x14ac:dyDescent="0.25">
      <c r="A39" t="s">
        <v>7</v>
      </c>
      <c r="B39" t="s">
        <v>91</v>
      </c>
      <c r="C39" t="s">
        <v>92</v>
      </c>
      <c r="E39">
        <v>38</v>
      </c>
      <c r="F39" t="str">
        <f t="shared" si="0"/>
        <v>-</v>
      </c>
    </row>
    <row r="40" spans="1:6" x14ac:dyDescent="0.25">
      <c r="A40" t="s">
        <v>7</v>
      </c>
      <c r="B40" t="s">
        <v>93</v>
      </c>
      <c r="C40" t="s">
        <v>94</v>
      </c>
      <c r="E40">
        <v>39</v>
      </c>
      <c r="F40" t="str">
        <f t="shared" si="0"/>
        <v>-</v>
      </c>
    </row>
    <row r="41" spans="1:6" x14ac:dyDescent="0.25">
      <c r="A41" t="s">
        <v>7</v>
      </c>
      <c r="B41" t="s">
        <v>95</v>
      </c>
      <c r="C41" t="s">
        <v>96</v>
      </c>
      <c r="E41">
        <v>40</v>
      </c>
      <c r="F41" t="str">
        <f t="shared" si="0"/>
        <v>-</v>
      </c>
    </row>
    <row r="42" spans="1:6" x14ac:dyDescent="0.25">
      <c r="A42" t="s">
        <v>7</v>
      </c>
      <c r="B42" t="s">
        <v>97</v>
      </c>
      <c r="C42" t="s">
        <v>98</v>
      </c>
      <c r="E42">
        <v>41</v>
      </c>
      <c r="F42" t="str">
        <f t="shared" si="0"/>
        <v>-</v>
      </c>
    </row>
    <row r="43" spans="1:6" x14ac:dyDescent="0.25">
      <c r="A43" t="s">
        <v>7</v>
      </c>
      <c r="B43" t="s">
        <v>99</v>
      </c>
      <c r="C43" t="s">
        <v>100</v>
      </c>
      <c r="E43">
        <v>42</v>
      </c>
      <c r="F43" t="str">
        <f t="shared" si="0"/>
        <v>-</v>
      </c>
    </row>
    <row r="44" spans="1:6" x14ac:dyDescent="0.25">
      <c r="A44" t="s">
        <v>7</v>
      </c>
      <c r="B44" t="s">
        <v>101</v>
      </c>
      <c r="C44" t="s">
        <v>102</v>
      </c>
      <c r="E44">
        <v>43</v>
      </c>
      <c r="F44" t="str">
        <f t="shared" si="0"/>
        <v>-</v>
      </c>
    </row>
    <row r="45" spans="1:6" x14ac:dyDescent="0.25">
      <c r="A45" t="s">
        <v>7</v>
      </c>
      <c r="B45" t="s">
        <v>103</v>
      </c>
      <c r="C45" t="s">
        <v>104</v>
      </c>
      <c r="E45">
        <v>44</v>
      </c>
      <c r="F45" t="str">
        <f t="shared" si="0"/>
        <v>-</v>
      </c>
    </row>
    <row r="46" spans="1:6" x14ac:dyDescent="0.25">
      <c r="A46" t="s">
        <v>7</v>
      </c>
      <c r="B46" t="s">
        <v>105</v>
      </c>
      <c r="C46" t="s">
        <v>106</v>
      </c>
      <c r="E46">
        <v>45</v>
      </c>
      <c r="F46" t="str">
        <f t="shared" si="0"/>
        <v>-</v>
      </c>
    </row>
    <row r="47" spans="1:6" x14ac:dyDescent="0.25">
      <c r="A47" t="s">
        <v>7</v>
      </c>
      <c r="B47" t="s">
        <v>107</v>
      </c>
      <c r="C47" t="s">
        <v>108</v>
      </c>
      <c r="E47">
        <v>46</v>
      </c>
      <c r="F47" t="str">
        <f t="shared" si="0"/>
        <v>-</v>
      </c>
    </row>
    <row r="48" spans="1:6" x14ac:dyDescent="0.25">
      <c r="A48" t="s">
        <v>7</v>
      </c>
      <c r="B48" t="s">
        <v>109</v>
      </c>
      <c r="C48" t="s">
        <v>110</v>
      </c>
      <c r="E48">
        <v>47</v>
      </c>
      <c r="F48" t="str">
        <f t="shared" si="0"/>
        <v>-</v>
      </c>
    </row>
    <row r="49" spans="1:6" x14ac:dyDescent="0.25">
      <c r="A49" t="s">
        <v>7</v>
      </c>
      <c r="B49" t="s">
        <v>111</v>
      </c>
      <c r="C49" t="s">
        <v>112</v>
      </c>
      <c r="E49">
        <v>48</v>
      </c>
      <c r="F49" t="str">
        <f t="shared" si="0"/>
        <v>-</v>
      </c>
    </row>
    <row r="50" spans="1:6" x14ac:dyDescent="0.25">
      <c r="A50" t="s">
        <v>7</v>
      </c>
      <c r="B50" t="s">
        <v>113</v>
      </c>
      <c r="C50" t="s">
        <v>114</v>
      </c>
      <c r="E50">
        <v>49</v>
      </c>
      <c r="F50" t="str">
        <f t="shared" si="0"/>
        <v>-</v>
      </c>
    </row>
    <row r="51" spans="1:6" x14ac:dyDescent="0.25">
      <c r="A51" t="s">
        <v>7</v>
      </c>
      <c r="B51" t="s">
        <v>115</v>
      </c>
      <c r="C51" t="s">
        <v>114</v>
      </c>
      <c r="E51">
        <v>50</v>
      </c>
      <c r="F51" t="str">
        <f t="shared" si="0"/>
        <v>-</v>
      </c>
    </row>
    <row r="52" spans="1:6" x14ac:dyDescent="0.25">
      <c r="A52" t="s">
        <v>7</v>
      </c>
      <c r="B52" t="s">
        <v>116</v>
      </c>
      <c r="C52" t="s">
        <v>114</v>
      </c>
      <c r="E52">
        <v>51</v>
      </c>
      <c r="F52" t="str">
        <f t="shared" si="0"/>
        <v>-</v>
      </c>
    </row>
    <row r="53" spans="1:6" x14ac:dyDescent="0.25">
      <c r="A53" t="s">
        <v>7</v>
      </c>
      <c r="B53" t="s">
        <v>117</v>
      </c>
      <c r="C53" t="s">
        <v>114</v>
      </c>
      <c r="E53">
        <v>52</v>
      </c>
      <c r="F53" t="str">
        <f t="shared" si="0"/>
        <v>-</v>
      </c>
    </row>
    <row r="54" spans="1:6" x14ac:dyDescent="0.25">
      <c r="A54" t="s">
        <v>7</v>
      </c>
      <c r="B54" t="s">
        <v>118</v>
      </c>
      <c r="C54" t="s">
        <v>114</v>
      </c>
      <c r="E54">
        <v>53</v>
      </c>
      <c r="F54" t="str">
        <f t="shared" si="0"/>
        <v>-</v>
      </c>
    </row>
    <row r="55" spans="1:6" x14ac:dyDescent="0.25">
      <c r="A55" t="s">
        <v>7</v>
      </c>
      <c r="B55" t="s">
        <v>119</v>
      </c>
      <c r="C55" t="s">
        <v>114</v>
      </c>
      <c r="E55">
        <v>54</v>
      </c>
      <c r="F55" t="str">
        <f t="shared" si="0"/>
        <v>-</v>
      </c>
    </row>
    <row r="56" spans="1:6" x14ac:dyDescent="0.25">
      <c r="A56" t="s">
        <v>7</v>
      </c>
      <c r="B56" t="s">
        <v>120</v>
      </c>
      <c r="C56" t="s">
        <v>114</v>
      </c>
      <c r="E56">
        <v>55</v>
      </c>
      <c r="F56" t="str">
        <f t="shared" si="0"/>
        <v>-</v>
      </c>
    </row>
    <row r="57" spans="1:6" x14ac:dyDescent="0.25">
      <c r="A57" t="s">
        <v>7</v>
      </c>
      <c r="B57" t="s">
        <v>121</v>
      </c>
      <c r="C57" t="s">
        <v>112</v>
      </c>
      <c r="E57">
        <v>56</v>
      </c>
      <c r="F57" t="str">
        <f t="shared" si="0"/>
        <v>-</v>
      </c>
    </row>
    <row r="58" spans="1:6" x14ac:dyDescent="0.25">
      <c r="A58" t="s">
        <v>7</v>
      </c>
      <c r="B58" t="s">
        <v>122</v>
      </c>
      <c r="C58" t="s">
        <v>123</v>
      </c>
      <c r="E58">
        <v>57</v>
      </c>
      <c r="F58" t="str">
        <f t="shared" si="0"/>
        <v>-</v>
      </c>
    </row>
    <row r="59" spans="1:6" x14ac:dyDescent="0.25">
      <c r="A59" t="s">
        <v>7</v>
      </c>
      <c r="B59" t="s">
        <v>124</v>
      </c>
      <c r="C59" t="s">
        <v>112</v>
      </c>
      <c r="E59">
        <v>58</v>
      </c>
      <c r="F59" t="str">
        <f t="shared" si="0"/>
        <v>-</v>
      </c>
    </row>
    <row r="60" spans="1:6" x14ac:dyDescent="0.25">
      <c r="A60" t="s">
        <v>7</v>
      </c>
      <c r="B60" t="s">
        <v>125</v>
      </c>
      <c r="C60" t="s">
        <v>126</v>
      </c>
      <c r="E60">
        <v>59</v>
      </c>
      <c r="F60" t="str">
        <f t="shared" si="0"/>
        <v>-</v>
      </c>
    </row>
    <row r="61" spans="1:6" x14ac:dyDescent="0.25">
      <c r="A61" t="s">
        <v>7</v>
      </c>
      <c r="B61" t="s">
        <v>127</v>
      </c>
      <c r="C61" t="s">
        <v>128</v>
      </c>
      <c r="E61">
        <v>60</v>
      </c>
      <c r="F61" t="str">
        <f t="shared" si="0"/>
        <v>-</v>
      </c>
    </row>
    <row r="62" spans="1:6" x14ac:dyDescent="0.25">
      <c r="A62" t="s">
        <v>7</v>
      </c>
      <c r="B62" t="s">
        <v>129</v>
      </c>
      <c r="C62" t="s">
        <v>130</v>
      </c>
      <c r="E62">
        <v>61</v>
      </c>
      <c r="F62" t="str">
        <f t="shared" si="0"/>
        <v>-</v>
      </c>
    </row>
    <row r="63" spans="1:6" x14ac:dyDescent="0.25">
      <c r="A63" t="s">
        <v>7</v>
      </c>
      <c r="B63" t="s">
        <v>131</v>
      </c>
      <c r="C63" t="s">
        <v>132</v>
      </c>
      <c r="E63">
        <v>62</v>
      </c>
      <c r="F63" t="str">
        <f t="shared" si="0"/>
        <v>-</v>
      </c>
    </row>
    <row r="64" spans="1:6" x14ac:dyDescent="0.25">
      <c r="A64" t="s">
        <v>7</v>
      </c>
      <c r="B64" t="s">
        <v>133</v>
      </c>
      <c r="C64" t="s">
        <v>134</v>
      </c>
      <c r="E64">
        <v>63</v>
      </c>
      <c r="F64" t="str">
        <f t="shared" si="0"/>
        <v>-</v>
      </c>
    </row>
    <row r="65" spans="1:6" x14ac:dyDescent="0.25">
      <c r="A65" t="s">
        <v>7</v>
      </c>
      <c r="B65" t="s">
        <v>135</v>
      </c>
      <c r="C65" t="s">
        <v>136</v>
      </c>
      <c r="E65">
        <v>64</v>
      </c>
      <c r="F65" t="str">
        <f t="shared" si="0"/>
        <v>-</v>
      </c>
    </row>
    <row r="66" spans="1:6" x14ac:dyDescent="0.25">
      <c r="A66" t="s">
        <v>7</v>
      </c>
      <c r="B66" t="s">
        <v>137</v>
      </c>
      <c r="C66" t="s">
        <v>138</v>
      </c>
      <c r="E66">
        <v>65</v>
      </c>
      <c r="F66" t="str">
        <f t="shared" ref="F66:F129" si="1">_xlfn.XLOOKUP(B66,N:N,O:O,"-")</f>
        <v>-</v>
      </c>
    </row>
    <row r="67" spans="1:6" x14ac:dyDescent="0.25">
      <c r="A67" t="s">
        <v>7</v>
      </c>
      <c r="B67" t="s">
        <v>139</v>
      </c>
      <c r="C67" t="s">
        <v>140</v>
      </c>
      <c r="E67">
        <v>66</v>
      </c>
      <c r="F67" t="str">
        <f t="shared" si="1"/>
        <v>-</v>
      </c>
    </row>
    <row r="68" spans="1:6" x14ac:dyDescent="0.25">
      <c r="A68" t="s">
        <v>7</v>
      </c>
      <c r="B68" t="s">
        <v>141</v>
      </c>
      <c r="C68" t="s">
        <v>142</v>
      </c>
      <c r="E68">
        <v>67</v>
      </c>
      <c r="F68" t="str">
        <f t="shared" si="1"/>
        <v>-</v>
      </c>
    </row>
    <row r="69" spans="1:6" x14ac:dyDescent="0.25">
      <c r="A69" t="s">
        <v>7</v>
      </c>
      <c r="B69" t="s">
        <v>143</v>
      </c>
      <c r="C69" t="s">
        <v>144</v>
      </c>
      <c r="E69">
        <v>68</v>
      </c>
      <c r="F69" t="str">
        <f t="shared" si="1"/>
        <v>-</v>
      </c>
    </row>
    <row r="70" spans="1:6" x14ac:dyDescent="0.25">
      <c r="A70" t="s">
        <v>7</v>
      </c>
      <c r="B70" t="s">
        <v>145</v>
      </c>
      <c r="C70" t="s">
        <v>146</v>
      </c>
      <c r="E70">
        <v>69</v>
      </c>
      <c r="F70" t="str">
        <f t="shared" si="1"/>
        <v>-</v>
      </c>
    </row>
    <row r="71" spans="1:6" x14ac:dyDescent="0.25">
      <c r="A71" t="s">
        <v>7</v>
      </c>
      <c r="B71" t="s">
        <v>147</v>
      </c>
      <c r="C71" t="s">
        <v>112</v>
      </c>
      <c r="E71">
        <v>70</v>
      </c>
      <c r="F71" t="str">
        <f t="shared" si="1"/>
        <v>-</v>
      </c>
    </row>
    <row r="72" spans="1:6" x14ac:dyDescent="0.25">
      <c r="A72" t="s">
        <v>7</v>
      </c>
      <c r="B72" t="s">
        <v>148</v>
      </c>
      <c r="C72" t="s">
        <v>149</v>
      </c>
      <c r="E72">
        <v>71</v>
      </c>
      <c r="F72" t="str">
        <f t="shared" si="1"/>
        <v>-</v>
      </c>
    </row>
    <row r="73" spans="1:6" x14ac:dyDescent="0.25">
      <c r="A73" t="s">
        <v>7</v>
      </c>
      <c r="B73" t="s">
        <v>150</v>
      </c>
      <c r="C73" t="s">
        <v>151</v>
      </c>
      <c r="E73">
        <v>72</v>
      </c>
      <c r="F73" t="str">
        <f t="shared" si="1"/>
        <v>-</v>
      </c>
    </row>
    <row r="74" spans="1:6" x14ac:dyDescent="0.25">
      <c r="A74" t="s">
        <v>7</v>
      </c>
      <c r="B74" t="s">
        <v>152</v>
      </c>
      <c r="C74" t="s">
        <v>153</v>
      </c>
      <c r="E74">
        <v>73</v>
      </c>
      <c r="F74" t="str">
        <f t="shared" si="1"/>
        <v>-</v>
      </c>
    </row>
    <row r="75" spans="1:6" x14ac:dyDescent="0.25">
      <c r="A75" t="s">
        <v>7</v>
      </c>
      <c r="B75" t="s">
        <v>154</v>
      </c>
      <c r="C75" t="s">
        <v>114</v>
      </c>
      <c r="E75">
        <v>74</v>
      </c>
      <c r="F75" t="str">
        <f t="shared" si="1"/>
        <v>-</v>
      </c>
    </row>
    <row r="76" spans="1:6" x14ac:dyDescent="0.25">
      <c r="A76" t="s">
        <v>7</v>
      </c>
      <c r="B76" t="s">
        <v>155</v>
      </c>
      <c r="C76" t="s">
        <v>156</v>
      </c>
      <c r="E76">
        <v>75</v>
      </c>
      <c r="F76" t="str">
        <f t="shared" si="1"/>
        <v>-</v>
      </c>
    </row>
    <row r="77" spans="1:6" x14ac:dyDescent="0.25">
      <c r="A77" t="s">
        <v>7</v>
      </c>
      <c r="B77" t="s">
        <v>157</v>
      </c>
      <c r="C77" t="s">
        <v>158</v>
      </c>
      <c r="E77">
        <v>76</v>
      </c>
      <c r="F77" t="str">
        <f t="shared" si="1"/>
        <v>-</v>
      </c>
    </row>
    <row r="78" spans="1:6" x14ac:dyDescent="0.25">
      <c r="A78" t="s">
        <v>7</v>
      </c>
      <c r="B78" t="s">
        <v>159</v>
      </c>
      <c r="C78" t="s">
        <v>126</v>
      </c>
      <c r="E78">
        <v>77</v>
      </c>
      <c r="F78" t="str">
        <f t="shared" si="1"/>
        <v>-</v>
      </c>
    </row>
    <row r="79" spans="1:6" x14ac:dyDescent="0.25">
      <c r="A79" t="s">
        <v>7</v>
      </c>
      <c r="B79" t="s">
        <v>160</v>
      </c>
      <c r="C79" t="s">
        <v>114</v>
      </c>
      <c r="E79">
        <v>78</v>
      </c>
      <c r="F79" t="str">
        <f t="shared" si="1"/>
        <v>-</v>
      </c>
    </row>
    <row r="80" spans="1:6" x14ac:dyDescent="0.25">
      <c r="A80" t="s">
        <v>7</v>
      </c>
      <c r="B80" t="s">
        <v>161</v>
      </c>
      <c r="C80" t="s">
        <v>162</v>
      </c>
      <c r="E80">
        <v>79</v>
      </c>
      <c r="F80" t="str">
        <f t="shared" si="1"/>
        <v>-</v>
      </c>
    </row>
    <row r="81" spans="1:6" x14ac:dyDescent="0.25">
      <c r="A81" t="s">
        <v>7</v>
      </c>
      <c r="B81" t="s">
        <v>163</v>
      </c>
      <c r="C81" t="s">
        <v>164</v>
      </c>
      <c r="E81">
        <v>80</v>
      </c>
      <c r="F81" t="str">
        <f t="shared" si="1"/>
        <v>-</v>
      </c>
    </row>
    <row r="82" spans="1:6" x14ac:dyDescent="0.25">
      <c r="A82" t="s">
        <v>7</v>
      </c>
      <c r="B82" t="s">
        <v>165</v>
      </c>
      <c r="C82" t="s">
        <v>166</v>
      </c>
      <c r="E82">
        <v>81</v>
      </c>
      <c r="F82" t="str">
        <f t="shared" si="1"/>
        <v>-</v>
      </c>
    </row>
    <row r="83" spans="1:6" x14ac:dyDescent="0.25">
      <c r="A83" t="s">
        <v>7</v>
      </c>
      <c r="B83" t="s">
        <v>167</v>
      </c>
      <c r="C83" t="s">
        <v>168</v>
      </c>
      <c r="E83">
        <v>82</v>
      </c>
      <c r="F83" t="str">
        <f t="shared" si="1"/>
        <v>-</v>
      </c>
    </row>
    <row r="84" spans="1:6" x14ac:dyDescent="0.25">
      <c r="A84" t="s">
        <v>7</v>
      </c>
      <c r="B84" t="s">
        <v>169</v>
      </c>
      <c r="C84" t="s">
        <v>170</v>
      </c>
      <c r="E84">
        <v>83</v>
      </c>
      <c r="F84" t="str">
        <f t="shared" si="1"/>
        <v>-</v>
      </c>
    </row>
    <row r="85" spans="1:6" x14ac:dyDescent="0.25">
      <c r="A85" t="s">
        <v>7</v>
      </c>
      <c r="B85" t="s">
        <v>171</v>
      </c>
      <c r="C85" t="s">
        <v>172</v>
      </c>
      <c r="E85">
        <v>84</v>
      </c>
      <c r="F85" t="str">
        <f t="shared" si="1"/>
        <v>-</v>
      </c>
    </row>
    <row r="86" spans="1:6" x14ac:dyDescent="0.25">
      <c r="A86" t="s">
        <v>7</v>
      </c>
      <c r="B86" t="s">
        <v>173</v>
      </c>
      <c r="C86" t="s">
        <v>174</v>
      </c>
      <c r="E86">
        <v>85</v>
      </c>
      <c r="F86" t="str">
        <f t="shared" si="1"/>
        <v>-</v>
      </c>
    </row>
    <row r="87" spans="1:6" x14ac:dyDescent="0.25">
      <c r="A87" t="s">
        <v>7</v>
      </c>
      <c r="B87" t="s">
        <v>175</v>
      </c>
      <c r="C87" t="s">
        <v>176</v>
      </c>
      <c r="E87">
        <v>86</v>
      </c>
      <c r="F87" t="str">
        <f t="shared" si="1"/>
        <v>-</v>
      </c>
    </row>
    <row r="88" spans="1:6" x14ac:dyDescent="0.25">
      <c r="A88" t="s">
        <v>7</v>
      </c>
      <c r="B88" t="s">
        <v>177</v>
      </c>
      <c r="C88" t="s">
        <v>178</v>
      </c>
      <c r="E88">
        <v>87</v>
      </c>
      <c r="F88" t="str">
        <f t="shared" si="1"/>
        <v>-</v>
      </c>
    </row>
    <row r="89" spans="1:6" x14ac:dyDescent="0.25">
      <c r="A89" t="s">
        <v>7</v>
      </c>
      <c r="B89" t="s">
        <v>179</v>
      </c>
      <c r="C89" t="s">
        <v>180</v>
      </c>
      <c r="E89">
        <v>88</v>
      </c>
      <c r="F89" t="str">
        <f t="shared" si="1"/>
        <v>-</v>
      </c>
    </row>
    <row r="90" spans="1:6" x14ac:dyDescent="0.25">
      <c r="A90" t="s">
        <v>7</v>
      </c>
      <c r="B90" t="s">
        <v>181</v>
      </c>
      <c r="C90" t="s">
        <v>182</v>
      </c>
      <c r="E90">
        <v>89</v>
      </c>
      <c r="F90" t="str">
        <f t="shared" si="1"/>
        <v>-</v>
      </c>
    </row>
    <row r="91" spans="1:6" x14ac:dyDescent="0.25">
      <c r="A91" t="s">
        <v>7</v>
      </c>
      <c r="B91" t="s">
        <v>183</v>
      </c>
      <c r="C91" t="s">
        <v>184</v>
      </c>
      <c r="E91">
        <v>90</v>
      </c>
      <c r="F91" t="str">
        <f t="shared" si="1"/>
        <v>-</v>
      </c>
    </row>
    <row r="92" spans="1:6" x14ac:dyDescent="0.25">
      <c r="A92" t="s">
        <v>7</v>
      </c>
      <c r="B92" t="s">
        <v>185</v>
      </c>
      <c r="C92" t="s">
        <v>186</v>
      </c>
      <c r="E92">
        <v>91</v>
      </c>
      <c r="F92" t="str">
        <f t="shared" si="1"/>
        <v>-</v>
      </c>
    </row>
    <row r="93" spans="1:6" x14ac:dyDescent="0.25">
      <c r="A93" t="s">
        <v>7</v>
      </c>
      <c r="B93" t="s">
        <v>187</v>
      </c>
      <c r="C93" t="s">
        <v>188</v>
      </c>
      <c r="E93">
        <v>92</v>
      </c>
      <c r="F93" t="str">
        <f t="shared" si="1"/>
        <v>-</v>
      </c>
    </row>
    <row r="94" spans="1:6" x14ac:dyDescent="0.25">
      <c r="A94" t="s">
        <v>7</v>
      </c>
      <c r="B94" t="s">
        <v>189</v>
      </c>
      <c r="C94" t="s">
        <v>190</v>
      </c>
      <c r="E94">
        <v>93</v>
      </c>
      <c r="F94" t="str">
        <f t="shared" si="1"/>
        <v>-</v>
      </c>
    </row>
    <row r="95" spans="1:6" x14ac:dyDescent="0.25">
      <c r="A95" t="s">
        <v>7</v>
      </c>
      <c r="B95" t="s">
        <v>191</v>
      </c>
      <c r="C95" t="s">
        <v>192</v>
      </c>
      <c r="E95">
        <v>94</v>
      </c>
      <c r="F95" t="str">
        <f t="shared" si="1"/>
        <v>-</v>
      </c>
    </row>
    <row r="96" spans="1:6" x14ac:dyDescent="0.25">
      <c r="A96" t="s">
        <v>7</v>
      </c>
      <c r="B96" t="s">
        <v>193</v>
      </c>
      <c r="C96" t="s">
        <v>114</v>
      </c>
      <c r="E96">
        <v>95</v>
      </c>
      <c r="F96" t="str">
        <f t="shared" si="1"/>
        <v>-</v>
      </c>
    </row>
    <row r="97" spans="1:6" x14ac:dyDescent="0.25">
      <c r="A97" t="s">
        <v>7</v>
      </c>
      <c r="B97" t="s">
        <v>194</v>
      </c>
      <c r="C97" t="s">
        <v>195</v>
      </c>
      <c r="E97">
        <v>96</v>
      </c>
      <c r="F97" t="str">
        <f t="shared" si="1"/>
        <v>-</v>
      </c>
    </row>
    <row r="98" spans="1:6" x14ac:dyDescent="0.25">
      <c r="A98" t="s">
        <v>7</v>
      </c>
      <c r="B98" t="s">
        <v>196</v>
      </c>
      <c r="C98" t="s">
        <v>134</v>
      </c>
      <c r="E98">
        <v>97</v>
      </c>
      <c r="F98" t="str">
        <f t="shared" si="1"/>
        <v>-</v>
      </c>
    </row>
    <row r="99" spans="1:6" x14ac:dyDescent="0.25">
      <c r="A99" t="s">
        <v>7</v>
      </c>
      <c r="B99" t="s">
        <v>197</v>
      </c>
      <c r="C99" t="s">
        <v>94</v>
      </c>
      <c r="E99">
        <v>98</v>
      </c>
      <c r="F99" t="str">
        <f t="shared" si="1"/>
        <v>-</v>
      </c>
    </row>
    <row r="100" spans="1:6" x14ac:dyDescent="0.25">
      <c r="A100" t="s">
        <v>7</v>
      </c>
      <c r="B100" t="s">
        <v>198</v>
      </c>
      <c r="C100" t="s">
        <v>199</v>
      </c>
      <c r="E100">
        <v>99</v>
      </c>
      <c r="F100" t="str">
        <f t="shared" si="1"/>
        <v>-</v>
      </c>
    </row>
    <row r="101" spans="1:6" x14ac:dyDescent="0.25">
      <c r="A101" t="s">
        <v>7</v>
      </c>
      <c r="B101" t="s">
        <v>200</v>
      </c>
      <c r="C101" t="s">
        <v>114</v>
      </c>
      <c r="E101">
        <v>100</v>
      </c>
      <c r="F101" t="str">
        <f t="shared" si="1"/>
        <v>-</v>
      </c>
    </row>
    <row r="102" spans="1:6" x14ac:dyDescent="0.25">
      <c r="A102" t="s">
        <v>7</v>
      </c>
      <c r="B102" t="s">
        <v>201</v>
      </c>
      <c r="C102" t="s">
        <v>202</v>
      </c>
      <c r="E102">
        <v>101</v>
      </c>
      <c r="F102" t="str">
        <f t="shared" si="1"/>
        <v>-</v>
      </c>
    </row>
    <row r="103" spans="1:6" x14ac:dyDescent="0.25">
      <c r="A103" t="s">
        <v>7</v>
      </c>
      <c r="B103" t="s">
        <v>203</v>
      </c>
      <c r="C103" t="s">
        <v>204</v>
      </c>
      <c r="E103">
        <v>102</v>
      </c>
      <c r="F103" t="str">
        <f t="shared" si="1"/>
        <v>-</v>
      </c>
    </row>
    <row r="104" spans="1:6" x14ac:dyDescent="0.25">
      <c r="A104" t="s">
        <v>7</v>
      </c>
      <c r="B104" t="s">
        <v>205</v>
      </c>
      <c r="C104" t="s">
        <v>114</v>
      </c>
      <c r="E104">
        <v>103</v>
      </c>
      <c r="F104" t="str">
        <f t="shared" si="1"/>
        <v>-</v>
      </c>
    </row>
    <row r="105" spans="1:6" x14ac:dyDescent="0.25">
      <c r="A105" t="s">
        <v>7</v>
      </c>
      <c r="B105" t="s">
        <v>206</v>
      </c>
      <c r="C105" t="s">
        <v>207</v>
      </c>
      <c r="E105">
        <v>104</v>
      </c>
      <c r="F105" t="str">
        <f t="shared" si="1"/>
        <v>-</v>
      </c>
    </row>
    <row r="106" spans="1:6" x14ac:dyDescent="0.25">
      <c r="A106" t="s">
        <v>7</v>
      </c>
      <c r="B106" t="s">
        <v>208</v>
      </c>
      <c r="C106" t="s">
        <v>209</v>
      </c>
      <c r="E106">
        <v>105</v>
      </c>
      <c r="F106" t="str">
        <f t="shared" si="1"/>
        <v>-</v>
      </c>
    </row>
    <row r="107" spans="1:6" x14ac:dyDescent="0.25">
      <c r="A107" t="s">
        <v>7</v>
      </c>
      <c r="B107" t="s">
        <v>210</v>
      </c>
      <c r="C107" t="s">
        <v>211</v>
      </c>
      <c r="E107">
        <v>106</v>
      </c>
      <c r="F107" t="str">
        <f t="shared" si="1"/>
        <v>-</v>
      </c>
    </row>
    <row r="108" spans="1:6" x14ac:dyDescent="0.25">
      <c r="A108" t="s">
        <v>7</v>
      </c>
      <c r="B108" t="s">
        <v>212</v>
      </c>
      <c r="C108" t="s">
        <v>134</v>
      </c>
      <c r="E108">
        <v>107</v>
      </c>
      <c r="F108" t="str">
        <f t="shared" si="1"/>
        <v>-</v>
      </c>
    </row>
    <row r="109" spans="1:6" x14ac:dyDescent="0.25">
      <c r="A109" t="s">
        <v>7</v>
      </c>
      <c r="B109" t="s">
        <v>213</v>
      </c>
      <c r="C109" t="s">
        <v>214</v>
      </c>
      <c r="E109">
        <v>108</v>
      </c>
      <c r="F109" t="str">
        <f t="shared" si="1"/>
        <v>-</v>
      </c>
    </row>
    <row r="110" spans="1:6" x14ac:dyDescent="0.25">
      <c r="A110" t="s">
        <v>7</v>
      </c>
      <c r="B110" t="s">
        <v>215</v>
      </c>
      <c r="C110" t="s">
        <v>114</v>
      </c>
      <c r="E110">
        <v>109</v>
      </c>
      <c r="F110" t="str">
        <f t="shared" si="1"/>
        <v>-</v>
      </c>
    </row>
    <row r="111" spans="1:6" x14ac:dyDescent="0.25">
      <c r="A111" t="s">
        <v>7</v>
      </c>
      <c r="B111" t="s">
        <v>216</v>
      </c>
      <c r="C111" t="s">
        <v>217</v>
      </c>
      <c r="E111">
        <v>110</v>
      </c>
      <c r="F111" t="str">
        <f t="shared" si="1"/>
        <v>-</v>
      </c>
    </row>
    <row r="112" spans="1:6" x14ac:dyDescent="0.25">
      <c r="A112" t="s">
        <v>7</v>
      </c>
      <c r="B112" t="s">
        <v>218</v>
      </c>
      <c r="C112" t="s">
        <v>219</v>
      </c>
      <c r="E112">
        <v>111</v>
      </c>
      <c r="F112" t="str">
        <f t="shared" si="1"/>
        <v>-</v>
      </c>
    </row>
    <row r="113" spans="1:6" x14ac:dyDescent="0.25">
      <c r="A113" t="s">
        <v>7</v>
      </c>
      <c r="B113" t="s">
        <v>220</v>
      </c>
      <c r="C113" t="s">
        <v>114</v>
      </c>
      <c r="E113">
        <v>112</v>
      </c>
      <c r="F113" t="str">
        <f t="shared" si="1"/>
        <v>-</v>
      </c>
    </row>
    <row r="114" spans="1:6" x14ac:dyDescent="0.25">
      <c r="A114" t="s">
        <v>7</v>
      </c>
      <c r="B114" t="s">
        <v>221</v>
      </c>
      <c r="C114" t="s">
        <v>222</v>
      </c>
      <c r="E114">
        <v>113</v>
      </c>
      <c r="F114" t="str">
        <f t="shared" si="1"/>
        <v>-</v>
      </c>
    </row>
    <row r="115" spans="1:6" x14ac:dyDescent="0.25">
      <c r="A115" t="s">
        <v>7</v>
      </c>
      <c r="B115" t="s">
        <v>223</v>
      </c>
      <c r="C115" t="s">
        <v>224</v>
      </c>
      <c r="E115">
        <v>114</v>
      </c>
      <c r="F115" t="str">
        <f t="shared" si="1"/>
        <v>-</v>
      </c>
    </row>
    <row r="116" spans="1:6" x14ac:dyDescent="0.25">
      <c r="A116" t="s">
        <v>7</v>
      </c>
      <c r="B116" t="s">
        <v>225</v>
      </c>
      <c r="C116" t="s">
        <v>226</v>
      </c>
      <c r="E116">
        <v>115</v>
      </c>
      <c r="F116" t="str">
        <f t="shared" si="1"/>
        <v>-</v>
      </c>
    </row>
    <row r="117" spans="1:6" x14ac:dyDescent="0.25">
      <c r="A117" t="s">
        <v>7</v>
      </c>
      <c r="B117" t="s">
        <v>227</v>
      </c>
      <c r="C117" t="s">
        <v>228</v>
      </c>
      <c r="E117">
        <v>116</v>
      </c>
      <c r="F117" t="str">
        <f t="shared" si="1"/>
        <v>-</v>
      </c>
    </row>
    <row r="118" spans="1:6" x14ac:dyDescent="0.25">
      <c r="A118" t="s">
        <v>7</v>
      </c>
      <c r="B118" t="s">
        <v>229</v>
      </c>
      <c r="C118" t="s">
        <v>230</v>
      </c>
      <c r="E118">
        <v>117</v>
      </c>
      <c r="F118" t="str">
        <f t="shared" si="1"/>
        <v>-</v>
      </c>
    </row>
    <row r="119" spans="1:6" x14ac:dyDescent="0.25">
      <c r="A119" t="s">
        <v>7</v>
      </c>
      <c r="B119" t="s">
        <v>231</v>
      </c>
      <c r="C119" t="s">
        <v>232</v>
      </c>
      <c r="E119">
        <v>118</v>
      </c>
      <c r="F119" t="str">
        <f t="shared" si="1"/>
        <v>-</v>
      </c>
    </row>
    <row r="120" spans="1:6" x14ac:dyDescent="0.25">
      <c r="A120" t="s">
        <v>7</v>
      </c>
      <c r="B120" t="s">
        <v>233</v>
      </c>
      <c r="C120" t="s">
        <v>234</v>
      </c>
      <c r="E120">
        <v>119</v>
      </c>
      <c r="F120" t="str">
        <f t="shared" si="1"/>
        <v>-</v>
      </c>
    </row>
    <row r="121" spans="1:6" x14ac:dyDescent="0.25">
      <c r="A121" t="s">
        <v>7</v>
      </c>
      <c r="B121" t="s">
        <v>235</v>
      </c>
      <c r="C121" t="s">
        <v>236</v>
      </c>
      <c r="E121">
        <v>120</v>
      </c>
      <c r="F121" t="str">
        <f t="shared" si="1"/>
        <v>-</v>
      </c>
    </row>
    <row r="122" spans="1:6" x14ac:dyDescent="0.25">
      <c r="A122" t="s">
        <v>7</v>
      </c>
      <c r="B122" t="s">
        <v>237</v>
      </c>
      <c r="C122" t="s">
        <v>238</v>
      </c>
      <c r="E122">
        <v>121</v>
      </c>
      <c r="F122" t="str">
        <f t="shared" si="1"/>
        <v>-</v>
      </c>
    </row>
    <row r="123" spans="1:6" x14ac:dyDescent="0.25">
      <c r="A123" t="s">
        <v>7</v>
      </c>
      <c r="B123" t="s">
        <v>239</v>
      </c>
      <c r="C123" t="s">
        <v>219</v>
      </c>
      <c r="E123">
        <v>122</v>
      </c>
      <c r="F123" t="str">
        <f t="shared" si="1"/>
        <v>-</v>
      </c>
    </row>
    <row r="124" spans="1:6" x14ac:dyDescent="0.25">
      <c r="A124" t="s">
        <v>7</v>
      </c>
      <c r="B124" t="s">
        <v>240</v>
      </c>
      <c r="C124" t="s">
        <v>114</v>
      </c>
      <c r="E124">
        <v>123</v>
      </c>
      <c r="F124" t="str">
        <f t="shared" si="1"/>
        <v>-</v>
      </c>
    </row>
    <row r="125" spans="1:6" x14ac:dyDescent="0.25">
      <c r="A125" t="s">
        <v>7</v>
      </c>
      <c r="B125" t="s">
        <v>241</v>
      </c>
      <c r="C125" t="s">
        <v>242</v>
      </c>
      <c r="E125">
        <v>124</v>
      </c>
      <c r="F125" t="str">
        <f t="shared" si="1"/>
        <v>-</v>
      </c>
    </row>
    <row r="126" spans="1:6" x14ac:dyDescent="0.25">
      <c r="A126" t="s">
        <v>7</v>
      </c>
      <c r="B126" t="s">
        <v>243</v>
      </c>
      <c r="C126" t="s">
        <v>242</v>
      </c>
      <c r="E126">
        <v>125</v>
      </c>
      <c r="F126" t="str">
        <f t="shared" si="1"/>
        <v>-</v>
      </c>
    </row>
    <row r="127" spans="1:6" x14ac:dyDescent="0.25">
      <c r="A127" t="s">
        <v>7</v>
      </c>
      <c r="B127" t="s">
        <v>244</v>
      </c>
      <c r="C127" t="s">
        <v>242</v>
      </c>
      <c r="E127">
        <v>126</v>
      </c>
      <c r="F127" t="str">
        <f t="shared" si="1"/>
        <v>-</v>
      </c>
    </row>
    <row r="128" spans="1:6" x14ac:dyDescent="0.25">
      <c r="A128" t="s">
        <v>7</v>
      </c>
      <c r="B128" t="s">
        <v>245</v>
      </c>
      <c r="C128" t="s">
        <v>246</v>
      </c>
      <c r="E128">
        <v>127</v>
      </c>
      <c r="F128" t="str">
        <f t="shared" si="1"/>
        <v>-</v>
      </c>
    </row>
    <row r="129" spans="1:6" x14ac:dyDescent="0.25">
      <c r="A129" t="s">
        <v>7</v>
      </c>
      <c r="B129" t="s">
        <v>247</v>
      </c>
      <c r="C129" t="s">
        <v>242</v>
      </c>
      <c r="E129">
        <v>128</v>
      </c>
      <c r="F129" t="str">
        <f t="shared" si="1"/>
        <v>-</v>
      </c>
    </row>
    <row r="130" spans="1:6" x14ac:dyDescent="0.25">
      <c r="A130" t="s">
        <v>7</v>
      </c>
      <c r="B130" t="s">
        <v>248</v>
      </c>
      <c r="C130" t="s">
        <v>242</v>
      </c>
      <c r="E130">
        <v>129</v>
      </c>
      <c r="F130" t="str">
        <f t="shared" ref="F130:F193" si="2">_xlfn.XLOOKUP(B130,N:N,O:O,"-")</f>
        <v>-</v>
      </c>
    </row>
    <row r="131" spans="1:6" x14ac:dyDescent="0.25">
      <c r="A131" t="s">
        <v>7</v>
      </c>
      <c r="B131" t="s">
        <v>249</v>
      </c>
      <c r="C131" t="s">
        <v>242</v>
      </c>
      <c r="E131">
        <v>130</v>
      </c>
      <c r="F131" t="str">
        <f t="shared" si="2"/>
        <v>-</v>
      </c>
    </row>
    <row r="132" spans="1:6" x14ac:dyDescent="0.25">
      <c r="A132" t="s">
        <v>7</v>
      </c>
      <c r="B132" t="s">
        <v>250</v>
      </c>
      <c r="C132" t="s">
        <v>251</v>
      </c>
      <c r="E132">
        <v>131</v>
      </c>
      <c r="F132" t="str">
        <f t="shared" si="2"/>
        <v>-</v>
      </c>
    </row>
    <row r="133" spans="1:6" x14ac:dyDescent="0.25">
      <c r="A133" t="s">
        <v>7</v>
      </c>
      <c r="B133" t="s">
        <v>252</v>
      </c>
      <c r="C133" t="s">
        <v>219</v>
      </c>
      <c r="E133">
        <v>132</v>
      </c>
      <c r="F133" t="str">
        <f t="shared" si="2"/>
        <v>-</v>
      </c>
    </row>
    <row r="134" spans="1:6" x14ac:dyDescent="0.25">
      <c r="A134" t="s">
        <v>7</v>
      </c>
      <c r="B134" t="s">
        <v>253</v>
      </c>
      <c r="C134" t="s">
        <v>242</v>
      </c>
      <c r="E134">
        <v>133</v>
      </c>
      <c r="F134" t="str">
        <f t="shared" si="2"/>
        <v>-</v>
      </c>
    </row>
    <row r="135" spans="1:6" x14ac:dyDescent="0.25">
      <c r="A135" t="s">
        <v>7</v>
      </c>
      <c r="B135" t="s">
        <v>254</v>
      </c>
      <c r="C135" t="s">
        <v>242</v>
      </c>
      <c r="E135">
        <v>134</v>
      </c>
      <c r="F135" t="str">
        <f t="shared" si="2"/>
        <v>-</v>
      </c>
    </row>
    <row r="136" spans="1:6" x14ac:dyDescent="0.25">
      <c r="A136" t="s">
        <v>7</v>
      </c>
      <c r="B136" t="s">
        <v>255</v>
      </c>
      <c r="C136" t="s">
        <v>242</v>
      </c>
      <c r="E136">
        <v>135</v>
      </c>
      <c r="F136" t="str">
        <f t="shared" si="2"/>
        <v>-</v>
      </c>
    </row>
    <row r="137" spans="1:6" x14ac:dyDescent="0.25">
      <c r="A137" t="s">
        <v>7</v>
      </c>
      <c r="B137" t="s">
        <v>256</v>
      </c>
      <c r="C137" t="s">
        <v>242</v>
      </c>
      <c r="E137">
        <v>136</v>
      </c>
      <c r="F137" t="str">
        <f t="shared" si="2"/>
        <v>-</v>
      </c>
    </row>
    <row r="138" spans="1:6" x14ac:dyDescent="0.25">
      <c r="A138" t="s">
        <v>7</v>
      </c>
      <c r="B138" t="s">
        <v>257</v>
      </c>
      <c r="C138" t="s">
        <v>258</v>
      </c>
      <c r="E138">
        <v>137</v>
      </c>
      <c r="F138" t="str">
        <f t="shared" si="2"/>
        <v>-</v>
      </c>
    </row>
    <row r="139" spans="1:6" x14ac:dyDescent="0.25">
      <c r="A139" t="s">
        <v>7</v>
      </c>
      <c r="B139" t="s">
        <v>259</v>
      </c>
      <c r="C139" t="s">
        <v>114</v>
      </c>
      <c r="E139">
        <v>138</v>
      </c>
      <c r="F139" t="str">
        <f t="shared" si="2"/>
        <v>-</v>
      </c>
    </row>
    <row r="140" spans="1:6" x14ac:dyDescent="0.25">
      <c r="A140" t="s">
        <v>7</v>
      </c>
      <c r="B140" t="s">
        <v>260</v>
      </c>
      <c r="C140" t="s">
        <v>219</v>
      </c>
      <c r="E140">
        <v>139</v>
      </c>
      <c r="F140" t="str">
        <f t="shared" si="2"/>
        <v>-</v>
      </c>
    </row>
    <row r="141" spans="1:6" x14ac:dyDescent="0.25">
      <c r="A141" t="s">
        <v>7</v>
      </c>
      <c r="B141" t="s">
        <v>261</v>
      </c>
      <c r="C141" t="s">
        <v>242</v>
      </c>
      <c r="E141">
        <v>140</v>
      </c>
      <c r="F141" t="str">
        <f t="shared" si="2"/>
        <v>-</v>
      </c>
    </row>
    <row r="142" spans="1:6" x14ac:dyDescent="0.25">
      <c r="A142" t="s">
        <v>7</v>
      </c>
      <c r="B142" t="s">
        <v>262</v>
      </c>
      <c r="C142" t="s">
        <v>242</v>
      </c>
      <c r="E142">
        <v>141</v>
      </c>
      <c r="F142" t="str">
        <f t="shared" si="2"/>
        <v>-</v>
      </c>
    </row>
    <row r="143" spans="1:6" x14ac:dyDescent="0.25">
      <c r="A143" t="s">
        <v>7</v>
      </c>
      <c r="B143" t="s">
        <v>263</v>
      </c>
      <c r="C143" t="s">
        <v>134</v>
      </c>
      <c r="E143">
        <v>142</v>
      </c>
      <c r="F143" t="str">
        <f t="shared" si="2"/>
        <v>-</v>
      </c>
    </row>
    <row r="144" spans="1:6" x14ac:dyDescent="0.25">
      <c r="A144" t="s">
        <v>7</v>
      </c>
      <c r="B144" t="s">
        <v>264</v>
      </c>
      <c r="C144" t="s">
        <v>265</v>
      </c>
      <c r="E144">
        <v>143</v>
      </c>
      <c r="F144" t="str">
        <f t="shared" si="2"/>
        <v>-</v>
      </c>
    </row>
    <row r="145" spans="1:6" x14ac:dyDescent="0.25">
      <c r="A145" t="s">
        <v>7</v>
      </c>
      <c r="B145" t="s">
        <v>266</v>
      </c>
      <c r="C145" t="s">
        <v>267</v>
      </c>
      <c r="E145">
        <v>144</v>
      </c>
      <c r="F145" t="str">
        <f t="shared" si="2"/>
        <v>-</v>
      </c>
    </row>
    <row r="146" spans="1:6" x14ac:dyDescent="0.25">
      <c r="A146" t="s">
        <v>7</v>
      </c>
      <c r="B146" t="s">
        <v>268</v>
      </c>
      <c r="C146" t="s">
        <v>242</v>
      </c>
      <c r="E146">
        <v>145</v>
      </c>
      <c r="F146" t="str">
        <f t="shared" si="2"/>
        <v>-</v>
      </c>
    </row>
    <row r="147" spans="1:6" x14ac:dyDescent="0.25">
      <c r="A147" t="s">
        <v>7</v>
      </c>
      <c r="B147" t="s">
        <v>269</v>
      </c>
      <c r="C147" t="s">
        <v>270</v>
      </c>
      <c r="E147">
        <v>146</v>
      </c>
      <c r="F147" t="str">
        <f t="shared" si="2"/>
        <v>-</v>
      </c>
    </row>
    <row r="148" spans="1:6" x14ac:dyDescent="0.25">
      <c r="A148" t="s">
        <v>7</v>
      </c>
      <c r="B148" t="s">
        <v>271</v>
      </c>
      <c r="C148" t="s">
        <v>272</v>
      </c>
      <c r="E148">
        <v>147</v>
      </c>
      <c r="F148" t="str">
        <f t="shared" si="2"/>
        <v>-</v>
      </c>
    </row>
    <row r="149" spans="1:6" x14ac:dyDescent="0.25">
      <c r="A149" t="s">
        <v>7</v>
      </c>
      <c r="B149" t="s">
        <v>273</v>
      </c>
      <c r="C149" t="s">
        <v>274</v>
      </c>
      <c r="E149">
        <v>148</v>
      </c>
      <c r="F149" t="str">
        <f t="shared" si="2"/>
        <v>-</v>
      </c>
    </row>
    <row r="150" spans="1:6" x14ac:dyDescent="0.25">
      <c r="A150" t="s">
        <v>7</v>
      </c>
      <c r="B150" t="s">
        <v>275</v>
      </c>
      <c r="C150" t="s">
        <v>276</v>
      </c>
      <c r="E150">
        <v>149</v>
      </c>
      <c r="F150" t="str">
        <f t="shared" si="2"/>
        <v>-</v>
      </c>
    </row>
    <row r="151" spans="1:6" x14ac:dyDescent="0.25">
      <c r="A151" t="s">
        <v>7</v>
      </c>
      <c r="B151" t="s">
        <v>277</v>
      </c>
      <c r="C151" t="s">
        <v>242</v>
      </c>
      <c r="E151">
        <v>150</v>
      </c>
      <c r="F151" t="str">
        <f t="shared" si="2"/>
        <v>-</v>
      </c>
    </row>
    <row r="152" spans="1:6" x14ac:dyDescent="0.25">
      <c r="A152" t="s">
        <v>7</v>
      </c>
      <c r="B152" t="s">
        <v>278</v>
      </c>
      <c r="C152" t="s">
        <v>279</v>
      </c>
      <c r="E152">
        <v>151</v>
      </c>
      <c r="F152" t="str">
        <f t="shared" si="2"/>
        <v>-</v>
      </c>
    </row>
    <row r="153" spans="1:6" x14ac:dyDescent="0.25">
      <c r="A153" t="s">
        <v>7</v>
      </c>
      <c r="B153" t="s">
        <v>280</v>
      </c>
      <c r="C153" t="s">
        <v>242</v>
      </c>
      <c r="E153">
        <v>152</v>
      </c>
      <c r="F153" t="str">
        <f t="shared" si="2"/>
        <v>-</v>
      </c>
    </row>
    <row r="154" spans="1:6" x14ac:dyDescent="0.25">
      <c r="A154" t="s">
        <v>7</v>
      </c>
      <c r="B154" t="s">
        <v>281</v>
      </c>
      <c r="C154" t="s">
        <v>282</v>
      </c>
      <c r="E154">
        <v>153</v>
      </c>
      <c r="F154" t="str">
        <f t="shared" si="2"/>
        <v>-</v>
      </c>
    </row>
    <row r="155" spans="1:6" x14ac:dyDescent="0.25">
      <c r="A155" t="s">
        <v>7</v>
      </c>
      <c r="B155" t="s">
        <v>283</v>
      </c>
      <c r="C155" t="s">
        <v>284</v>
      </c>
      <c r="E155">
        <v>154</v>
      </c>
      <c r="F155" t="str">
        <f t="shared" si="2"/>
        <v>-</v>
      </c>
    </row>
    <row r="156" spans="1:6" x14ac:dyDescent="0.25">
      <c r="A156" t="s">
        <v>7</v>
      </c>
      <c r="B156" t="s">
        <v>285</v>
      </c>
      <c r="C156" t="s">
        <v>242</v>
      </c>
      <c r="E156">
        <v>155</v>
      </c>
      <c r="F156" t="str">
        <f t="shared" si="2"/>
        <v>-</v>
      </c>
    </row>
    <row r="157" spans="1:6" x14ac:dyDescent="0.25">
      <c r="A157" t="s">
        <v>7</v>
      </c>
      <c r="B157" t="s">
        <v>286</v>
      </c>
      <c r="C157" t="s">
        <v>287</v>
      </c>
      <c r="E157">
        <v>156</v>
      </c>
      <c r="F157" t="str">
        <f t="shared" si="2"/>
        <v>-</v>
      </c>
    </row>
    <row r="158" spans="1:6" x14ac:dyDescent="0.25">
      <c r="A158" t="s">
        <v>7</v>
      </c>
      <c r="B158" t="s">
        <v>288</v>
      </c>
      <c r="C158" t="s">
        <v>242</v>
      </c>
      <c r="E158">
        <v>157</v>
      </c>
      <c r="F158" t="str">
        <f t="shared" si="2"/>
        <v>-</v>
      </c>
    </row>
    <row r="159" spans="1:6" x14ac:dyDescent="0.25">
      <c r="A159" t="s">
        <v>7</v>
      </c>
      <c r="B159" t="s">
        <v>289</v>
      </c>
      <c r="C159" t="s">
        <v>114</v>
      </c>
      <c r="E159">
        <v>158</v>
      </c>
      <c r="F159" t="str">
        <f t="shared" si="2"/>
        <v>-</v>
      </c>
    </row>
    <row r="160" spans="1:6" x14ac:dyDescent="0.25">
      <c r="A160" t="s">
        <v>7</v>
      </c>
      <c r="B160" t="s">
        <v>290</v>
      </c>
      <c r="C160" t="s">
        <v>291</v>
      </c>
      <c r="E160">
        <v>159</v>
      </c>
      <c r="F160" t="str">
        <f t="shared" si="2"/>
        <v>-</v>
      </c>
    </row>
    <row r="161" spans="1:6" x14ac:dyDescent="0.25">
      <c r="A161" t="s">
        <v>7</v>
      </c>
      <c r="B161" t="s">
        <v>292</v>
      </c>
      <c r="C161" t="s">
        <v>293</v>
      </c>
      <c r="E161">
        <v>160</v>
      </c>
      <c r="F161" t="str">
        <f t="shared" si="2"/>
        <v>-</v>
      </c>
    </row>
    <row r="162" spans="1:6" x14ac:dyDescent="0.25">
      <c r="A162" t="s">
        <v>7</v>
      </c>
      <c r="B162" t="s">
        <v>294</v>
      </c>
      <c r="C162" t="s">
        <v>114</v>
      </c>
      <c r="E162">
        <v>161</v>
      </c>
      <c r="F162" t="str">
        <f t="shared" si="2"/>
        <v>-</v>
      </c>
    </row>
    <row r="163" spans="1:6" x14ac:dyDescent="0.25">
      <c r="A163" t="s">
        <v>7</v>
      </c>
      <c r="B163" t="s">
        <v>295</v>
      </c>
      <c r="C163" t="s">
        <v>114</v>
      </c>
      <c r="E163">
        <v>162</v>
      </c>
      <c r="F163" t="str">
        <f t="shared" si="2"/>
        <v>-</v>
      </c>
    </row>
    <row r="164" spans="1:6" x14ac:dyDescent="0.25">
      <c r="A164" t="s">
        <v>7</v>
      </c>
      <c r="B164" t="s">
        <v>296</v>
      </c>
      <c r="C164" t="s">
        <v>297</v>
      </c>
      <c r="E164">
        <v>163</v>
      </c>
      <c r="F164" t="str">
        <f t="shared" si="2"/>
        <v>-</v>
      </c>
    </row>
    <row r="165" spans="1:6" x14ac:dyDescent="0.25">
      <c r="A165" t="s">
        <v>7</v>
      </c>
      <c r="B165" t="s">
        <v>298</v>
      </c>
      <c r="C165" t="s">
        <v>242</v>
      </c>
      <c r="E165">
        <v>164</v>
      </c>
      <c r="F165" t="str">
        <f t="shared" si="2"/>
        <v>-</v>
      </c>
    </row>
    <row r="166" spans="1:6" x14ac:dyDescent="0.25">
      <c r="A166" t="s">
        <v>7</v>
      </c>
      <c r="B166" t="s">
        <v>299</v>
      </c>
      <c r="C166" t="s">
        <v>300</v>
      </c>
      <c r="E166">
        <v>165</v>
      </c>
      <c r="F166" t="str">
        <f t="shared" si="2"/>
        <v>-</v>
      </c>
    </row>
    <row r="167" spans="1:6" x14ac:dyDescent="0.25">
      <c r="A167" t="s">
        <v>7</v>
      </c>
      <c r="B167" t="s">
        <v>301</v>
      </c>
      <c r="C167" t="s">
        <v>114</v>
      </c>
      <c r="E167">
        <v>166</v>
      </c>
      <c r="F167" t="str">
        <f t="shared" si="2"/>
        <v>-</v>
      </c>
    </row>
    <row r="168" spans="1:6" x14ac:dyDescent="0.25">
      <c r="A168" t="s">
        <v>7</v>
      </c>
      <c r="B168" t="s">
        <v>302</v>
      </c>
      <c r="C168" t="s">
        <v>114</v>
      </c>
      <c r="E168">
        <v>167</v>
      </c>
      <c r="F168" t="str">
        <f t="shared" si="2"/>
        <v>-</v>
      </c>
    </row>
    <row r="169" spans="1:6" x14ac:dyDescent="0.25">
      <c r="A169" t="s">
        <v>7</v>
      </c>
      <c r="B169" t="s">
        <v>303</v>
      </c>
      <c r="C169" t="s">
        <v>304</v>
      </c>
      <c r="E169">
        <v>168</v>
      </c>
      <c r="F169" t="str">
        <f t="shared" si="2"/>
        <v>-</v>
      </c>
    </row>
    <row r="170" spans="1:6" x14ac:dyDescent="0.25">
      <c r="A170" t="s">
        <v>7</v>
      </c>
      <c r="B170" t="s">
        <v>305</v>
      </c>
      <c r="C170" t="s">
        <v>114</v>
      </c>
      <c r="E170">
        <v>169</v>
      </c>
      <c r="F170" t="str">
        <f t="shared" si="2"/>
        <v>-</v>
      </c>
    </row>
    <row r="171" spans="1:6" x14ac:dyDescent="0.25">
      <c r="A171" t="s">
        <v>7</v>
      </c>
      <c r="B171" t="s">
        <v>306</v>
      </c>
      <c r="C171" t="s">
        <v>307</v>
      </c>
      <c r="E171">
        <v>170</v>
      </c>
      <c r="F171" t="str">
        <f t="shared" si="2"/>
        <v>-</v>
      </c>
    </row>
    <row r="172" spans="1:6" x14ac:dyDescent="0.25">
      <c r="A172" t="s">
        <v>7</v>
      </c>
      <c r="B172" t="s">
        <v>308</v>
      </c>
      <c r="C172" t="s">
        <v>309</v>
      </c>
      <c r="E172">
        <v>171</v>
      </c>
      <c r="F172" t="str">
        <f t="shared" si="2"/>
        <v>-</v>
      </c>
    </row>
    <row r="173" spans="1:6" x14ac:dyDescent="0.25">
      <c r="A173" t="s">
        <v>7</v>
      </c>
      <c r="B173" t="s">
        <v>310</v>
      </c>
      <c r="C173" t="s">
        <v>311</v>
      </c>
      <c r="E173">
        <v>172</v>
      </c>
      <c r="F173" t="str">
        <f t="shared" si="2"/>
        <v>-</v>
      </c>
    </row>
    <row r="174" spans="1:6" x14ac:dyDescent="0.25">
      <c r="A174" t="s">
        <v>7</v>
      </c>
      <c r="B174" t="s">
        <v>312</v>
      </c>
      <c r="C174" t="s">
        <v>114</v>
      </c>
      <c r="E174">
        <v>173</v>
      </c>
      <c r="F174" t="str">
        <f t="shared" si="2"/>
        <v>-</v>
      </c>
    </row>
    <row r="175" spans="1:6" x14ac:dyDescent="0.25">
      <c r="A175" t="s">
        <v>7</v>
      </c>
      <c r="B175" t="s">
        <v>313</v>
      </c>
      <c r="C175" t="s">
        <v>219</v>
      </c>
      <c r="E175">
        <v>174</v>
      </c>
      <c r="F175" t="str">
        <f t="shared" si="2"/>
        <v>-</v>
      </c>
    </row>
    <row r="176" spans="1:6" x14ac:dyDescent="0.25">
      <c r="A176" t="s">
        <v>7</v>
      </c>
      <c r="B176" t="s">
        <v>314</v>
      </c>
      <c r="C176" t="s">
        <v>219</v>
      </c>
      <c r="E176">
        <v>175</v>
      </c>
      <c r="F176" t="str">
        <f t="shared" si="2"/>
        <v>-</v>
      </c>
    </row>
    <row r="177" spans="1:6" x14ac:dyDescent="0.25">
      <c r="A177" t="s">
        <v>7</v>
      </c>
      <c r="B177" t="s">
        <v>315</v>
      </c>
      <c r="C177" t="s">
        <v>112</v>
      </c>
      <c r="E177">
        <v>176</v>
      </c>
      <c r="F177" t="str">
        <f t="shared" si="2"/>
        <v>-</v>
      </c>
    </row>
    <row r="178" spans="1:6" x14ac:dyDescent="0.25">
      <c r="A178" t="s">
        <v>7</v>
      </c>
      <c r="B178" t="s">
        <v>316</v>
      </c>
      <c r="C178" t="s">
        <v>317</v>
      </c>
      <c r="E178">
        <v>177</v>
      </c>
      <c r="F178" t="str">
        <f t="shared" si="2"/>
        <v>-</v>
      </c>
    </row>
    <row r="179" spans="1:6" x14ac:dyDescent="0.25">
      <c r="A179" t="s">
        <v>7</v>
      </c>
      <c r="B179" t="s">
        <v>318</v>
      </c>
      <c r="C179" t="s">
        <v>112</v>
      </c>
      <c r="E179">
        <v>178</v>
      </c>
      <c r="F179" t="str">
        <f t="shared" si="2"/>
        <v>-</v>
      </c>
    </row>
    <row r="180" spans="1:6" x14ac:dyDescent="0.25">
      <c r="A180" t="s">
        <v>7</v>
      </c>
      <c r="B180" t="s">
        <v>319</v>
      </c>
      <c r="C180" t="s">
        <v>126</v>
      </c>
      <c r="E180">
        <v>179</v>
      </c>
      <c r="F180" t="str">
        <f t="shared" si="2"/>
        <v>-</v>
      </c>
    </row>
    <row r="181" spans="1:6" x14ac:dyDescent="0.25">
      <c r="A181" t="s">
        <v>7</v>
      </c>
      <c r="B181" t="s">
        <v>320</v>
      </c>
      <c r="C181" t="s">
        <v>112</v>
      </c>
      <c r="E181">
        <v>180</v>
      </c>
      <c r="F181" t="str">
        <f t="shared" si="2"/>
        <v>-</v>
      </c>
    </row>
    <row r="182" spans="1:6" x14ac:dyDescent="0.25">
      <c r="A182" t="s">
        <v>7</v>
      </c>
      <c r="B182" t="s">
        <v>321</v>
      </c>
      <c r="C182" t="s">
        <v>242</v>
      </c>
      <c r="E182">
        <v>181</v>
      </c>
      <c r="F182" t="str">
        <f t="shared" si="2"/>
        <v>-</v>
      </c>
    </row>
    <row r="183" spans="1:6" x14ac:dyDescent="0.25">
      <c r="A183" t="s">
        <v>7</v>
      </c>
      <c r="B183" t="s">
        <v>322</v>
      </c>
      <c r="C183" t="s">
        <v>114</v>
      </c>
      <c r="E183">
        <v>182</v>
      </c>
      <c r="F183" t="str">
        <f t="shared" si="2"/>
        <v>-</v>
      </c>
    </row>
    <row r="184" spans="1:6" x14ac:dyDescent="0.25">
      <c r="A184" t="s">
        <v>7</v>
      </c>
      <c r="B184" t="s">
        <v>323</v>
      </c>
      <c r="C184" t="s">
        <v>112</v>
      </c>
      <c r="E184">
        <v>183</v>
      </c>
      <c r="F184" t="str">
        <f t="shared" si="2"/>
        <v>-</v>
      </c>
    </row>
    <row r="185" spans="1:6" x14ac:dyDescent="0.25">
      <c r="A185" t="s">
        <v>7</v>
      </c>
      <c r="B185" t="s">
        <v>324</v>
      </c>
      <c r="C185" t="s">
        <v>134</v>
      </c>
      <c r="E185">
        <v>184</v>
      </c>
      <c r="F185" t="str">
        <f t="shared" si="2"/>
        <v>-</v>
      </c>
    </row>
    <row r="186" spans="1:6" x14ac:dyDescent="0.25">
      <c r="A186" t="s">
        <v>7</v>
      </c>
      <c r="B186" t="s">
        <v>325</v>
      </c>
      <c r="C186" t="s">
        <v>326</v>
      </c>
      <c r="E186">
        <v>185</v>
      </c>
      <c r="F186" t="str">
        <f t="shared" si="2"/>
        <v>-</v>
      </c>
    </row>
    <row r="187" spans="1:6" x14ac:dyDescent="0.25">
      <c r="A187" t="s">
        <v>7</v>
      </c>
      <c r="B187" t="s">
        <v>327</v>
      </c>
      <c r="C187" t="s">
        <v>279</v>
      </c>
      <c r="E187">
        <v>186</v>
      </c>
      <c r="F187" t="str">
        <f t="shared" si="2"/>
        <v>-</v>
      </c>
    </row>
    <row r="188" spans="1:6" x14ac:dyDescent="0.25">
      <c r="A188" t="s">
        <v>7</v>
      </c>
      <c r="B188" t="s">
        <v>328</v>
      </c>
      <c r="C188" t="s">
        <v>219</v>
      </c>
      <c r="E188">
        <v>187</v>
      </c>
      <c r="F188" t="str">
        <f t="shared" si="2"/>
        <v>-</v>
      </c>
    </row>
    <row r="189" spans="1:6" x14ac:dyDescent="0.25">
      <c r="A189" t="s">
        <v>7</v>
      </c>
      <c r="B189" t="s">
        <v>329</v>
      </c>
      <c r="C189" t="s">
        <v>114</v>
      </c>
      <c r="E189">
        <v>188</v>
      </c>
      <c r="F189" t="str">
        <f t="shared" si="2"/>
        <v>-</v>
      </c>
    </row>
    <row r="190" spans="1:6" x14ac:dyDescent="0.25">
      <c r="A190" t="s">
        <v>7</v>
      </c>
      <c r="B190" t="s">
        <v>330</v>
      </c>
      <c r="C190" t="s">
        <v>114</v>
      </c>
      <c r="E190">
        <v>189</v>
      </c>
      <c r="F190" t="str">
        <f t="shared" si="2"/>
        <v>-</v>
      </c>
    </row>
    <row r="191" spans="1:6" x14ac:dyDescent="0.25">
      <c r="A191" t="s">
        <v>7</v>
      </c>
      <c r="B191" t="s">
        <v>331</v>
      </c>
      <c r="C191" t="s">
        <v>242</v>
      </c>
      <c r="E191">
        <v>190</v>
      </c>
      <c r="F191" t="str">
        <f t="shared" si="2"/>
        <v>-</v>
      </c>
    </row>
    <row r="192" spans="1:6" x14ac:dyDescent="0.25">
      <c r="A192" t="s">
        <v>7</v>
      </c>
      <c r="B192" t="s">
        <v>332</v>
      </c>
      <c r="C192" t="s">
        <v>333</v>
      </c>
      <c r="E192">
        <v>191</v>
      </c>
      <c r="F192" t="str">
        <f t="shared" si="2"/>
        <v>-</v>
      </c>
    </row>
    <row r="193" spans="1:6" x14ac:dyDescent="0.25">
      <c r="A193" t="s">
        <v>7</v>
      </c>
      <c r="B193" t="s">
        <v>334</v>
      </c>
      <c r="C193" t="s">
        <v>242</v>
      </c>
      <c r="E193">
        <v>192</v>
      </c>
      <c r="F193" t="str">
        <f t="shared" si="2"/>
        <v>-</v>
      </c>
    </row>
    <row r="194" spans="1:6" x14ac:dyDescent="0.25">
      <c r="A194" t="s">
        <v>7</v>
      </c>
      <c r="B194" t="s">
        <v>335</v>
      </c>
      <c r="C194" t="s">
        <v>279</v>
      </c>
      <c r="E194">
        <v>193</v>
      </c>
      <c r="F194" t="str">
        <f t="shared" ref="F194:F257" si="3">_xlfn.XLOOKUP(B194,N:N,O:O,"-")</f>
        <v>-</v>
      </c>
    </row>
    <row r="195" spans="1:6" x14ac:dyDescent="0.25">
      <c r="A195" t="s">
        <v>7</v>
      </c>
      <c r="B195" t="s">
        <v>336</v>
      </c>
      <c r="C195" t="s">
        <v>279</v>
      </c>
      <c r="E195">
        <v>194</v>
      </c>
      <c r="F195" t="str">
        <f t="shared" si="3"/>
        <v>-</v>
      </c>
    </row>
    <row r="196" spans="1:6" x14ac:dyDescent="0.25">
      <c r="A196" t="s">
        <v>7</v>
      </c>
      <c r="B196" t="s">
        <v>337</v>
      </c>
      <c r="C196" t="s">
        <v>242</v>
      </c>
      <c r="E196">
        <v>195</v>
      </c>
      <c r="F196" t="str">
        <f t="shared" si="3"/>
        <v>-</v>
      </c>
    </row>
    <row r="197" spans="1:6" x14ac:dyDescent="0.25">
      <c r="A197" t="s">
        <v>7</v>
      </c>
      <c r="B197" t="s">
        <v>338</v>
      </c>
      <c r="C197" t="s">
        <v>339</v>
      </c>
      <c r="E197">
        <v>196</v>
      </c>
      <c r="F197" t="str">
        <f t="shared" si="3"/>
        <v>-</v>
      </c>
    </row>
    <row r="198" spans="1:6" x14ac:dyDescent="0.25">
      <c r="A198" t="s">
        <v>7</v>
      </c>
      <c r="B198" t="s">
        <v>340</v>
      </c>
      <c r="C198" t="s">
        <v>92</v>
      </c>
      <c r="E198">
        <v>197</v>
      </c>
      <c r="F198" t="str">
        <f t="shared" si="3"/>
        <v>-</v>
      </c>
    </row>
    <row r="199" spans="1:6" x14ac:dyDescent="0.25">
      <c r="A199" t="s">
        <v>7</v>
      </c>
      <c r="B199" t="s">
        <v>341</v>
      </c>
      <c r="C199" t="s">
        <v>114</v>
      </c>
      <c r="E199">
        <v>198</v>
      </c>
      <c r="F199" t="str">
        <f t="shared" si="3"/>
        <v>-</v>
      </c>
    </row>
    <row r="200" spans="1:6" x14ac:dyDescent="0.25">
      <c r="A200" t="s">
        <v>7</v>
      </c>
      <c r="B200" t="s">
        <v>342</v>
      </c>
      <c r="C200" t="s">
        <v>126</v>
      </c>
      <c r="E200">
        <v>199</v>
      </c>
      <c r="F200" t="str">
        <f t="shared" si="3"/>
        <v>-</v>
      </c>
    </row>
    <row r="201" spans="1:6" x14ac:dyDescent="0.25">
      <c r="A201" t="s">
        <v>7</v>
      </c>
      <c r="B201" t="s">
        <v>343</v>
      </c>
      <c r="C201" t="s">
        <v>134</v>
      </c>
      <c r="E201">
        <v>200</v>
      </c>
      <c r="F201" t="str">
        <f t="shared" si="3"/>
        <v>-</v>
      </c>
    </row>
    <row r="202" spans="1:6" x14ac:dyDescent="0.25">
      <c r="A202" t="s">
        <v>7</v>
      </c>
      <c r="B202" t="s">
        <v>344</v>
      </c>
      <c r="C202" t="s">
        <v>345</v>
      </c>
      <c r="E202">
        <v>201</v>
      </c>
      <c r="F202" t="str">
        <f t="shared" si="3"/>
        <v>-</v>
      </c>
    </row>
    <row r="203" spans="1:6" x14ac:dyDescent="0.25">
      <c r="A203" t="s">
        <v>7</v>
      </c>
      <c r="B203" t="s">
        <v>346</v>
      </c>
      <c r="C203" t="s">
        <v>114</v>
      </c>
      <c r="E203">
        <v>202</v>
      </c>
      <c r="F203" t="str">
        <f t="shared" si="3"/>
        <v>-</v>
      </c>
    </row>
    <row r="204" spans="1:6" x14ac:dyDescent="0.25">
      <c r="A204" t="s">
        <v>7</v>
      </c>
      <c r="B204" t="s">
        <v>347</v>
      </c>
      <c r="C204" t="s">
        <v>348</v>
      </c>
      <c r="E204">
        <v>203</v>
      </c>
      <c r="F204" t="str">
        <f t="shared" si="3"/>
        <v>-</v>
      </c>
    </row>
    <row r="205" spans="1:6" x14ac:dyDescent="0.25">
      <c r="A205" t="s">
        <v>7</v>
      </c>
      <c r="B205" t="s">
        <v>349</v>
      </c>
      <c r="C205" t="s">
        <v>242</v>
      </c>
      <c r="E205">
        <v>204</v>
      </c>
      <c r="F205" t="str">
        <f t="shared" si="3"/>
        <v>-</v>
      </c>
    </row>
    <row r="206" spans="1:6" x14ac:dyDescent="0.25">
      <c r="A206" t="s">
        <v>7</v>
      </c>
      <c r="B206" t="s">
        <v>350</v>
      </c>
      <c r="C206" t="s">
        <v>242</v>
      </c>
      <c r="E206">
        <v>205</v>
      </c>
      <c r="F206" t="str">
        <f t="shared" si="3"/>
        <v>-</v>
      </c>
    </row>
    <row r="207" spans="1:6" x14ac:dyDescent="0.25">
      <c r="A207" t="s">
        <v>7</v>
      </c>
      <c r="B207" t="s">
        <v>351</v>
      </c>
      <c r="C207" t="s">
        <v>242</v>
      </c>
      <c r="E207">
        <v>206</v>
      </c>
      <c r="F207" t="str">
        <f t="shared" si="3"/>
        <v>-</v>
      </c>
    </row>
    <row r="208" spans="1:6" x14ac:dyDescent="0.25">
      <c r="A208" t="s">
        <v>7</v>
      </c>
      <c r="B208" t="s">
        <v>352</v>
      </c>
      <c r="C208" t="s">
        <v>134</v>
      </c>
      <c r="E208">
        <v>207</v>
      </c>
      <c r="F208" t="str">
        <f t="shared" si="3"/>
        <v>-</v>
      </c>
    </row>
    <row r="209" spans="1:6" x14ac:dyDescent="0.25">
      <c r="A209" t="s">
        <v>7</v>
      </c>
      <c r="B209" t="s">
        <v>353</v>
      </c>
      <c r="C209" t="s">
        <v>354</v>
      </c>
      <c r="E209">
        <v>208</v>
      </c>
      <c r="F209" t="str">
        <f t="shared" si="3"/>
        <v>-</v>
      </c>
    </row>
    <row r="210" spans="1:6" x14ac:dyDescent="0.25">
      <c r="A210" t="s">
        <v>7</v>
      </c>
      <c r="B210" t="s">
        <v>355</v>
      </c>
      <c r="C210" t="s">
        <v>242</v>
      </c>
      <c r="E210">
        <v>209</v>
      </c>
      <c r="F210" t="str">
        <f t="shared" si="3"/>
        <v>-</v>
      </c>
    </row>
    <row r="211" spans="1:6" x14ac:dyDescent="0.25">
      <c r="A211" t="s">
        <v>7</v>
      </c>
      <c r="B211" t="s">
        <v>356</v>
      </c>
      <c r="C211" t="s">
        <v>357</v>
      </c>
      <c r="E211">
        <v>210</v>
      </c>
      <c r="F211" t="str">
        <f t="shared" si="3"/>
        <v>-</v>
      </c>
    </row>
    <row r="212" spans="1:6" x14ac:dyDescent="0.25">
      <c r="A212" t="s">
        <v>7</v>
      </c>
      <c r="B212" t="s">
        <v>358</v>
      </c>
      <c r="C212" t="s">
        <v>359</v>
      </c>
      <c r="E212">
        <v>211</v>
      </c>
      <c r="F212" t="str">
        <f t="shared" si="3"/>
        <v>-</v>
      </c>
    </row>
    <row r="213" spans="1:6" x14ac:dyDescent="0.25">
      <c r="A213" t="s">
        <v>7</v>
      </c>
      <c r="B213" t="s">
        <v>360</v>
      </c>
      <c r="C213" t="s">
        <v>361</v>
      </c>
      <c r="E213">
        <v>212</v>
      </c>
      <c r="F213" t="str">
        <f t="shared" si="3"/>
        <v>-</v>
      </c>
    </row>
    <row r="214" spans="1:6" x14ac:dyDescent="0.25">
      <c r="A214" t="s">
        <v>7</v>
      </c>
      <c r="B214" t="s">
        <v>362</v>
      </c>
      <c r="C214" t="s">
        <v>242</v>
      </c>
      <c r="E214">
        <v>213</v>
      </c>
      <c r="F214" t="str">
        <f t="shared" si="3"/>
        <v>-</v>
      </c>
    </row>
    <row r="215" spans="1:6" x14ac:dyDescent="0.25">
      <c r="A215" t="s">
        <v>7</v>
      </c>
      <c r="B215" t="s">
        <v>363</v>
      </c>
      <c r="C215" t="s">
        <v>114</v>
      </c>
      <c r="E215">
        <v>214</v>
      </c>
      <c r="F215" t="str">
        <f t="shared" si="3"/>
        <v>-</v>
      </c>
    </row>
    <row r="216" spans="1:6" x14ac:dyDescent="0.25">
      <c r="A216" t="s">
        <v>7</v>
      </c>
      <c r="B216" t="s">
        <v>364</v>
      </c>
      <c r="C216" t="s">
        <v>242</v>
      </c>
      <c r="E216">
        <v>215</v>
      </c>
      <c r="F216" t="str">
        <f t="shared" si="3"/>
        <v>-</v>
      </c>
    </row>
    <row r="217" spans="1:6" x14ac:dyDescent="0.25">
      <c r="A217" t="s">
        <v>7</v>
      </c>
      <c r="B217" t="s">
        <v>365</v>
      </c>
      <c r="C217" t="s">
        <v>366</v>
      </c>
      <c r="E217">
        <v>216</v>
      </c>
      <c r="F217" t="str">
        <f t="shared" si="3"/>
        <v>-</v>
      </c>
    </row>
    <row r="218" spans="1:6" x14ac:dyDescent="0.25">
      <c r="A218" t="s">
        <v>7</v>
      </c>
      <c r="B218" t="s">
        <v>367</v>
      </c>
      <c r="C218" t="s">
        <v>368</v>
      </c>
      <c r="E218">
        <v>217</v>
      </c>
      <c r="F218" t="str">
        <f t="shared" si="3"/>
        <v>-</v>
      </c>
    </row>
    <row r="219" spans="1:6" x14ac:dyDescent="0.25">
      <c r="A219" t="s">
        <v>7</v>
      </c>
      <c r="B219" t="s">
        <v>369</v>
      </c>
      <c r="C219" t="s">
        <v>242</v>
      </c>
      <c r="E219">
        <v>218</v>
      </c>
      <c r="F219" t="str">
        <f t="shared" si="3"/>
        <v>-</v>
      </c>
    </row>
    <row r="220" spans="1:6" x14ac:dyDescent="0.25">
      <c r="A220" t="s">
        <v>7</v>
      </c>
      <c r="B220" t="s">
        <v>370</v>
      </c>
      <c r="C220" t="s">
        <v>242</v>
      </c>
      <c r="E220">
        <v>219</v>
      </c>
      <c r="F220" t="str">
        <f t="shared" si="3"/>
        <v>-</v>
      </c>
    </row>
    <row r="221" spans="1:6" x14ac:dyDescent="0.25">
      <c r="A221" t="s">
        <v>7</v>
      </c>
      <c r="B221" t="s">
        <v>371</v>
      </c>
      <c r="C221" t="s">
        <v>126</v>
      </c>
      <c r="E221">
        <v>220</v>
      </c>
      <c r="F221" t="str">
        <f t="shared" si="3"/>
        <v>-</v>
      </c>
    </row>
    <row r="222" spans="1:6" x14ac:dyDescent="0.25">
      <c r="A222" t="s">
        <v>7</v>
      </c>
      <c r="B222" t="s">
        <v>372</v>
      </c>
      <c r="C222" t="s">
        <v>242</v>
      </c>
      <c r="E222">
        <v>221</v>
      </c>
      <c r="F222" t="str">
        <f t="shared" si="3"/>
        <v>-</v>
      </c>
    </row>
    <row r="223" spans="1:6" x14ac:dyDescent="0.25">
      <c r="A223" t="s">
        <v>7</v>
      </c>
      <c r="B223" t="s">
        <v>373</v>
      </c>
      <c r="C223" t="s">
        <v>242</v>
      </c>
      <c r="E223">
        <v>222</v>
      </c>
      <c r="F223" t="str">
        <f t="shared" si="3"/>
        <v>-</v>
      </c>
    </row>
    <row r="224" spans="1:6" x14ac:dyDescent="0.25">
      <c r="A224" t="s">
        <v>7</v>
      </c>
      <c r="B224" t="s">
        <v>374</v>
      </c>
      <c r="C224" t="s">
        <v>114</v>
      </c>
      <c r="E224">
        <v>223</v>
      </c>
      <c r="F224" t="str">
        <f t="shared" si="3"/>
        <v>-</v>
      </c>
    </row>
    <row r="225" spans="1:6" x14ac:dyDescent="0.25">
      <c r="A225" t="s">
        <v>7</v>
      </c>
      <c r="B225" t="s">
        <v>375</v>
      </c>
      <c r="C225" t="s">
        <v>376</v>
      </c>
      <c r="E225">
        <v>224</v>
      </c>
      <c r="F225" t="str">
        <f t="shared" si="3"/>
        <v>-</v>
      </c>
    </row>
    <row r="226" spans="1:6" x14ac:dyDescent="0.25">
      <c r="A226" t="s">
        <v>7</v>
      </c>
      <c r="B226" t="s">
        <v>377</v>
      </c>
      <c r="C226" t="s">
        <v>242</v>
      </c>
      <c r="E226">
        <v>225</v>
      </c>
      <c r="F226" t="str">
        <f t="shared" si="3"/>
        <v>-</v>
      </c>
    </row>
    <row r="227" spans="1:6" x14ac:dyDescent="0.25">
      <c r="A227" t="s">
        <v>7</v>
      </c>
      <c r="B227" t="s">
        <v>378</v>
      </c>
      <c r="C227" t="s">
        <v>379</v>
      </c>
      <c r="E227">
        <v>226</v>
      </c>
      <c r="F227" t="str">
        <f t="shared" si="3"/>
        <v>-</v>
      </c>
    </row>
    <row r="228" spans="1:6" x14ac:dyDescent="0.25">
      <c r="A228" t="s">
        <v>7</v>
      </c>
      <c r="B228" t="s">
        <v>380</v>
      </c>
      <c r="C228" t="s">
        <v>114</v>
      </c>
      <c r="E228">
        <v>227</v>
      </c>
      <c r="F228" t="str">
        <f t="shared" si="3"/>
        <v>-</v>
      </c>
    </row>
    <row r="229" spans="1:6" x14ac:dyDescent="0.25">
      <c r="A229" t="s">
        <v>7</v>
      </c>
      <c r="B229" t="s">
        <v>381</v>
      </c>
      <c r="C229" t="s">
        <v>382</v>
      </c>
      <c r="E229">
        <v>228</v>
      </c>
      <c r="F229" t="str">
        <f t="shared" si="3"/>
        <v>-</v>
      </c>
    </row>
    <row r="230" spans="1:6" x14ac:dyDescent="0.25">
      <c r="A230" t="s">
        <v>7</v>
      </c>
      <c r="B230" t="s">
        <v>383</v>
      </c>
      <c r="C230" t="s">
        <v>384</v>
      </c>
      <c r="E230">
        <v>229</v>
      </c>
      <c r="F230" t="str">
        <f t="shared" si="3"/>
        <v>-</v>
      </c>
    </row>
    <row r="231" spans="1:6" x14ac:dyDescent="0.25">
      <c r="A231" t="s">
        <v>7</v>
      </c>
      <c r="B231" t="s">
        <v>385</v>
      </c>
      <c r="C231" t="s">
        <v>242</v>
      </c>
      <c r="E231">
        <v>230</v>
      </c>
      <c r="F231" t="str">
        <f t="shared" si="3"/>
        <v>-</v>
      </c>
    </row>
    <row r="232" spans="1:6" x14ac:dyDescent="0.25">
      <c r="A232" t="s">
        <v>7</v>
      </c>
      <c r="B232" t="s">
        <v>386</v>
      </c>
      <c r="C232" t="s">
        <v>134</v>
      </c>
      <c r="E232">
        <v>231</v>
      </c>
      <c r="F232" t="str">
        <f t="shared" si="3"/>
        <v>-</v>
      </c>
    </row>
    <row r="233" spans="1:6" x14ac:dyDescent="0.25">
      <c r="A233" t="s">
        <v>7</v>
      </c>
      <c r="B233" t="s">
        <v>387</v>
      </c>
      <c r="C233" t="s">
        <v>34</v>
      </c>
      <c r="E233">
        <v>232</v>
      </c>
      <c r="F233" t="str">
        <f t="shared" si="3"/>
        <v>-</v>
      </c>
    </row>
    <row r="234" spans="1:6" x14ac:dyDescent="0.25">
      <c r="A234" t="s">
        <v>7</v>
      </c>
      <c r="B234" t="s">
        <v>388</v>
      </c>
      <c r="C234" t="s">
        <v>114</v>
      </c>
      <c r="E234">
        <v>233</v>
      </c>
      <c r="F234" t="str">
        <f t="shared" si="3"/>
        <v>-</v>
      </c>
    </row>
    <row r="235" spans="1:6" x14ac:dyDescent="0.25">
      <c r="A235" t="s">
        <v>7</v>
      </c>
      <c r="B235" t="s">
        <v>389</v>
      </c>
      <c r="C235" t="s">
        <v>114</v>
      </c>
      <c r="E235">
        <v>234</v>
      </c>
      <c r="F235" t="str">
        <f t="shared" si="3"/>
        <v>-</v>
      </c>
    </row>
    <row r="236" spans="1:6" x14ac:dyDescent="0.25">
      <c r="A236" t="s">
        <v>7</v>
      </c>
      <c r="B236" t="s">
        <v>390</v>
      </c>
      <c r="C236" t="s">
        <v>134</v>
      </c>
      <c r="E236">
        <v>235</v>
      </c>
      <c r="F236" t="str">
        <f t="shared" si="3"/>
        <v>-</v>
      </c>
    </row>
    <row r="237" spans="1:6" x14ac:dyDescent="0.25">
      <c r="A237" t="s">
        <v>7</v>
      </c>
      <c r="B237" t="s">
        <v>391</v>
      </c>
      <c r="C237" t="s">
        <v>114</v>
      </c>
      <c r="E237">
        <v>236</v>
      </c>
      <c r="F237" t="str">
        <f t="shared" si="3"/>
        <v>-</v>
      </c>
    </row>
    <row r="238" spans="1:6" x14ac:dyDescent="0.25">
      <c r="A238" t="s">
        <v>7</v>
      </c>
      <c r="B238" t="s">
        <v>392</v>
      </c>
      <c r="C238" t="s">
        <v>134</v>
      </c>
      <c r="E238">
        <v>237</v>
      </c>
      <c r="F238" t="str">
        <f t="shared" si="3"/>
        <v>-</v>
      </c>
    </row>
    <row r="239" spans="1:6" x14ac:dyDescent="0.25">
      <c r="A239" t="s">
        <v>7</v>
      </c>
      <c r="B239" t="s">
        <v>393</v>
      </c>
      <c r="C239" t="s">
        <v>394</v>
      </c>
      <c r="E239">
        <v>238</v>
      </c>
      <c r="F239" t="str">
        <f t="shared" si="3"/>
        <v>-</v>
      </c>
    </row>
    <row r="240" spans="1:6" x14ac:dyDescent="0.25">
      <c r="A240" t="s">
        <v>7</v>
      </c>
      <c r="B240" t="s">
        <v>395</v>
      </c>
      <c r="C240" t="s">
        <v>134</v>
      </c>
      <c r="E240">
        <v>239</v>
      </c>
      <c r="F240" t="str">
        <f t="shared" si="3"/>
        <v>-</v>
      </c>
    </row>
    <row r="241" spans="1:6" x14ac:dyDescent="0.25">
      <c r="A241" t="s">
        <v>7</v>
      </c>
      <c r="B241" t="s">
        <v>396</v>
      </c>
      <c r="C241" t="s">
        <v>134</v>
      </c>
      <c r="E241">
        <v>240</v>
      </c>
      <c r="F241" t="str">
        <f t="shared" si="3"/>
        <v>-</v>
      </c>
    </row>
    <row r="242" spans="1:6" x14ac:dyDescent="0.25">
      <c r="A242" t="s">
        <v>7</v>
      </c>
      <c r="B242" t="s">
        <v>397</v>
      </c>
      <c r="C242" t="s">
        <v>114</v>
      </c>
      <c r="E242">
        <v>241</v>
      </c>
      <c r="F242" t="str">
        <f t="shared" si="3"/>
        <v>-</v>
      </c>
    </row>
    <row r="243" spans="1:6" x14ac:dyDescent="0.25">
      <c r="A243" t="s">
        <v>7</v>
      </c>
      <c r="B243" t="s">
        <v>398</v>
      </c>
      <c r="C243" t="s">
        <v>114</v>
      </c>
      <c r="E243">
        <v>242</v>
      </c>
      <c r="F243" t="str">
        <f t="shared" si="3"/>
        <v>-</v>
      </c>
    </row>
    <row r="244" spans="1:6" x14ac:dyDescent="0.25">
      <c r="A244" t="s">
        <v>7</v>
      </c>
      <c r="B244" t="s">
        <v>399</v>
      </c>
      <c r="C244" t="s">
        <v>242</v>
      </c>
      <c r="E244">
        <v>243</v>
      </c>
      <c r="F244" t="str">
        <f t="shared" si="3"/>
        <v>-</v>
      </c>
    </row>
    <row r="245" spans="1:6" x14ac:dyDescent="0.25">
      <c r="A245" t="s">
        <v>7</v>
      </c>
      <c r="B245" t="s">
        <v>400</v>
      </c>
      <c r="C245" t="s">
        <v>114</v>
      </c>
      <c r="E245">
        <v>244</v>
      </c>
      <c r="F245" t="str">
        <f t="shared" si="3"/>
        <v>-</v>
      </c>
    </row>
    <row r="246" spans="1:6" x14ac:dyDescent="0.25">
      <c r="A246" t="s">
        <v>7</v>
      </c>
      <c r="B246" t="s">
        <v>401</v>
      </c>
      <c r="C246" t="s">
        <v>242</v>
      </c>
      <c r="E246">
        <v>245</v>
      </c>
      <c r="F246" t="str">
        <f t="shared" si="3"/>
        <v>-</v>
      </c>
    </row>
    <row r="247" spans="1:6" x14ac:dyDescent="0.25">
      <c r="A247" t="s">
        <v>7</v>
      </c>
      <c r="B247" t="s">
        <v>402</v>
      </c>
      <c r="C247" t="s">
        <v>242</v>
      </c>
      <c r="E247">
        <v>246</v>
      </c>
      <c r="F247" t="str">
        <f t="shared" si="3"/>
        <v>-</v>
      </c>
    </row>
    <row r="248" spans="1:6" x14ac:dyDescent="0.25">
      <c r="A248" t="s">
        <v>7</v>
      </c>
      <c r="B248" t="s">
        <v>403</v>
      </c>
      <c r="C248" t="s">
        <v>404</v>
      </c>
      <c r="E248">
        <v>247</v>
      </c>
      <c r="F248" t="str">
        <f t="shared" si="3"/>
        <v>-</v>
      </c>
    </row>
    <row r="249" spans="1:6" x14ac:dyDescent="0.25">
      <c r="A249" t="s">
        <v>7</v>
      </c>
      <c r="B249" t="s">
        <v>405</v>
      </c>
      <c r="C249" t="s">
        <v>134</v>
      </c>
      <c r="E249">
        <v>248</v>
      </c>
      <c r="F249" t="str">
        <f t="shared" si="3"/>
        <v>-</v>
      </c>
    </row>
    <row r="250" spans="1:6" x14ac:dyDescent="0.25">
      <c r="A250" t="s">
        <v>7</v>
      </c>
      <c r="B250" t="s">
        <v>406</v>
      </c>
      <c r="C250" t="s">
        <v>379</v>
      </c>
      <c r="E250">
        <v>249</v>
      </c>
      <c r="F250" t="str">
        <f t="shared" si="3"/>
        <v>-</v>
      </c>
    </row>
    <row r="251" spans="1:6" x14ac:dyDescent="0.25">
      <c r="A251" t="s">
        <v>7</v>
      </c>
      <c r="B251" t="s">
        <v>407</v>
      </c>
      <c r="C251" t="s">
        <v>408</v>
      </c>
      <c r="E251">
        <v>250</v>
      </c>
      <c r="F251" t="str">
        <f t="shared" si="3"/>
        <v>-</v>
      </c>
    </row>
    <row r="252" spans="1:6" x14ac:dyDescent="0.25">
      <c r="A252" t="s">
        <v>7</v>
      </c>
      <c r="B252" t="s">
        <v>409</v>
      </c>
      <c r="C252" t="s">
        <v>114</v>
      </c>
      <c r="E252">
        <v>251</v>
      </c>
      <c r="F252" t="str">
        <f t="shared" si="3"/>
        <v>-</v>
      </c>
    </row>
    <row r="253" spans="1:6" x14ac:dyDescent="0.25">
      <c r="A253" t="s">
        <v>7</v>
      </c>
      <c r="B253" t="s">
        <v>410</v>
      </c>
      <c r="C253" t="s">
        <v>411</v>
      </c>
      <c r="E253">
        <v>252</v>
      </c>
      <c r="F253" t="str">
        <f t="shared" si="3"/>
        <v>-</v>
      </c>
    </row>
    <row r="254" spans="1:6" x14ac:dyDescent="0.25">
      <c r="A254" t="s">
        <v>7</v>
      </c>
      <c r="B254" t="s">
        <v>412</v>
      </c>
      <c r="C254" t="s">
        <v>242</v>
      </c>
      <c r="E254">
        <v>253</v>
      </c>
      <c r="F254" t="str">
        <f t="shared" si="3"/>
        <v>-</v>
      </c>
    </row>
    <row r="255" spans="1:6" x14ac:dyDescent="0.25">
      <c r="A255" t="s">
        <v>7</v>
      </c>
      <c r="B255" t="s">
        <v>413</v>
      </c>
      <c r="C255" t="s">
        <v>134</v>
      </c>
      <c r="E255">
        <v>254</v>
      </c>
      <c r="F255" t="str">
        <f t="shared" si="3"/>
        <v>-</v>
      </c>
    </row>
    <row r="256" spans="1:6" x14ac:dyDescent="0.25">
      <c r="A256" t="s">
        <v>7</v>
      </c>
      <c r="B256" t="s">
        <v>414</v>
      </c>
      <c r="C256" t="s">
        <v>415</v>
      </c>
      <c r="E256">
        <v>255</v>
      </c>
      <c r="F256" t="str">
        <f t="shared" si="3"/>
        <v>-</v>
      </c>
    </row>
    <row r="257" spans="1:6" x14ac:dyDescent="0.25">
      <c r="A257" t="s">
        <v>7</v>
      </c>
      <c r="B257" t="s">
        <v>416</v>
      </c>
      <c r="C257" t="s">
        <v>417</v>
      </c>
      <c r="E257">
        <v>256</v>
      </c>
      <c r="F257" t="str">
        <f t="shared" si="3"/>
        <v>-</v>
      </c>
    </row>
    <row r="258" spans="1:6" x14ac:dyDescent="0.25">
      <c r="A258" t="s">
        <v>7</v>
      </c>
      <c r="B258" t="s">
        <v>418</v>
      </c>
      <c r="C258" t="s">
        <v>134</v>
      </c>
      <c r="E258">
        <v>257</v>
      </c>
      <c r="F258" t="str">
        <f t="shared" ref="F258:F321" si="4">_xlfn.XLOOKUP(B258,N:N,O:O,"-")</f>
        <v>-</v>
      </c>
    </row>
    <row r="259" spans="1:6" x14ac:dyDescent="0.25">
      <c r="A259" t="s">
        <v>7</v>
      </c>
      <c r="B259" t="s">
        <v>419</v>
      </c>
      <c r="C259" t="s">
        <v>379</v>
      </c>
      <c r="E259">
        <v>258</v>
      </c>
      <c r="F259" t="str">
        <f t="shared" si="4"/>
        <v>-</v>
      </c>
    </row>
    <row r="260" spans="1:6" x14ac:dyDescent="0.25">
      <c r="A260" t="s">
        <v>7</v>
      </c>
      <c r="B260" t="s">
        <v>420</v>
      </c>
      <c r="C260" t="s">
        <v>242</v>
      </c>
      <c r="E260">
        <v>259</v>
      </c>
      <c r="F260" t="str">
        <f t="shared" si="4"/>
        <v>-</v>
      </c>
    </row>
    <row r="261" spans="1:6" x14ac:dyDescent="0.25">
      <c r="A261" t="s">
        <v>7</v>
      </c>
      <c r="B261" t="s">
        <v>421</v>
      </c>
      <c r="C261" t="s">
        <v>134</v>
      </c>
      <c r="E261">
        <v>260</v>
      </c>
      <c r="F261" t="str">
        <f t="shared" si="4"/>
        <v>-</v>
      </c>
    </row>
    <row r="262" spans="1:6" x14ac:dyDescent="0.25">
      <c r="A262" t="s">
        <v>7</v>
      </c>
      <c r="B262" t="s">
        <v>422</v>
      </c>
      <c r="C262" t="s">
        <v>134</v>
      </c>
      <c r="E262">
        <v>261</v>
      </c>
      <c r="F262" t="str">
        <f t="shared" si="4"/>
        <v>-</v>
      </c>
    </row>
    <row r="263" spans="1:6" x14ac:dyDescent="0.25">
      <c r="A263" t="s">
        <v>7</v>
      </c>
      <c r="B263" t="s">
        <v>423</v>
      </c>
      <c r="C263" t="s">
        <v>424</v>
      </c>
      <c r="E263">
        <v>262</v>
      </c>
      <c r="F263" t="str">
        <f t="shared" si="4"/>
        <v>-</v>
      </c>
    </row>
    <row r="264" spans="1:6" x14ac:dyDescent="0.25">
      <c r="A264" t="s">
        <v>7</v>
      </c>
      <c r="B264" t="s">
        <v>425</v>
      </c>
      <c r="C264" t="s">
        <v>114</v>
      </c>
      <c r="E264">
        <v>263</v>
      </c>
      <c r="F264" t="str">
        <f t="shared" si="4"/>
        <v>-</v>
      </c>
    </row>
    <row r="265" spans="1:6" x14ac:dyDescent="0.25">
      <c r="A265" t="s">
        <v>7</v>
      </c>
      <c r="B265" t="s">
        <v>426</v>
      </c>
      <c r="C265" t="s">
        <v>114</v>
      </c>
      <c r="E265">
        <v>264</v>
      </c>
      <c r="F265" t="str">
        <f t="shared" si="4"/>
        <v>-</v>
      </c>
    </row>
    <row r="266" spans="1:6" x14ac:dyDescent="0.25">
      <c r="A266" t="s">
        <v>7</v>
      </c>
      <c r="B266" t="s">
        <v>427</v>
      </c>
      <c r="C266" t="s">
        <v>114</v>
      </c>
      <c r="E266">
        <v>265</v>
      </c>
      <c r="F266" t="str">
        <f t="shared" si="4"/>
        <v>-</v>
      </c>
    </row>
    <row r="267" spans="1:6" x14ac:dyDescent="0.25">
      <c r="A267" t="s">
        <v>7</v>
      </c>
      <c r="B267" t="s">
        <v>428</v>
      </c>
      <c r="C267" t="s">
        <v>242</v>
      </c>
      <c r="E267">
        <v>266</v>
      </c>
      <c r="F267" t="str">
        <f t="shared" si="4"/>
        <v>-</v>
      </c>
    </row>
    <row r="268" spans="1:6" x14ac:dyDescent="0.25">
      <c r="A268" t="s">
        <v>7</v>
      </c>
      <c r="B268" t="s">
        <v>429</v>
      </c>
      <c r="C268" t="s">
        <v>430</v>
      </c>
      <c r="E268">
        <v>267</v>
      </c>
      <c r="F268" t="str">
        <f t="shared" si="4"/>
        <v>-</v>
      </c>
    </row>
    <row r="269" spans="1:6" x14ac:dyDescent="0.25">
      <c r="A269" t="s">
        <v>7</v>
      </c>
      <c r="B269" t="s">
        <v>431</v>
      </c>
      <c r="C269" t="s">
        <v>432</v>
      </c>
      <c r="E269">
        <v>268</v>
      </c>
      <c r="F269" t="str">
        <f t="shared" si="4"/>
        <v>-</v>
      </c>
    </row>
    <row r="270" spans="1:6" x14ac:dyDescent="0.25">
      <c r="A270" t="s">
        <v>7</v>
      </c>
      <c r="B270" t="s">
        <v>433</v>
      </c>
      <c r="C270" t="s">
        <v>114</v>
      </c>
      <c r="E270">
        <v>269</v>
      </c>
      <c r="F270" t="str">
        <f t="shared" si="4"/>
        <v>-</v>
      </c>
    </row>
    <row r="271" spans="1:6" x14ac:dyDescent="0.25">
      <c r="A271" t="s">
        <v>7</v>
      </c>
      <c r="B271" t="s">
        <v>434</v>
      </c>
      <c r="C271" t="s">
        <v>209</v>
      </c>
      <c r="E271">
        <v>270</v>
      </c>
      <c r="F271" t="str">
        <f t="shared" si="4"/>
        <v>-</v>
      </c>
    </row>
    <row r="272" spans="1:6" x14ac:dyDescent="0.25">
      <c r="A272" t="s">
        <v>7</v>
      </c>
      <c r="B272" t="s">
        <v>435</v>
      </c>
      <c r="C272" t="s">
        <v>114</v>
      </c>
      <c r="E272">
        <v>271</v>
      </c>
      <c r="F272" t="str">
        <f t="shared" si="4"/>
        <v>-</v>
      </c>
    </row>
    <row r="273" spans="1:6" x14ac:dyDescent="0.25">
      <c r="A273" t="s">
        <v>7</v>
      </c>
      <c r="B273" t="s">
        <v>436</v>
      </c>
      <c r="C273" t="s">
        <v>114</v>
      </c>
      <c r="E273">
        <v>272</v>
      </c>
      <c r="F273" t="str">
        <f t="shared" si="4"/>
        <v>-</v>
      </c>
    </row>
    <row r="274" spans="1:6" x14ac:dyDescent="0.25">
      <c r="A274" t="s">
        <v>7</v>
      </c>
      <c r="B274" t="s">
        <v>437</v>
      </c>
      <c r="C274" t="s">
        <v>242</v>
      </c>
      <c r="E274">
        <v>273</v>
      </c>
      <c r="F274" t="str">
        <f t="shared" si="4"/>
        <v>-</v>
      </c>
    </row>
    <row r="275" spans="1:6" x14ac:dyDescent="0.25">
      <c r="A275" t="s">
        <v>7</v>
      </c>
      <c r="B275" t="s">
        <v>438</v>
      </c>
      <c r="C275" t="s">
        <v>379</v>
      </c>
      <c r="E275">
        <v>274</v>
      </c>
      <c r="F275" t="str">
        <f t="shared" si="4"/>
        <v>-</v>
      </c>
    </row>
    <row r="276" spans="1:6" x14ac:dyDescent="0.25">
      <c r="A276" t="s">
        <v>7</v>
      </c>
      <c r="B276" t="s">
        <v>439</v>
      </c>
      <c r="C276" t="s">
        <v>440</v>
      </c>
      <c r="E276">
        <v>275</v>
      </c>
      <c r="F276" t="str">
        <f t="shared" si="4"/>
        <v>-</v>
      </c>
    </row>
    <row r="277" spans="1:6" x14ac:dyDescent="0.25">
      <c r="A277" t="s">
        <v>7</v>
      </c>
      <c r="B277" t="s">
        <v>441</v>
      </c>
      <c r="C277" t="s">
        <v>114</v>
      </c>
      <c r="E277">
        <v>276</v>
      </c>
      <c r="F277" t="str">
        <f t="shared" si="4"/>
        <v>-</v>
      </c>
    </row>
    <row r="278" spans="1:6" x14ac:dyDescent="0.25">
      <c r="A278" t="s">
        <v>7</v>
      </c>
      <c r="B278" t="s">
        <v>442</v>
      </c>
      <c r="C278" t="s">
        <v>242</v>
      </c>
      <c r="E278">
        <v>277</v>
      </c>
      <c r="F278" t="str">
        <f t="shared" si="4"/>
        <v>-</v>
      </c>
    </row>
    <row r="279" spans="1:6" x14ac:dyDescent="0.25">
      <c r="A279" t="s">
        <v>7</v>
      </c>
      <c r="B279" t="s">
        <v>443</v>
      </c>
      <c r="C279" t="s">
        <v>114</v>
      </c>
      <c r="E279">
        <v>278</v>
      </c>
      <c r="F279" t="str">
        <f t="shared" si="4"/>
        <v>-</v>
      </c>
    </row>
    <row r="280" spans="1:6" x14ac:dyDescent="0.25">
      <c r="A280" t="s">
        <v>7</v>
      </c>
      <c r="B280" t="s">
        <v>444</v>
      </c>
      <c r="C280" t="s">
        <v>242</v>
      </c>
      <c r="E280">
        <v>279</v>
      </c>
      <c r="F280" t="str">
        <f t="shared" si="4"/>
        <v>-</v>
      </c>
    </row>
    <row r="281" spans="1:6" x14ac:dyDescent="0.25">
      <c r="A281" t="s">
        <v>7</v>
      </c>
      <c r="B281" t="s">
        <v>445</v>
      </c>
      <c r="C281" t="s">
        <v>126</v>
      </c>
      <c r="E281">
        <v>280</v>
      </c>
      <c r="F281" t="str">
        <f t="shared" si="4"/>
        <v>-</v>
      </c>
    </row>
    <row r="282" spans="1:6" x14ac:dyDescent="0.25">
      <c r="A282" t="s">
        <v>7</v>
      </c>
      <c r="B282" t="s">
        <v>446</v>
      </c>
      <c r="C282" t="s">
        <v>447</v>
      </c>
      <c r="E282">
        <v>281</v>
      </c>
      <c r="F282" t="str">
        <f t="shared" si="4"/>
        <v>-</v>
      </c>
    </row>
    <row r="283" spans="1:6" x14ac:dyDescent="0.25">
      <c r="A283" t="s">
        <v>7</v>
      </c>
      <c r="B283" t="s">
        <v>448</v>
      </c>
      <c r="C283" t="s">
        <v>449</v>
      </c>
      <c r="E283">
        <v>282</v>
      </c>
      <c r="F283" t="str">
        <f t="shared" si="4"/>
        <v>-</v>
      </c>
    </row>
    <row r="284" spans="1:6" x14ac:dyDescent="0.25">
      <c r="A284" t="s">
        <v>7</v>
      </c>
      <c r="B284" t="s">
        <v>450</v>
      </c>
      <c r="C284" t="s">
        <v>114</v>
      </c>
      <c r="E284">
        <v>283</v>
      </c>
      <c r="F284" t="str">
        <f t="shared" si="4"/>
        <v>-</v>
      </c>
    </row>
    <row r="285" spans="1:6" x14ac:dyDescent="0.25">
      <c r="A285" t="s">
        <v>7</v>
      </c>
      <c r="B285" t="s">
        <v>451</v>
      </c>
      <c r="C285" t="s">
        <v>114</v>
      </c>
      <c r="E285">
        <v>284</v>
      </c>
      <c r="F285" t="str">
        <f t="shared" si="4"/>
        <v>-</v>
      </c>
    </row>
    <row r="286" spans="1:6" x14ac:dyDescent="0.25">
      <c r="A286" t="s">
        <v>7</v>
      </c>
      <c r="B286" t="s">
        <v>452</v>
      </c>
      <c r="C286" t="s">
        <v>453</v>
      </c>
      <c r="E286">
        <v>285</v>
      </c>
      <c r="F286" t="str">
        <f t="shared" si="4"/>
        <v>-</v>
      </c>
    </row>
    <row r="287" spans="1:6" x14ac:dyDescent="0.25">
      <c r="A287" t="s">
        <v>7</v>
      </c>
      <c r="B287" t="s">
        <v>454</v>
      </c>
      <c r="C287" t="s">
        <v>242</v>
      </c>
      <c r="E287">
        <v>286</v>
      </c>
      <c r="F287" t="str">
        <f t="shared" si="4"/>
        <v>-</v>
      </c>
    </row>
    <row r="288" spans="1:6" x14ac:dyDescent="0.25">
      <c r="A288" t="s">
        <v>7</v>
      </c>
      <c r="B288" t="s">
        <v>455</v>
      </c>
      <c r="C288" t="s">
        <v>456</v>
      </c>
      <c r="E288">
        <v>287</v>
      </c>
      <c r="F288" t="str">
        <f t="shared" si="4"/>
        <v>-</v>
      </c>
    </row>
    <row r="289" spans="1:6" x14ac:dyDescent="0.25">
      <c r="A289" t="s">
        <v>7</v>
      </c>
      <c r="B289" t="s">
        <v>457</v>
      </c>
      <c r="C289" t="s">
        <v>114</v>
      </c>
      <c r="E289">
        <v>288</v>
      </c>
      <c r="F289" t="str">
        <f t="shared" si="4"/>
        <v>-</v>
      </c>
    </row>
    <row r="290" spans="1:6" x14ac:dyDescent="0.25">
      <c r="A290" t="s">
        <v>7</v>
      </c>
      <c r="B290" t="s">
        <v>458</v>
      </c>
      <c r="C290" t="s">
        <v>242</v>
      </c>
      <c r="E290">
        <v>289</v>
      </c>
      <c r="F290" t="str">
        <f t="shared" si="4"/>
        <v>-</v>
      </c>
    </row>
    <row r="291" spans="1:6" x14ac:dyDescent="0.25">
      <c r="A291" t="s">
        <v>7</v>
      </c>
      <c r="B291" t="s">
        <v>459</v>
      </c>
      <c r="C291" t="s">
        <v>114</v>
      </c>
      <c r="E291">
        <v>290</v>
      </c>
      <c r="F291" t="str">
        <f t="shared" si="4"/>
        <v>-</v>
      </c>
    </row>
    <row r="292" spans="1:6" x14ac:dyDescent="0.25">
      <c r="A292" t="s">
        <v>7</v>
      </c>
      <c r="B292" t="s">
        <v>460</v>
      </c>
      <c r="C292" t="s">
        <v>461</v>
      </c>
      <c r="E292">
        <v>291</v>
      </c>
      <c r="F292" t="str">
        <f t="shared" si="4"/>
        <v>-</v>
      </c>
    </row>
    <row r="293" spans="1:6" x14ac:dyDescent="0.25">
      <c r="A293" t="s">
        <v>7</v>
      </c>
      <c r="B293" t="s">
        <v>462</v>
      </c>
      <c r="C293" t="s">
        <v>242</v>
      </c>
      <c r="E293">
        <v>292</v>
      </c>
      <c r="F293" t="str">
        <f t="shared" si="4"/>
        <v>-</v>
      </c>
    </row>
    <row r="294" spans="1:6" x14ac:dyDescent="0.25">
      <c r="A294" t="s">
        <v>7</v>
      </c>
      <c r="B294" t="s">
        <v>463</v>
      </c>
      <c r="C294" t="s">
        <v>134</v>
      </c>
      <c r="E294">
        <v>293</v>
      </c>
      <c r="F294" t="str">
        <f t="shared" si="4"/>
        <v>-</v>
      </c>
    </row>
    <row r="295" spans="1:6" x14ac:dyDescent="0.25">
      <c r="A295" t="s">
        <v>7</v>
      </c>
      <c r="B295" t="s">
        <v>464</v>
      </c>
      <c r="C295" t="s">
        <v>134</v>
      </c>
      <c r="E295">
        <v>294</v>
      </c>
      <c r="F295" t="str">
        <f t="shared" si="4"/>
        <v>-</v>
      </c>
    </row>
    <row r="296" spans="1:6" x14ac:dyDescent="0.25">
      <c r="A296" t="s">
        <v>7</v>
      </c>
      <c r="B296" t="s">
        <v>465</v>
      </c>
      <c r="C296" t="s">
        <v>279</v>
      </c>
      <c r="E296">
        <v>295</v>
      </c>
      <c r="F296" t="str">
        <f t="shared" si="4"/>
        <v>-</v>
      </c>
    </row>
    <row r="297" spans="1:6" x14ac:dyDescent="0.25">
      <c r="A297" t="s">
        <v>7</v>
      </c>
      <c r="B297" t="s">
        <v>466</v>
      </c>
      <c r="C297" t="s">
        <v>242</v>
      </c>
      <c r="E297">
        <v>296</v>
      </c>
      <c r="F297" t="str">
        <f t="shared" si="4"/>
        <v>-</v>
      </c>
    </row>
    <row r="298" spans="1:6" x14ac:dyDescent="0.25">
      <c r="A298" t="s">
        <v>7</v>
      </c>
      <c r="B298" t="s">
        <v>467</v>
      </c>
      <c r="C298" t="s">
        <v>468</v>
      </c>
      <c r="E298">
        <v>297</v>
      </c>
      <c r="F298" t="str">
        <f t="shared" si="4"/>
        <v>-</v>
      </c>
    </row>
    <row r="299" spans="1:6" x14ac:dyDescent="0.25">
      <c r="A299" t="s">
        <v>7</v>
      </c>
      <c r="B299" t="s">
        <v>469</v>
      </c>
      <c r="C299" t="s">
        <v>470</v>
      </c>
      <c r="E299">
        <v>298</v>
      </c>
      <c r="F299" t="str">
        <f t="shared" si="4"/>
        <v>-</v>
      </c>
    </row>
    <row r="300" spans="1:6" x14ac:dyDescent="0.25">
      <c r="A300" t="s">
        <v>7</v>
      </c>
      <c r="B300" t="s">
        <v>471</v>
      </c>
      <c r="C300" t="s">
        <v>219</v>
      </c>
      <c r="E300">
        <v>299</v>
      </c>
      <c r="F300" t="str">
        <f t="shared" si="4"/>
        <v>-</v>
      </c>
    </row>
    <row r="301" spans="1:6" x14ac:dyDescent="0.25">
      <c r="A301" t="s">
        <v>7</v>
      </c>
      <c r="B301" t="s">
        <v>472</v>
      </c>
      <c r="C301" t="s">
        <v>114</v>
      </c>
      <c r="E301">
        <v>300</v>
      </c>
      <c r="F301" t="str">
        <f t="shared" si="4"/>
        <v>-</v>
      </c>
    </row>
    <row r="302" spans="1:6" x14ac:dyDescent="0.25">
      <c r="A302" t="s">
        <v>7</v>
      </c>
      <c r="B302" t="s">
        <v>473</v>
      </c>
      <c r="C302" t="s">
        <v>474</v>
      </c>
      <c r="E302">
        <v>301</v>
      </c>
      <c r="F302" t="str">
        <f t="shared" si="4"/>
        <v>-</v>
      </c>
    </row>
    <row r="303" spans="1:6" x14ac:dyDescent="0.25">
      <c r="A303" t="s">
        <v>7</v>
      </c>
      <c r="B303" t="s">
        <v>475</v>
      </c>
      <c r="C303" t="s">
        <v>242</v>
      </c>
      <c r="E303">
        <v>302</v>
      </c>
      <c r="F303" t="str">
        <f t="shared" si="4"/>
        <v>-</v>
      </c>
    </row>
    <row r="304" spans="1:6" x14ac:dyDescent="0.25">
      <c r="A304" t="s">
        <v>7</v>
      </c>
      <c r="B304" t="s">
        <v>476</v>
      </c>
      <c r="C304" t="s">
        <v>114</v>
      </c>
      <c r="E304">
        <v>303</v>
      </c>
      <c r="F304" t="str">
        <f t="shared" si="4"/>
        <v>-</v>
      </c>
    </row>
    <row r="305" spans="1:6" x14ac:dyDescent="0.25">
      <c r="A305" t="s">
        <v>7</v>
      </c>
      <c r="B305" t="s">
        <v>477</v>
      </c>
      <c r="C305" t="s">
        <v>126</v>
      </c>
      <c r="E305">
        <v>304</v>
      </c>
      <c r="F305" t="str">
        <f t="shared" si="4"/>
        <v>-</v>
      </c>
    </row>
    <row r="306" spans="1:6" x14ac:dyDescent="0.25">
      <c r="A306" t="s">
        <v>7</v>
      </c>
      <c r="B306" t="s">
        <v>478</v>
      </c>
      <c r="C306" t="s">
        <v>242</v>
      </c>
      <c r="E306">
        <v>305</v>
      </c>
      <c r="F306" t="str">
        <f t="shared" si="4"/>
        <v>-</v>
      </c>
    </row>
    <row r="307" spans="1:6" x14ac:dyDescent="0.25">
      <c r="A307" t="s">
        <v>7</v>
      </c>
      <c r="B307" t="s">
        <v>479</v>
      </c>
      <c r="C307" t="s">
        <v>242</v>
      </c>
      <c r="E307">
        <v>306</v>
      </c>
      <c r="F307" t="str">
        <f t="shared" si="4"/>
        <v>-</v>
      </c>
    </row>
    <row r="308" spans="1:6" x14ac:dyDescent="0.25">
      <c r="A308" t="s">
        <v>7</v>
      </c>
      <c r="B308" t="s">
        <v>480</v>
      </c>
      <c r="C308" t="s">
        <v>242</v>
      </c>
      <c r="E308">
        <v>307</v>
      </c>
      <c r="F308" t="str">
        <f t="shared" si="4"/>
        <v>-</v>
      </c>
    </row>
    <row r="309" spans="1:6" x14ac:dyDescent="0.25">
      <c r="A309" t="s">
        <v>7</v>
      </c>
      <c r="B309" t="s">
        <v>481</v>
      </c>
      <c r="C309" t="s">
        <v>134</v>
      </c>
      <c r="E309">
        <v>308</v>
      </c>
      <c r="F309" t="str">
        <f t="shared" si="4"/>
        <v>-</v>
      </c>
    </row>
    <row r="310" spans="1:6" x14ac:dyDescent="0.25">
      <c r="A310" t="s">
        <v>7</v>
      </c>
      <c r="B310" t="s">
        <v>482</v>
      </c>
      <c r="C310" t="s">
        <v>134</v>
      </c>
      <c r="E310">
        <v>309</v>
      </c>
      <c r="F310" t="str">
        <f t="shared" si="4"/>
        <v>-</v>
      </c>
    </row>
    <row r="311" spans="1:6" x14ac:dyDescent="0.25">
      <c r="A311" t="s">
        <v>7</v>
      </c>
      <c r="B311" t="s">
        <v>483</v>
      </c>
      <c r="C311" t="s">
        <v>134</v>
      </c>
      <c r="E311">
        <v>310</v>
      </c>
      <c r="F311" t="str">
        <f t="shared" si="4"/>
        <v>-</v>
      </c>
    </row>
    <row r="312" spans="1:6" x14ac:dyDescent="0.25">
      <c r="A312" t="s">
        <v>7</v>
      </c>
      <c r="B312" t="s">
        <v>484</v>
      </c>
      <c r="C312" t="s">
        <v>242</v>
      </c>
      <c r="E312">
        <v>311</v>
      </c>
      <c r="F312" t="str">
        <f t="shared" si="4"/>
        <v>-</v>
      </c>
    </row>
    <row r="313" spans="1:6" x14ac:dyDescent="0.25">
      <c r="A313" t="s">
        <v>7</v>
      </c>
      <c r="B313" t="s">
        <v>485</v>
      </c>
      <c r="C313" t="s">
        <v>114</v>
      </c>
      <c r="E313">
        <v>312</v>
      </c>
      <c r="F313" t="str">
        <f t="shared" si="4"/>
        <v>-</v>
      </c>
    </row>
    <row r="314" spans="1:6" x14ac:dyDescent="0.25">
      <c r="A314" t="s">
        <v>7</v>
      </c>
      <c r="B314" t="s">
        <v>486</v>
      </c>
      <c r="C314" t="s">
        <v>242</v>
      </c>
      <c r="E314">
        <v>313</v>
      </c>
      <c r="F314" t="str">
        <f t="shared" si="4"/>
        <v>-</v>
      </c>
    </row>
    <row r="315" spans="1:6" x14ac:dyDescent="0.25">
      <c r="A315" t="s">
        <v>7</v>
      </c>
      <c r="B315" t="s">
        <v>487</v>
      </c>
      <c r="C315" t="s">
        <v>488</v>
      </c>
      <c r="E315">
        <v>314</v>
      </c>
      <c r="F315" t="str">
        <f t="shared" si="4"/>
        <v>-</v>
      </c>
    </row>
    <row r="316" spans="1:6" x14ac:dyDescent="0.25">
      <c r="A316" t="s">
        <v>7</v>
      </c>
      <c r="B316" t="s">
        <v>489</v>
      </c>
      <c r="C316" t="s">
        <v>490</v>
      </c>
      <c r="E316">
        <v>315</v>
      </c>
      <c r="F316" t="str">
        <f t="shared" si="4"/>
        <v>-</v>
      </c>
    </row>
    <row r="317" spans="1:6" x14ac:dyDescent="0.25">
      <c r="A317" t="s">
        <v>7</v>
      </c>
      <c r="B317" t="s">
        <v>491</v>
      </c>
      <c r="C317" t="s">
        <v>492</v>
      </c>
      <c r="E317">
        <v>316</v>
      </c>
      <c r="F317" t="str">
        <f t="shared" si="4"/>
        <v>-</v>
      </c>
    </row>
    <row r="318" spans="1:6" x14ac:dyDescent="0.25">
      <c r="A318" t="s">
        <v>7</v>
      </c>
      <c r="B318" t="s">
        <v>493</v>
      </c>
      <c r="C318" t="s">
        <v>114</v>
      </c>
      <c r="E318">
        <v>317</v>
      </c>
      <c r="F318" t="str">
        <f t="shared" si="4"/>
        <v>-</v>
      </c>
    </row>
    <row r="319" spans="1:6" x14ac:dyDescent="0.25">
      <c r="A319" t="s">
        <v>7</v>
      </c>
      <c r="B319" t="s">
        <v>494</v>
      </c>
      <c r="C319" t="s">
        <v>495</v>
      </c>
      <c r="E319">
        <v>318</v>
      </c>
      <c r="F319" t="str">
        <f t="shared" si="4"/>
        <v>-</v>
      </c>
    </row>
    <row r="320" spans="1:6" x14ac:dyDescent="0.25">
      <c r="A320" t="s">
        <v>7</v>
      </c>
      <c r="B320" t="s">
        <v>496</v>
      </c>
      <c r="C320" t="s">
        <v>497</v>
      </c>
      <c r="E320">
        <v>319</v>
      </c>
      <c r="F320" t="str">
        <f t="shared" si="4"/>
        <v>-</v>
      </c>
    </row>
    <row r="321" spans="1:6" x14ac:dyDescent="0.25">
      <c r="A321" t="s">
        <v>7</v>
      </c>
      <c r="B321" t="s">
        <v>498</v>
      </c>
      <c r="C321" t="s">
        <v>499</v>
      </c>
      <c r="E321">
        <v>320</v>
      </c>
      <c r="F321" t="str">
        <f t="shared" si="4"/>
        <v>-</v>
      </c>
    </row>
    <row r="322" spans="1:6" x14ac:dyDescent="0.25">
      <c r="A322" t="s">
        <v>7</v>
      </c>
      <c r="B322" t="s">
        <v>500</v>
      </c>
      <c r="C322" t="s">
        <v>501</v>
      </c>
      <c r="E322">
        <v>321</v>
      </c>
      <c r="F322" t="str">
        <f t="shared" ref="F322:F385" si="5">_xlfn.XLOOKUP(B322,N:N,O:O,"-")</f>
        <v>-</v>
      </c>
    </row>
    <row r="323" spans="1:6" x14ac:dyDescent="0.25">
      <c r="A323" t="s">
        <v>7</v>
      </c>
      <c r="B323" t="s">
        <v>502</v>
      </c>
      <c r="C323" t="s">
        <v>503</v>
      </c>
      <c r="E323">
        <v>322</v>
      </c>
      <c r="F323" t="str">
        <f t="shared" si="5"/>
        <v>-</v>
      </c>
    </row>
    <row r="324" spans="1:6" x14ac:dyDescent="0.25">
      <c r="A324" t="s">
        <v>7</v>
      </c>
      <c r="B324" t="s">
        <v>504</v>
      </c>
      <c r="C324" t="s">
        <v>505</v>
      </c>
      <c r="E324">
        <v>323</v>
      </c>
      <c r="F324" t="str">
        <f t="shared" si="5"/>
        <v>-</v>
      </c>
    </row>
    <row r="325" spans="1:6" x14ac:dyDescent="0.25">
      <c r="A325" t="s">
        <v>7</v>
      </c>
      <c r="B325" t="s">
        <v>506</v>
      </c>
      <c r="C325" t="s">
        <v>507</v>
      </c>
      <c r="E325">
        <v>324</v>
      </c>
      <c r="F325" t="str">
        <f t="shared" si="5"/>
        <v>-</v>
      </c>
    </row>
    <row r="326" spans="1:6" x14ac:dyDescent="0.25">
      <c r="A326" t="s">
        <v>7</v>
      </c>
      <c r="B326" t="s">
        <v>508</v>
      </c>
      <c r="C326" t="s">
        <v>509</v>
      </c>
      <c r="E326">
        <v>325</v>
      </c>
      <c r="F326" t="str">
        <f t="shared" si="5"/>
        <v>-</v>
      </c>
    </row>
    <row r="327" spans="1:6" x14ac:dyDescent="0.25">
      <c r="A327" t="s">
        <v>7</v>
      </c>
      <c r="B327" t="s">
        <v>510</v>
      </c>
      <c r="C327" t="s">
        <v>511</v>
      </c>
      <c r="E327">
        <v>326</v>
      </c>
      <c r="F327" t="str">
        <f t="shared" si="5"/>
        <v>-</v>
      </c>
    </row>
    <row r="328" spans="1:6" x14ac:dyDescent="0.25">
      <c r="A328" t="s">
        <v>7</v>
      </c>
      <c r="B328" t="s">
        <v>512</v>
      </c>
      <c r="C328" t="s">
        <v>114</v>
      </c>
      <c r="E328">
        <v>327</v>
      </c>
      <c r="F328" t="str">
        <f t="shared" si="5"/>
        <v>-</v>
      </c>
    </row>
    <row r="329" spans="1:6" x14ac:dyDescent="0.25">
      <c r="A329" t="s">
        <v>7</v>
      </c>
      <c r="B329" t="s">
        <v>513</v>
      </c>
      <c r="C329" t="s">
        <v>126</v>
      </c>
      <c r="E329">
        <v>328</v>
      </c>
      <c r="F329" t="str">
        <f t="shared" si="5"/>
        <v>-</v>
      </c>
    </row>
    <row r="330" spans="1:6" x14ac:dyDescent="0.25">
      <c r="A330" t="s">
        <v>7</v>
      </c>
      <c r="B330" t="s">
        <v>514</v>
      </c>
      <c r="C330" t="s">
        <v>134</v>
      </c>
      <c r="E330">
        <v>329</v>
      </c>
      <c r="F330" t="str">
        <f t="shared" si="5"/>
        <v>-</v>
      </c>
    </row>
    <row r="331" spans="1:6" x14ac:dyDescent="0.25">
      <c r="A331" t="s">
        <v>7</v>
      </c>
      <c r="B331" t="s">
        <v>515</v>
      </c>
      <c r="C331" t="s">
        <v>516</v>
      </c>
      <c r="E331">
        <v>330</v>
      </c>
      <c r="F331" t="str">
        <f t="shared" si="5"/>
        <v>-</v>
      </c>
    </row>
    <row r="332" spans="1:6" x14ac:dyDescent="0.25">
      <c r="A332" t="s">
        <v>7</v>
      </c>
      <c r="B332" t="s">
        <v>517</v>
      </c>
      <c r="C332" t="s">
        <v>518</v>
      </c>
      <c r="E332">
        <v>331</v>
      </c>
      <c r="F332" t="str">
        <f t="shared" si="5"/>
        <v>-</v>
      </c>
    </row>
    <row r="333" spans="1:6" x14ac:dyDescent="0.25">
      <c r="A333" t="s">
        <v>7</v>
      </c>
      <c r="B333" t="s">
        <v>519</v>
      </c>
      <c r="C333" t="s">
        <v>379</v>
      </c>
      <c r="E333">
        <v>332</v>
      </c>
      <c r="F333" t="str">
        <f t="shared" si="5"/>
        <v>-</v>
      </c>
    </row>
    <row r="334" spans="1:6" x14ac:dyDescent="0.25">
      <c r="A334" t="s">
        <v>7</v>
      </c>
      <c r="B334" t="s">
        <v>520</v>
      </c>
      <c r="C334" t="s">
        <v>521</v>
      </c>
      <c r="E334">
        <v>333</v>
      </c>
      <c r="F334" t="str">
        <f t="shared" si="5"/>
        <v>-</v>
      </c>
    </row>
    <row r="335" spans="1:6" x14ac:dyDescent="0.25">
      <c r="A335" t="s">
        <v>7</v>
      </c>
      <c r="B335" t="s">
        <v>522</v>
      </c>
      <c r="C335" t="s">
        <v>523</v>
      </c>
      <c r="E335">
        <v>334</v>
      </c>
      <c r="F335" t="str">
        <f t="shared" si="5"/>
        <v>-</v>
      </c>
    </row>
    <row r="336" spans="1:6" x14ac:dyDescent="0.25">
      <c r="A336" t="s">
        <v>7</v>
      </c>
      <c r="B336" t="s">
        <v>524</v>
      </c>
      <c r="C336" t="s">
        <v>242</v>
      </c>
      <c r="E336">
        <v>335</v>
      </c>
      <c r="F336" t="str">
        <f t="shared" si="5"/>
        <v>-</v>
      </c>
    </row>
    <row r="337" spans="1:6" x14ac:dyDescent="0.25">
      <c r="A337" t="s">
        <v>7</v>
      </c>
      <c r="B337" t="s">
        <v>525</v>
      </c>
      <c r="C337" t="s">
        <v>114</v>
      </c>
      <c r="E337">
        <v>336</v>
      </c>
      <c r="F337" t="str">
        <f t="shared" si="5"/>
        <v>-</v>
      </c>
    </row>
    <row r="338" spans="1:6" x14ac:dyDescent="0.25">
      <c r="A338" t="s">
        <v>7</v>
      </c>
      <c r="B338" t="s">
        <v>526</v>
      </c>
      <c r="C338" t="s">
        <v>134</v>
      </c>
      <c r="E338">
        <v>337</v>
      </c>
      <c r="F338" t="str">
        <f t="shared" si="5"/>
        <v>-</v>
      </c>
    </row>
    <row r="339" spans="1:6" x14ac:dyDescent="0.25">
      <c r="A339" t="s">
        <v>7</v>
      </c>
      <c r="B339" t="s">
        <v>527</v>
      </c>
      <c r="C339" t="s">
        <v>134</v>
      </c>
      <c r="E339">
        <v>338</v>
      </c>
      <c r="F339" t="str">
        <f t="shared" si="5"/>
        <v>-</v>
      </c>
    </row>
    <row r="340" spans="1:6" x14ac:dyDescent="0.25">
      <c r="A340" t="s">
        <v>7</v>
      </c>
      <c r="B340" t="s">
        <v>528</v>
      </c>
      <c r="C340" t="s">
        <v>114</v>
      </c>
      <c r="E340">
        <v>339</v>
      </c>
      <c r="F340" t="str">
        <f t="shared" si="5"/>
        <v>-</v>
      </c>
    </row>
    <row r="341" spans="1:6" x14ac:dyDescent="0.25">
      <c r="A341" t="s">
        <v>7</v>
      </c>
      <c r="B341" t="s">
        <v>529</v>
      </c>
      <c r="C341" t="s">
        <v>530</v>
      </c>
      <c r="E341">
        <v>340</v>
      </c>
      <c r="F341" t="str">
        <f t="shared" si="5"/>
        <v>-</v>
      </c>
    </row>
    <row r="342" spans="1:6" x14ac:dyDescent="0.25">
      <c r="A342" t="s">
        <v>7</v>
      </c>
      <c r="B342" t="s">
        <v>531</v>
      </c>
      <c r="C342" t="s">
        <v>242</v>
      </c>
      <c r="E342">
        <v>341</v>
      </c>
      <c r="F342" t="str">
        <f t="shared" si="5"/>
        <v>-</v>
      </c>
    </row>
    <row r="343" spans="1:6" x14ac:dyDescent="0.25">
      <c r="A343" t="s">
        <v>7</v>
      </c>
      <c r="B343" t="s">
        <v>532</v>
      </c>
      <c r="C343" t="s">
        <v>242</v>
      </c>
      <c r="E343">
        <v>342</v>
      </c>
      <c r="F343" t="str">
        <f t="shared" si="5"/>
        <v>-</v>
      </c>
    </row>
    <row r="344" spans="1:6" x14ac:dyDescent="0.25">
      <c r="A344" t="s">
        <v>7</v>
      </c>
      <c r="B344" t="s">
        <v>533</v>
      </c>
      <c r="C344" t="s">
        <v>534</v>
      </c>
      <c r="E344">
        <v>343</v>
      </c>
      <c r="F344" t="str">
        <f t="shared" si="5"/>
        <v>-</v>
      </c>
    </row>
    <row r="345" spans="1:6" x14ac:dyDescent="0.25">
      <c r="A345" t="s">
        <v>7</v>
      </c>
      <c r="B345" t="s">
        <v>535</v>
      </c>
      <c r="C345" t="s">
        <v>242</v>
      </c>
      <c r="E345">
        <v>344</v>
      </c>
      <c r="F345" t="str">
        <f t="shared" si="5"/>
        <v>-</v>
      </c>
    </row>
    <row r="346" spans="1:6" x14ac:dyDescent="0.25">
      <c r="A346" t="s">
        <v>7</v>
      </c>
      <c r="B346" t="s">
        <v>536</v>
      </c>
      <c r="C346" t="s">
        <v>537</v>
      </c>
      <c r="E346">
        <v>345</v>
      </c>
      <c r="F346" t="str">
        <f t="shared" si="5"/>
        <v>-</v>
      </c>
    </row>
    <row r="347" spans="1:6" x14ac:dyDescent="0.25">
      <c r="A347" t="s">
        <v>7</v>
      </c>
      <c r="B347" t="s">
        <v>538</v>
      </c>
      <c r="C347" t="s">
        <v>539</v>
      </c>
      <c r="E347">
        <v>346</v>
      </c>
      <c r="F347" t="str">
        <f t="shared" si="5"/>
        <v>-</v>
      </c>
    </row>
    <row r="348" spans="1:6" x14ac:dyDescent="0.25">
      <c r="A348" t="s">
        <v>7</v>
      </c>
      <c r="B348" t="s">
        <v>540</v>
      </c>
      <c r="C348" t="s">
        <v>541</v>
      </c>
      <c r="E348">
        <v>347</v>
      </c>
      <c r="F348" t="str">
        <f t="shared" si="5"/>
        <v>-</v>
      </c>
    </row>
    <row r="349" spans="1:6" x14ac:dyDescent="0.25">
      <c r="A349" t="s">
        <v>7</v>
      </c>
      <c r="B349" t="s">
        <v>542</v>
      </c>
      <c r="C349" t="s">
        <v>114</v>
      </c>
      <c r="E349">
        <v>348</v>
      </c>
      <c r="F349" t="str">
        <f t="shared" si="5"/>
        <v>-</v>
      </c>
    </row>
    <row r="350" spans="1:6" x14ac:dyDescent="0.25">
      <c r="A350" t="s">
        <v>7</v>
      </c>
      <c r="B350" t="s">
        <v>543</v>
      </c>
      <c r="C350" t="s">
        <v>242</v>
      </c>
      <c r="E350">
        <v>349</v>
      </c>
      <c r="F350" t="str">
        <f t="shared" si="5"/>
        <v>-</v>
      </c>
    </row>
    <row r="351" spans="1:6" x14ac:dyDescent="0.25">
      <c r="A351" t="s">
        <v>7</v>
      </c>
      <c r="B351" t="s">
        <v>544</v>
      </c>
      <c r="C351" t="s">
        <v>134</v>
      </c>
      <c r="E351">
        <v>350</v>
      </c>
      <c r="F351" t="str">
        <f t="shared" si="5"/>
        <v>-</v>
      </c>
    </row>
    <row r="352" spans="1:6" x14ac:dyDescent="0.25">
      <c r="A352" t="s">
        <v>7</v>
      </c>
      <c r="B352" t="s">
        <v>545</v>
      </c>
      <c r="C352" t="s">
        <v>134</v>
      </c>
      <c r="E352">
        <v>351</v>
      </c>
      <c r="F352" t="str">
        <f t="shared" si="5"/>
        <v>-</v>
      </c>
    </row>
    <row r="353" spans="1:6" x14ac:dyDescent="0.25">
      <c r="A353" t="s">
        <v>7</v>
      </c>
      <c r="B353" t="s">
        <v>546</v>
      </c>
      <c r="C353" t="s">
        <v>134</v>
      </c>
      <c r="E353">
        <v>352</v>
      </c>
      <c r="F353" t="str">
        <f t="shared" si="5"/>
        <v>-</v>
      </c>
    </row>
    <row r="354" spans="1:6" x14ac:dyDescent="0.25">
      <c r="A354" t="s">
        <v>7</v>
      </c>
      <c r="B354" t="s">
        <v>547</v>
      </c>
      <c r="C354" t="s">
        <v>219</v>
      </c>
      <c r="E354">
        <v>353</v>
      </c>
      <c r="F354" t="str">
        <f t="shared" si="5"/>
        <v>-</v>
      </c>
    </row>
    <row r="355" spans="1:6" x14ac:dyDescent="0.25">
      <c r="A355" t="s">
        <v>7</v>
      </c>
      <c r="B355" t="s">
        <v>548</v>
      </c>
      <c r="C355" t="s">
        <v>134</v>
      </c>
      <c r="E355">
        <v>354</v>
      </c>
      <c r="F355" t="str">
        <f t="shared" si="5"/>
        <v>-</v>
      </c>
    </row>
    <row r="356" spans="1:6" x14ac:dyDescent="0.25">
      <c r="A356" t="s">
        <v>7</v>
      </c>
      <c r="B356" t="s">
        <v>549</v>
      </c>
      <c r="C356" t="s">
        <v>550</v>
      </c>
      <c r="E356">
        <v>355</v>
      </c>
      <c r="F356" t="str">
        <f t="shared" si="5"/>
        <v>-</v>
      </c>
    </row>
    <row r="357" spans="1:6" x14ac:dyDescent="0.25">
      <c r="A357" t="s">
        <v>7</v>
      </c>
      <c r="B357" t="s">
        <v>551</v>
      </c>
      <c r="C357" t="s">
        <v>114</v>
      </c>
      <c r="E357">
        <v>356</v>
      </c>
      <c r="F357" t="str">
        <f t="shared" si="5"/>
        <v>-</v>
      </c>
    </row>
    <row r="358" spans="1:6" x14ac:dyDescent="0.25">
      <c r="A358" t="s">
        <v>7</v>
      </c>
      <c r="B358" t="s">
        <v>552</v>
      </c>
      <c r="C358" t="s">
        <v>553</v>
      </c>
      <c r="E358">
        <v>357</v>
      </c>
      <c r="F358" t="str">
        <f t="shared" si="5"/>
        <v>-</v>
      </c>
    </row>
    <row r="359" spans="1:6" x14ac:dyDescent="0.25">
      <c r="A359" t="s">
        <v>7</v>
      </c>
      <c r="B359" t="s">
        <v>554</v>
      </c>
      <c r="C359" t="s">
        <v>555</v>
      </c>
      <c r="E359">
        <v>358</v>
      </c>
      <c r="F359" t="str">
        <f t="shared" si="5"/>
        <v>-</v>
      </c>
    </row>
    <row r="360" spans="1:6" x14ac:dyDescent="0.25">
      <c r="A360" t="s">
        <v>7</v>
      </c>
      <c r="B360" t="s">
        <v>556</v>
      </c>
      <c r="C360" t="s">
        <v>557</v>
      </c>
      <c r="E360">
        <v>359</v>
      </c>
      <c r="F360" t="str">
        <f t="shared" si="5"/>
        <v>-</v>
      </c>
    </row>
    <row r="361" spans="1:6" x14ac:dyDescent="0.25">
      <c r="A361" t="s">
        <v>7</v>
      </c>
      <c r="B361" t="s">
        <v>558</v>
      </c>
      <c r="C361" t="s">
        <v>559</v>
      </c>
      <c r="E361">
        <v>360</v>
      </c>
      <c r="F361" t="str">
        <f t="shared" si="5"/>
        <v>-</v>
      </c>
    </row>
    <row r="362" spans="1:6" x14ac:dyDescent="0.25">
      <c r="A362" t="s">
        <v>7</v>
      </c>
      <c r="B362" t="s">
        <v>560</v>
      </c>
      <c r="C362" t="s">
        <v>561</v>
      </c>
      <c r="E362">
        <v>361</v>
      </c>
      <c r="F362" t="str">
        <f t="shared" si="5"/>
        <v>-</v>
      </c>
    </row>
    <row r="363" spans="1:6" x14ac:dyDescent="0.25">
      <c r="A363" t="s">
        <v>7</v>
      </c>
      <c r="B363" t="s">
        <v>562</v>
      </c>
      <c r="C363" t="s">
        <v>242</v>
      </c>
      <c r="E363">
        <v>362</v>
      </c>
      <c r="F363" t="str">
        <f t="shared" si="5"/>
        <v>-</v>
      </c>
    </row>
    <row r="364" spans="1:6" x14ac:dyDescent="0.25">
      <c r="A364" t="s">
        <v>7</v>
      </c>
      <c r="B364" t="s">
        <v>563</v>
      </c>
      <c r="C364" t="s">
        <v>379</v>
      </c>
      <c r="E364">
        <v>363</v>
      </c>
      <c r="F364" t="str">
        <f t="shared" si="5"/>
        <v>-</v>
      </c>
    </row>
    <row r="365" spans="1:6" x14ac:dyDescent="0.25">
      <c r="A365" t="s">
        <v>7</v>
      </c>
      <c r="B365" t="s">
        <v>564</v>
      </c>
      <c r="C365" t="s">
        <v>242</v>
      </c>
      <c r="E365">
        <v>364</v>
      </c>
      <c r="F365" t="str">
        <f t="shared" si="5"/>
        <v>-</v>
      </c>
    </row>
    <row r="366" spans="1:6" x14ac:dyDescent="0.25">
      <c r="A366" t="s">
        <v>7</v>
      </c>
      <c r="B366" t="s">
        <v>565</v>
      </c>
      <c r="C366" t="s">
        <v>566</v>
      </c>
      <c r="E366">
        <v>365</v>
      </c>
      <c r="F366" t="str">
        <f t="shared" si="5"/>
        <v>-</v>
      </c>
    </row>
    <row r="367" spans="1:6" x14ac:dyDescent="0.25">
      <c r="A367" t="s">
        <v>7</v>
      </c>
      <c r="B367" t="s">
        <v>567</v>
      </c>
      <c r="C367" t="s">
        <v>568</v>
      </c>
      <c r="E367">
        <v>366</v>
      </c>
      <c r="F367" t="str">
        <f t="shared" si="5"/>
        <v>-</v>
      </c>
    </row>
    <row r="368" spans="1:6" x14ac:dyDescent="0.25">
      <c r="A368" t="s">
        <v>7</v>
      </c>
      <c r="B368" t="s">
        <v>569</v>
      </c>
      <c r="C368" t="s">
        <v>570</v>
      </c>
      <c r="E368">
        <v>367</v>
      </c>
      <c r="F368" t="str">
        <f t="shared" si="5"/>
        <v>-</v>
      </c>
    </row>
    <row r="369" spans="1:6" x14ac:dyDescent="0.25">
      <c r="A369" t="s">
        <v>7</v>
      </c>
      <c r="B369" t="s">
        <v>571</v>
      </c>
      <c r="C369" t="s">
        <v>242</v>
      </c>
      <c r="E369">
        <v>368</v>
      </c>
      <c r="F369" t="str">
        <f t="shared" si="5"/>
        <v>-</v>
      </c>
    </row>
    <row r="370" spans="1:6" x14ac:dyDescent="0.25">
      <c r="A370" t="s">
        <v>7</v>
      </c>
      <c r="B370" t="s">
        <v>572</v>
      </c>
      <c r="C370" t="s">
        <v>573</v>
      </c>
      <c r="E370">
        <v>369</v>
      </c>
      <c r="F370" t="str">
        <f t="shared" si="5"/>
        <v>-</v>
      </c>
    </row>
    <row r="371" spans="1:6" x14ac:dyDescent="0.25">
      <c r="A371" t="s">
        <v>7</v>
      </c>
      <c r="B371" t="s">
        <v>574</v>
      </c>
      <c r="C371" t="s">
        <v>575</v>
      </c>
      <c r="E371">
        <v>370</v>
      </c>
      <c r="F371" t="str">
        <f t="shared" si="5"/>
        <v>-</v>
      </c>
    </row>
    <row r="372" spans="1:6" x14ac:dyDescent="0.25">
      <c r="A372" t="s">
        <v>7</v>
      </c>
      <c r="B372" t="s">
        <v>576</v>
      </c>
      <c r="C372" t="s">
        <v>134</v>
      </c>
      <c r="E372">
        <v>371</v>
      </c>
      <c r="F372" t="str">
        <f t="shared" si="5"/>
        <v>-</v>
      </c>
    </row>
    <row r="373" spans="1:6" x14ac:dyDescent="0.25">
      <c r="A373" t="s">
        <v>7</v>
      </c>
      <c r="B373" t="s">
        <v>577</v>
      </c>
      <c r="C373" t="s">
        <v>578</v>
      </c>
      <c r="E373">
        <v>372</v>
      </c>
      <c r="F373" t="str">
        <f t="shared" si="5"/>
        <v>-</v>
      </c>
    </row>
    <row r="374" spans="1:6" x14ac:dyDescent="0.25">
      <c r="A374" t="s">
        <v>7</v>
      </c>
      <c r="B374" t="s">
        <v>579</v>
      </c>
      <c r="C374" t="s">
        <v>134</v>
      </c>
      <c r="E374">
        <v>373</v>
      </c>
      <c r="F374" t="str">
        <f t="shared" si="5"/>
        <v>-</v>
      </c>
    </row>
    <row r="375" spans="1:6" x14ac:dyDescent="0.25">
      <c r="A375" t="s">
        <v>7</v>
      </c>
      <c r="B375" t="s">
        <v>580</v>
      </c>
      <c r="C375" t="s">
        <v>581</v>
      </c>
      <c r="E375">
        <v>374</v>
      </c>
      <c r="F375" t="str">
        <f t="shared" si="5"/>
        <v>-</v>
      </c>
    </row>
    <row r="376" spans="1:6" x14ac:dyDescent="0.25">
      <c r="A376" t="s">
        <v>7</v>
      </c>
      <c r="B376" t="s">
        <v>582</v>
      </c>
      <c r="C376" t="s">
        <v>583</v>
      </c>
      <c r="E376">
        <v>375</v>
      </c>
      <c r="F376" t="str">
        <f t="shared" si="5"/>
        <v>-</v>
      </c>
    </row>
    <row r="377" spans="1:6" x14ac:dyDescent="0.25">
      <c r="A377" t="s">
        <v>7</v>
      </c>
      <c r="B377" t="s">
        <v>584</v>
      </c>
      <c r="C377" t="s">
        <v>379</v>
      </c>
      <c r="E377">
        <v>376</v>
      </c>
      <c r="F377" t="str">
        <f t="shared" si="5"/>
        <v>-</v>
      </c>
    </row>
    <row r="378" spans="1:6" x14ac:dyDescent="0.25">
      <c r="A378" t="s">
        <v>7</v>
      </c>
      <c r="B378" t="s">
        <v>585</v>
      </c>
      <c r="C378" t="s">
        <v>575</v>
      </c>
      <c r="E378">
        <v>377</v>
      </c>
      <c r="F378" t="str">
        <f t="shared" si="5"/>
        <v>-</v>
      </c>
    </row>
    <row r="379" spans="1:6" x14ac:dyDescent="0.25">
      <c r="A379" t="s">
        <v>7</v>
      </c>
      <c r="B379" t="s">
        <v>586</v>
      </c>
      <c r="C379" t="s">
        <v>587</v>
      </c>
      <c r="E379">
        <v>378</v>
      </c>
      <c r="F379" t="str">
        <f t="shared" si="5"/>
        <v>-</v>
      </c>
    </row>
    <row r="380" spans="1:6" x14ac:dyDescent="0.25">
      <c r="A380" t="s">
        <v>7</v>
      </c>
      <c r="B380" t="s">
        <v>588</v>
      </c>
      <c r="C380" t="s">
        <v>242</v>
      </c>
      <c r="E380">
        <v>379</v>
      </c>
      <c r="F380" t="str">
        <f t="shared" si="5"/>
        <v>-</v>
      </c>
    </row>
    <row r="381" spans="1:6" x14ac:dyDescent="0.25">
      <c r="A381" t="s">
        <v>7</v>
      </c>
      <c r="B381" t="s">
        <v>589</v>
      </c>
      <c r="C381" t="s">
        <v>242</v>
      </c>
      <c r="E381">
        <v>380</v>
      </c>
      <c r="F381" t="str">
        <f t="shared" si="5"/>
        <v>-</v>
      </c>
    </row>
    <row r="382" spans="1:6" x14ac:dyDescent="0.25">
      <c r="A382" t="s">
        <v>7</v>
      </c>
      <c r="B382" t="s">
        <v>590</v>
      </c>
      <c r="C382" t="s">
        <v>242</v>
      </c>
      <c r="E382">
        <v>381</v>
      </c>
      <c r="F382" t="str">
        <f t="shared" si="5"/>
        <v>-</v>
      </c>
    </row>
    <row r="383" spans="1:6" x14ac:dyDescent="0.25">
      <c r="A383" t="s">
        <v>7</v>
      </c>
      <c r="B383" t="s">
        <v>591</v>
      </c>
      <c r="C383" t="s">
        <v>592</v>
      </c>
      <c r="E383">
        <v>382</v>
      </c>
      <c r="F383" t="str">
        <f t="shared" si="5"/>
        <v>-</v>
      </c>
    </row>
    <row r="384" spans="1:6" x14ac:dyDescent="0.25">
      <c r="A384" t="s">
        <v>7</v>
      </c>
      <c r="B384" t="s">
        <v>593</v>
      </c>
      <c r="C384" t="s">
        <v>594</v>
      </c>
      <c r="E384">
        <v>383</v>
      </c>
      <c r="F384" t="str">
        <f t="shared" si="5"/>
        <v>-</v>
      </c>
    </row>
    <row r="385" spans="1:6" x14ac:dyDescent="0.25">
      <c r="A385" t="s">
        <v>7</v>
      </c>
      <c r="B385" t="s">
        <v>595</v>
      </c>
      <c r="C385" t="s">
        <v>242</v>
      </c>
      <c r="E385">
        <v>384</v>
      </c>
      <c r="F385" t="str">
        <f t="shared" si="5"/>
        <v>-</v>
      </c>
    </row>
    <row r="386" spans="1:6" x14ac:dyDescent="0.25">
      <c r="A386" t="s">
        <v>7</v>
      </c>
      <c r="B386" t="s">
        <v>596</v>
      </c>
      <c r="C386" t="s">
        <v>597</v>
      </c>
      <c r="E386">
        <v>385</v>
      </c>
      <c r="F386" t="str">
        <f t="shared" ref="F386:F449" si="6">_xlfn.XLOOKUP(B386,N:N,O:O,"-")</f>
        <v>-</v>
      </c>
    </row>
    <row r="387" spans="1:6" x14ac:dyDescent="0.25">
      <c r="A387" t="s">
        <v>7</v>
      </c>
      <c r="B387" t="s">
        <v>598</v>
      </c>
      <c r="C387" t="s">
        <v>54</v>
      </c>
      <c r="E387">
        <v>386</v>
      </c>
      <c r="F387" t="str">
        <f t="shared" si="6"/>
        <v>-</v>
      </c>
    </row>
    <row r="388" spans="1:6" x14ac:dyDescent="0.25">
      <c r="A388" t="s">
        <v>7</v>
      </c>
      <c r="B388" t="s">
        <v>599</v>
      </c>
      <c r="C388" t="s">
        <v>600</v>
      </c>
      <c r="E388">
        <v>387</v>
      </c>
      <c r="F388" t="str">
        <f t="shared" si="6"/>
        <v>-</v>
      </c>
    </row>
    <row r="389" spans="1:6" x14ac:dyDescent="0.25">
      <c r="A389" t="s">
        <v>7</v>
      </c>
      <c r="B389" t="s">
        <v>601</v>
      </c>
      <c r="C389" t="s">
        <v>602</v>
      </c>
      <c r="E389">
        <v>388</v>
      </c>
      <c r="F389" t="str">
        <f t="shared" si="6"/>
        <v>-</v>
      </c>
    </row>
    <row r="390" spans="1:6" x14ac:dyDescent="0.25">
      <c r="A390" t="s">
        <v>7</v>
      </c>
      <c r="B390" t="s">
        <v>603</v>
      </c>
      <c r="C390" t="s">
        <v>242</v>
      </c>
      <c r="E390">
        <v>389</v>
      </c>
      <c r="F390" t="str">
        <f t="shared" si="6"/>
        <v>-</v>
      </c>
    </row>
    <row r="391" spans="1:6" x14ac:dyDescent="0.25">
      <c r="A391" t="s">
        <v>7</v>
      </c>
      <c r="B391" t="s">
        <v>604</v>
      </c>
      <c r="C391" t="s">
        <v>242</v>
      </c>
      <c r="E391">
        <v>390</v>
      </c>
      <c r="F391" t="str">
        <f t="shared" si="6"/>
        <v>-</v>
      </c>
    </row>
    <row r="392" spans="1:6" x14ac:dyDescent="0.25">
      <c r="A392" t="s">
        <v>7</v>
      </c>
      <c r="B392" t="s">
        <v>605</v>
      </c>
      <c r="C392" t="s">
        <v>242</v>
      </c>
      <c r="E392">
        <v>391</v>
      </c>
      <c r="F392" t="str">
        <f t="shared" si="6"/>
        <v>-</v>
      </c>
    </row>
    <row r="393" spans="1:6" x14ac:dyDescent="0.25">
      <c r="A393" t="s">
        <v>7</v>
      </c>
      <c r="B393" t="s">
        <v>606</v>
      </c>
      <c r="C393" t="s">
        <v>607</v>
      </c>
      <c r="E393">
        <v>392</v>
      </c>
      <c r="F393" t="str">
        <f t="shared" si="6"/>
        <v>-</v>
      </c>
    </row>
    <row r="394" spans="1:6" x14ac:dyDescent="0.25">
      <c r="A394" t="s">
        <v>7</v>
      </c>
      <c r="B394" t="s">
        <v>608</v>
      </c>
      <c r="C394" t="s">
        <v>609</v>
      </c>
      <c r="E394">
        <v>393</v>
      </c>
      <c r="F394" t="str">
        <f t="shared" si="6"/>
        <v>-</v>
      </c>
    </row>
    <row r="395" spans="1:6" x14ac:dyDescent="0.25">
      <c r="A395" t="s">
        <v>7</v>
      </c>
      <c r="B395" t="s">
        <v>610</v>
      </c>
      <c r="C395" t="s">
        <v>611</v>
      </c>
      <c r="E395">
        <v>394</v>
      </c>
      <c r="F395" t="str">
        <f t="shared" si="6"/>
        <v>-</v>
      </c>
    </row>
    <row r="396" spans="1:6" x14ac:dyDescent="0.25">
      <c r="A396" t="s">
        <v>7</v>
      </c>
      <c r="B396" t="s">
        <v>612</v>
      </c>
      <c r="C396" t="s">
        <v>613</v>
      </c>
      <c r="E396">
        <v>395</v>
      </c>
      <c r="F396" t="str">
        <f t="shared" si="6"/>
        <v>-</v>
      </c>
    </row>
    <row r="397" spans="1:6" x14ac:dyDescent="0.25">
      <c r="A397" t="s">
        <v>7</v>
      </c>
      <c r="B397" t="s">
        <v>614</v>
      </c>
      <c r="C397" t="s">
        <v>98</v>
      </c>
      <c r="E397">
        <v>396</v>
      </c>
      <c r="F397" t="str">
        <f t="shared" si="6"/>
        <v>-</v>
      </c>
    </row>
    <row r="398" spans="1:6" x14ac:dyDescent="0.25">
      <c r="A398" t="s">
        <v>7</v>
      </c>
      <c r="B398" t="s">
        <v>615</v>
      </c>
      <c r="C398" t="s">
        <v>616</v>
      </c>
      <c r="E398">
        <v>397</v>
      </c>
      <c r="F398" t="str">
        <f t="shared" si="6"/>
        <v>-</v>
      </c>
    </row>
    <row r="399" spans="1:6" x14ac:dyDescent="0.25">
      <c r="A399" t="s">
        <v>7</v>
      </c>
      <c r="B399" t="s">
        <v>617</v>
      </c>
      <c r="C399" t="s">
        <v>114</v>
      </c>
      <c r="E399">
        <v>398</v>
      </c>
      <c r="F399" t="str">
        <f t="shared" si="6"/>
        <v>-</v>
      </c>
    </row>
    <row r="400" spans="1:6" x14ac:dyDescent="0.25">
      <c r="A400" t="s">
        <v>7</v>
      </c>
      <c r="B400" t="s">
        <v>618</v>
      </c>
      <c r="C400" t="s">
        <v>242</v>
      </c>
      <c r="E400">
        <v>399</v>
      </c>
      <c r="F400" t="str">
        <f t="shared" si="6"/>
        <v>-</v>
      </c>
    </row>
    <row r="401" spans="1:6" x14ac:dyDescent="0.25">
      <c r="A401" t="s">
        <v>7</v>
      </c>
      <c r="B401" t="s">
        <v>619</v>
      </c>
      <c r="C401" t="s">
        <v>114</v>
      </c>
      <c r="E401">
        <v>400</v>
      </c>
      <c r="F401" t="str">
        <f t="shared" si="6"/>
        <v>-</v>
      </c>
    </row>
    <row r="402" spans="1:6" x14ac:dyDescent="0.25">
      <c r="A402" t="s">
        <v>7</v>
      </c>
      <c r="B402" t="s">
        <v>620</v>
      </c>
      <c r="C402" t="s">
        <v>242</v>
      </c>
      <c r="E402">
        <v>401</v>
      </c>
      <c r="F402" t="str">
        <f t="shared" si="6"/>
        <v>-</v>
      </c>
    </row>
    <row r="403" spans="1:6" x14ac:dyDescent="0.25">
      <c r="A403" t="s">
        <v>7</v>
      </c>
      <c r="B403" t="s">
        <v>621</v>
      </c>
      <c r="C403" t="s">
        <v>114</v>
      </c>
      <c r="E403">
        <v>402</v>
      </c>
      <c r="F403" t="str">
        <f t="shared" si="6"/>
        <v>-</v>
      </c>
    </row>
    <row r="404" spans="1:6" x14ac:dyDescent="0.25">
      <c r="A404" t="s">
        <v>7</v>
      </c>
      <c r="B404" t="s">
        <v>622</v>
      </c>
      <c r="C404" t="s">
        <v>623</v>
      </c>
      <c r="E404">
        <v>403</v>
      </c>
      <c r="F404" t="str">
        <f t="shared" si="6"/>
        <v>-</v>
      </c>
    </row>
    <row r="405" spans="1:6" x14ac:dyDescent="0.25">
      <c r="A405" t="s">
        <v>7</v>
      </c>
      <c r="B405" t="s">
        <v>624</v>
      </c>
      <c r="C405" t="s">
        <v>625</v>
      </c>
      <c r="E405">
        <v>404</v>
      </c>
      <c r="F405" t="str">
        <f t="shared" si="6"/>
        <v>-</v>
      </c>
    </row>
    <row r="406" spans="1:6" x14ac:dyDescent="0.25">
      <c r="A406" t="s">
        <v>7</v>
      </c>
      <c r="B406" t="s">
        <v>626</v>
      </c>
      <c r="C406" t="s">
        <v>379</v>
      </c>
      <c r="E406">
        <v>405</v>
      </c>
      <c r="F406" t="str">
        <f t="shared" si="6"/>
        <v>-</v>
      </c>
    </row>
    <row r="407" spans="1:6" x14ac:dyDescent="0.25">
      <c r="A407" t="s">
        <v>7</v>
      </c>
      <c r="B407" t="s">
        <v>627</v>
      </c>
      <c r="C407" t="s">
        <v>550</v>
      </c>
      <c r="E407">
        <v>406</v>
      </c>
      <c r="F407" t="str">
        <f t="shared" si="6"/>
        <v>-</v>
      </c>
    </row>
    <row r="408" spans="1:6" x14ac:dyDescent="0.25">
      <c r="A408" t="s">
        <v>7</v>
      </c>
      <c r="B408" t="s">
        <v>628</v>
      </c>
      <c r="C408" t="s">
        <v>629</v>
      </c>
      <c r="E408">
        <v>407</v>
      </c>
      <c r="F408" t="str">
        <f t="shared" si="6"/>
        <v>-</v>
      </c>
    </row>
    <row r="409" spans="1:6" x14ac:dyDescent="0.25">
      <c r="A409" t="s">
        <v>7</v>
      </c>
      <c r="B409" t="s">
        <v>630</v>
      </c>
      <c r="C409" t="s">
        <v>242</v>
      </c>
      <c r="E409">
        <v>408</v>
      </c>
      <c r="F409" t="str">
        <f t="shared" si="6"/>
        <v>-</v>
      </c>
    </row>
    <row r="410" spans="1:6" x14ac:dyDescent="0.25">
      <c r="A410" t="s">
        <v>7</v>
      </c>
      <c r="B410" t="s">
        <v>631</v>
      </c>
      <c r="C410" t="s">
        <v>632</v>
      </c>
      <c r="E410">
        <v>409</v>
      </c>
      <c r="F410" t="str">
        <f t="shared" si="6"/>
        <v>-</v>
      </c>
    </row>
    <row r="411" spans="1:6" x14ac:dyDescent="0.25">
      <c r="A411" t="s">
        <v>7</v>
      </c>
      <c r="B411" t="s">
        <v>633</v>
      </c>
      <c r="C411" t="s">
        <v>134</v>
      </c>
      <c r="E411">
        <v>410</v>
      </c>
      <c r="F411" t="str">
        <f t="shared" si="6"/>
        <v>-</v>
      </c>
    </row>
    <row r="412" spans="1:6" x14ac:dyDescent="0.25">
      <c r="A412" t="s">
        <v>7</v>
      </c>
      <c r="B412" t="s">
        <v>634</v>
      </c>
      <c r="C412" t="s">
        <v>635</v>
      </c>
      <c r="E412">
        <v>411</v>
      </c>
      <c r="F412" t="str">
        <f t="shared" si="6"/>
        <v>-</v>
      </c>
    </row>
    <row r="413" spans="1:6" x14ac:dyDescent="0.25">
      <c r="A413" t="s">
        <v>7</v>
      </c>
      <c r="B413" t="s">
        <v>636</v>
      </c>
      <c r="C413" t="s">
        <v>637</v>
      </c>
      <c r="E413">
        <v>412</v>
      </c>
      <c r="F413" t="str">
        <f t="shared" si="6"/>
        <v>-</v>
      </c>
    </row>
    <row r="414" spans="1:6" x14ac:dyDescent="0.25">
      <c r="A414" t="s">
        <v>7</v>
      </c>
      <c r="B414" t="s">
        <v>638</v>
      </c>
      <c r="C414" t="s">
        <v>134</v>
      </c>
      <c r="E414">
        <v>413</v>
      </c>
      <c r="F414" t="str">
        <f t="shared" si="6"/>
        <v>-</v>
      </c>
    </row>
    <row r="415" spans="1:6" x14ac:dyDescent="0.25">
      <c r="A415" t="s">
        <v>7</v>
      </c>
      <c r="B415" t="s">
        <v>639</v>
      </c>
      <c r="C415" t="s">
        <v>640</v>
      </c>
      <c r="E415">
        <v>414</v>
      </c>
      <c r="F415" t="str">
        <f t="shared" si="6"/>
        <v>-</v>
      </c>
    </row>
    <row r="416" spans="1:6" x14ac:dyDescent="0.25">
      <c r="A416" t="s">
        <v>7</v>
      </c>
      <c r="B416" t="s">
        <v>641</v>
      </c>
      <c r="C416" t="s">
        <v>642</v>
      </c>
      <c r="E416">
        <v>415</v>
      </c>
      <c r="F416" t="str">
        <f t="shared" si="6"/>
        <v>-</v>
      </c>
    </row>
    <row r="417" spans="1:6" x14ac:dyDescent="0.25">
      <c r="A417" t="s">
        <v>7</v>
      </c>
      <c r="B417" t="s">
        <v>643</v>
      </c>
      <c r="C417" t="s">
        <v>242</v>
      </c>
      <c r="E417">
        <v>416</v>
      </c>
      <c r="F417" t="str">
        <f t="shared" si="6"/>
        <v>-</v>
      </c>
    </row>
    <row r="418" spans="1:6" x14ac:dyDescent="0.25">
      <c r="A418" t="s">
        <v>7</v>
      </c>
      <c r="B418" t="s">
        <v>644</v>
      </c>
      <c r="C418" t="s">
        <v>242</v>
      </c>
      <c r="E418">
        <v>417</v>
      </c>
      <c r="F418" t="str">
        <f t="shared" si="6"/>
        <v>-</v>
      </c>
    </row>
    <row r="419" spans="1:6" x14ac:dyDescent="0.25">
      <c r="A419" t="s">
        <v>7</v>
      </c>
      <c r="B419" t="s">
        <v>645</v>
      </c>
      <c r="C419" t="s">
        <v>114</v>
      </c>
      <c r="E419">
        <v>418</v>
      </c>
      <c r="F419" t="str">
        <f t="shared" si="6"/>
        <v>-</v>
      </c>
    </row>
    <row r="420" spans="1:6" x14ac:dyDescent="0.25">
      <c r="A420" t="s">
        <v>7</v>
      </c>
      <c r="B420" t="s">
        <v>646</v>
      </c>
      <c r="C420" t="s">
        <v>592</v>
      </c>
      <c r="E420">
        <v>419</v>
      </c>
      <c r="F420" t="str">
        <f t="shared" si="6"/>
        <v>-</v>
      </c>
    </row>
    <row r="421" spans="1:6" x14ac:dyDescent="0.25">
      <c r="A421" t="s">
        <v>7</v>
      </c>
      <c r="B421" t="s">
        <v>647</v>
      </c>
      <c r="C421" t="s">
        <v>242</v>
      </c>
      <c r="E421">
        <v>420</v>
      </c>
      <c r="F421" t="str">
        <f t="shared" si="6"/>
        <v>-</v>
      </c>
    </row>
    <row r="422" spans="1:6" x14ac:dyDescent="0.25">
      <c r="A422" t="s">
        <v>7</v>
      </c>
      <c r="B422" t="s">
        <v>648</v>
      </c>
      <c r="C422" t="s">
        <v>242</v>
      </c>
      <c r="E422">
        <v>421</v>
      </c>
      <c r="F422" t="str">
        <f t="shared" si="6"/>
        <v>-</v>
      </c>
    </row>
    <row r="423" spans="1:6" x14ac:dyDescent="0.25">
      <c r="A423" t="s">
        <v>7</v>
      </c>
      <c r="B423" t="s">
        <v>649</v>
      </c>
      <c r="C423" t="s">
        <v>134</v>
      </c>
      <c r="E423">
        <v>422</v>
      </c>
      <c r="F423" t="str">
        <f t="shared" si="6"/>
        <v>-</v>
      </c>
    </row>
    <row r="424" spans="1:6" x14ac:dyDescent="0.25">
      <c r="A424" t="s">
        <v>7</v>
      </c>
      <c r="B424" t="s">
        <v>650</v>
      </c>
      <c r="C424" t="s">
        <v>651</v>
      </c>
      <c r="E424">
        <v>423</v>
      </c>
      <c r="F424" t="str">
        <f t="shared" si="6"/>
        <v>-</v>
      </c>
    </row>
    <row r="425" spans="1:6" x14ac:dyDescent="0.25">
      <c r="A425" t="s">
        <v>7</v>
      </c>
      <c r="B425" t="s">
        <v>652</v>
      </c>
      <c r="C425" t="s">
        <v>242</v>
      </c>
      <c r="E425">
        <v>424</v>
      </c>
      <c r="F425" t="str">
        <f t="shared" si="6"/>
        <v>-</v>
      </c>
    </row>
    <row r="426" spans="1:6" x14ac:dyDescent="0.25">
      <c r="A426" t="s">
        <v>7</v>
      </c>
      <c r="B426" t="s">
        <v>653</v>
      </c>
      <c r="C426" t="s">
        <v>242</v>
      </c>
      <c r="E426">
        <v>425</v>
      </c>
      <c r="F426" t="str">
        <f t="shared" si="6"/>
        <v>-</v>
      </c>
    </row>
    <row r="427" spans="1:6" x14ac:dyDescent="0.25">
      <c r="A427" t="s">
        <v>7</v>
      </c>
      <c r="B427" t="s">
        <v>654</v>
      </c>
      <c r="C427" t="s">
        <v>126</v>
      </c>
      <c r="E427">
        <v>426</v>
      </c>
      <c r="F427" t="str">
        <f t="shared" si="6"/>
        <v>-</v>
      </c>
    </row>
    <row r="428" spans="1:6" x14ac:dyDescent="0.25">
      <c r="A428" t="s">
        <v>7</v>
      </c>
      <c r="B428" t="s">
        <v>655</v>
      </c>
      <c r="C428" t="s">
        <v>242</v>
      </c>
      <c r="E428">
        <v>427</v>
      </c>
      <c r="F428" t="str">
        <f t="shared" si="6"/>
        <v>-</v>
      </c>
    </row>
    <row r="429" spans="1:6" x14ac:dyDescent="0.25">
      <c r="A429" t="s">
        <v>7</v>
      </c>
      <c r="B429" t="s">
        <v>656</v>
      </c>
      <c r="C429" t="s">
        <v>657</v>
      </c>
      <c r="E429">
        <v>428</v>
      </c>
      <c r="F429" t="str">
        <f t="shared" si="6"/>
        <v>-</v>
      </c>
    </row>
    <row r="430" spans="1:6" x14ac:dyDescent="0.25">
      <c r="A430" t="s">
        <v>7</v>
      </c>
      <c r="B430" t="s">
        <v>658</v>
      </c>
      <c r="C430" t="s">
        <v>659</v>
      </c>
      <c r="E430">
        <v>429</v>
      </c>
      <c r="F430" t="str">
        <f t="shared" si="6"/>
        <v>-</v>
      </c>
    </row>
    <row r="431" spans="1:6" x14ac:dyDescent="0.25">
      <c r="A431" t="s">
        <v>7</v>
      </c>
      <c r="B431" t="s">
        <v>660</v>
      </c>
      <c r="C431" t="s">
        <v>242</v>
      </c>
      <c r="E431">
        <v>430</v>
      </c>
      <c r="F431" t="str">
        <f t="shared" si="6"/>
        <v>-</v>
      </c>
    </row>
    <row r="432" spans="1:6" x14ac:dyDescent="0.25">
      <c r="A432" t="s">
        <v>7</v>
      </c>
      <c r="B432" t="s">
        <v>661</v>
      </c>
      <c r="C432" t="s">
        <v>242</v>
      </c>
      <c r="E432">
        <v>431</v>
      </c>
      <c r="F432" t="str">
        <f t="shared" si="6"/>
        <v>-</v>
      </c>
    </row>
    <row r="433" spans="1:6" x14ac:dyDescent="0.25">
      <c r="A433" t="s">
        <v>7</v>
      </c>
      <c r="B433" t="s">
        <v>662</v>
      </c>
      <c r="C433" t="s">
        <v>663</v>
      </c>
      <c r="E433">
        <v>432</v>
      </c>
      <c r="F433" t="str">
        <f t="shared" si="6"/>
        <v>-</v>
      </c>
    </row>
    <row r="434" spans="1:6" x14ac:dyDescent="0.25">
      <c r="A434" t="s">
        <v>7</v>
      </c>
      <c r="B434" t="s">
        <v>664</v>
      </c>
      <c r="C434" t="s">
        <v>665</v>
      </c>
      <c r="E434">
        <v>433</v>
      </c>
      <c r="F434" t="str">
        <f t="shared" si="6"/>
        <v>-</v>
      </c>
    </row>
    <row r="435" spans="1:6" x14ac:dyDescent="0.25">
      <c r="A435" t="s">
        <v>7</v>
      </c>
      <c r="B435" t="s">
        <v>666</v>
      </c>
      <c r="C435" t="s">
        <v>345</v>
      </c>
      <c r="E435">
        <v>434</v>
      </c>
      <c r="F435" t="str">
        <f t="shared" si="6"/>
        <v>-</v>
      </c>
    </row>
    <row r="436" spans="1:6" x14ac:dyDescent="0.25">
      <c r="A436" t="s">
        <v>7</v>
      </c>
      <c r="B436" t="s">
        <v>667</v>
      </c>
      <c r="C436" t="s">
        <v>668</v>
      </c>
      <c r="E436">
        <v>435</v>
      </c>
      <c r="F436" t="str">
        <f t="shared" si="6"/>
        <v>-</v>
      </c>
    </row>
    <row r="437" spans="1:6" x14ac:dyDescent="0.25">
      <c r="A437" t="s">
        <v>7</v>
      </c>
      <c r="B437" t="s">
        <v>669</v>
      </c>
      <c r="C437" t="s">
        <v>670</v>
      </c>
      <c r="E437">
        <v>436</v>
      </c>
      <c r="F437" t="str">
        <f t="shared" si="6"/>
        <v>-</v>
      </c>
    </row>
    <row r="438" spans="1:6" x14ac:dyDescent="0.25">
      <c r="A438" t="s">
        <v>7</v>
      </c>
      <c r="B438" t="s">
        <v>671</v>
      </c>
      <c r="C438" t="s">
        <v>672</v>
      </c>
      <c r="E438">
        <v>437</v>
      </c>
      <c r="F438" t="str">
        <f t="shared" si="6"/>
        <v>-</v>
      </c>
    </row>
    <row r="439" spans="1:6" x14ac:dyDescent="0.25">
      <c r="A439" t="s">
        <v>7</v>
      </c>
      <c r="B439" t="s">
        <v>673</v>
      </c>
      <c r="C439" t="s">
        <v>674</v>
      </c>
      <c r="E439">
        <v>438</v>
      </c>
      <c r="F439" t="str">
        <f t="shared" si="6"/>
        <v>-</v>
      </c>
    </row>
    <row r="440" spans="1:6" x14ac:dyDescent="0.25">
      <c r="A440" t="s">
        <v>7</v>
      </c>
      <c r="B440" t="s">
        <v>675</v>
      </c>
      <c r="C440" t="s">
        <v>676</v>
      </c>
      <c r="E440">
        <v>439</v>
      </c>
      <c r="F440" t="str">
        <f t="shared" si="6"/>
        <v>-</v>
      </c>
    </row>
    <row r="441" spans="1:6" x14ac:dyDescent="0.25">
      <c r="A441" t="s">
        <v>7</v>
      </c>
      <c r="B441" t="s">
        <v>677</v>
      </c>
      <c r="C441" t="s">
        <v>678</v>
      </c>
      <c r="E441">
        <v>440</v>
      </c>
      <c r="F441" t="str">
        <f t="shared" si="6"/>
        <v>-</v>
      </c>
    </row>
    <row r="442" spans="1:6" x14ac:dyDescent="0.25">
      <c r="A442" t="s">
        <v>7</v>
      </c>
      <c r="B442" t="s">
        <v>679</v>
      </c>
      <c r="C442" t="s">
        <v>680</v>
      </c>
      <c r="E442">
        <v>441</v>
      </c>
      <c r="F442" t="str">
        <f t="shared" si="6"/>
        <v>-</v>
      </c>
    </row>
    <row r="443" spans="1:6" x14ac:dyDescent="0.25">
      <c r="A443" t="s">
        <v>7</v>
      </c>
      <c r="B443" t="s">
        <v>681</v>
      </c>
      <c r="C443" t="s">
        <v>682</v>
      </c>
      <c r="E443">
        <v>442</v>
      </c>
      <c r="F443" t="str">
        <f t="shared" si="6"/>
        <v>-</v>
      </c>
    </row>
    <row r="444" spans="1:6" x14ac:dyDescent="0.25">
      <c r="A444" t="s">
        <v>7</v>
      </c>
      <c r="B444" t="s">
        <v>683</v>
      </c>
      <c r="C444" t="s">
        <v>684</v>
      </c>
      <c r="E444">
        <v>443</v>
      </c>
      <c r="F444" t="str">
        <f t="shared" si="6"/>
        <v>-</v>
      </c>
    </row>
    <row r="445" spans="1:6" x14ac:dyDescent="0.25">
      <c r="A445" t="s">
        <v>7</v>
      </c>
      <c r="B445" t="s">
        <v>685</v>
      </c>
      <c r="C445" t="s">
        <v>686</v>
      </c>
      <c r="E445">
        <v>444</v>
      </c>
      <c r="F445" t="str">
        <f t="shared" si="6"/>
        <v>-</v>
      </c>
    </row>
    <row r="446" spans="1:6" x14ac:dyDescent="0.25">
      <c r="A446" t="s">
        <v>7</v>
      </c>
      <c r="B446" t="s">
        <v>687</v>
      </c>
      <c r="C446" t="s">
        <v>688</v>
      </c>
      <c r="E446">
        <v>445</v>
      </c>
      <c r="F446" t="str">
        <f t="shared" si="6"/>
        <v>-</v>
      </c>
    </row>
    <row r="447" spans="1:6" x14ac:dyDescent="0.25">
      <c r="A447" t="s">
        <v>7</v>
      </c>
      <c r="B447" t="s">
        <v>689</v>
      </c>
      <c r="C447" t="s">
        <v>690</v>
      </c>
      <c r="E447">
        <v>446</v>
      </c>
      <c r="F447" t="str">
        <f t="shared" si="6"/>
        <v>-</v>
      </c>
    </row>
    <row r="448" spans="1:6" x14ac:dyDescent="0.25">
      <c r="A448" t="s">
        <v>7</v>
      </c>
      <c r="B448" t="s">
        <v>691</v>
      </c>
      <c r="C448" t="s">
        <v>134</v>
      </c>
      <c r="E448">
        <v>447</v>
      </c>
      <c r="F448" t="str">
        <f t="shared" si="6"/>
        <v>-</v>
      </c>
    </row>
    <row r="449" spans="1:6" x14ac:dyDescent="0.25">
      <c r="A449" t="s">
        <v>7</v>
      </c>
      <c r="B449" t="s">
        <v>692</v>
      </c>
      <c r="C449" t="s">
        <v>693</v>
      </c>
      <c r="E449">
        <v>448</v>
      </c>
      <c r="F449" t="str">
        <f t="shared" si="6"/>
        <v>-</v>
      </c>
    </row>
    <row r="450" spans="1:6" x14ac:dyDescent="0.25">
      <c r="A450" t="s">
        <v>7</v>
      </c>
      <c r="B450" t="s">
        <v>694</v>
      </c>
      <c r="C450" t="s">
        <v>695</v>
      </c>
      <c r="E450">
        <v>449</v>
      </c>
      <c r="F450" t="str">
        <f t="shared" ref="F450:F513" si="7">_xlfn.XLOOKUP(B450,N:N,O:O,"-")</f>
        <v>-</v>
      </c>
    </row>
    <row r="451" spans="1:6" x14ac:dyDescent="0.25">
      <c r="A451" t="s">
        <v>7</v>
      </c>
      <c r="B451" t="s">
        <v>696</v>
      </c>
      <c r="C451" t="s">
        <v>697</v>
      </c>
      <c r="E451">
        <v>450</v>
      </c>
      <c r="F451" t="str">
        <f t="shared" si="7"/>
        <v>-</v>
      </c>
    </row>
    <row r="452" spans="1:6" x14ac:dyDescent="0.25">
      <c r="A452" t="s">
        <v>7</v>
      </c>
      <c r="B452" t="s">
        <v>698</v>
      </c>
      <c r="C452" t="s">
        <v>699</v>
      </c>
      <c r="E452">
        <v>451</v>
      </c>
      <c r="F452" t="str">
        <f t="shared" si="7"/>
        <v>-</v>
      </c>
    </row>
    <row r="453" spans="1:6" x14ac:dyDescent="0.25">
      <c r="A453" t="s">
        <v>7</v>
      </c>
      <c r="B453" t="s">
        <v>700</v>
      </c>
      <c r="C453" t="s">
        <v>701</v>
      </c>
      <c r="E453">
        <v>452</v>
      </c>
      <c r="F453" t="str">
        <f t="shared" si="7"/>
        <v>-</v>
      </c>
    </row>
    <row r="454" spans="1:6" x14ac:dyDescent="0.25">
      <c r="A454" t="s">
        <v>7</v>
      </c>
      <c r="B454" t="s">
        <v>702</v>
      </c>
      <c r="C454" t="s">
        <v>703</v>
      </c>
      <c r="E454">
        <v>453</v>
      </c>
      <c r="F454" t="str">
        <f t="shared" si="7"/>
        <v>-</v>
      </c>
    </row>
    <row r="455" spans="1:6" x14ac:dyDescent="0.25">
      <c r="A455" t="s">
        <v>7</v>
      </c>
      <c r="B455" t="s">
        <v>704</v>
      </c>
      <c r="C455" t="s">
        <v>242</v>
      </c>
      <c r="E455">
        <v>454</v>
      </c>
      <c r="F455" t="str">
        <f t="shared" si="7"/>
        <v>-</v>
      </c>
    </row>
    <row r="456" spans="1:6" x14ac:dyDescent="0.25">
      <c r="A456" t="s">
        <v>7</v>
      </c>
      <c r="B456" t="s">
        <v>705</v>
      </c>
      <c r="C456" t="s">
        <v>706</v>
      </c>
      <c r="E456">
        <v>455</v>
      </c>
      <c r="F456" t="str">
        <f t="shared" si="7"/>
        <v>-</v>
      </c>
    </row>
    <row r="457" spans="1:6" x14ac:dyDescent="0.25">
      <c r="A457" t="s">
        <v>7</v>
      </c>
      <c r="B457" t="s">
        <v>707</v>
      </c>
      <c r="C457" t="s">
        <v>242</v>
      </c>
      <c r="E457">
        <v>456</v>
      </c>
      <c r="F457" t="str">
        <f t="shared" si="7"/>
        <v>-</v>
      </c>
    </row>
    <row r="458" spans="1:6" x14ac:dyDescent="0.25">
      <c r="A458" t="s">
        <v>7</v>
      </c>
      <c r="B458" t="s">
        <v>708</v>
      </c>
      <c r="C458" t="s">
        <v>379</v>
      </c>
      <c r="E458">
        <v>457</v>
      </c>
      <c r="F458" t="str">
        <f t="shared" si="7"/>
        <v>-</v>
      </c>
    </row>
    <row r="459" spans="1:6" x14ac:dyDescent="0.25">
      <c r="A459" t="s">
        <v>7</v>
      </c>
      <c r="B459" t="s">
        <v>709</v>
      </c>
      <c r="C459" t="s">
        <v>379</v>
      </c>
      <c r="E459">
        <v>458</v>
      </c>
      <c r="F459" t="str">
        <f t="shared" si="7"/>
        <v>-</v>
      </c>
    </row>
    <row r="460" spans="1:6" x14ac:dyDescent="0.25">
      <c r="A460" t="s">
        <v>7</v>
      </c>
      <c r="B460" t="s">
        <v>710</v>
      </c>
      <c r="C460" t="s">
        <v>242</v>
      </c>
      <c r="E460">
        <v>459</v>
      </c>
      <c r="F460" t="str">
        <f t="shared" si="7"/>
        <v>-</v>
      </c>
    </row>
    <row r="461" spans="1:6" x14ac:dyDescent="0.25">
      <c r="A461" t="s">
        <v>7</v>
      </c>
      <c r="B461" t="s">
        <v>711</v>
      </c>
      <c r="C461" t="s">
        <v>242</v>
      </c>
      <c r="E461">
        <v>460</v>
      </c>
      <c r="F461" t="str">
        <f t="shared" si="7"/>
        <v>-</v>
      </c>
    </row>
    <row r="462" spans="1:6" x14ac:dyDescent="0.25">
      <c r="A462" t="s">
        <v>7</v>
      </c>
      <c r="B462" t="s">
        <v>712</v>
      </c>
      <c r="C462" t="s">
        <v>242</v>
      </c>
      <c r="E462">
        <v>461</v>
      </c>
      <c r="F462" t="str">
        <f t="shared" si="7"/>
        <v>-</v>
      </c>
    </row>
    <row r="463" spans="1:6" x14ac:dyDescent="0.25">
      <c r="A463" t="s">
        <v>7</v>
      </c>
      <c r="B463" t="s">
        <v>713</v>
      </c>
      <c r="C463" t="s">
        <v>242</v>
      </c>
      <c r="E463">
        <v>462</v>
      </c>
      <c r="F463" t="str">
        <f t="shared" si="7"/>
        <v>-</v>
      </c>
    </row>
    <row r="464" spans="1:6" x14ac:dyDescent="0.25">
      <c r="A464" t="s">
        <v>7</v>
      </c>
      <c r="B464" t="s">
        <v>714</v>
      </c>
      <c r="C464" t="s">
        <v>461</v>
      </c>
      <c r="E464">
        <v>463</v>
      </c>
      <c r="F464" t="str">
        <f t="shared" si="7"/>
        <v>-</v>
      </c>
    </row>
    <row r="465" spans="1:6" x14ac:dyDescent="0.25">
      <c r="A465" t="s">
        <v>7</v>
      </c>
      <c r="B465" t="s">
        <v>715</v>
      </c>
      <c r="C465" t="s">
        <v>575</v>
      </c>
      <c r="E465">
        <v>464</v>
      </c>
      <c r="F465" t="str">
        <f t="shared" si="7"/>
        <v>-</v>
      </c>
    </row>
    <row r="466" spans="1:6" x14ac:dyDescent="0.25">
      <c r="A466" t="s">
        <v>7</v>
      </c>
      <c r="B466" t="s">
        <v>716</v>
      </c>
      <c r="C466" t="s">
        <v>717</v>
      </c>
      <c r="E466">
        <v>465</v>
      </c>
      <c r="F466" t="str">
        <f t="shared" si="7"/>
        <v>-</v>
      </c>
    </row>
    <row r="467" spans="1:6" x14ac:dyDescent="0.25">
      <c r="A467" t="s">
        <v>7</v>
      </c>
      <c r="B467" t="s">
        <v>718</v>
      </c>
      <c r="C467" t="s">
        <v>242</v>
      </c>
      <c r="E467">
        <v>466</v>
      </c>
      <c r="F467" t="str">
        <f t="shared" si="7"/>
        <v>-</v>
      </c>
    </row>
    <row r="468" spans="1:6" x14ac:dyDescent="0.25">
      <c r="A468" t="s">
        <v>7</v>
      </c>
      <c r="B468" t="s">
        <v>719</v>
      </c>
      <c r="C468" t="s">
        <v>720</v>
      </c>
      <c r="E468">
        <v>467</v>
      </c>
      <c r="F468" t="str">
        <f t="shared" si="7"/>
        <v>-</v>
      </c>
    </row>
    <row r="469" spans="1:6" x14ac:dyDescent="0.25">
      <c r="A469" t="s">
        <v>7</v>
      </c>
      <c r="B469" t="s">
        <v>721</v>
      </c>
      <c r="C469" t="s">
        <v>722</v>
      </c>
      <c r="E469">
        <v>468</v>
      </c>
      <c r="F469" t="str">
        <f t="shared" si="7"/>
        <v>-</v>
      </c>
    </row>
    <row r="470" spans="1:6" x14ac:dyDescent="0.25">
      <c r="A470" t="s">
        <v>7</v>
      </c>
      <c r="B470" t="s">
        <v>723</v>
      </c>
      <c r="C470" t="s">
        <v>724</v>
      </c>
      <c r="E470">
        <v>469</v>
      </c>
      <c r="F470" t="str">
        <f t="shared" si="7"/>
        <v>-</v>
      </c>
    </row>
    <row r="471" spans="1:6" x14ac:dyDescent="0.25">
      <c r="A471" t="s">
        <v>7</v>
      </c>
      <c r="B471" t="s">
        <v>725</v>
      </c>
      <c r="C471" t="s">
        <v>242</v>
      </c>
      <c r="E471">
        <v>470</v>
      </c>
      <c r="F471" t="str">
        <f t="shared" si="7"/>
        <v>-</v>
      </c>
    </row>
    <row r="472" spans="1:6" x14ac:dyDescent="0.25">
      <c r="A472" t="s">
        <v>7</v>
      </c>
      <c r="B472" t="s">
        <v>726</v>
      </c>
      <c r="C472" t="s">
        <v>575</v>
      </c>
      <c r="E472">
        <v>471</v>
      </c>
      <c r="F472" t="str">
        <f t="shared" si="7"/>
        <v>-</v>
      </c>
    </row>
    <row r="473" spans="1:6" x14ac:dyDescent="0.25">
      <c r="A473" t="s">
        <v>7</v>
      </c>
      <c r="B473" t="s">
        <v>727</v>
      </c>
      <c r="C473" t="s">
        <v>728</v>
      </c>
      <c r="E473">
        <v>472</v>
      </c>
      <c r="F473" t="str">
        <f t="shared" si="7"/>
        <v>-</v>
      </c>
    </row>
    <row r="474" spans="1:6" x14ac:dyDescent="0.25">
      <c r="A474" t="s">
        <v>7</v>
      </c>
      <c r="B474" t="s">
        <v>729</v>
      </c>
      <c r="C474" t="s">
        <v>730</v>
      </c>
      <c r="E474">
        <v>473</v>
      </c>
      <c r="F474" t="str">
        <f t="shared" si="7"/>
        <v>-</v>
      </c>
    </row>
    <row r="475" spans="1:6" x14ac:dyDescent="0.25">
      <c r="A475" t="s">
        <v>7</v>
      </c>
      <c r="B475" t="s">
        <v>731</v>
      </c>
      <c r="C475" t="s">
        <v>732</v>
      </c>
      <c r="E475">
        <v>474</v>
      </c>
      <c r="F475" t="str">
        <f t="shared" si="7"/>
        <v>-</v>
      </c>
    </row>
    <row r="476" spans="1:6" x14ac:dyDescent="0.25">
      <c r="A476" t="s">
        <v>7</v>
      </c>
      <c r="B476" t="s">
        <v>733</v>
      </c>
      <c r="C476" t="s">
        <v>734</v>
      </c>
      <c r="E476">
        <v>475</v>
      </c>
      <c r="F476" t="str">
        <f t="shared" si="7"/>
        <v>-</v>
      </c>
    </row>
    <row r="477" spans="1:6" x14ac:dyDescent="0.25">
      <c r="A477" t="s">
        <v>7</v>
      </c>
      <c r="B477" t="s">
        <v>735</v>
      </c>
      <c r="C477" t="s">
        <v>134</v>
      </c>
      <c r="E477">
        <v>476</v>
      </c>
      <c r="F477" t="str">
        <f t="shared" si="7"/>
        <v>-</v>
      </c>
    </row>
    <row r="478" spans="1:6" x14ac:dyDescent="0.25">
      <c r="A478" t="s">
        <v>7</v>
      </c>
      <c r="B478" t="s">
        <v>736</v>
      </c>
      <c r="C478" t="s">
        <v>737</v>
      </c>
      <c r="E478">
        <v>477</v>
      </c>
      <c r="F478" t="str">
        <f t="shared" si="7"/>
        <v>-</v>
      </c>
    </row>
    <row r="479" spans="1:6" x14ac:dyDescent="0.25">
      <c r="A479" t="s">
        <v>7</v>
      </c>
      <c r="B479" t="s">
        <v>738</v>
      </c>
      <c r="C479" t="s">
        <v>134</v>
      </c>
      <c r="E479">
        <v>478</v>
      </c>
      <c r="F479" t="str">
        <f t="shared" si="7"/>
        <v>-</v>
      </c>
    </row>
    <row r="480" spans="1:6" x14ac:dyDescent="0.25">
      <c r="A480" t="s">
        <v>7</v>
      </c>
      <c r="B480" t="s">
        <v>739</v>
      </c>
      <c r="C480" t="s">
        <v>242</v>
      </c>
      <c r="E480">
        <v>479</v>
      </c>
      <c r="F480" t="str">
        <f t="shared" si="7"/>
        <v>-</v>
      </c>
    </row>
    <row r="481" spans="1:6" x14ac:dyDescent="0.25">
      <c r="A481" t="s">
        <v>7</v>
      </c>
      <c r="B481" t="s">
        <v>740</v>
      </c>
      <c r="C481" t="s">
        <v>114</v>
      </c>
      <c r="E481">
        <v>480</v>
      </c>
      <c r="F481" t="str">
        <f t="shared" si="7"/>
        <v>-</v>
      </c>
    </row>
    <row r="482" spans="1:6" x14ac:dyDescent="0.25">
      <c r="A482" t="s">
        <v>7</v>
      </c>
      <c r="B482" t="s">
        <v>741</v>
      </c>
      <c r="C482" t="s">
        <v>242</v>
      </c>
      <c r="E482">
        <v>481</v>
      </c>
      <c r="F482" t="str">
        <f t="shared" si="7"/>
        <v>-</v>
      </c>
    </row>
    <row r="483" spans="1:6" x14ac:dyDescent="0.25">
      <c r="A483" t="s">
        <v>7</v>
      </c>
      <c r="B483" t="s">
        <v>742</v>
      </c>
      <c r="C483" t="s">
        <v>242</v>
      </c>
      <c r="E483">
        <v>482</v>
      </c>
      <c r="F483" t="str">
        <f t="shared" si="7"/>
        <v>-</v>
      </c>
    </row>
    <row r="484" spans="1:6" x14ac:dyDescent="0.25">
      <c r="A484" t="s">
        <v>7</v>
      </c>
      <c r="B484" t="s">
        <v>743</v>
      </c>
      <c r="C484" t="s">
        <v>134</v>
      </c>
      <c r="E484">
        <v>483</v>
      </c>
      <c r="F484" t="str">
        <f t="shared" si="7"/>
        <v>-</v>
      </c>
    </row>
    <row r="485" spans="1:6" x14ac:dyDescent="0.25">
      <c r="A485" t="s">
        <v>7</v>
      </c>
      <c r="B485" t="s">
        <v>744</v>
      </c>
      <c r="C485" t="s">
        <v>219</v>
      </c>
      <c r="E485">
        <v>484</v>
      </c>
      <c r="F485" t="str">
        <f t="shared" si="7"/>
        <v>-</v>
      </c>
    </row>
    <row r="486" spans="1:6" x14ac:dyDescent="0.25">
      <c r="A486" t="s">
        <v>7</v>
      </c>
      <c r="B486" t="s">
        <v>745</v>
      </c>
      <c r="C486" t="s">
        <v>746</v>
      </c>
      <c r="E486">
        <v>485</v>
      </c>
      <c r="F486" t="str">
        <f t="shared" si="7"/>
        <v>-</v>
      </c>
    </row>
    <row r="487" spans="1:6" x14ac:dyDescent="0.25">
      <c r="A487" t="s">
        <v>7</v>
      </c>
      <c r="B487" t="s">
        <v>747</v>
      </c>
      <c r="C487" t="s">
        <v>219</v>
      </c>
      <c r="E487">
        <v>486</v>
      </c>
      <c r="F487" t="str">
        <f t="shared" si="7"/>
        <v>-</v>
      </c>
    </row>
    <row r="488" spans="1:6" x14ac:dyDescent="0.25">
      <c r="A488" t="s">
        <v>7</v>
      </c>
      <c r="B488" t="s">
        <v>748</v>
      </c>
      <c r="C488" t="s">
        <v>114</v>
      </c>
      <c r="E488">
        <v>487</v>
      </c>
      <c r="F488" t="str">
        <f t="shared" si="7"/>
        <v>-</v>
      </c>
    </row>
    <row r="489" spans="1:6" x14ac:dyDescent="0.25">
      <c r="A489" t="s">
        <v>7</v>
      </c>
      <c r="B489" t="s">
        <v>749</v>
      </c>
      <c r="C489" t="s">
        <v>219</v>
      </c>
      <c r="E489">
        <v>488</v>
      </c>
      <c r="F489" t="str">
        <f t="shared" si="7"/>
        <v>-</v>
      </c>
    </row>
    <row r="490" spans="1:6" x14ac:dyDescent="0.25">
      <c r="A490" t="s">
        <v>7</v>
      </c>
      <c r="B490" t="s">
        <v>750</v>
      </c>
      <c r="C490" t="s">
        <v>242</v>
      </c>
      <c r="E490">
        <v>489</v>
      </c>
      <c r="F490" t="str">
        <f t="shared" si="7"/>
        <v>-</v>
      </c>
    </row>
    <row r="491" spans="1:6" x14ac:dyDescent="0.25">
      <c r="A491" t="s">
        <v>7</v>
      </c>
      <c r="B491" t="s">
        <v>751</v>
      </c>
      <c r="C491" t="s">
        <v>570</v>
      </c>
      <c r="E491">
        <v>490</v>
      </c>
      <c r="F491" t="str">
        <f t="shared" si="7"/>
        <v>-</v>
      </c>
    </row>
    <row r="492" spans="1:6" x14ac:dyDescent="0.25">
      <c r="A492" t="s">
        <v>7</v>
      </c>
      <c r="B492" t="s">
        <v>752</v>
      </c>
      <c r="C492" t="s">
        <v>753</v>
      </c>
      <c r="E492">
        <v>491</v>
      </c>
      <c r="F492" t="str">
        <f t="shared" si="7"/>
        <v>-</v>
      </c>
    </row>
    <row r="493" spans="1:6" x14ac:dyDescent="0.25">
      <c r="A493" t="s">
        <v>7</v>
      </c>
      <c r="B493" t="s">
        <v>754</v>
      </c>
      <c r="C493" t="s">
        <v>242</v>
      </c>
      <c r="E493">
        <v>492</v>
      </c>
      <c r="F493" t="str">
        <f t="shared" si="7"/>
        <v>-</v>
      </c>
    </row>
    <row r="494" spans="1:6" x14ac:dyDescent="0.25">
      <c r="A494" t="s">
        <v>7</v>
      </c>
      <c r="B494" t="s">
        <v>755</v>
      </c>
      <c r="C494" t="s">
        <v>756</v>
      </c>
      <c r="E494">
        <v>493</v>
      </c>
      <c r="F494" t="str">
        <f t="shared" si="7"/>
        <v>-</v>
      </c>
    </row>
    <row r="495" spans="1:6" x14ac:dyDescent="0.25">
      <c r="A495" t="s">
        <v>7</v>
      </c>
      <c r="B495" t="s">
        <v>757</v>
      </c>
      <c r="C495" t="s">
        <v>134</v>
      </c>
      <c r="E495">
        <v>494</v>
      </c>
      <c r="F495" t="str">
        <f t="shared" si="7"/>
        <v>-</v>
      </c>
    </row>
    <row r="496" spans="1:6" x14ac:dyDescent="0.25">
      <c r="A496" t="s">
        <v>7</v>
      </c>
      <c r="B496" t="s">
        <v>758</v>
      </c>
      <c r="C496" t="s">
        <v>126</v>
      </c>
      <c r="E496">
        <v>495</v>
      </c>
      <c r="F496" t="str">
        <f t="shared" si="7"/>
        <v>-</v>
      </c>
    </row>
    <row r="497" spans="1:6" x14ac:dyDescent="0.25">
      <c r="A497" t="s">
        <v>7</v>
      </c>
      <c r="B497" t="s">
        <v>759</v>
      </c>
      <c r="C497" t="s">
        <v>112</v>
      </c>
      <c r="E497">
        <v>496</v>
      </c>
      <c r="F497" t="str">
        <f t="shared" si="7"/>
        <v>-</v>
      </c>
    </row>
    <row r="498" spans="1:6" x14ac:dyDescent="0.25">
      <c r="A498" t="s">
        <v>7</v>
      </c>
      <c r="B498" t="s">
        <v>760</v>
      </c>
      <c r="C498" t="s">
        <v>575</v>
      </c>
      <c r="E498">
        <v>497</v>
      </c>
      <c r="F498" t="str">
        <f t="shared" si="7"/>
        <v>-</v>
      </c>
    </row>
    <row r="499" spans="1:6" x14ac:dyDescent="0.25">
      <c r="A499" t="s">
        <v>7</v>
      </c>
      <c r="B499" t="s">
        <v>761</v>
      </c>
      <c r="C499" t="s">
        <v>242</v>
      </c>
      <c r="E499">
        <v>498</v>
      </c>
      <c r="F499" t="str">
        <f t="shared" si="7"/>
        <v>-</v>
      </c>
    </row>
    <row r="500" spans="1:6" x14ac:dyDescent="0.25">
      <c r="A500" t="s">
        <v>7</v>
      </c>
      <c r="B500" t="s">
        <v>762</v>
      </c>
      <c r="C500" t="s">
        <v>126</v>
      </c>
      <c r="E500">
        <v>499</v>
      </c>
      <c r="F500" t="str">
        <f t="shared" si="7"/>
        <v>-</v>
      </c>
    </row>
    <row r="501" spans="1:6" x14ac:dyDescent="0.25">
      <c r="A501" t="s">
        <v>7</v>
      </c>
      <c r="B501" t="s">
        <v>763</v>
      </c>
      <c r="C501" t="s">
        <v>764</v>
      </c>
      <c r="E501">
        <v>500</v>
      </c>
      <c r="F501" t="str">
        <f t="shared" si="7"/>
        <v>-</v>
      </c>
    </row>
    <row r="502" spans="1:6" x14ac:dyDescent="0.25">
      <c r="A502" t="s">
        <v>7</v>
      </c>
      <c r="B502" t="s">
        <v>765</v>
      </c>
      <c r="C502" t="s">
        <v>766</v>
      </c>
      <c r="E502">
        <v>501</v>
      </c>
      <c r="F502" t="str">
        <f t="shared" si="7"/>
        <v>-</v>
      </c>
    </row>
    <row r="503" spans="1:6" x14ac:dyDescent="0.25">
      <c r="A503" t="s">
        <v>7</v>
      </c>
      <c r="B503" t="s">
        <v>767</v>
      </c>
      <c r="C503" t="s">
        <v>768</v>
      </c>
      <c r="E503">
        <v>502</v>
      </c>
      <c r="F503" t="str">
        <f t="shared" si="7"/>
        <v>-</v>
      </c>
    </row>
    <row r="504" spans="1:6" x14ac:dyDescent="0.25">
      <c r="A504" t="s">
        <v>7</v>
      </c>
      <c r="B504" t="s">
        <v>769</v>
      </c>
      <c r="C504" t="s">
        <v>770</v>
      </c>
      <c r="E504">
        <v>503</v>
      </c>
      <c r="F504" t="str">
        <f t="shared" si="7"/>
        <v>-</v>
      </c>
    </row>
    <row r="505" spans="1:6" x14ac:dyDescent="0.25">
      <c r="A505" t="s">
        <v>7</v>
      </c>
      <c r="B505" t="s">
        <v>771</v>
      </c>
      <c r="C505" t="s">
        <v>772</v>
      </c>
      <c r="E505">
        <v>504</v>
      </c>
      <c r="F505" t="str">
        <f t="shared" si="7"/>
        <v>-</v>
      </c>
    </row>
    <row r="506" spans="1:6" x14ac:dyDescent="0.25">
      <c r="A506" t="s">
        <v>7</v>
      </c>
      <c r="B506" t="s">
        <v>773</v>
      </c>
      <c r="C506" t="s">
        <v>774</v>
      </c>
      <c r="E506">
        <v>505</v>
      </c>
      <c r="F506" t="str">
        <f t="shared" si="7"/>
        <v>-</v>
      </c>
    </row>
    <row r="507" spans="1:6" x14ac:dyDescent="0.25">
      <c r="A507" t="s">
        <v>7</v>
      </c>
      <c r="B507" t="s">
        <v>775</v>
      </c>
      <c r="C507" t="s">
        <v>114</v>
      </c>
      <c r="E507">
        <v>506</v>
      </c>
      <c r="F507" t="str">
        <f t="shared" si="7"/>
        <v>-</v>
      </c>
    </row>
    <row r="508" spans="1:6" x14ac:dyDescent="0.25">
      <c r="A508" t="s">
        <v>7</v>
      </c>
      <c r="B508" t="s">
        <v>776</v>
      </c>
      <c r="C508" t="s">
        <v>777</v>
      </c>
      <c r="E508">
        <v>507</v>
      </c>
      <c r="F508" t="str">
        <f t="shared" si="7"/>
        <v>-</v>
      </c>
    </row>
    <row r="509" spans="1:6" x14ac:dyDescent="0.25">
      <c r="A509" t="s">
        <v>7</v>
      </c>
      <c r="B509" t="s">
        <v>778</v>
      </c>
      <c r="C509" t="s">
        <v>779</v>
      </c>
      <c r="E509">
        <v>508</v>
      </c>
      <c r="F509" t="str">
        <f t="shared" si="7"/>
        <v>-</v>
      </c>
    </row>
    <row r="510" spans="1:6" x14ac:dyDescent="0.25">
      <c r="A510" t="s">
        <v>7</v>
      </c>
      <c r="B510" t="s">
        <v>780</v>
      </c>
      <c r="C510" t="s">
        <v>575</v>
      </c>
      <c r="E510">
        <v>509</v>
      </c>
      <c r="F510" t="str">
        <f t="shared" si="7"/>
        <v>-</v>
      </c>
    </row>
    <row r="511" spans="1:6" x14ac:dyDescent="0.25">
      <c r="A511" t="s">
        <v>7</v>
      </c>
      <c r="B511" t="s">
        <v>781</v>
      </c>
      <c r="C511" t="s">
        <v>242</v>
      </c>
      <c r="E511">
        <v>510</v>
      </c>
      <c r="F511" t="str">
        <f t="shared" si="7"/>
        <v>-</v>
      </c>
    </row>
    <row r="512" spans="1:6" x14ac:dyDescent="0.25">
      <c r="A512" t="s">
        <v>7</v>
      </c>
      <c r="B512" t="s">
        <v>782</v>
      </c>
      <c r="C512" t="s">
        <v>114</v>
      </c>
      <c r="E512">
        <v>511</v>
      </c>
      <c r="F512" t="str">
        <f t="shared" si="7"/>
        <v>-</v>
      </c>
    </row>
    <row r="513" spans="1:6" x14ac:dyDescent="0.25">
      <c r="A513" t="s">
        <v>7</v>
      </c>
      <c r="B513" t="s">
        <v>783</v>
      </c>
      <c r="C513" t="s">
        <v>242</v>
      </c>
      <c r="E513">
        <v>512</v>
      </c>
      <c r="F513" t="str">
        <f t="shared" si="7"/>
        <v>-</v>
      </c>
    </row>
    <row r="514" spans="1:6" x14ac:dyDescent="0.25">
      <c r="A514" t="s">
        <v>7</v>
      </c>
      <c r="B514" t="s">
        <v>784</v>
      </c>
      <c r="C514" t="s">
        <v>785</v>
      </c>
      <c r="E514">
        <v>513</v>
      </c>
      <c r="F514" t="str">
        <f t="shared" ref="F514:F577" si="8">_xlfn.XLOOKUP(B514,N:N,O:O,"-")</f>
        <v>-</v>
      </c>
    </row>
    <row r="515" spans="1:6" x14ac:dyDescent="0.25">
      <c r="A515" t="s">
        <v>7</v>
      </c>
      <c r="B515" t="s">
        <v>786</v>
      </c>
      <c r="C515" t="s">
        <v>787</v>
      </c>
      <c r="E515">
        <v>514</v>
      </c>
      <c r="F515" t="str">
        <f t="shared" si="8"/>
        <v>-</v>
      </c>
    </row>
    <row r="516" spans="1:6" x14ac:dyDescent="0.25">
      <c r="A516" t="s">
        <v>7</v>
      </c>
      <c r="B516" t="s">
        <v>788</v>
      </c>
      <c r="C516" t="s">
        <v>789</v>
      </c>
      <c r="E516">
        <v>515</v>
      </c>
      <c r="F516" t="str">
        <f t="shared" si="8"/>
        <v>-</v>
      </c>
    </row>
    <row r="517" spans="1:6" x14ac:dyDescent="0.25">
      <c r="A517" t="s">
        <v>7</v>
      </c>
      <c r="B517" t="s">
        <v>790</v>
      </c>
      <c r="C517" t="s">
        <v>114</v>
      </c>
      <c r="E517">
        <v>516</v>
      </c>
      <c r="F517" t="str">
        <f t="shared" si="8"/>
        <v>-</v>
      </c>
    </row>
    <row r="518" spans="1:6" x14ac:dyDescent="0.25">
      <c r="A518" t="s">
        <v>7</v>
      </c>
      <c r="B518" t="s">
        <v>791</v>
      </c>
      <c r="C518" t="s">
        <v>792</v>
      </c>
      <c r="E518">
        <v>517</v>
      </c>
      <c r="F518" t="str">
        <f t="shared" si="8"/>
        <v>-</v>
      </c>
    </row>
    <row r="519" spans="1:6" x14ac:dyDescent="0.25">
      <c r="A519" t="s">
        <v>7</v>
      </c>
      <c r="B519" t="s">
        <v>793</v>
      </c>
      <c r="C519" t="s">
        <v>794</v>
      </c>
      <c r="E519">
        <v>518</v>
      </c>
      <c r="F519" t="str">
        <f t="shared" si="8"/>
        <v>-</v>
      </c>
    </row>
    <row r="520" spans="1:6" x14ac:dyDescent="0.25">
      <c r="A520" t="s">
        <v>7</v>
      </c>
      <c r="B520" t="s">
        <v>795</v>
      </c>
      <c r="C520" t="s">
        <v>219</v>
      </c>
      <c r="E520">
        <v>519</v>
      </c>
      <c r="F520" t="str">
        <f t="shared" si="8"/>
        <v>-</v>
      </c>
    </row>
    <row r="521" spans="1:6" x14ac:dyDescent="0.25">
      <c r="A521" t="s">
        <v>7</v>
      </c>
      <c r="B521" t="s">
        <v>796</v>
      </c>
      <c r="C521" t="s">
        <v>219</v>
      </c>
      <c r="E521">
        <v>520</v>
      </c>
      <c r="F521" t="str">
        <f t="shared" si="8"/>
        <v>-</v>
      </c>
    </row>
    <row r="522" spans="1:6" x14ac:dyDescent="0.25">
      <c r="A522" t="s">
        <v>7</v>
      </c>
      <c r="B522" t="s">
        <v>797</v>
      </c>
      <c r="C522" t="s">
        <v>114</v>
      </c>
      <c r="E522">
        <v>521</v>
      </c>
      <c r="F522" t="str">
        <f t="shared" si="8"/>
        <v>-</v>
      </c>
    </row>
    <row r="523" spans="1:6" x14ac:dyDescent="0.25">
      <c r="A523" t="s">
        <v>7</v>
      </c>
      <c r="B523" t="s">
        <v>798</v>
      </c>
      <c r="C523" t="s">
        <v>114</v>
      </c>
      <c r="E523">
        <v>522</v>
      </c>
      <c r="F523" t="str">
        <f t="shared" si="8"/>
        <v>-</v>
      </c>
    </row>
    <row r="524" spans="1:6" x14ac:dyDescent="0.25">
      <c r="A524" t="s">
        <v>7</v>
      </c>
      <c r="B524" t="s">
        <v>799</v>
      </c>
      <c r="C524" t="s">
        <v>695</v>
      </c>
      <c r="E524">
        <v>523</v>
      </c>
      <c r="F524" t="str">
        <f t="shared" si="8"/>
        <v>-</v>
      </c>
    </row>
    <row r="525" spans="1:6" x14ac:dyDescent="0.25">
      <c r="A525" t="s">
        <v>7</v>
      </c>
      <c r="B525" t="s">
        <v>800</v>
      </c>
      <c r="C525" t="s">
        <v>695</v>
      </c>
      <c r="E525">
        <v>524</v>
      </c>
      <c r="F525" t="str">
        <f t="shared" si="8"/>
        <v>-</v>
      </c>
    </row>
    <row r="526" spans="1:6" x14ac:dyDescent="0.25">
      <c r="A526" t="s">
        <v>7</v>
      </c>
      <c r="B526" t="s">
        <v>801</v>
      </c>
      <c r="C526" t="s">
        <v>802</v>
      </c>
      <c r="E526">
        <v>525</v>
      </c>
      <c r="F526" t="str">
        <f t="shared" si="8"/>
        <v>-</v>
      </c>
    </row>
    <row r="527" spans="1:6" x14ac:dyDescent="0.25">
      <c r="A527" t="s">
        <v>7</v>
      </c>
      <c r="B527" t="s">
        <v>803</v>
      </c>
      <c r="C527" t="s">
        <v>219</v>
      </c>
      <c r="E527">
        <v>526</v>
      </c>
      <c r="F527" t="str">
        <f t="shared" si="8"/>
        <v>-</v>
      </c>
    </row>
    <row r="528" spans="1:6" x14ac:dyDescent="0.25">
      <c r="A528" t="s">
        <v>7</v>
      </c>
      <c r="B528" t="s">
        <v>804</v>
      </c>
      <c r="C528" t="s">
        <v>114</v>
      </c>
      <c r="E528">
        <v>527</v>
      </c>
      <c r="F528" t="str">
        <f t="shared" si="8"/>
        <v>-</v>
      </c>
    </row>
    <row r="529" spans="1:6" x14ac:dyDescent="0.25">
      <c r="A529" t="s">
        <v>7</v>
      </c>
      <c r="B529" t="s">
        <v>805</v>
      </c>
      <c r="C529" t="s">
        <v>806</v>
      </c>
      <c r="E529">
        <v>528</v>
      </c>
      <c r="F529" t="str">
        <f t="shared" si="8"/>
        <v>-</v>
      </c>
    </row>
    <row r="530" spans="1:6" x14ac:dyDescent="0.25">
      <c r="A530" t="s">
        <v>7</v>
      </c>
      <c r="B530" t="s">
        <v>807</v>
      </c>
      <c r="C530" t="s">
        <v>379</v>
      </c>
      <c r="E530">
        <v>529</v>
      </c>
      <c r="F530" t="str">
        <f t="shared" si="8"/>
        <v>-</v>
      </c>
    </row>
    <row r="531" spans="1:6" x14ac:dyDescent="0.25">
      <c r="A531" t="s">
        <v>7</v>
      </c>
      <c r="B531" t="s">
        <v>808</v>
      </c>
      <c r="C531" t="s">
        <v>809</v>
      </c>
      <c r="E531">
        <v>530</v>
      </c>
      <c r="F531" t="str">
        <f t="shared" si="8"/>
        <v>-</v>
      </c>
    </row>
    <row r="532" spans="1:6" x14ac:dyDescent="0.25">
      <c r="A532" t="s">
        <v>7</v>
      </c>
      <c r="B532" t="s">
        <v>810</v>
      </c>
      <c r="C532" t="s">
        <v>219</v>
      </c>
      <c r="E532">
        <v>531</v>
      </c>
      <c r="F532" t="str">
        <f t="shared" si="8"/>
        <v>-</v>
      </c>
    </row>
    <row r="533" spans="1:6" x14ac:dyDescent="0.25">
      <c r="A533" t="s">
        <v>7</v>
      </c>
      <c r="B533" t="s">
        <v>811</v>
      </c>
      <c r="C533" t="s">
        <v>812</v>
      </c>
      <c r="E533">
        <v>532</v>
      </c>
      <c r="F533" t="str">
        <f t="shared" si="8"/>
        <v>-</v>
      </c>
    </row>
    <row r="534" spans="1:6" x14ac:dyDescent="0.25">
      <c r="A534" t="s">
        <v>7</v>
      </c>
      <c r="B534" t="s">
        <v>813</v>
      </c>
      <c r="C534" t="s">
        <v>814</v>
      </c>
      <c r="E534">
        <v>533</v>
      </c>
      <c r="F534" t="str">
        <f t="shared" si="8"/>
        <v>-</v>
      </c>
    </row>
    <row r="535" spans="1:6" x14ac:dyDescent="0.25">
      <c r="A535" t="s">
        <v>7</v>
      </c>
      <c r="B535" t="s">
        <v>815</v>
      </c>
      <c r="C535" t="s">
        <v>112</v>
      </c>
      <c r="E535">
        <v>534</v>
      </c>
      <c r="F535" t="str">
        <f t="shared" si="8"/>
        <v>-</v>
      </c>
    </row>
    <row r="536" spans="1:6" x14ac:dyDescent="0.25">
      <c r="A536" t="s">
        <v>7</v>
      </c>
      <c r="B536" t="s">
        <v>816</v>
      </c>
      <c r="C536" t="s">
        <v>114</v>
      </c>
      <c r="E536">
        <v>535</v>
      </c>
      <c r="F536" t="str">
        <f t="shared" si="8"/>
        <v>-</v>
      </c>
    </row>
    <row r="537" spans="1:6" x14ac:dyDescent="0.25">
      <c r="A537" t="s">
        <v>7</v>
      </c>
      <c r="B537" t="s">
        <v>817</v>
      </c>
      <c r="C537" t="s">
        <v>818</v>
      </c>
      <c r="E537">
        <v>536</v>
      </c>
      <c r="F537" t="str">
        <f t="shared" si="8"/>
        <v>-</v>
      </c>
    </row>
    <row r="538" spans="1:6" x14ac:dyDescent="0.25">
      <c r="A538" t="s">
        <v>7</v>
      </c>
      <c r="B538" t="s">
        <v>819</v>
      </c>
      <c r="C538" t="s">
        <v>126</v>
      </c>
      <c r="E538">
        <v>537</v>
      </c>
      <c r="F538" t="str">
        <f t="shared" si="8"/>
        <v>-</v>
      </c>
    </row>
    <row r="539" spans="1:6" x14ac:dyDescent="0.25">
      <c r="A539" t="s">
        <v>7</v>
      </c>
      <c r="B539" t="s">
        <v>820</v>
      </c>
      <c r="C539" t="s">
        <v>126</v>
      </c>
      <c r="E539">
        <v>538</v>
      </c>
      <c r="F539" t="str">
        <f t="shared" si="8"/>
        <v>-</v>
      </c>
    </row>
    <row r="540" spans="1:6" x14ac:dyDescent="0.25">
      <c r="A540" t="s">
        <v>7</v>
      </c>
      <c r="B540" t="s">
        <v>821</v>
      </c>
      <c r="C540" t="s">
        <v>575</v>
      </c>
      <c r="E540">
        <v>539</v>
      </c>
      <c r="F540" t="str">
        <f t="shared" si="8"/>
        <v>-</v>
      </c>
    </row>
    <row r="541" spans="1:6" x14ac:dyDescent="0.25">
      <c r="A541" t="s">
        <v>7</v>
      </c>
      <c r="B541" t="s">
        <v>822</v>
      </c>
      <c r="C541" t="s">
        <v>823</v>
      </c>
      <c r="E541">
        <v>540</v>
      </c>
      <c r="F541" t="str">
        <f t="shared" si="8"/>
        <v>-</v>
      </c>
    </row>
    <row r="542" spans="1:6" x14ac:dyDescent="0.25">
      <c r="A542" t="s">
        <v>7</v>
      </c>
      <c r="B542" t="s">
        <v>824</v>
      </c>
      <c r="C542" t="s">
        <v>825</v>
      </c>
      <c r="E542">
        <v>541</v>
      </c>
      <c r="F542" t="str">
        <f t="shared" si="8"/>
        <v>-</v>
      </c>
    </row>
    <row r="543" spans="1:6" x14ac:dyDescent="0.25">
      <c r="A543" t="s">
        <v>7</v>
      </c>
      <c r="B543" t="s">
        <v>826</v>
      </c>
      <c r="C543" t="s">
        <v>114</v>
      </c>
      <c r="E543">
        <v>542</v>
      </c>
      <c r="F543" t="str">
        <f t="shared" si="8"/>
        <v>-</v>
      </c>
    </row>
    <row r="544" spans="1:6" x14ac:dyDescent="0.25">
      <c r="A544" t="s">
        <v>7</v>
      </c>
      <c r="B544" t="s">
        <v>827</v>
      </c>
      <c r="C544" t="s">
        <v>828</v>
      </c>
      <c r="E544">
        <v>543</v>
      </c>
      <c r="F544" t="str">
        <f t="shared" si="8"/>
        <v>-</v>
      </c>
    </row>
    <row r="545" spans="1:6" x14ac:dyDescent="0.25">
      <c r="A545" t="s">
        <v>7</v>
      </c>
      <c r="B545" t="s">
        <v>829</v>
      </c>
      <c r="C545" t="s">
        <v>830</v>
      </c>
      <c r="E545">
        <v>544</v>
      </c>
      <c r="F545" t="str">
        <f t="shared" si="8"/>
        <v>-</v>
      </c>
    </row>
    <row r="546" spans="1:6" x14ac:dyDescent="0.25">
      <c r="A546" t="s">
        <v>7</v>
      </c>
      <c r="B546" t="s">
        <v>831</v>
      </c>
      <c r="C546" t="s">
        <v>54</v>
      </c>
      <c r="E546">
        <v>545</v>
      </c>
      <c r="F546" t="str">
        <f t="shared" si="8"/>
        <v>-</v>
      </c>
    </row>
    <row r="547" spans="1:6" x14ac:dyDescent="0.25">
      <c r="A547" t="s">
        <v>7</v>
      </c>
      <c r="B547" t="s">
        <v>832</v>
      </c>
      <c r="C547" t="s">
        <v>112</v>
      </c>
      <c r="E547">
        <v>546</v>
      </c>
      <c r="F547" t="str">
        <f t="shared" si="8"/>
        <v>-</v>
      </c>
    </row>
    <row r="548" spans="1:6" x14ac:dyDescent="0.25">
      <c r="A548" t="s">
        <v>7</v>
      </c>
      <c r="B548" t="s">
        <v>833</v>
      </c>
      <c r="C548" t="s">
        <v>834</v>
      </c>
      <c r="E548">
        <v>547</v>
      </c>
      <c r="F548" t="str">
        <f t="shared" si="8"/>
        <v>-</v>
      </c>
    </row>
    <row r="549" spans="1:6" x14ac:dyDescent="0.25">
      <c r="A549" t="s">
        <v>7</v>
      </c>
      <c r="B549" t="s">
        <v>835</v>
      </c>
      <c r="C549" t="s">
        <v>112</v>
      </c>
      <c r="E549">
        <v>548</v>
      </c>
      <c r="F549" t="str">
        <f t="shared" si="8"/>
        <v>-</v>
      </c>
    </row>
    <row r="550" spans="1:6" x14ac:dyDescent="0.25">
      <c r="A550" t="s">
        <v>7</v>
      </c>
      <c r="B550" t="s">
        <v>836</v>
      </c>
      <c r="C550" t="s">
        <v>837</v>
      </c>
      <c r="E550">
        <v>549</v>
      </c>
      <c r="F550" t="str">
        <f t="shared" si="8"/>
        <v>-</v>
      </c>
    </row>
    <row r="551" spans="1:6" x14ac:dyDescent="0.25">
      <c r="A551" t="s">
        <v>7</v>
      </c>
      <c r="B551" t="s">
        <v>838</v>
      </c>
      <c r="C551" t="s">
        <v>839</v>
      </c>
      <c r="E551">
        <v>550</v>
      </c>
      <c r="F551" t="str">
        <f t="shared" si="8"/>
        <v>-</v>
      </c>
    </row>
    <row r="552" spans="1:6" x14ac:dyDescent="0.25">
      <c r="A552" t="s">
        <v>7</v>
      </c>
      <c r="B552" t="s">
        <v>840</v>
      </c>
      <c r="C552" t="s">
        <v>841</v>
      </c>
      <c r="E552">
        <v>551</v>
      </c>
      <c r="F552" t="str">
        <f t="shared" si="8"/>
        <v>-</v>
      </c>
    </row>
    <row r="553" spans="1:6" x14ac:dyDescent="0.25">
      <c r="A553" t="s">
        <v>7</v>
      </c>
      <c r="B553" t="s">
        <v>842</v>
      </c>
      <c r="C553" t="s">
        <v>843</v>
      </c>
      <c r="E553">
        <v>552</v>
      </c>
      <c r="F553" t="str">
        <f t="shared" si="8"/>
        <v>-</v>
      </c>
    </row>
    <row r="554" spans="1:6" x14ac:dyDescent="0.25">
      <c r="A554" t="s">
        <v>7</v>
      </c>
      <c r="B554" t="s">
        <v>844</v>
      </c>
      <c r="C554" t="s">
        <v>845</v>
      </c>
      <c r="E554">
        <v>553</v>
      </c>
      <c r="F554" t="str">
        <f t="shared" si="8"/>
        <v>-</v>
      </c>
    </row>
    <row r="555" spans="1:6" x14ac:dyDescent="0.25">
      <c r="A555" t="s">
        <v>7</v>
      </c>
      <c r="B555" t="s">
        <v>846</v>
      </c>
      <c r="C555" t="s">
        <v>847</v>
      </c>
      <c r="E555">
        <v>554</v>
      </c>
      <c r="F555" t="str">
        <f t="shared" si="8"/>
        <v>-</v>
      </c>
    </row>
    <row r="556" spans="1:6" x14ac:dyDescent="0.25">
      <c r="A556" t="s">
        <v>7</v>
      </c>
      <c r="B556" t="s">
        <v>848</v>
      </c>
      <c r="C556" t="s">
        <v>242</v>
      </c>
      <c r="E556">
        <v>555</v>
      </c>
      <c r="F556" t="str">
        <f t="shared" si="8"/>
        <v>-</v>
      </c>
    </row>
    <row r="557" spans="1:6" x14ac:dyDescent="0.25">
      <c r="A557" t="s">
        <v>7</v>
      </c>
      <c r="B557" t="s">
        <v>849</v>
      </c>
      <c r="C557" t="s">
        <v>242</v>
      </c>
      <c r="E557">
        <v>556</v>
      </c>
      <c r="F557" t="str">
        <f t="shared" si="8"/>
        <v>-</v>
      </c>
    </row>
    <row r="558" spans="1:6" x14ac:dyDescent="0.25">
      <c r="A558" t="s">
        <v>7</v>
      </c>
      <c r="B558" t="s">
        <v>850</v>
      </c>
      <c r="C558" t="s">
        <v>851</v>
      </c>
      <c r="E558">
        <v>557</v>
      </c>
      <c r="F558" t="str">
        <f t="shared" si="8"/>
        <v>-</v>
      </c>
    </row>
    <row r="559" spans="1:6" x14ac:dyDescent="0.25">
      <c r="A559" t="s">
        <v>7</v>
      </c>
      <c r="B559" t="s">
        <v>852</v>
      </c>
      <c r="C559" t="s">
        <v>853</v>
      </c>
      <c r="E559">
        <v>558</v>
      </c>
      <c r="F559" t="str">
        <f t="shared" si="8"/>
        <v>-</v>
      </c>
    </row>
    <row r="560" spans="1:6" x14ac:dyDescent="0.25">
      <c r="A560" t="s">
        <v>7</v>
      </c>
      <c r="B560" t="s">
        <v>854</v>
      </c>
      <c r="C560" t="s">
        <v>134</v>
      </c>
      <c r="E560">
        <v>559</v>
      </c>
      <c r="F560" t="str">
        <f t="shared" si="8"/>
        <v>-</v>
      </c>
    </row>
    <row r="561" spans="1:6" x14ac:dyDescent="0.25">
      <c r="A561" t="s">
        <v>7</v>
      </c>
      <c r="B561" t="s">
        <v>855</v>
      </c>
      <c r="C561" t="s">
        <v>242</v>
      </c>
      <c r="E561">
        <v>560</v>
      </c>
      <c r="F561" t="str">
        <f t="shared" si="8"/>
        <v>-</v>
      </c>
    </row>
    <row r="562" spans="1:6" x14ac:dyDescent="0.25">
      <c r="A562" t="s">
        <v>7</v>
      </c>
      <c r="B562" t="s">
        <v>856</v>
      </c>
      <c r="C562" t="s">
        <v>112</v>
      </c>
      <c r="E562">
        <v>561</v>
      </c>
      <c r="F562" t="str">
        <f t="shared" si="8"/>
        <v>-</v>
      </c>
    </row>
    <row r="563" spans="1:6" x14ac:dyDescent="0.25">
      <c r="A563" t="s">
        <v>7</v>
      </c>
      <c r="B563" t="s">
        <v>857</v>
      </c>
      <c r="C563" t="s">
        <v>858</v>
      </c>
      <c r="E563">
        <v>562</v>
      </c>
      <c r="F563" t="str">
        <f t="shared" si="8"/>
        <v>-</v>
      </c>
    </row>
    <row r="564" spans="1:6" x14ac:dyDescent="0.25">
      <c r="A564" t="s">
        <v>7</v>
      </c>
      <c r="B564" t="s">
        <v>859</v>
      </c>
      <c r="C564" t="s">
        <v>134</v>
      </c>
      <c r="E564">
        <v>563</v>
      </c>
      <c r="F564" t="str">
        <f t="shared" si="8"/>
        <v>-</v>
      </c>
    </row>
    <row r="565" spans="1:6" x14ac:dyDescent="0.25">
      <c r="A565" t="s">
        <v>7</v>
      </c>
      <c r="B565" t="s">
        <v>860</v>
      </c>
      <c r="C565" t="s">
        <v>134</v>
      </c>
      <c r="E565">
        <v>564</v>
      </c>
      <c r="F565" t="str">
        <f t="shared" si="8"/>
        <v>-</v>
      </c>
    </row>
    <row r="566" spans="1:6" x14ac:dyDescent="0.25">
      <c r="A566" t="s">
        <v>7</v>
      </c>
      <c r="B566" t="s">
        <v>861</v>
      </c>
      <c r="C566" t="s">
        <v>242</v>
      </c>
      <c r="E566">
        <v>565</v>
      </c>
      <c r="F566" t="str">
        <f t="shared" si="8"/>
        <v>-</v>
      </c>
    </row>
    <row r="567" spans="1:6" x14ac:dyDescent="0.25">
      <c r="A567" t="s">
        <v>7</v>
      </c>
      <c r="B567" t="s">
        <v>862</v>
      </c>
      <c r="C567" t="s">
        <v>114</v>
      </c>
      <c r="E567">
        <v>566</v>
      </c>
      <c r="F567" t="str">
        <f t="shared" si="8"/>
        <v>-</v>
      </c>
    </row>
    <row r="568" spans="1:6" x14ac:dyDescent="0.25">
      <c r="A568" t="s">
        <v>7</v>
      </c>
      <c r="B568" t="s">
        <v>863</v>
      </c>
      <c r="C568" t="s">
        <v>864</v>
      </c>
      <c r="E568">
        <v>567</v>
      </c>
      <c r="F568" t="str">
        <f t="shared" si="8"/>
        <v>-</v>
      </c>
    </row>
    <row r="569" spans="1:6" x14ac:dyDescent="0.25">
      <c r="A569" t="s">
        <v>7</v>
      </c>
      <c r="B569" t="s">
        <v>865</v>
      </c>
      <c r="C569" t="s">
        <v>126</v>
      </c>
      <c r="E569">
        <v>568</v>
      </c>
      <c r="F569" t="str">
        <f t="shared" si="8"/>
        <v>-</v>
      </c>
    </row>
    <row r="570" spans="1:6" x14ac:dyDescent="0.25">
      <c r="A570" t="s">
        <v>7</v>
      </c>
      <c r="B570" t="s">
        <v>866</v>
      </c>
      <c r="C570" t="s">
        <v>219</v>
      </c>
      <c r="E570">
        <v>569</v>
      </c>
      <c r="F570" t="str">
        <f t="shared" si="8"/>
        <v>-</v>
      </c>
    </row>
    <row r="571" spans="1:6" x14ac:dyDescent="0.25">
      <c r="A571" t="s">
        <v>7</v>
      </c>
      <c r="B571" t="s">
        <v>867</v>
      </c>
      <c r="C571" t="s">
        <v>114</v>
      </c>
      <c r="E571">
        <v>570</v>
      </c>
      <c r="F571" t="str">
        <f t="shared" si="8"/>
        <v>-</v>
      </c>
    </row>
    <row r="572" spans="1:6" x14ac:dyDescent="0.25">
      <c r="A572" t="s">
        <v>7</v>
      </c>
      <c r="B572" t="s">
        <v>868</v>
      </c>
      <c r="C572" t="s">
        <v>126</v>
      </c>
      <c r="E572">
        <v>571</v>
      </c>
      <c r="F572" t="str">
        <f t="shared" si="8"/>
        <v>-</v>
      </c>
    </row>
    <row r="573" spans="1:6" x14ac:dyDescent="0.25">
      <c r="A573" t="s">
        <v>7</v>
      </c>
      <c r="B573" t="s">
        <v>869</v>
      </c>
      <c r="C573" t="s">
        <v>242</v>
      </c>
      <c r="E573">
        <v>572</v>
      </c>
      <c r="F573" t="str">
        <f t="shared" si="8"/>
        <v>-</v>
      </c>
    </row>
    <row r="574" spans="1:6" x14ac:dyDescent="0.25">
      <c r="A574" t="s">
        <v>7</v>
      </c>
      <c r="B574" t="s">
        <v>870</v>
      </c>
      <c r="C574" t="s">
        <v>126</v>
      </c>
      <c r="E574">
        <v>573</v>
      </c>
      <c r="F574" t="str">
        <f t="shared" si="8"/>
        <v>-</v>
      </c>
    </row>
    <row r="575" spans="1:6" x14ac:dyDescent="0.25">
      <c r="A575" t="s">
        <v>7</v>
      </c>
      <c r="B575" t="s">
        <v>871</v>
      </c>
      <c r="C575" t="s">
        <v>872</v>
      </c>
      <c r="E575">
        <v>574</v>
      </c>
      <c r="F575" t="str">
        <f t="shared" si="8"/>
        <v>-</v>
      </c>
    </row>
    <row r="576" spans="1:6" x14ac:dyDescent="0.25">
      <c r="A576" t="s">
        <v>7</v>
      </c>
      <c r="B576" t="s">
        <v>873</v>
      </c>
      <c r="C576" t="s">
        <v>874</v>
      </c>
      <c r="E576">
        <v>575</v>
      </c>
      <c r="F576" t="str">
        <f t="shared" si="8"/>
        <v>-</v>
      </c>
    </row>
    <row r="577" spans="1:6" x14ac:dyDescent="0.25">
      <c r="A577" t="s">
        <v>7</v>
      </c>
      <c r="B577" t="s">
        <v>875</v>
      </c>
      <c r="C577" t="s">
        <v>112</v>
      </c>
      <c r="E577">
        <v>576</v>
      </c>
      <c r="F577" t="str">
        <f t="shared" si="8"/>
        <v>-</v>
      </c>
    </row>
    <row r="578" spans="1:6" x14ac:dyDescent="0.25">
      <c r="A578" t="s">
        <v>7</v>
      </c>
      <c r="B578" t="s">
        <v>876</v>
      </c>
      <c r="C578" t="s">
        <v>877</v>
      </c>
      <c r="E578">
        <v>577</v>
      </c>
      <c r="F578" t="str">
        <f t="shared" ref="F578:F641" si="9">_xlfn.XLOOKUP(B578,N:N,O:O,"-")</f>
        <v>-</v>
      </c>
    </row>
    <row r="579" spans="1:6" x14ac:dyDescent="0.25">
      <c r="A579" t="s">
        <v>7</v>
      </c>
      <c r="B579" t="s">
        <v>878</v>
      </c>
      <c r="C579" t="s">
        <v>879</v>
      </c>
      <c r="D579">
        <v>52</v>
      </c>
      <c r="E579">
        <v>578</v>
      </c>
      <c r="F579" t="str">
        <f t="shared" si="9"/>
        <v>-</v>
      </c>
    </row>
    <row r="580" spans="1:6" x14ac:dyDescent="0.25">
      <c r="A580" t="s">
        <v>7</v>
      </c>
      <c r="B580" t="s">
        <v>880</v>
      </c>
      <c r="C580" t="s">
        <v>126</v>
      </c>
      <c r="D580">
        <v>53</v>
      </c>
      <c r="E580">
        <v>579</v>
      </c>
      <c r="F580" t="str">
        <f t="shared" si="9"/>
        <v>-</v>
      </c>
    </row>
    <row r="581" spans="1:6" x14ac:dyDescent="0.25">
      <c r="A581" t="s">
        <v>7</v>
      </c>
      <c r="B581" t="s">
        <v>881</v>
      </c>
      <c r="C581" t="s">
        <v>92</v>
      </c>
      <c r="D581">
        <v>54</v>
      </c>
      <c r="E581">
        <v>580</v>
      </c>
      <c r="F581" t="str">
        <f t="shared" si="9"/>
        <v>-</v>
      </c>
    </row>
    <row r="582" spans="1:6" x14ac:dyDescent="0.25">
      <c r="A582" t="s">
        <v>7</v>
      </c>
      <c r="B582" t="s">
        <v>882</v>
      </c>
      <c r="C582" t="s">
        <v>883</v>
      </c>
      <c r="D582">
        <v>56</v>
      </c>
      <c r="E582">
        <v>581</v>
      </c>
      <c r="F582" t="str">
        <f t="shared" si="9"/>
        <v>-</v>
      </c>
    </row>
    <row r="583" spans="1:6" x14ac:dyDescent="0.25">
      <c r="A583" t="s">
        <v>7</v>
      </c>
      <c r="B583" t="s">
        <v>884</v>
      </c>
      <c r="C583" t="s">
        <v>50</v>
      </c>
      <c r="D583">
        <v>60</v>
      </c>
      <c r="E583">
        <v>582</v>
      </c>
      <c r="F583" t="str">
        <f t="shared" si="9"/>
        <v>-</v>
      </c>
    </row>
    <row r="584" spans="1:6" x14ac:dyDescent="0.25">
      <c r="A584" t="s">
        <v>7</v>
      </c>
      <c r="B584" t="s">
        <v>885</v>
      </c>
      <c r="C584" t="s">
        <v>126</v>
      </c>
      <c r="D584">
        <v>60</v>
      </c>
      <c r="E584">
        <v>583</v>
      </c>
      <c r="F584" t="str">
        <f t="shared" si="9"/>
        <v>-</v>
      </c>
    </row>
    <row r="585" spans="1:6" x14ac:dyDescent="0.25">
      <c r="A585" t="s">
        <v>7</v>
      </c>
      <c r="B585" t="s">
        <v>886</v>
      </c>
      <c r="C585" t="s">
        <v>887</v>
      </c>
      <c r="D585">
        <v>60</v>
      </c>
      <c r="E585">
        <v>584</v>
      </c>
      <c r="F585" t="str">
        <f t="shared" si="9"/>
        <v>-</v>
      </c>
    </row>
    <row r="586" spans="1:6" x14ac:dyDescent="0.25">
      <c r="A586" t="s">
        <v>7</v>
      </c>
      <c r="B586" t="s">
        <v>888</v>
      </c>
      <c r="C586" t="s">
        <v>889</v>
      </c>
      <c r="D586">
        <v>69</v>
      </c>
      <c r="E586">
        <v>585</v>
      </c>
      <c r="F586" t="str">
        <f t="shared" si="9"/>
        <v>-</v>
      </c>
    </row>
    <row r="587" spans="1:6" x14ac:dyDescent="0.25">
      <c r="A587" t="s">
        <v>7</v>
      </c>
      <c r="B587" t="s">
        <v>890</v>
      </c>
      <c r="C587" t="s">
        <v>82</v>
      </c>
      <c r="D587">
        <v>74</v>
      </c>
      <c r="E587">
        <v>586</v>
      </c>
      <c r="F587" t="str">
        <f t="shared" si="9"/>
        <v>-</v>
      </c>
    </row>
    <row r="588" spans="1:6" x14ac:dyDescent="0.25">
      <c r="A588" t="s">
        <v>7</v>
      </c>
      <c r="B588" t="s">
        <v>891</v>
      </c>
      <c r="C588" t="s">
        <v>92</v>
      </c>
      <c r="D588">
        <v>77</v>
      </c>
      <c r="E588">
        <v>587</v>
      </c>
      <c r="F588" t="str">
        <f t="shared" si="9"/>
        <v>-</v>
      </c>
    </row>
    <row r="589" spans="1:6" x14ac:dyDescent="0.25">
      <c r="A589" t="s">
        <v>7</v>
      </c>
      <c r="B589" t="s">
        <v>892</v>
      </c>
      <c r="C589" t="s">
        <v>279</v>
      </c>
      <c r="D589">
        <v>78</v>
      </c>
      <c r="E589">
        <v>588</v>
      </c>
      <c r="F589" t="str">
        <f t="shared" si="9"/>
        <v>-</v>
      </c>
    </row>
    <row r="590" spans="1:6" x14ac:dyDescent="0.25">
      <c r="A590" t="s">
        <v>7</v>
      </c>
      <c r="B590" t="s">
        <v>893</v>
      </c>
      <c r="C590" t="s">
        <v>894</v>
      </c>
      <c r="D590">
        <v>79</v>
      </c>
      <c r="E590">
        <v>589</v>
      </c>
      <c r="F590" t="str">
        <f t="shared" si="9"/>
        <v>-</v>
      </c>
    </row>
    <row r="591" spans="1:6" x14ac:dyDescent="0.25">
      <c r="A591" t="s">
        <v>7</v>
      </c>
      <c r="B591" t="s">
        <v>895</v>
      </c>
      <c r="C591" t="s">
        <v>896</v>
      </c>
      <c r="D591">
        <v>79</v>
      </c>
      <c r="E591">
        <v>590</v>
      </c>
      <c r="F591" t="str">
        <f t="shared" si="9"/>
        <v>-</v>
      </c>
    </row>
    <row r="592" spans="1:6" x14ac:dyDescent="0.25">
      <c r="A592" t="s">
        <v>7</v>
      </c>
      <c r="B592" t="s">
        <v>897</v>
      </c>
      <c r="C592" t="s">
        <v>898</v>
      </c>
      <c r="D592">
        <v>81</v>
      </c>
      <c r="E592">
        <v>591</v>
      </c>
      <c r="F592" t="str">
        <f t="shared" si="9"/>
        <v>-</v>
      </c>
    </row>
    <row r="593" spans="1:6" x14ac:dyDescent="0.25">
      <c r="A593" t="s">
        <v>7</v>
      </c>
      <c r="B593" t="s">
        <v>899</v>
      </c>
      <c r="C593" t="s">
        <v>492</v>
      </c>
      <c r="D593">
        <v>81</v>
      </c>
      <c r="E593">
        <v>592</v>
      </c>
      <c r="F593" t="str">
        <f t="shared" si="9"/>
        <v>-</v>
      </c>
    </row>
    <row r="594" spans="1:6" x14ac:dyDescent="0.25">
      <c r="A594" t="s">
        <v>7</v>
      </c>
      <c r="B594" t="s">
        <v>900</v>
      </c>
      <c r="C594" t="s">
        <v>112</v>
      </c>
      <c r="D594">
        <v>81</v>
      </c>
      <c r="E594">
        <v>593</v>
      </c>
      <c r="F594" t="str">
        <f t="shared" si="9"/>
        <v>-</v>
      </c>
    </row>
    <row r="595" spans="1:6" x14ac:dyDescent="0.25">
      <c r="A595" t="s">
        <v>7</v>
      </c>
      <c r="B595" t="s">
        <v>901</v>
      </c>
      <c r="C595" t="s">
        <v>902</v>
      </c>
      <c r="D595">
        <v>84</v>
      </c>
      <c r="E595">
        <v>594</v>
      </c>
      <c r="F595" t="str">
        <f t="shared" si="9"/>
        <v>-</v>
      </c>
    </row>
    <row r="596" spans="1:6" x14ac:dyDescent="0.25">
      <c r="A596" t="s">
        <v>7</v>
      </c>
      <c r="B596" t="s">
        <v>903</v>
      </c>
      <c r="C596" t="s">
        <v>904</v>
      </c>
      <c r="D596">
        <v>88</v>
      </c>
      <c r="E596">
        <v>595</v>
      </c>
      <c r="F596" t="str">
        <f t="shared" si="9"/>
        <v>-</v>
      </c>
    </row>
    <row r="597" spans="1:6" x14ac:dyDescent="0.25">
      <c r="A597" t="s">
        <v>7</v>
      </c>
      <c r="B597" t="s">
        <v>905</v>
      </c>
      <c r="C597" t="s">
        <v>906</v>
      </c>
      <c r="D597">
        <v>88</v>
      </c>
      <c r="E597">
        <v>596</v>
      </c>
      <c r="F597" t="str">
        <f t="shared" si="9"/>
        <v>-</v>
      </c>
    </row>
    <row r="598" spans="1:6" x14ac:dyDescent="0.25">
      <c r="A598" t="s">
        <v>7</v>
      </c>
      <c r="B598" t="s">
        <v>907</v>
      </c>
      <c r="C598" t="s">
        <v>112</v>
      </c>
      <c r="D598">
        <v>88</v>
      </c>
      <c r="E598">
        <v>597</v>
      </c>
      <c r="F598" t="str">
        <f t="shared" si="9"/>
        <v>-</v>
      </c>
    </row>
    <row r="599" spans="1:6" x14ac:dyDescent="0.25">
      <c r="A599" t="s">
        <v>7</v>
      </c>
      <c r="B599" t="s">
        <v>908</v>
      </c>
      <c r="C599" t="s">
        <v>126</v>
      </c>
      <c r="D599">
        <v>89</v>
      </c>
      <c r="E599">
        <v>598</v>
      </c>
      <c r="F599" t="str">
        <f t="shared" si="9"/>
        <v>-</v>
      </c>
    </row>
    <row r="600" spans="1:6" x14ac:dyDescent="0.25">
      <c r="A600" t="s">
        <v>7</v>
      </c>
      <c r="B600" t="s">
        <v>909</v>
      </c>
      <c r="C600" t="s">
        <v>126</v>
      </c>
      <c r="D600">
        <v>89</v>
      </c>
      <c r="E600">
        <v>599</v>
      </c>
      <c r="F600" t="str">
        <f t="shared" si="9"/>
        <v>-</v>
      </c>
    </row>
    <row r="601" spans="1:6" x14ac:dyDescent="0.25">
      <c r="A601" t="s">
        <v>7</v>
      </c>
      <c r="B601" t="s">
        <v>910</v>
      </c>
      <c r="C601" t="s">
        <v>911</v>
      </c>
      <c r="D601">
        <v>90</v>
      </c>
      <c r="E601">
        <v>600</v>
      </c>
      <c r="F601" t="str">
        <f t="shared" si="9"/>
        <v>-</v>
      </c>
    </row>
    <row r="602" spans="1:6" x14ac:dyDescent="0.25">
      <c r="A602" t="s">
        <v>7</v>
      </c>
      <c r="B602" t="s">
        <v>912</v>
      </c>
      <c r="C602" t="s">
        <v>134</v>
      </c>
      <c r="D602">
        <v>90</v>
      </c>
      <c r="E602">
        <v>601</v>
      </c>
      <c r="F602" t="str">
        <f t="shared" si="9"/>
        <v>-</v>
      </c>
    </row>
    <row r="603" spans="1:6" x14ac:dyDescent="0.25">
      <c r="A603" t="s">
        <v>7</v>
      </c>
      <c r="B603" t="s">
        <v>913</v>
      </c>
      <c r="C603" t="s">
        <v>914</v>
      </c>
      <c r="D603">
        <v>90</v>
      </c>
      <c r="E603">
        <v>602</v>
      </c>
      <c r="F603" t="str">
        <f t="shared" si="9"/>
        <v>-</v>
      </c>
    </row>
    <row r="604" spans="1:6" x14ac:dyDescent="0.25">
      <c r="A604" t="s">
        <v>7</v>
      </c>
      <c r="B604" t="s">
        <v>915</v>
      </c>
      <c r="C604" t="s">
        <v>916</v>
      </c>
      <c r="D604">
        <v>91</v>
      </c>
      <c r="E604">
        <v>603</v>
      </c>
      <c r="F604" t="str">
        <f t="shared" si="9"/>
        <v>-</v>
      </c>
    </row>
    <row r="605" spans="1:6" x14ac:dyDescent="0.25">
      <c r="A605" t="s">
        <v>7</v>
      </c>
      <c r="B605" t="s">
        <v>917</v>
      </c>
      <c r="C605" t="s">
        <v>918</v>
      </c>
      <c r="D605">
        <v>92</v>
      </c>
      <c r="E605">
        <v>604</v>
      </c>
      <c r="F605" t="str">
        <f t="shared" si="9"/>
        <v>-</v>
      </c>
    </row>
    <row r="606" spans="1:6" x14ac:dyDescent="0.25">
      <c r="A606" t="s">
        <v>7</v>
      </c>
      <c r="B606" t="s">
        <v>919</v>
      </c>
      <c r="C606" t="s">
        <v>920</v>
      </c>
      <c r="D606">
        <v>92</v>
      </c>
      <c r="E606">
        <v>605</v>
      </c>
      <c r="F606" t="str">
        <f t="shared" si="9"/>
        <v>-</v>
      </c>
    </row>
    <row r="607" spans="1:6" x14ac:dyDescent="0.25">
      <c r="A607" t="s">
        <v>7</v>
      </c>
      <c r="B607" t="s">
        <v>921</v>
      </c>
      <c r="C607" t="s">
        <v>922</v>
      </c>
      <c r="D607">
        <v>92</v>
      </c>
      <c r="E607">
        <v>606</v>
      </c>
      <c r="F607" t="str">
        <f t="shared" si="9"/>
        <v>-</v>
      </c>
    </row>
    <row r="608" spans="1:6" x14ac:dyDescent="0.25">
      <c r="A608" t="s">
        <v>7</v>
      </c>
      <c r="B608" t="s">
        <v>923</v>
      </c>
      <c r="C608" t="s">
        <v>924</v>
      </c>
      <c r="D608">
        <v>92</v>
      </c>
      <c r="E608">
        <v>607</v>
      </c>
      <c r="F608" t="str">
        <f t="shared" si="9"/>
        <v>-</v>
      </c>
    </row>
    <row r="609" spans="1:6" x14ac:dyDescent="0.25">
      <c r="A609" t="s">
        <v>7</v>
      </c>
      <c r="B609" t="s">
        <v>925</v>
      </c>
      <c r="C609" t="s">
        <v>926</v>
      </c>
      <c r="D609">
        <v>93</v>
      </c>
      <c r="E609">
        <v>608</v>
      </c>
      <c r="F609" t="str">
        <f t="shared" si="9"/>
        <v>-</v>
      </c>
    </row>
    <row r="610" spans="1:6" x14ac:dyDescent="0.25">
      <c r="A610" t="s">
        <v>7</v>
      </c>
      <c r="B610" t="s">
        <v>927</v>
      </c>
      <c r="C610" t="s">
        <v>928</v>
      </c>
      <c r="D610">
        <v>93</v>
      </c>
      <c r="E610">
        <v>609</v>
      </c>
      <c r="F610" t="str">
        <f t="shared" si="9"/>
        <v>-</v>
      </c>
    </row>
    <row r="611" spans="1:6" x14ac:dyDescent="0.25">
      <c r="A611" t="s">
        <v>7</v>
      </c>
      <c r="B611" t="s">
        <v>929</v>
      </c>
      <c r="C611" t="s">
        <v>930</v>
      </c>
      <c r="D611">
        <v>95</v>
      </c>
      <c r="E611">
        <v>610</v>
      </c>
      <c r="F611" t="str">
        <f t="shared" si="9"/>
        <v>-</v>
      </c>
    </row>
    <row r="612" spans="1:6" x14ac:dyDescent="0.25">
      <c r="A612" t="s">
        <v>7</v>
      </c>
      <c r="B612" t="s">
        <v>931</v>
      </c>
      <c r="C612" t="s">
        <v>932</v>
      </c>
      <c r="D612">
        <v>95</v>
      </c>
      <c r="E612">
        <v>611</v>
      </c>
      <c r="F612" t="str">
        <f t="shared" si="9"/>
        <v>-</v>
      </c>
    </row>
    <row r="613" spans="1:6" x14ac:dyDescent="0.25">
      <c r="A613" t="s">
        <v>7</v>
      </c>
      <c r="B613" t="s">
        <v>933</v>
      </c>
      <c r="C613" t="s">
        <v>934</v>
      </c>
      <c r="D613">
        <v>95</v>
      </c>
      <c r="E613">
        <v>612</v>
      </c>
      <c r="F613" t="str">
        <f t="shared" si="9"/>
        <v>-</v>
      </c>
    </row>
    <row r="614" spans="1:6" x14ac:dyDescent="0.25">
      <c r="A614" t="s">
        <v>7</v>
      </c>
      <c r="B614" t="s">
        <v>935</v>
      </c>
      <c r="C614" t="s">
        <v>936</v>
      </c>
      <c r="D614">
        <v>96</v>
      </c>
      <c r="E614">
        <v>613</v>
      </c>
      <c r="F614" t="str">
        <f t="shared" si="9"/>
        <v>-</v>
      </c>
    </row>
    <row r="615" spans="1:6" x14ac:dyDescent="0.25">
      <c r="A615" t="s">
        <v>7</v>
      </c>
      <c r="B615" t="s">
        <v>937</v>
      </c>
      <c r="C615" t="s">
        <v>938</v>
      </c>
      <c r="D615">
        <v>97</v>
      </c>
      <c r="E615">
        <v>614</v>
      </c>
      <c r="F615" t="str">
        <f t="shared" si="9"/>
        <v>-</v>
      </c>
    </row>
    <row r="616" spans="1:6" x14ac:dyDescent="0.25">
      <c r="A616" t="s">
        <v>7</v>
      </c>
      <c r="B616" t="s">
        <v>939</v>
      </c>
      <c r="C616" t="s">
        <v>940</v>
      </c>
      <c r="D616">
        <v>97</v>
      </c>
      <c r="E616">
        <v>615</v>
      </c>
      <c r="F616" t="str">
        <f t="shared" si="9"/>
        <v>-</v>
      </c>
    </row>
    <row r="617" spans="1:6" x14ac:dyDescent="0.25">
      <c r="A617" t="s">
        <v>7</v>
      </c>
      <c r="B617" t="s">
        <v>941</v>
      </c>
      <c r="C617" t="s">
        <v>942</v>
      </c>
      <c r="D617">
        <v>98</v>
      </c>
      <c r="E617">
        <v>616</v>
      </c>
      <c r="F617" t="str">
        <f t="shared" si="9"/>
        <v>-</v>
      </c>
    </row>
    <row r="618" spans="1:6" x14ac:dyDescent="0.25">
      <c r="A618" t="s">
        <v>7</v>
      </c>
      <c r="B618" t="s">
        <v>943</v>
      </c>
      <c r="C618" t="s">
        <v>242</v>
      </c>
      <c r="D618">
        <v>98</v>
      </c>
      <c r="E618">
        <v>617</v>
      </c>
      <c r="F618" t="str">
        <f t="shared" si="9"/>
        <v>-</v>
      </c>
    </row>
    <row r="619" spans="1:6" x14ac:dyDescent="0.25">
      <c r="A619" t="s">
        <v>7</v>
      </c>
      <c r="B619" t="s">
        <v>944</v>
      </c>
      <c r="C619" t="s">
        <v>945</v>
      </c>
      <c r="D619">
        <v>100</v>
      </c>
      <c r="E619">
        <v>618</v>
      </c>
      <c r="F619" t="str">
        <f t="shared" si="9"/>
        <v>-</v>
      </c>
    </row>
    <row r="620" spans="1:6" x14ac:dyDescent="0.25">
      <c r="A620" t="s">
        <v>7</v>
      </c>
      <c r="B620" t="s">
        <v>946</v>
      </c>
      <c r="C620" t="s">
        <v>947</v>
      </c>
      <c r="D620">
        <v>103</v>
      </c>
      <c r="E620">
        <v>619</v>
      </c>
      <c r="F620" t="str">
        <f t="shared" si="9"/>
        <v>-</v>
      </c>
    </row>
    <row r="621" spans="1:6" x14ac:dyDescent="0.25">
      <c r="A621" t="s">
        <v>7</v>
      </c>
      <c r="B621" t="s">
        <v>948</v>
      </c>
      <c r="C621" t="s">
        <v>58</v>
      </c>
      <c r="D621">
        <v>104</v>
      </c>
      <c r="E621">
        <v>620</v>
      </c>
      <c r="F621" t="str">
        <f t="shared" si="9"/>
        <v>-</v>
      </c>
    </row>
    <row r="622" spans="1:6" x14ac:dyDescent="0.25">
      <c r="A622" t="s">
        <v>7</v>
      </c>
      <c r="B622" t="s">
        <v>949</v>
      </c>
      <c r="C622" t="s">
        <v>950</v>
      </c>
      <c r="D622">
        <v>104</v>
      </c>
      <c r="E622">
        <v>621</v>
      </c>
      <c r="F622" t="str">
        <f t="shared" si="9"/>
        <v>-</v>
      </c>
    </row>
    <row r="623" spans="1:6" x14ac:dyDescent="0.25">
      <c r="A623" t="s">
        <v>7</v>
      </c>
      <c r="B623" t="s">
        <v>951</v>
      </c>
      <c r="C623" t="s">
        <v>114</v>
      </c>
      <c r="D623">
        <v>104</v>
      </c>
      <c r="E623">
        <v>622</v>
      </c>
      <c r="F623" t="str">
        <f t="shared" si="9"/>
        <v>-</v>
      </c>
    </row>
    <row r="624" spans="1:6" x14ac:dyDescent="0.25">
      <c r="A624" t="s">
        <v>7</v>
      </c>
      <c r="B624" t="s">
        <v>952</v>
      </c>
      <c r="C624" t="s">
        <v>953</v>
      </c>
      <c r="D624">
        <v>104</v>
      </c>
      <c r="E624">
        <v>623</v>
      </c>
      <c r="F624" t="str">
        <f t="shared" si="9"/>
        <v>-</v>
      </c>
    </row>
    <row r="625" spans="1:6" x14ac:dyDescent="0.25">
      <c r="A625" t="s">
        <v>7</v>
      </c>
      <c r="B625" t="s">
        <v>954</v>
      </c>
      <c r="C625" t="s">
        <v>955</v>
      </c>
      <c r="D625">
        <v>104</v>
      </c>
      <c r="E625">
        <v>624</v>
      </c>
      <c r="F625" t="str">
        <f t="shared" si="9"/>
        <v>-</v>
      </c>
    </row>
    <row r="626" spans="1:6" x14ac:dyDescent="0.25">
      <c r="A626" t="s">
        <v>7</v>
      </c>
      <c r="B626" t="s">
        <v>956</v>
      </c>
      <c r="C626" t="s">
        <v>957</v>
      </c>
      <c r="D626">
        <v>105</v>
      </c>
      <c r="E626">
        <v>625</v>
      </c>
      <c r="F626" t="str">
        <f t="shared" si="9"/>
        <v>-</v>
      </c>
    </row>
    <row r="627" spans="1:6" x14ac:dyDescent="0.25">
      <c r="A627" t="s">
        <v>7</v>
      </c>
      <c r="B627" t="s">
        <v>958</v>
      </c>
      <c r="C627" t="s">
        <v>242</v>
      </c>
      <c r="D627">
        <v>105</v>
      </c>
      <c r="E627">
        <v>626</v>
      </c>
      <c r="F627" t="str">
        <f t="shared" si="9"/>
        <v>-</v>
      </c>
    </row>
    <row r="628" spans="1:6" x14ac:dyDescent="0.25">
      <c r="A628" t="s">
        <v>7</v>
      </c>
      <c r="B628" t="s">
        <v>959</v>
      </c>
      <c r="C628" t="s">
        <v>960</v>
      </c>
      <c r="D628">
        <v>106</v>
      </c>
      <c r="E628">
        <v>627</v>
      </c>
      <c r="F628" t="str">
        <f t="shared" si="9"/>
        <v>-</v>
      </c>
    </row>
    <row r="629" spans="1:6" x14ac:dyDescent="0.25">
      <c r="A629" t="s">
        <v>7</v>
      </c>
      <c r="B629" t="s">
        <v>961</v>
      </c>
      <c r="C629" t="s">
        <v>962</v>
      </c>
      <c r="D629">
        <v>106</v>
      </c>
      <c r="E629">
        <v>628</v>
      </c>
      <c r="F629" t="str">
        <f t="shared" si="9"/>
        <v>-</v>
      </c>
    </row>
    <row r="630" spans="1:6" x14ac:dyDescent="0.25">
      <c r="A630" t="s">
        <v>7</v>
      </c>
      <c r="B630" t="s">
        <v>963</v>
      </c>
      <c r="C630" t="s">
        <v>274</v>
      </c>
      <c r="D630">
        <v>106</v>
      </c>
      <c r="E630">
        <v>629</v>
      </c>
      <c r="F630" t="str">
        <f t="shared" si="9"/>
        <v>-</v>
      </c>
    </row>
    <row r="631" spans="1:6" x14ac:dyDescent="0.25">
      <c r="A631" t="s">
        <v>7</v>
      </c>
      <c r="B631" t="s">
        <v>964</v>
      </c>
      <c r="C631" t="s">
        <v>219</v>
      </c>
      <c r="D631">
        <v>108</v>
      </c>
      <c r="E631">
        <v>630</v>
      </c>
      <c r="F631" t="str">
        <f t="shared" si="9"/>
        <v>-</v>
      </c>
    </row>
    <row r="632" spans="1:6" x14ac:dyDescent="0.25">
      <c r="A632" t="s">
        <v>7</v>
      </c>
      <c r="B632" t="s">
        <v>965</v>
      </c>
      <c r="C632" t="s">
        <v>966</v>
      </c>
      <c r="D632">
        <v>109</v>
      </c>
      <c r="E632">
        <v>631</v>
      </c>
      <c r="F632" t="str">
        <f t="shared" si="9"/>
        <v>-</v>
      </c>
    </row>
    <row r="633" spans="1:6" x14ac:dyDescent="0.25">
      <c r="A633" t="s">
        <v>7</v>
      </c>
      <c r="B633" t="s">
        <v>967</v>
      </c>
      <c r="C633" t="s">
        <v>242</v>
      </c>
      <c r="D633">
        <v>109</v>
      </c>
      <c r="E633">
        <v>632</v>
      </c>
      <c r="F633" t="str">
        <f t="shared" si="9"/>
        <v>-</v>
      </c>
    </row>
    <row r="634" spans="1:6" x14ac:dyDescent="0.25">
      <c r="A634" t="s">
        <v>7</v>
      </c>
      <c r="B634" t="s">
        <v>968</v>
      </c>
      <c r="C634" t="s">
        <v>969</v>
      </c>
      <c r="D634">
        <v>110</v>
      </c>
      <c r="E634">
        <v>633</v>
      </c>
      <c r="F634" t="str">
        <f t="shared" si="9"/>
        <v>-</v>
      </c>
    </row>
    <row r="635" spans="1:6" x14ac:dyDescent="0.25">
      <c r="A635" t="s">
        <v>7</v>
      </c>
      <c r="B635" t="s">
        <v>970</v>
      </c>
      <c r="C635" t="s">
        <v>379</v>
      </c>
      <c r="D635">
        <v>111</v>
      </c>
      <c r="E635">
        <v>634</v>
      </c>
      <c r="F635" t="str">
        <f t="shared" si="9"/>
        <v>-</v>
      </c>
    </row>
    <row r="636" spans="1:6" x14ac:dyDescent="0.25">
      <c r="A636" t="s">
        <v>7</v>
      </c>
      <c r="B636" t="s">
        <v>971</v>
      </c>
      <c r="C636" t="s">
        <v>972</v>
      </c>
      <c r="D636">
        <v>111</v>
      </c>
      <c r="E636">
        <v>635</v>
      </c>
      <c r="F636" t="str">
        <f t="shared" si="9"/>
        <v>-</v>
      </c>
    </row>
    <row r="637" spans="1:6" x14ac:dyDescent="0.25">
      <c r="A637" t="s">
        <v>7</v>
      </c>
      <c r="B637" t="s">
        <v>973</v>
      </c>
      <c r="C637" t="s">
        <v>282</v>
      </c>
      <c r="D637">
        <v>111</v>
      </c>
      <c r="E637">
        <v>636</v>
      </c>
      <c r="F637" t="str">
        <f t="shared" si="9"/>
        <v>-</v>
      </c>
    </row>
    <row r="638" spans="1:6" x14ac:dyDescent="0.25">
      <c r="A638" t="s">
        <v>7</v>
      </c>
      <c r="B638" t="s">
        <v>974</v>
      </c>
      <c r="C638" t="s">
        <v>242</v>
      </c>
      <c r="D638">
        <v>112</v>
      </c>
      <c r="E638">
        <v>637</v>
      </c>
      <c r="F638" t="str">
        <f t="shared" si="9"/>
        <v>-</v>
      </c>
    </row>
    <row r="639" spans="1:6" x14ac:dyDescent="0.25">
      <c r="A639" t="s">
        <v>7</v>
      </c>
      <c r="B639" t="s">
        <v>975</v>
      </c>
      <c r="C639" t="s">
        <v>976</v>
      </c>
      <c r="D639">
        <v>112</v>
      </c>
      <c r="E639">
        <v>638</v>
      </c>
      <c r="F639" t="str">
        <f t="shared" si="9"/>
        <v>-</v>
      </c>
    </row>
    <row r="640" spans="1:6" x14ac:dyDescent="0.25">
      <c r="A640" t="s">
        <v>7</v>
      </c>
      <c r="B640" t="s">
        <v>977</v>
      </c>
      <c r="C640" t="s">
        <v>978</v>
      </c>
      <c r="D640">
        <v>112</v>
      </c>
      <c r="E640">
        <v>639</v>
      </c>
      <c r="F640" t="str">
        <f t="shared" si="9"/>
        <v>-</v>
      </c>
    </row>
    <row r="641" spans="1:6" x14ac:dyDescent="0.25">
      <c r="A641" t="s">
        <v>7</v>
      </c>
      <c r="B641" t="s">
        <v>979</v>
      </c>
      <c r="C641" t="s">
        <v>126</v>
      </c>
      <c r="D641">
        <v>113</v>
      </c>
      <c r="E641">
        <v>640</v>
      </c>
      <c r="F641" t="str">
        <f t="shared" si="9"/>
        <v>-</v>
      </c>
    </row>
    <row r="642" spans="1:6" x14ac:dyDescent="0.25">
      <c r="A642" t="s">
        <v>7</v>
      </c>
      <c r="B642" t="s">
        <v>980</v>
      </c>
      <c r="C642" t="s">
        <v>981</v>
      </c>
      <c r="D642">
        <v>113</v>
      </c>
      <c r="E642">
        <v>641</v>
      </c>
      <c r="F642" t="str">
        <f t="shared" ref="F642:F705" si="10">_xlfn.XLOOKUP(B642,N:N,O:O,"-")</f>
        <v>-</v>
      </c>
    </row>
    <row r="643" spans="1:6" x14ac:dyDescent="0.25">
      <c r="A643" t="s">
        <v>7</v>
      </c>
      <c r="B643" t="s">
        <v>982</v>
      </c>
      <c r="C643" t="s">
        <v>983</v>
      </c>
      <c r="D643">
        <v>113</v>
      </c>
      <c r="E643">
        <v>642</v>
      </c>
      <c r="F643" t="str">
        <f t="shared" si="10"/>
        <v>-</v>
      </c>
    </row>
    <row r="644" spans="1:6" x14ac:dyDescent="0.25">
      <c r="A644" t="s">
        <v>7</v>
      </c>
      <c r="B644" t="s">
        <v>984</v>
      </c>
      <c r="C644" t="s">
        <v>58</v>
      </c>
      <c r="D644">
        <v>114</v>
      </c>
      <c r="E644">
        <v>643</v>
      </c>
      <c r="F644" t="str">
        <f t="shared" si="10"/>
        <v>-</v>
      </c>
    </row>
    <row r="645" spans="1:6" x14ac:dyDescent="0.25">
      <c r="A645" t="s">
        <v>7</v>
      </c>
      <c r="B645" t="s">
        <v>985</v>
      </c>
      <c r="C645" t="s">
        <v>986</v>
      </c>
      <c r="D645">
        <v>114</v>
      </c>
      <c r="E645">
        <v>644</v>
      </c>
      <c r="F645" t="str">
        <f t="shared" si="10"/>
        <v>-</v>
      </c>
    </row>
    <row r="646" spans="1:6" x14ac:dyDescent="0.25">
      <c r="A646" t="s">
        <v>7</v>
      </c>
      <c r="B646" t="s">
        <v>987</v>
      </c>
      <c r="C646" t="s">
        <v>792</v>
      </c>
      <c r="D646">
        <v>115</v>
      </c>
      <c r="E646">
        <v>645</v>
      </c>
      <c r="F646" t="str">
        <f t="shared" si="10"/>
        <v>-</v>
      </c>
    </row>
    <row r="647" spans="1:6" x14ac:dyDescent="0.25">
      <c r="A647" t="s">
        <v>7</v>
      </c>
      <c r="B647" t="s">
        <v>988</v>
      </c>
      <c r="C647" t="s">
        <v>989</v>
      </c>
      <c r="D647">
        <v>115</v>
      </c>
      <c r="E647">
        <v>646</v>
      </c>
      <c r="F647" t="str">
        <f t="shared" si="10"/>
        <v>-</v>
      </c>
    </row>
    <row r="648" spans="1:6" x14ac:dyDescent="0.25">
      <c r="A648" t="s">
        <v>7</v>
      </c>
      <c r="B648" t="s">
        <v>990</v>
      </c>
      <c r="C648" t="s">
        <v>991</v>
      </c>
      <c r="D648">
        <v>116</v>
      </c>
      <c r="E648">
        <v>647</v>
      </c>
      <c r="F648" t="str">
        <f t="shared" si="10"/>
        <v>-</v>
      </c>
    </row>
    <row r="649" spans="1:6" x14ac:dyDescent="0.25">
      <c r="A649" t="s">
        <v>7</v>
      </c>
      <c r="B649" t="s">
        <v>992</v>
      </c>
      <c r="C649" t="s">
        <v>54</v>
      </c>
      <c r="D649">
        <v>116</v>
      </c>
      <c r="E649">
        <v>648</v>
      </c>
      <c r="F649" t="str">
        <f t="shared" si="10"/>
        <v>-</v>
      </c>
    </row>
    <row r="650" spans="1:6" x14ac:dyDescent="0.25">
      <c r="A650" t="s">
        <v>7</v>
      </c>
      <c r="B650" t="s">
        <v>993</v>
      </c>
      <c r="C650" t="s">
        <v>114</v>
      </c>
      <c r="D650">
        <v>116</v>
      </c>
      <c r="E650">
        <v>649</v>
      </c>
      <c r="F650" t="str">
        <f t="shared" si="10"/>
        <v>-</v>
      </c>
    </row>
    <row r="651" spans="1:6" x14ac:dyDescent="0.25">
      <c r="A651" t="s">
        <v>7</v>
      </c>
      <c r="B651" t="s">
        <v>994</v>
      </c>
      <c r="C651" t="s">
        <v>995</v>
      </c>
      <c r="D651">
        <v>117</v>
      </c>
      <c r="E651">
        <v>650</v>
      </c>
      <c r="F651" t="str">
        <f t="shared" si="10"/>
        <v>-</v>
      </c>
    </row>
    <row r="652" spans="1:6" x14ac:dyDescent="0.25">
      <c r="A652" t="s">
        <v>7</v>
      </c>
      <c r="B652" t="s">
        <v>996</v>
      </c>
      <c r="C652" t="s">
        <v>997</v>
      </c>
      <c r="D652">
        <v>117</v>
      </c>
      <c r="E652">
        <v>651</v>
      </c>
      <c r="F652" t="str">
        <f t="shared" si="10"/>
        <v>-</v>
      </c>
    </row>
    <row r="653" spans="1:6" x14ac:dyDescent="0.25">
      <c r="A653" t="s">
        <v>7</v>
      </c>
      <c r="B653" t="s">
        <v>998</v>
      </c>
      <c r="C653" t="s">
        <v>217</v>
      </c>
      <c r="D653">
        <v>117</v>
      </c>
      <c r="E653">
        <v>652</v>
      </c>
      <c r="F653" t="str">
        <f t="shared" si="10"/>
        <v>-</v>
      </c>
    </row>
    <row r="654" spans="1:6" x14ac:dyDescent="0.25">
      <c r="A654" t="s">
        <v>7</v>
      </c>
      <c r="B654" t="s">
        <v>999</v>
      </c>
      <c r="C654" t="s">
        <v>300</v>
      </c>
      <c r="D654">
        <v>118</v>
      </c>
      <c r="E654">
        <v>653</v>
      </c>
      <c r="F654" t="str">
        <f t="shared" si="10"/>
        <v>-</v>
      </c>
    </row>
    <row r="655" spans="1:6" x14ac:dyDescent="0.25">
      <c r="A655" t="s">
        <v>7</v>
      </c>
      <c r="B655" t="s">
        <v>1000</v>
      </c>
      <c r="C655" t="s">
        <v>58</v>
      </c>
      <c r="D655">
        <v>118</v>
      </c>
      <c r="E655">
        <v>654</v>
      </c>
      <c r="F655" t="str">
        <f t="shared" si="10"/>
        <v>-</v>
      </c>
    </row>
    <row r="656" spans="1:6" x14ac:dyDescent="0.25">
      <c r="A656" t="s">
        <v>7</v>
      </c>
      <c r="B656" t="s">
        <v>1001</v>
      </c>
      <c r="C656" t="s">
        <v>1002</v>
      </c>
      <c r="D656">
        <v>118</v>
      </c>
      <c r="E656">
        <v>655</v>
      </c>
      <c r="F656" t="str">
        <f t="shared" si="10"/>
        <v>-</v>
      </c>
    </row>
    <row r="657" spans="1:6" x14ac:dyDescent="0.25">
      <c r="A657" t="s">
        <v>7</v>
      </c>
      <c r="B657" t="s">
        <v>1003</v>
      </c>
      <c r="C657" t="s">
        <v>1004</v>
      </c>
      <c r="D657">
        <v>118</v>
      </c>
      <c r="E657">
        <v>656</v>
      </c>
      <c r="F657" t="str">
        <f t="shared" si="10"/>
        <v>-</v>
      </c>
    </row>
    <row r="658" spans="1:6" x14ac:dyDescent="0.25">
      <c r="A658" t="s">
        <v>7</v>
      </c>
      <c r="B658" t="s">
        <v>1005</v>
      </c>
      <c r="C658" t="s">
        <v>54</v>
      </c>
      <c r="D658">
        <v>118</v>
      </c>
      <c r="E658">
        <v>657</v>
      </c>
      <c r="F658" t="str">
        <f t="shared" si="10"/>
        <v>-</v>
      </c>
    </row>
    <row r="659" spans="1:6" x14ac:dyDescent="0.25">
      <c r="A659" t="s">
        <v>7</v>
      </c>
      <c r="B659" t="s">
        <v>1006</v>
      </c>
      <c r="C659" t="s">
        <v>688</v>
      </c>
      <c r="D659">
        <v>118</v>
      </c>
      <c r="E659">
        <v>658</v>
      </c>
      <c r="F659" t="str">
        <f t="shared" si="10"/>
        <v>-</v>
      </c>
    </row>
    <row r="660" spans="1:6" x14ac:dyDescent="0.25">
      <c r="A660" t="s">
        <v>7</v>
      </c>
      <c r="B660" t="s">
        <v>1007</v>
      </c>
      <c r="C660" t="s">
        <v>1008</v>
      </c>
      <c r="D660">
        <v>119</v>
      </c>
      <c r="E660">
        <v>659</v>
      </c>
      <c r="F660" t="str">
        <f t="shared" si="10"/>
        <v>-</v>
      </c>
    </row>
    <row r="661" spans="1:6" x14ac:dyDescent="0.25">
      <c r="A661" t="s">
        <v>7</v>
      </c>
      <c r="B661" t="s">
        <v>1009</v>
      </c>
      <c r="C661" t="s">
        <v>242</v>
      </c>
      <c r="D661">
        <v>120</v>
      </c>
      <c r="E661">
        <v>660</v>
      </c>
      <c r="F661" t="str">
        <f t="shared" si="10"/>
        <v>-</v>
      </c>
    </row>
    <row r="662" spans="1:6" x14ac:dyDescent="0.25">
      <c r="A662" t="s">
        <v>7</v>
      </c>
      <c r="B662" t="s">
        <v>1010</v>
      </c>
      <c r="C662" t="s">
        <v>1011</v>
      </c>
      <c r="D662">
        <v>120</v>
      </c>
      <c r="E662">
        <v>661</v>
      </c>
      <c r="F662" t="str">
        <f t="shared" si="10"/>
        <v>-</v>
      </c>
    </row>
    <row r="663" spans="1:6" x14ac:dyDescent="0.25">
      <c r="A663" t="s">
        <v>7</v>
      </c>
      <c r="B663" t="s">
        <v>1012</v>
      </c>
      <c r="C663" t="s">
        <v>1013</v>
      </c>
      <c r="D663">
        <v>120</v>
      </c>
      <c r="E663">
        <v>662</v>
      </c>
      <c r="F663" t="str">
        <f t="shared" si="10"/>
        <v>-</v>
      </c>
    </row>
    <row r="664" spans="1:6" x14ac:dyDescent="0.25">
      <c r="A664" t="s">
        <v>7</v>
      </c>
      <c r="B664" t="s">
        <v>1014</v>
      </c>
      <c r="C664" t="s">
        <v>242</v>
      </c>
      <c r="D664">
        <v>120</v>
      </c>
      <c r="E664">
        <v>663</v>
      </c>
      <c r="F664" t="str">
        <f t="shared" si="10"/>
        <v>-</v>
      </c>
    </row>
    <row r="665" spans="1:6" x14ac:dyDescent="0.25">
      <c r="A665" t="s">
        <v>7</v>
      </c>
      <c r="B665" t="s">
        <v>1015</v>
      </c>
      <c r="C665" t="s">
        <v>1016</v>
      </c>
      <c r="D665">
        <v>120</v>
      </c>
      <c r="E665">
        <v>664</v>
      </c>
      <c r="F665" t="str">
        <f t="shared" si="10"/>
        <v>-</v>
      </c>
    </row>
    <row r="666" spans="1:6" x14ac:dyDescent="0.25">
      <c r="A666" t="s">
        <v>7</v>
      </c>
      <c r="B666" t="s">
        <v>1017</v>
      </c>
      <c r="C666" t="s">
        <v>242</v>
      </c>
      <c r="D666">
        <v>120</v>
      </c>
      <c r="E666">
        <v>665</v>
      </c>
      <c r="F666" t="str">
        <f t="shared" si="10"/>
        <v>-</v>
      </c>
    </row>
    <row r="667" spans="1:6" x14ac:dyDescent="0.25">
      <c r="A667" t="s">
        <v>7</v>
      </c>
      <c r="B667" t="s">
        <v>1018</v>
      </c>
      <c r="C667" t="s">
        <v>1019</v>
      </c>
      <c r="D667">
        <v>120</v>
      </c>
      <c r="E667">
        <v>666</v>
      </c>
      <c r="F667" t="str">
        <f t="shared" si="10"/>
        <v>-</v>
      </c>
    </row>
    <row r="668" spans="1:6" x14ac:dyDescent="0.25">
      <c r="A668" t="s">
        <v>7</v>
      </c>
      <c r="B668" t="s">
        <v>1020</v>
      </c>
      <c r="C668" t="s">
        <v>134</v>
      </c>
      <c r="D668">
        <v>121</v>
      </c>
      <c r="E668">
        <v>667</v>
      </c>
      <c r="F668" t="str">
        <f t="shared" si="10"/>
        <v>-</v>
      </c>
    </row>
    <row r="669" spans="1:6" x14ac:dyDescent="0.25">
      <c r="A669" t="s">
        <v>7</v>
      </c>
      <c r="B669" t="s">
        <v>1021</v>
      </c>
      <c r="C669" t="s">
        <v>1022</v>
      </c>
      <c r="D669">
        <v>121</v>
      </c>
      <c r="E669">
        <v>668</v>
      </c>
      <c r="F669" t="str">
        <f t="shared" si="10"/>
        <v>-</v>
      </c>
    </row>
    <row r="670" spans="1:6" x14ac:dyDescent="0.25">
      <c r="A670" t="s">
        <v>7</v>
      </c>
      <c r="B670" t="s">
        <v>1023</v>
      </c>
      <c r="C670" t="s">
        <v>242</v>
      </c>
      <c r="D670">
        <v>121</v>
      </c>
      <c r="E670">
        <v>669</v>
      </c>
      <c r="F670" t="str">
        <f t="shared" si="10"/>
        <v>-</v>
      </c>
    </row>
    <row r="671" spans="1:6" x14ac:dyDescent="0.25">
      <c r="A671" t="s">
        <v>7</v>
      </c>
      <c r="B671" t="s">
        <v>1024</v>
      </c>
      <c r="C671" t="s">
        <v>1025</v>
      </c>
      <c r="D671">
        <v>121</v>
      </c>
      <c r="E671">
        <v>670</v>
      </c>
      <c r="F671" t="str">
        <f t="shared" si="10"/>
        <v>-</v>
      </c>
    </row>
    <row r="672" spans="1:6" x14ac:dyDescent="0.25">
      <c r="A672" t="s">
        <v>7</v>
      </c>
      <c r="B672" t="s">
        <v>1026</v>
      </c>
      <c r="C672" t="s">
        <v>1027</v>
      </c>
      <c r="D672">
        <v>121</v>
      </c>
      <c r="E672">
        <v>671</v>
      </c>
      <c r="F672" t="str">
        <f t="shared" si="10"/>
        <v>-</v>
      </c>
    </row>
    <row r="673" spans="1:6" x14ac:dyDescent="0.25">
      <c r="A673" t="s">
        <v>7</v>
      </c>
      <c r="B673" t="s">
        <v>1028</v>
      </c>
      <c r="C673" t="s">
        <v>1029</v>
      </c>
      <c r="D673">
        <v>122</v>
      </c>
      <c r="E673">
        <v>672</v>
      </c>
      <c r="F673" t="str">
        <f t="shared" si="10"/>
        <v>-</v>
      </c>
    </row>
    <row r="674" spans="1:6" x14ac:dyDescent="0.25">
      <c r="A674" t="s">
        <v>7</v>
      </c>
      <c r="B674" t="s">
        <v>1030</v>
      </c>
      <c r="C674" t="s">
        <v>242</v>
      </c>
      <c r="D674">
        <v>122</v>
      </c>
      <c r="E674">
        <v>673</v>
      </c>
      <c r="F674" t="str">
        <f t="shared" si="10"/>
        <v>-</v>
      </c>
    </row>
    <row r="675" spans="1:6" x14ac:dyDescent="0.25">
      <c r="A675" t="s">
        <v>7</v>
      </c>
      <c r="B675" t="s">
        <v>1031</v>
      </c>
      <c r="C675" t="s">
        <v>379</v>
      </c>
      <c r="D675">
        <v>122</v>
      </c>
      <c r="E675">
        <v>674</v>
      </c>
      <c r="F675" t="str">
        <f t="shared" si="10"/>
        <v>-</v>
      </c>
    </row>
    <row r="676" spans="1:6" x14ac:dyDescent="0.25">
      <c r="A676" t="s">
        <v>7</v>
      </c>
      <c r="B676" t="s">
        <v>1032</v>
      </c>
      <c r="C676" t="s">
        <v>242</v>
      </c>
      <c r="D676">
        <v>122</v>
      </c>
      <c r="E676">
        <v>675</v>
      </c>
      <c r="F676" t="str">
        <f t="shared" si="10"/>
        <v>-</v>
      </c>
    </row>
    <row r="677" spans="1:6" x14ac:dyDescent="0.25">
      <c r="A677" t="s">
        <v>7</v>
      </c>
      <c r="B677" t="s">
        <v>1033</v>
      </c>
      <c r="C677" t="s">
        <v>219</v>
      </c>
      <c r="D677">
        <v>122</v>
      </c>
      <c r="E677">
        <v>676</v>
      </c>
      <c r="F677" t="str">
        <f t="shared" si="10"/>
        <v>-</v>
      </c>
    </row>
    <row r="678" spans="1:6" x14ac:dyDescent="0.25">
      <c r="A678" t="s">
        <v>7</v>
      </c>
      <c r="B678" t="s">
        <v>1034</v>
      </c>
      <c r="C678" t="s">
        <v>1035</v>
      </c>
      <c r="D678">
        <v>122</v>
      </c>
      <c r="E678">
        <v>677</v>
      </c>
      <c r="F678" t="str">
        <f t="shared" si="10"/>
        <v>-</v>
      </c>
    </row>
    <row r="679" spans="1:6" x14ac:dyDescent="0.25">
      <c r="A679" t="s">
        <v>7</v>
      </c>
      <c r="B679" t="s">
        <v>1036</v>
      </c>
      <c r="C679" t="s">
        <v>1037</v>
      </c>
      <c r="D679">
        <v>122</v>
      </c>
      <c r="E679">
        <v>678</v>
      </c>
      <c r="F679" t="str">
        <f t="shared" si="10"/>
        <v>-</v>
      </c>
    </row>
    <row r="680" spans="1:6" x14ac:dyDescent="0.25">
      <c r="A680" t="s">
        <v>7</v>
      </c>
      <c r="B680" t="s">
        <v>1038</v>
      </c>
      <c r="C680" t="s">
        <v>1039</v>
      </c>
      <c r="D680">
        <v>122</v>
      </c>
      <c r="E680">
        <v>679</v>
      </c>
      <c r="F680" t="str">
        <f t="shared" si="10"/>
        <v>-</v>
      </c>
    </row>
    <row r="681" spans="1:6" x14ac:dyDescent="0.25">
      <c r="A681" t="s">
        <v>7</v>
      </c>
      <c r="B681" t="s">
        <v>1040</v>
      </c>
      <c r="C681" t="s">
        <v>1041</v>
      </c>
      <c r="D681">
        <v>122</v>
      </c>
      <c r="E681">
        <v>680</v>
      </c>
      <c r="F681" t="str">
        <f t="shared" si="10"/>
        <v>-</v>
      </c>
    </row>
    <row r="682" spans="1:6" x14ac:dyDescent="0.25">
      <c r="A682" t="s">
        <v>7</v>
      </c>
      <c r="B682" t="s">
        <v>1042</v>
      </c>
      <c r="C682" t="s">
        <v>1043</v>
      </c>
      <c r="D682">
        <v>122</v>
      </c>
      <c r="E682">
        <v>681</v>
      </c>
      <c r="F682" t="str">
        <f t="shared" si="10"/>
        <v>-</v>
      </c>
    </row>
    <row r="683" spans="1:6" x14ac:dyDescent="0.25">
      <c r="A683" t="s">
        <v>7</v>
      </c>
      <c r="B683" t="s">
        <v>1044</v>
      </c>
      <c r="C683" t="s">
        <v>1045</v>
      </c>
      <c r="D683">
        <v>123</v>
      </c>
      <c r="E683">
        <v>682</v>
      </c>
      <c r="F683" t="str">
        <f t="shared" si="10"/>
        <v>-</v>
      </c>
    </row>
    <row r="684" spans="1:6" x14ac:dyDescent="0.25">
      <c r="A684" t="s">
        <v>7</v>
      </c>
      <c r="B684" t="s">
        <v>1046</v>
      </c>
      <c r="C684" t="s">
        <v>1047</v>
      </c>
      <c r="D684">
        <v>123</v>
      </c>
      <c r="E684">
        <v>683</v>
      </c>
      <c r="F684" t="str">
        <f t="shared" si="10"/>
        <v>-</v>
      </c>
    </row>
    <row r="685" spans="1:6" x14ac:dyDescent="0.25">
      <c r="A685" t="s">
        <v>7</v>
      </c>
      <c r="B685" t="s">
        <v>1048</v>
      </c>
      <c r="C685" t="s">
        <v>1049</v>
      </c>
      <c r="D685">
        <v>123</v>
      </c>
      <c r="E685">
        <v>684</v>
      </c>
      <c r="F685" t="str">
        <f t="shared" si="10"/>
        <v>-</v>
      </c>
    </row>
    <row r="686" spans="1:6" x14ac:dyDescent="0.25">
      <c r="A686" t="s">
        <v>7</v>
      </c>
      <c r="B686" t="s">
        <v>1050</v>
      </c>
      <c r="C686" t="s">
        <v>1051</v>
      </c>
      <c r="D686">
        <v>123</v>
      </c>
      <c r="E686">
        <v>685</v>
      </c>
      <c r="F686" t="str">
        <f t="shared" si="10"/>
        <v>-</v>
      </c>
    </row>
    <row r="687" spans="1:6" x14ac:dyDescent="0.25">
      <c r="A687" t="s">
        <v>7</v>
      </c>
      <c r="B687" t="s">
        <v>1052</v>
      </c>
      <c r="C687" t="s">
        <v>242</v>
      </c>
      <c r="D687">
        <v>123</v>
      </c>
      <c r="E687">
        <v>686</v>
      </c>
      <c r="F687" t="str">
        <f t="shared" si="10"/>
        <v>-</v>
      </c>
    </row>
    <row r="688" spans="1:6" x14ac:dyDescent="0.25">
      <c r="A688" t="s">
        <v>7</v>
      </c>
      <c r="B688" t="s">
        <v>1053</v>
      </c>
      <c r="C688" t="s">
        <v>1054</v>
      </c>
      <c r="D688">
        <v>123</v>
      </c>
      <c r="E688">
        <v>687</v>
      </c>
      <c r="F688" t="str">
        <f t="shared" si="10"/>
        <v>-</v>
      </c>
    </row>
    <row r="689" spans="1:6" x14ac:dyDescent="0.25">
      <c r="A689" t="s">
        <v>7</v>
      </c>
      <c r="B689" t="s">
        <v>1055</v>
      </c>
      <c r="C689" t="s">
        <v>58</v>
      </c>
      <c r="D689">
        <v>124</v>
      </c>
      <c r="E689">
        <v>688</v>
      </c>
      <c r="F689" t="str">
        <f t="shared" si="10"/>
        <v>-</v>
      </c>
    </row>
    <row r="690" spans="1:6" x14ac:dyDescent="0.25">
      <c r="A690" t="s">
        <v>7</v>
      </c>
      <c r="B690" t="s">
        <v>1056</v>
      </c>
      <c r="C690" t="s">
        <v>575</v>
      </c>
      <c r="D690">
        <v>124</v>
      </c>
      <c r="E690">
        <v>689</v>
      </c>
      <c r="F690" t="str">
        <f t="shared" si="10"/>
        <v>-</v>
      </c>
    </row>
    <row r="691" spans="1:6" x14ac:dyDescent="0.25">
      <c r="A691" t="s">
        <v>7</v>
      </c>
      <c r="B691" t="s">
        <v>1057</v>
      </c>
      <c r="C691" t="s">
        <v>274</v>
      </c>
      <c r="D691">
        <v>124</v>
      </c>
      <c r="E691">
        <v>690</v>
      </c>
      <c r="F691" t="str">
        <f t="shared" si="10"/>
        <v>-</v>
      </c>
    </row>
    <row r="692" spans="1:6" x14ac:dyDescent="0.25">
      <c r="A692" t="s">
        <v>7</v>
      </c>
      <c r="B692" t="s">
        <v>1058</v>
      </c>
      <c r="C692" t="s">
        <v>1059</v>
      </c>
      <c r="D692">
        <v>124</v>
      </c>
      <c r="E692">
        <v>691</v>
      </c>
      <c r="F692" t="str">
        <f t="shared" si="10"/>
        <v>-</v>
      </c>
    </row>
    <row r="693" spans="1:6" x14ac:dyDescent="0.25">
      <c r="A693" t="s">
        <v>7</v>
      </c>
      <c r="B693" t="s">
        <v>1060</v>
      </c>
      <c r="C693" t="s">
        <v>1061</v>
      </c>
      <c r="D693">
        <v>124</v>
      </c>
      <c r="E693">
        <v>692</v>
      </c>
      <c r="F693" t="str">
        <f t="shared" si="10"/>
        <v>-</v>
      </c>
    </row>
    <row r="694" spans="1:6" x14ac:dyDescent="0.25">
      <c r="A694" t="s">
        <v>7</v>
      </c>
      <c r="B694" t="s">
        <v>1062</v>
      </c>
      <c r="C694" t="s">
        <v>1063</v>
      </c>
      <c r="D694">
        <v>124</v>
      </c>
      <c r="E694">
        <v>693</v>
      </c>
      <c r="F694" t="str">
        <f t="shared" si="10"/>
        <v>-</v>
      </c>
    </row>
    <row r="695" spans="1:6" x14ac:dyDescent="0.25">
      <c r="A695" t="s">
        <v>7</v>
      </c>
      <c r="B695" t="s">
        <v>1064</v>
      </c>
      <c r="C695" t="s">
        <v>1065</v>
      </c>
      <c r="D695">
        <v>124</v>
      </c>
      <c r="E695">
        <v>694</v>
      </c>
      <c r="F695" t="str">
        <f t="shared" si="10"/>
        <v>-</v>
      </c>
    </row>
    <row r="696" spans="1:6" x14ac:dyDescent="0.25">
      <c r="A696" t="s">
        <v>7</v>
      </c>
      <c r="B696" t="s">
        <v>1066</v>
      </c>
      <c r="C696" t="s">
        <v>1067</v>
      </c>
      <c r="D696">
        <v>125</v>
      </c>
      <c r="E696">
        <v>695</v>
      </c>
      <c r="F696" t="str">
        <f t="shared" si="10"/>
        <v>-</v>
      </c>
    </row>
    <row r="697" spans="1:6" x14ac:dyDescent="0.25">
      <c r="A697" t="s">
        <v>7</v>
      </c>
      <c r="B697" t="s">
        <v>1068</v>
      </c>
      <c r="C697" t="s">
        <v>1069</v>
      </c>
      <c r="D697">
        <v>125</v>
      </c>
      <c r="E697">
        <v>696</v>
      </c>
      <c r="F697" t="str">
        <f t="shared" si="10"/>
        <v>-</v>
      </c>
    </row>
    <row r="698" spans="1:6" x14ac:dyDescent="0.25">
      <c r="A698" t="s">
        <v>7</v>
      </c>
      <c r="B698" t="s">
        <v>1070</v>
      </c>
      <c r="C698" t="s">
        <v>1071</v>
      </c>
      <c r="D698">
        <v>125</v>
      </c>
      <c r="E698">
        <v>697</v>
      </c>
      <c r="F698" t="str">
        <f t="shared" si="10"/>
        <v>-</v>
      </c>
    </row>
    <row r="699" spans="1:6" x14ac:dyDescent="0.25">
      <c r="A699" t="s">
        <v>7</v>
      </c>
      <c r="B699" t="s">
        <v>1072</v>
      </c>
      <c r="C699" t="s">
        <v>1073</v>
      </c>
      <c r="D699">
        <v>125</v>
      </c>
      <c r="E699">
        <v>698</v>
      </c>
      <c r="F699" t="str">
        <f t="shared" si="10"/>
        <v>-</v>
      </c>
    </row>
    <row r="700" spans="1:6" x14ac:dyDescent="0.25">
      <c r="A700" t="s">
        <v>7</v>
      </c>
      <c r="B700" t="s">
        <v>1074</v>
      </c>
      <c r="C700" t="s">
        <v>1075</v>
      </c>
      <c r="D700">
        <v>125</v>
      </c>
      <c r="E700">
        <v>699</v>
      </c>
      <c r="F700" t="str">
        <f t="shared" si="10"/>
        <v>-</v>
      </c>
    </row>
    <row r="701" spans="1:6" x14ac:dyDescent="0.25">
      <c r="A701" t="s">
        <v>7</v>
      </c>
      <c r="B701" t="s">
        <v>1076</v>
      </c>
      <c r="C701" t="s">
        <v>1077</v>
      </c>
      <c r="D701">
        <v>125</v>
      </c>
      <c r="E701">
        <v>700</v>
      </c>
      <c r="F701" t="str">
        <f t="shared" si="10"/>
        <v>-</v>
      </c>
    </row>
    <row r="702" spans="1:6" x14ac:dyDescent="0.25">
      <c r="A702" t="s">
        <v>7</v>
      </c>
      <c r="B702" t="s">
        <v>1078</v>
      </c>
      <c r="C702" t="s">
        <v>1079</v>
      </c>
      <c r="D702">
        <v>126</v>
      </c>
      <c r="E702">
        <v>701</v>
      </c>
      <c r="F702" t="str">
        <f t="shared" si="10"/>
        <v>-</v>
      </c>
    </row>
    <row r="703" spans="1:6" x14ac:dyDescent="0.25">
      <c r="A703" t="s">
        <v>7</v>
      </c>
      <c r="B703" t="s">
        <v>1080</v>
      </c>
      <c r="C703" t="s">
        <v>991</v>
      </c>
      <c r="D703">
        <v>126</v>
      </c>
      <c r="E703">
        <v>702</v>
      </c>
      <c r="F703" t="str">
        <f t="shared" si="10"/>
        <v>-</v>
      </c>
    </row>
    <row r="704" spans="1:6" x14ac:dyDescent="0.25">
      <c r="A704" t="s">
        <v>7</v>
      </c>
      <c r="B704" t="s">
        <v>1081</v>
      </c>
      <c r="C704" t="s">
        <v>1011</v>
      </c>
      <c r="D704">
        <v>127</v>
      </c>
      <c r="E704">
        <v>703</v>
      </c>
      <c r="F704" t="str">
        <f t="shared" si="10"/>
        <v>-</v>
      </c>
    </row>
    <row r="705" spans="1:6" x14ac:dyDescent="0.25">
      <c r="A705" t="s">
        <v>7</v>
      </c>
      <c r="B705" t="s">
        <v>1082</v>
      </c>
      <c r="C705" t="s">
        <v>1083</v>
      </c>
      <c r="D705">
        <v>127</v>
      </c>
      <c r="E705">
        <v>704</v>
      </c>
      <c r="F705" t="str">
        <f t="shared" si="10"/>
        <v>-</v>
      </c>
    </row>
    <row r="706" spans="1:6" x14ac:dyDescent="0.25">
      <c r="A706" t="s">
        <v>7</v>
      </c>
      <c r="B706" t="s">
        <v>1084</v>
      </c>
      <c r="C706" t="s">
        <v>1085</v>
      </c>
      <c r="D706">
        <v>128</v>
      </c>
      <c r="E706">
        <v>705</v>
      </c>
      <c r="F706" t="str">
        <f t="shared" ref="F706:F771" si="11">_xlfn.XLOOKUP(B706,N:N,O:O,"-")</f>
        <v>-</v>
      </c>
    </row>
    <row r="707" spans="1:6" x14ac:dyDescent="0.25">
      <c r="A707" t="s">
        <v>7</v>
      </c>
      <c r="B707" t="s">
        <v>1086</v>
      </c>
      <c r="C707" t="s">
        <v>1087</v>
      </c>
      <c r="D707">
        <v>128</v>
      </c>
      <c r="E707">
        <v>706</v>
      </c>
      <c r="F707" t="str">
        <f t="shared" si="11"/>
        <v>-</v>
      </c>
    </row>
    <row r="708" spans="1:6" x14ac:dyDescent="0.25">
      <c r="A708" t="s">
        <v>7</v>
      </c>
      <c r="B708" t="s">
        <v>1088</v>
      </c>
      <c r="C708" t="s">
        <v>1089</v>
      </c>
      <c r="D708">
        <v>128</v>
      </c>
      <c r="E708">
        <v>707</v>
      </c>
      <c r="F708" t="str">
        <f t="shared" si="11"/>
        <v>-</v>
      </c>
    </row>
    <row r="709" spans="1:6" x14ac:dyDescent="0.25">
      <c r="A709" t="s">
        <v>7</v>
      </c>
      <c r="B709" t="s">
        <v>1090</v>
      </c>
      <c r="C709" t="s">
        <v>1091</v>
      </c>
      <c r="D709">
        <v>128</v>
      </c>
      <c r="E709">
        <v>708</v>
      </c>
      <c r="F709" t="str">
        <f t="shared" si="11"/>
        <v>-</v>
      </c>
    </row>
    <row r="710" spans="1:6" x14ac:dyDescent="0.25">
      <c r="A710" t="s">
        <v>7</v>
      </c>
      <c r="B710" t="s">
        <v>1092</v>
      </c>
      <c r="C710" t="s">
        <v>1093</v>
      </c>
      <c r="D710">
        <v>129</v>
      </c>
      <c r="E710">
        <v>709</v>
      </c>
      <c r="F710" t="str">
        <f t="shared" si="11"/>
        <v>-</v>
      </c>
    </row>
    <row r="711" spans="1:6" x14ac:dyDescent="0.25">
      <c r="A711" t="s">
        <v>7</v>
      </c>
      <c r="B711" t="s">
        <v>1094</v>
      </c>
      <c r="C711" t="s">
        <v>1095</v>
      </c>
      <c r="D711">
        <v>129</v>
      </c>
      <c r="E711">
        <v>710</v>
      </c>
      <c r="F711" t="str">
        <f t="shared" si="11"/>
        <v>-</v>
      </c>
    </row>
    <row r="712" spans="1:6" x14ac:dyDescent="0.25">
      <c r="A712" t="s">
        <v>7</v>
      </c>
      <c r="B712" t="s">
        <v>1096</v>
      </c>
      <c r="C712" t="s">
        <v>300</v>
      </c>
      <c r="D712">
        <v>129</v>
      </c>
      <c r="E712">
        <v>711</v>
      </c>
      <c r="F712" t="str">
        <f t="shared" si="11"/>
        <v>-</v>
      </c>
    </row>
    <row r="713" spans="1:6" x14ac:dyDescent="0.25">
      <c r="A713" t="s">
        <v>7</v>
      </c>
      <c r="B713" t="s">
        <v>1097</v>
      </c>
      <c r="C713" t="s">
        <v>1098</v>
      </c>
      <c r="D713">
        <v>129</v>
      </c>
      <c r="E713">
        <v>712</v>
      </c>
      <c r="F713" t="str">
        <f t="shared" si="11"/>
        <v>-</v>
      </c>
    </row>
    <row r="714" spans="1:6" x14ac:dyDescent="0.25">
      <c r="A714" t="s">
        <v>7</v>
      </c>
      <c r="B714" t="s">
        <v>1099</v>
      </c>
      <c r="C714" t="s">
        <v>34</v>
      </c>
      <c r="D714">
        <v>130</v>
      </c>
      <c r="E714">
        <v>713</v>
      </c>
      <c r="F714" t="str">
        <f t="shared" si="11"/>
        <v>-</v>
      </c>
    </row>
    <row r="715" spans="1:6" x14ac:dyDescent="0.25">
      <c r="A715" t="s">
        <v>7</v>
      </c>
      <c r="B715" t="s">
        <v>1100</v>
      </c>
      <c r="C715" t="s">
        <v>12</v>
      </c>
      <c r="D715">
        <v>130</v>
      </c>
      <c r="E715">
        <v>714</v>
      </c>
      <c r="F715" t="str">
        <f t="shared" si="11"/>
        <v>-</v>
      </c>
    </row>
    <row r="716" spans="1:6" x14ac:dyDescent="0.25">
      <c r="A716" t="s">
        <v>7</v>
      </c>
      <c r="B716" t="s">
        <v>1101</v>
      </c>
      <c r="C716" t="s">
        <v>1102</v>
      </c>
      <c r="D716">
        <v>130</v>
      </c>
      <c r="E716">
        <v>715</v>
      </c>
      <c r="F716" t="str">
        <f t="shared" si="11"/>
        <v>-</v>
      </c>
    </row>
    <row r="717" spans="1:6" x14ac:dyDescent="0.25">
      <c r="A717" t="s">
        <v>7</v>
      </c>
      <c r="B717" t="s">
        <v>1103</v>
      </c>
      <c r="C717" t="s">
        <v>1104</v>
      </c>
      <c r="D717">
        <v>130</v>
      </c>
      <c r="E717">
        <v>716</v>
      </c>
      <c r="F717" t="str">
        <f t="shared" si="11"/>
        <v>-</v>
      </c>
    </row>
    <row r="718" spans="1:6" x14ac:dyDescent="0.25">
      <c r="A718" t="s">
        <v>7</v>
      </c>
      <c r="B718" t="s">
        <v>1105</v>
      </c>
      <c r="C718" t="s">
        <v>242</v>
      </c>
      <c r="D718">
        <v>131</v>
      </c>
      <c r="E718">
        <v>717</v>
      </c>
      <c r="F718" t="str">
        <f t="shared" si="11"/>
        <v>-</v>
      </c>
    </row>
    <row r="719" spans="1:6" x14ac:dyDescent="0.25">
      <c r="A719" t="s">
        <v>7</v>
      </c>
      <c r="B719" t="s">
        <v>1106</v>
      </c>
      <c r="C719" t="s">
        <v>242</v>
      </c>
      <c r="D719">
        <v>131</v>
      </c>
      <c r="E719">
        <v>718</v>
      </c>
      <c r="F719" t="str">
        <f t="shared" si="11"/>
        <v>-</v>
      </c>
    </row>
    <row r="720" spans="1:6" x14ac:dyDescent="0.25">
      <c r="A720" t="s">
        <v>7</v>
      </c>
      <c r="B720" t="s">
        <v>1107</v>
      </c>
      <c r="C720" t="s">
        <v>1108</v>
      </c>
      <c r="D720">
        <v>131</v>
      </c>
      <c r="E720">
        <v>719</v>
      </c>
      <c r="F720" t="str">
        <f t="shared" si="11"/>
        <v>-</v>
      </c>
    </row>
    <row r="721" spans="1:6" x14ac:dyDescent="0.25">
      <c r="A721" t="s">
        <v>7</v>
      </c>
      <c r="B721" t="s">
        <v>1109</v>
      </c>
      <c r="C721" t="s">
        <v>1110</v>
      </c>
      <c r="D721">
        <v>131</v>
      </c>
      <c r="E721">
        <v>720</v>
      </c>
      <c r="F721" t="str">
        <f t="shared" si="11"/>
        <v>-</v>
      </c>
    </row>
    <row r="722" spans="1:6" x14ac:dyDescent="0.25">
      <c r="A722" t="s">
        <v>7</v>
      </c>
      <c r="B722" t="s">
        <v>1111</v>
      </c>
      <c r="C722" t="s">
        <v>242</v>
      </c>
      <c r="D722">
        <v>131</v>
      </c>
      <c r="E722">
        <v>721</v>
      </c>
      <c r="F722" t="str">
        <f t="shared" si="11"/>
        <v>-</v>
      </c>
    </row>
    <row r="723" spans="1:6" x14ac:dyDescent="0.25">
      <c r="A723" t="s">
        <v>7</v>
      </c>
      <c r="B723" t="s">
        <v>1112</v>
      </c>
      <c r="C723" t="s">
        <v>114</v>
      </c>
      <c r="D723">
        <v>131</v>
      </c>
      <c r="E723">
        <v>722</v>
      </c>
      <c r="F723" t="str">
        <f t="shared" si="11"/>
        <v>-</v>
      </c>
    </row>
    <row r="724" spans="1:6" x14ac:dyDescent="0.25">
      <c r="A724" t="s">
        <v>7</v>
      </c>
      <c r="B724" t="s">
        <v>1113</v>
      </c>
      <c r="C724" t="s">
        <v>1114</v>
      </c>
      <c r="D724">
        <v>131</v>
      </c>
      <c r="E724">
        <v>723</v>
      </c>
      <c r="F724" t="str">
        <f t="shared" si="11"/>
        <v>-</v>
      </c>
    </row>
    <row r="725" spans="1:6" x14ac:dyDescent="0.25">
      <c r="A725" t="s">
        <v>7</v>
      </c>
      <c r="B725" t="s">
        <v>1115</v>
      </c>
      <c r="C725" t="s">
        <v>1116</v>
      </c>
      <c r="D725">
        <v>132</v>
      </c>
      <c r="E725">
        <v>724</v>
      </c>
      <c r="F725" t="str">
        <f t="shared" si="11"/>
        <v>-</v>
      </c>
    </row>
    <row r="726" spans="1:6" x14ac:dyDescent="0.25">
      <c r="A726" t="s">
        <v>7</v>
      </c>
      <c r="B726" t="s">
        <v>1117</v>
      </c>
      <c r="C726" t="s">
        <v>1118</v>
      </c>
      <c r="D726">
        <v>132</v>
      </c>
      <c r="E726">
        <v>725</v>
      </c>
      <c r="F726" t="str">
        <f t="shared" si="11"/>
        <v>-</v>
      </c>
    </row>
    <row r="727" spans="1:6" x14ac:dyDescent="0.25">
      <c r="A727" t="s">
        <v>7</v>
      </c>
      <c r="B727" t="s">
        <v>1119</v>
      </c>
      <c r="C727" t="s">
        <v>1120</v>
      </c>
      <c r="D727">
        <v>132</v>
      </c>
      <c r="E727">
        <v>726</v>
      </c>
      <c r="F727" t="str">
        <f t="shared" si="11"/>
        <v>-</v>
      </c>
    </row>
    <row r="728" spans="1:6" x14ac:dyDescent="0.25">
      <c r="A728" t="s">
        <v>7</v>
      </c>
      <c r="B728" t="s">
        <v>1121</v>
      </c>
      <c r="C728" t="s">
        <v>242</v>
      </c>
      <c r="D728">
        <v>132</v>
      </c>
      <c r="E728">
        <v>727</v>
      </c>
      <c r="F728" t="str">
        <f t="shared" si="11"/>
        <v>-</v>
      </c>
    </row>
    <row r="729" spans="1:6" x14ac:dyDescent="0.25">
      <c r="A729" t="s">
        <v>7</v>
      </c>
      <c r="B729" t="s">
        <v>1122</v>
      </c>
      <c r="C729" t="s">
        <v>1123</v>
      </c>
      <c r="D729">
        <v>133</v>
      </c>
      <c r="E729">
        <v>728</v>
      </c>
      <c r="F729" t="str">
        <f t="shared" si="11"/>
        <v>-</v>
      </c>
    </row>
    <row r="730" spans="1:6" x14ac:dyDescent="0.25">
      <c r="A730" t="s">
        <v>7</v>
      </c>
      <c r="B730" t="s">
        <v>1124</v>
      </c>
      <c r="C730" t="s">
        <v>339</v>
      </c>
      <c r="D730">
        <v>133</v>
      </c>
      <c r="E730">
        <v>729</v>
      </c>
      <c r="F730" t="str">
        <f t="shared" si="11"/>
        <v>-</v>
      </c>
    </row>
    <row r="731" spans="1:6" x14ac:dyDescent="0.25">
      <c r="A731" t="s">
        <v>7</v>
      </c>
      <c r="B731" t="s">
        <v>1125</v>
      </c>
      <c r="C731" t="s">
        <v>1027</v>
      </c>
      <c r="D731">
        <v>133</v>
      </c>
      <c r="E731">
        <v>730</v>
      </c>
      <c r="F731" t="str">
        <f t="shared" si="11"/>
        <v>-</v>
      </c>
    </row>
    <row r="732" spans="1:6" x14ac:dyDescent="0.25">
      <c r="A732" t="s">
        <v>7</v>
      </c>
      <c r="B732" t="s">
        <v>1126</v>
      </c>
      <c r="C732" t="s">
        <v>1127</v>
      </c>
      <c r="D732">
        <v>133</v>
      </c>
      <c r="E732">
        <v>731</v>
      </c>
      <c r="F732" t="str">
        <f t="shared" si="11"/>
        <v>-</v>
      </c>
    </row>
    <row r="733" spans="1:6" x14ac:dyDescent="0.25">
      <c r="A733" t="s">
        <v>7</v>
      </c>
      <c r="B733" t="s">
        <v>1128</v>
      </c>
      <c r="C733" t="s">
        <v>242</v>
      </c>
      <c r="D733">
        <v>133</v>
      </c>
      <c r="E733">
        <v>732</v>
      </c>
      <c r="F733" t="str">
        <f t="shared" si="11"/>
        <v>-</v>
      </c>
    </row>
    <row r="734" spans="1:6" x14ac:dyDescent="0.25">
      <c r="A734" t="s">
        <v>7</v>
      </c>
      <c r="B734" t="s">
        <v>1129</v>
      </c>
      <c r="C734" t="s">
        <v>58</v>
      </c>
      <c r="D734">
        <v>133</v>
      </c>
      <c r="E734">
        <v>733</v>
      </c>
      <c r="F734" t="str">
        <f t="shared" si="11"/>
        <v>-</v>
      </c>
    </row>
    <row r="735" spans="1:6" x14ac:dyDescent="0.25">
      <c r="A735" t="s">
        <v>7</v>
      </c>
      <c r="B735" t="s">
        <v>1130</v>
      </c>
      <c r="C735" t="s">
        <v>1131</v>
      </c>
      <c r="D735">
        <v>134</v>
      </c>
      <c r="E735">
        <v>734</v>
      </c>
      <c r="F735" t="str">
        <f t="shared" si="11"/>
        <v>-</v>
      </c>
    </row>
    <row r="736" spans="1:6" x14ac:dyDescent="0.25">
      <c r="A736" t="s">
        <v>7</v>
      </c>
      <c r="B736" t="s">
        <v>1132</v>
      </c>
      <c r="C736" t="s">
        <v>1133</v>
      </c>
      <c r="D736">
        <v>134</v>
      </c>
      <c r="E736">
        <v>735</v>
      </c>
      <c r="F736" t="str">
        <f t="shared" si="11"/>
        <v>-</v>
      </c>
    </row>
    <row r="737" spans="1:6" x14ac:dyDescent="0.25">
      <c r="A737" t="s">
        <v>7</v>
      </c>
      <c r="B737" t="s">
        <v>1134</v>
      </c>
      <c r="C737" t="s">
        <v>1135</v>
      </c>
      <c r="D737">
        <v>134</v>
      </c>
      <c r="E737">
        <v>736</v>
      </c>
      <c r="F737" t="str">
        <f t="shared" si="11"/>
        <v>-</v>
      </c>
    </row>
    <row r="738" spans="1:6" x14ac:dyDescent="0.25">
      <c r="A738" t="s">
        <v>7</v>
      </c>
      <c r="B738" t="s">
        <v>1136</v>
      </c>
      <c r="C738" t="s">
        <v>42</v>
      </c>
      <c r="D738">
        <v>134</v>
      </c>
      <c r="E738">
        <v>737</v>
      </c>
      <c r="F738" t="str">
        <f t="shared" si="11"/>
        <v>-</v>
      </c>
    </row>
    <row r="739" spans="1:6" x14ac:dyDescent="0.25">
      <c r="A739" t="s">
        <v>7</v>
      </c>
      <c r="B739" t="s">
        <v>1137</v>
      </c>
      <c r="C739" t="s">
        <v>1138</v>
      </c>
      <c r="D739">
        <v>135</v>
      </c>
      <c r="E739">
        <v>738</v>
      </c>
      <c r="F739" t="str">
        <f t="shared" si="11"/>
        <v>-</v>
      </c>
    </row>
    <row r="740" spans="1:6" x14ac:dyDescent="0.25">
      <c r="A740" t="s">
        <v>7</v>
      </c>
      <c r="B740" t="s">
        <v>1139</v>
      </c>
      <c r="C740" t="s">
        <v>1140</v>
      </c>
      <c r="D740">
        <v>135</v>
      </c>
      <c r="E740">
        <v>739</v>
      </c>
      <c r="F740" t="str">
        <f t="shared" si="11"/>
        <v>-</v>
      </c>
    </row>
    <row r="741" spans="1:6" x14ac:dyDescent="0.25">
      <c r="A741" t="s">
        <v>7</v>
      </c>
      <c r="B741" t="s">
        <v>1141</v>
      </c>
      <c r="C741" t="s">
        <v>1142</v>
      </c>
      <c r="D741">
        <v>135</v>
      </c>
      <c r="E741">
        <v>740</v>
      </c>
      <c r="F741" t="str">
        <f t="shared" si="11"/>
        <v>-</v>
      </c>
    </row>
    <row r="742" spans="1:6" x14ac:dyDescent="0.25">
      <c r="A742" t="s">
        <v>7</v>
      </c>
      <c r="B742" t="s">
        <v>1143</v>
      </c>
      <c r="C742" t="s">
        <v>1144</v>
      </c>
      <c r="D742">
        <v>135</v>
      </c>
      <c r="E742">
        <v>741</v>
      </c>
      <c r="F742" t="str">
        <f t="shared" si="11"/>
        <v>-</v>
      </c>
    </row>
    <row r="743" spans="1:6" x14ac:dyDescent="0.25">
      <c r="A743" t="s">
        <v>7</v>
      </c>
      <c r="B743" t="s">
        <v>1145</v>
      </c>
      <c r="C743" t="s">
        <v>1146</v>
      </c>
      <c r="D743">
        <v>135</v>
      </c>
      <c r="E743">
        <v>742</v>
      </c>
      <c r="F743" t="str">
        <f t="shared" si="11"/>
        <v>-</v>
      </c>
    </row>
    <row r="744" spans="1:6" x14ac:dyDescent="0.25">
      <c r="A744" t="s">
        <v>7</v>
      </c>
      <c r="B744" t="s">
        <v>1147</v>
      </c>
      <c r="C744" t="s">
        <v>1148</v>
      </c>
      <c r="D744">
        <v>135</v>
      </c>
      <c r="E744">
        <v>743</v>
      </c>
      <c r="F744" t="str">
        <f t="shared" si="11"/>
        <v>-</v>
      </c>
    </row>
    <row r="745" spans="1:6" x14ac:dyDescent="0.25">
      <c r="A745" t="s">
        <v>7</v>
      </c>
      <c r="B745" t="s">
        <v>1149</v>
      </c>
      <c r="C745" t="s">
        <v>242</v>
      </c>
      <c r="D745">
        <v>135</v>
      </c>
      <c r="E745">
        <v>744</v>
      </c>
      <c r="F745" t="str">
        <f t="shared" si="11"/>
        <v>-</v>
      </c>
    </row>
    <row r="746" spans="1:6" x14ac:dyDescent="0.25">
      <c r="A746" t="s">
        <v>7</v>
      </c>
      <c r="B746" t="s">
        <v>1150</v>
      </c>
      <c r="C746" t="s">
        <v>242</v>
      </c>
      <c r="D746">
        <v>136</v>
      </c>
      <c r="E746">
        <v>745</v>
      </c>
      <c r="F746" t="str">
        <f t="shared" si="11"/>
        <v>-</v>
      </c>
    </row>
    <row r="747" spans="1:6" x14ac:dyDescent="0.25">
      <c r="A747" t="s">
        <v>7</v>
      </c>
      <c r="B747" t="s">
        <v>1151</v>
      </c>
      <c r="C747" t="s">
        <v>570</v>
      </c>
      <c r="D747">
        <v>136</v>
      </c>
      <c r="E747">
        <v>746</v>
      </c>
      <c r="F747" t="str">
        <f t="shared" si="11"/>
        <v>-</v>
      </c>
    </row>
    <row r="748" spans="1:6" x14ac:dyDescent="0.25">
      <c r="A748" t="s">
        <v>7</v>
      </c>
      <c r="B748" t="s">
        <v>1152</v>
      </c>
      <c r="C748" t="s">
        <v>983</v>
      </c>
      <c r="D748">
        <v>136</v>
      </c>
      <c r="E748">
        <v>747</v>
      </c>
      <c r="F748" t="str">
        <f t="shared" si="11"/>
        <v>-</v>
      </c>
    </row>
    <row r="749" spans="1:6" x14ac:dyDescent="0.25">
      <c r="A749" t="s">
        <v>7</v>
      </c>
      <c r="B749" t="s">
        <v>1153</v>
      </c>
      <c r="C749" t="s">
        <v>379</v>
      </c>
      <c r="D749">
        <v>136</v>
      </c>
      <c r="E749">
        <v>748</v>
      </c>
      <c r="F749" t="str">
        <f t="shared" si="11"/>
        <v>-</v>
      </c>
    </row>
    <row r="750" spans="1:6" x14ac:dyDescent="0.25">
      <c r="A750" t="s">
        <v>7</v>
      </c>
      <c r="B750" t="s">
        <v>1154</v>
      </c>
      <c r="C750" t="s">
        <v>1155</v>
      </c>
      <c r="D750">
        <v>137</v>
      </c>
      <c r="E750">
        <v>749</v>
      </c>
      <c r="F750" t="str">
        <f t="shared" si="11"/>
        <v>-</v>
      </c>
    </row>
    <row r="751" spans="1:6" x14ac:dyDescent="0.25">
      <c r="A751" t="s">
        <v>7</v>
      </c>
      <c r="B751" t="s">
        <v>1156</v>
      </c>
      <c r="C751" t="s">
        <v>242</v>
      </c>
      <c r="D751">
        <v>137</v>
      </c>
      <c r="E751">
        <v>750</v>
      </c>
      <c r="F751" t="str">
        <f t="shared" si="11"/>
        <v>-</v>
      </c>
    </row>
    <row r="752" spans="1:6" x14ac:dyDescent="0.25">
      <c r="A752" t="s">
        <v>7</v>
      </c>
      <c r="B752" t="s">
        <v>1157</v>
      </c>
      <c r="C752" t="s">
        <v>42</v>
      </c>
      <c r="D752">
        <v>138</v>
      </c>
      <c r="E752">
        <v>751</v>
      </c>
      <c r="F752" t="str">
        <f t="shared" si="11"/>
        <v>-</v>
      </c>
    </row>
    <row r="753" spans="1:6" x14ac:dyDescent="0.25">
      <c r="A753" t="s">
        <v>7</v>
      </c>
      <c r="B753" t="s">
        <v>1158</v>
      </c>
      <c r="C753" t="s">
        <v>997</v>
      </c>
      <c r="D753">
        <v>139</v>
      </c>
      <c r="E753">
        <v>752</v>
      </c>
      <c r="F753" t="str">
        <f t="shared" si="11"/>
        <v>-</v>
      </c>
    </row>
    <row r="754" spans="1:6" x14ac:dyDescent="0.25">
      <c r="A754" t="s">
        <v>7</v>
      </c>
      <c r="B754" t="s">
        <v>1159</v>
      </c>
      <c r="C754" t="s">
        <v>1160</v>
      </c>
      <c r="D754">
        <v>140</v>
      </c>
      <c r="E754">
        <v>753</v>
      </c>
      <c r="F754" t="str">
        <f t="shared" si="11"/>
        <v>-</v>
      </c>
    </row>
    <row r="755" spans="1:6" x14ac:dyDescent="0.25">
      <c r="A755" t="s">
        <v>7</v>
      </c>
      <c r="B755" t="s">
        <v>1161</v>
      </c>
      <c r="C755" t="s">
        <v>1071</v>
      </c>
      <c r="D755">
        <v>142</v>
      </c>
      <c r="E755">
        <v>754</v>
      </c>
      <c r="F755" t="str">
        <f t="shared" si="11"/>
        <v>-</v>
      </c>
    </row>
    <row r="756" spans="1:6" x14ac:dyDescent="0.25">
      <c r="A756" t="s">
        <v>7</v>
      </c>
      <c r="B756" t="s">
        <v>1162</v>
      </c>
      <c r="C756" t="s">
        <v>1163</v>
      </c>
      <c r="D756">
        <v>142</v>
      </c>
      <c r="E756">
        <v>755</v>
      </c>
      <c r="F756" t="str">
        <f t="shared" si="11"/>
        <v>-</v>
      </c>
    </row>
    <row r="757" spans="1:6" x14ac:dyDescent="0.25">
      <c r="A757" t="s">
        <v>7</v>
      </c>
      <c r="B757" t="s">
        <v>1164</v>
      </c>
      <c r="C757" t="s">
        <v>1165</v>
      </c>
      <c r="D757">
        <v>143</v>
      </c>
      <c r="E757">
        <v>756</v>
      </c>
      <c r="F757" t="str">
        <f t="shared" si="11"/>
        <v>-</v>
      </c>
    </row>
    <row r="758" spans="1:6" x14ac:dyDescent="0.25">
      <c r="A758" t="s">
        <v>7</v>
      </c>
      <c r="B758" t="s">
        <v>1166</v>
      </c>
      <c r="C758" t="s">
        <v>1167</v>
      </c>
      <c r="D758">
        <v>143</v>
      </c>
      <c r="E758">
        <v>757</v>
      </c>
      <c r="F758" t="str">
        <f t="shared" si="11"/>
        <v>-</v>
      </c>
    </row>
    <row r="759" spans="1:6" x14ac:dyDescent="0.25">
      <c r="A759" t="s">
        <v>7</v>
      </c>
      <c r="B759" t="s">
        <v>1168</v>
      </c>
      <c r="C759" t="s">
        <v>1169</v>
      </c>
      <c r="D759">
        <v>143</v>
      </c>
      <c r="E759">
        <v>758</v>
      </c>
      <c r="F759" t="str">
        <f t="shared" si="11"/>
        <v>-</v>
      </c>
    </row>
    <row r="760" spans="1:6" x14ac:dyDescent="0.25">
      <c r="A760" t="s">
        <v>7</v>
      </c>
      <c r="B760" t="s">
        <v>1170</v>
      </c>
      <c r="C760" t="s">
        <v>282</v>
      </c>
      <c r="D760">
        <v>143</v>
      </c>
      <c r="E760">
        <v>759</v>
      </c>
      <c r="F760" t="str">
        <f t="shared" si="11"/>
        <v>-</v>
      </c>
    </row>
    <row r="761" spans="1:6" x14ac:dyDescent="0.25">
      <c r="A761" t="s">
        <v>7</v>
      </c>
      <c r="B761" t="s">
        <v>1171</v>
      </c>
      <c r="C761" t="s">
        <v>1172</v>
      </c>
      <c r="D761">
        <v>144</v>
      </c>
      <c r="E761">
        <v>760</v>
      </c>
      <c r="F761" t="str">
        <f t="shared" si="11"/>
        <v>-</v>
      </c>
    </row>
    <row r="762" spans="1:6" x14ac:dyDescent="0.25">
      <c r="A762" t="s">
        <v>7</v>
      </c>
      <c r="B762" t="s">
        <v>1173</v>
      </c>
      <c r="C762" t="s">
        <v>587</v>
      </c>
      <c r="D762">
        <v>144</v>
      </c>
      <c r="E762">
        <v>761</v>
      </c>
      <c r="F762" t="str">
        <f t="shared" si="11"/>
        <v>-</v>
      </c>
    </row>
    <row r="763" spans="1:6" x14ac:dyDescent="0.25">
      <c r="A763" t="s">
        <v>7</v>
      </c>
      <c r="B763" t="s">
        <v>1174</v>
      </c>
      <c r="C763" t="s">
        <v>258</v>
      </c>
      <c r="D763">
        <v>144</v>
      </c>
      <c r="E763">
        <v>762</v>
      </c>
      <c r="F763" t="str">
        <f t="shared" si="11"/>
        <v>-</v>
      </c>
    </row>
    <row r="764" spans="1:6" x14ac:dyDescent="0.25">
      <c r="A764" t="s">
        <v>7</v>
      </c>
      <c r="B764" t="s">
        <v>1175</v>
      </c>
      <c r="C764" t="s">
        <v>1071</v>
      </c>
      <c r="D764">
        <v>145</v>
      </c>
      <c r="E764">
        <v>763</v>
      </c>
      <c r="F764" t="str">
        <f t="shared" si="11"/>
        <v>-</v>
      </c>
    </row>
    <row r="765" spans="1:6" x14ac:dyDescent="0.25">
      <c r="A765" t="s">
        <v>7</v>
      </c>
      <c r="B765" t="s">
        <v>1176</v>
      </c>
      <c r="C765" t="s">
        <v>1071</v>
      </c>
      <c r="D765">
        <v>145</v>
      </c>
      <c r="E765">
        <v>764</v>
      </c>
      <c r="F765" t="str">
        <f t="shared" si="11"/>
        <v>-</v>
      </c>
    </row>
    <row r="766" spans="1:6" x14ac:dyDescent="0.25">
      <c r="A766" t="s">
        <v>7</v>
      </c>
      <c r="B766" t="s">
        <v>1177</v>
      </c>
      <c r="C766" t="s">
        <v>274</v>
      </c>
      <c r="D766">
        <v>145</v>
      </c>
      <c r="E766">
        <v>765</v>
      </c>
      <c r="F766" t="str">
        <f t="shared" si="11"/>
        <v>-</v>
      </c>
    </row>
    <row r="767" spans="1:6" x14ac:dyDescent="0.25">
      <c r="A767" t="s">
        <v>7</v>
      </c>
      <c r="B767" t="s">
        <v>1178</v>
      </c>
      <c r="C767" t="s">
        <v>1008</v>
      </c>
      <c r="D767">
        <v>145</v>
      </c>
      <c r="E767">
        <v>766</v>
      </c>
      <c r="F767" t="str">
        <f t="shared" si="11"/>
        <v>-</v>
      </c>
    </row>
    <row r="768" spans="1:6" x14ac:dyDescent="0.25">
      <c r="A768" t="s">
        <v>7</v>
      </c>
      <c r="B768" t="s">
        <v>1179</v>
      </c>
      <c r="C768" t="s">
        <v>9</v>
      </c>
      <c r="D768">
        <v>147</v>
      </c>
      <c r="E768">
        <v>767</v>
      </c>
      <c r="F768" t="str">
        <f t="shared" si="11"/>
        <v>-</v>
      </c>
    </row>
    <row r="769" spans="1:6" x14ac:dyDescent="0.25">
      <c r="A769" t="s">
        <v>7</v>
      </c>
      <c r="B769" t="s">
        <v>1180</v>
      </c>
      <c r="C769" t="s">
        <v>1181</v>
      </c>
      <c r="D769">
        <v>149</v>
      </c>
      <c r="E769">
        <v>768</v>
      </c>
      <c r="F769" t="str">
        <f t="shared" si="11"/>
        <v>-</v>
      </c>
    </row>
    <row r="770" spans="1:6" x14ac:dyDescent="0.25">
      <c r="A770" t="s">
        <v>7</v>
      </c>
      <c r="B770" t="s">
        <v>1182</v>
      </c>
      <c r="C770" t="s">
        <v>1183</v>
      </c>
      <c r="D770">
        <v>152</v>
      </c>
      <c r="E770">
        <v>769</v>
      </c>
      <c r="F770" t="str">
        <f t="shared" si="11"/>
        <v>-</v>
      </c>
    </row>
    <row r="771" spans="1:6" x14ac:dyDescent="0.25">
      <c r="A771" t="s">
        <v>7</v>
      </c>
      <c r="B771" t="s">
        <v>1184</v>
      </c>
      <c r="C771" t="s">
        <v>1185</v>
      </c>
      <c r="D771">
        <v>152</v>
      </c>
      <c r="E771">
        <v>770</v>
      </c>
      <c r="F771" t="str">
        <f t="shared" si="11"/>
        <v>-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884F-52E0-4D95-B154-B8280E58F42A}">
  <dimension ref="A1:J60"/>
  <sheetViews>
    <sheetView tabSelected="1" workbookViewId="0">
      <selection activeCell="E10" sqref="E10"/>
    </sheetView>
  </sheetViews>
  <sheetFormatPr defaultRowHeight="15" x14ac:dyDescent="0.25"/>
  <cols>
    <col min="2" max="2" width="38.28515625" bestFit="1" customWidth="1"/>
  </cols>
  <sheetData>
    <row r="1" spans="1:10" ht="23.25" x14ac:dyDescent="0.4">
      <c r="A1" s="2" t="s">
        <v>1186</v>
      </c>
      <c r="B1" s="3"/>
      <c r="C1" s="3"/>
      <c r="D1" s="4"/>
      <c r="E1" s="3"/>
      <c r="F1" s="3"/>
    </row>
    <row r="2" spans="1:10" ht="15.75" x14ac:dyDescent="0.25">
      <c r="A2" s="2" t="s">
        <v>1187</v>
      </c>
      <c r="B2" s="3"/>
      <c r="C2" s="3"/>
      <c r="D2" s="5"/>
      <c r="E2" s="3"/>
      <c r="F2" s="3"/>
    </row>
    <row r="3" spans="1:10" ht="15.75" x14ac:dyDescent="0.25">
      <c r="A3" s="2" t="str">
        <f>"- Complete all priority 1 LVIs befor the end of the Verified Period - " &amp; MONTH([1]data!P2) &amp; "/" &amp; DAY([1]data!P2) &amp; "/" &amp; [1]data!Q2</f>
        <v>- Complete all priority 1 LVIs befor the end of the Verified Period - 6/30/2024</v>
      </c>
      <c r="B3" s="3"/>
      <c r="C3" s="3"/>
      <c r="D3" s="5"/>
      <c r="E3" s="3"/>
      <c r="F3" s="3"/>
    </row>
    <row r="4" spans="1:10" ht="15.75" x14ac:dyDescent="0.25">
      <c r="A4" s="2" t="s">
        <v>1188</v>
      </c>
      <c r="B4" s="3"/>
      <c r="C4" s="3"/>
      <c r="D4" s="5"/>
      <c r="E4" s="3"/>
      <c r="F4" s="3"/>
    </row>
    <row r="5" spans="1:10" ht="15.75" x14ac:dyDescent="0.25">
      <c r="A5" s="2" t="s">
        <v>1189</v>
      </c>
      <c r="B5" s="3"/>
      <c r="C5" s="3"/>
      <c r="D5" s="3"/>
      <c r="E5" s="3"/>
      <c r="F5" s="3"/>
    </row>
    <row r="6" spans="1:10" ht="16.5" thickBot="1" x14ac:dyDescent="0.3">
      <c r="A6" s="2" t="s">
        <v>1190</v>
      </c>
      <c r="B6" s="3"/>
      <c r="C6" s="3"/>
      <c r="D6" s="3"/>
      <c r="E6" s="3"/>
      <c r="F6" s="3"/>
    </row>
    <row r="7" spans="1:10" ht="15.75" x14ac:dyDescent="0.25">
      <c r="A7" s="6" t="s">
        <v>1</v>
      </c>
      <c r="B7" t="s">
        <v>1191</v>
      </c>
      <c r="C7" t="s">
        <v>1192</v>
      </c>
      <c r="D7" t="s">
        <v>1193</v>
      </c>
      <c r="E7" t="s">
        <v>5</v>
      </c>
      <c r="I7" t="s">
        <v>1194</v>
      </c>
      <c r="J7" s="7" t="s">
        <v>1195</v>
      </c>
    </row>
    <row r="8" spans="1:10" ht="15.75" thickBot="1" x14ac:dyDescent="0.3">
      <c r="A8" t="s">
        <v>1196</v>
      </c>
      <c r="B8" t="s">
        <v>1197</v>
      </c>
      <c r="C8" t="s">
        <v>7</v>
      </c>
      <c r="D8">
        <v>1</v>
      </c>
      <c r="I8">
        <v>27</v>
      </c>
      <c r="J8" s="8">
        <f>[1]Summary!C20</f>
        <v>2</v>
      </c>
    </row>
    <row r="9" spans="1:10" x14ac:dyDescent="0.25">
      <c r="A9" t="s">
        <v>1198</v>
      </c>
      <c r="B9" t="s">
        <v>1199</v>
      </c>
      <c r="C9" t="s">
        <v>7</v>
      </c>
      <c r="D9">
        <v>3</v>
      </c>
    </row>
    <row r="10" spans="1:10" x14ac:dyDescent="0.25">
      <c r="A10" t="s">
        <v>1200</v>
      </c>
      <c r="B10" t="s">
        <v>1201</v>
      </c>
      <c r="C10" t="s">
        <v>7</v>
      </c>
      <c r="D10">
        <v>3</v>
      </c>
    </row>
    <row r="11" spans="1:10" x14ac:dyDescent="0.25">
      <c r="A11" t="s">
        <v>1202</v>
      </c>
      <c r="B11" t="s">
        <v>1203</v>
      </c>
      <c r="C11" t="s">
        <v>7</v>
      </c>
      <c r="D11">
        <v>5</v>
      </c>
    </row>
    <row r="12" spans="1:10" x14ac:dyDescent="0.25">
      <c r="A12" t="s">
        <v>1204</v>
      </c>
      <c r="B12" t="s">
        <v>1205</v>
      </c>
      <c r="C12" t="s">
        <v>7</v>
      </c>
      <c r="D12">
        <v>5</v>
      </c>
    </row>
    <row r="13" spans="1:10" x14ac:dyDescent="0.25">
      <c r="A13" t="s">
        <v>1206</v>
      </c>
      <c r="B13" t="s">
        <v>1207</v>
      </c>
      <c r="C13" t="s">
        <v>7</v>
      </c>
      <c r="D13">
        <v>6</v>
      </c>
    </row>
    <row r="14" spans="1:10" x14ac:dyDescent="0.25">
      <c r="A14" t="s">
        <v>1208</v>
      </c>
      <c r="B14" t="s">
        <v>1209</v>
      </c>
      <c r="C14" t="s">
        <v>7</v>
      </c>
      <c r="D14">
        <v>7</v>
      </c>
    </row>
    <row r="15" spans="1:10" x14ac:dyDescent="0.25">
      <c r="A15" t="s">
        <v>1210</v>
      </c>
      <c r="B15" t="s">
        <v>1211</v>
      </c>
      <c r="C15" t="s">
        <v>7</v>
      </c>
      <c r="D15">
        <v>8</v>
      </c>
    </row>
    <row r="16" spans="1:10" x14ac:dyDescent="0.25">
      <c r="A16" t="s">
        <v>1212</v>
      </c>
      <c r="B16" t="s">
        <v>1213</v>
      </c>
      <c r="C16" t="s">
        <v>7</v>
      </c>
      <c r="D16">
        <v>9</v>
      </c>
    </row>
    <row r="17" spans="1:4" x14ac:dyDescent="0.25">
      <c r="A17" t="s">
        <v>1214</v>
      </c>
      <c r="B17" t="s">
        <v>1215</v>
      </c>
      <c r="C17" t="s">
        <v>7</v>
      </c>
      <c r="D17">
        <v>10</v>
      </c>
    </row>
    <row r="18" spans="1:4" x14ac:dyDescent="0.25">
      <c r="A18" t="s">
        <v>1216</v>
      </c>
      <c r="B18" t="s">
        <v>1217</v>
      </c>
      <c r="C18" t="s">
        <v>7</v>
      </c>
      <c r="D18">
        <v>11</v>
      </c>
    </row>
    <row r="19" spans="1:4" x14ac:dyDescent="0.25">
      <c r="A19" t="s">
        <v>1218</v>
      </c>
      <c r="B19" t="s">
        <v>1219</v>
      </c>
      <c r="C19" t="s">
        <v>7</v>
      </c>
      <c r="D19">
        <v>12</v>
      </c>
    </row>
    <row r="20" spans="1:4" x14ac:dyDescent="0.25">
      <c r="A20" t="s">
        <v>1220</v>
      </c>
      <c r="B20" t="s">
        <v>1221</v>
      </c>
      <c r="C20" t="s">
        <v>7</v>
      </c>
      <c r="D20">
        <v>13</v>
      </c>
    </row>
    <row r="21" spans="1:4" x14ac:dyDescent="0.25">
      <c r="A21" t="s">
        <v>1222</v>
      </c>
      <c r="B21" t="s">
        <v>1223</v>
      </c>
      <c r="C21" t="s">
        <v>7</v>
      </c>
      <c r="D21">
        <v>14</v>
      </c>
    </row>
    <row r="22" spans="1:4" x14ac:dyDescent="0.25">
      <c r="A22" t="s">
        <v>1224</v>
      </c>
      <c r="B22" t="s">
        <v>1225</v>
      </c>
      <c r="C22" t="s">
        <v>7</v>
      </c>
      <c r="D22">
        <v>15</v>
      </c>
    </row>
    <row r="23" spans="1:4" x14ac:dyDescent="0.25">
      <c r="A23" t="s">
        <v>1226</v>
      </c>
      <c r="B23" t="s">
        <v>1227</v>
      </c>
      <c r="C23" t="s">
        <v>7</v>
      </c>
      <c r="D23">
        <v>16</v>
      </c>
    </row>
    <row r="24" spans="1:4" x14ac:dyDescent="0.25">
      <c r="A24" t="s">
        <v>1228</v>
      </c>
      <c r="B24" t="s">
        <v>1229</v>
      </c>
      <c r="C24" t="s">
        <v>7</v>
      </c>
      <c r="D24">
        <v>17</v>
      </c>
    </row>
    <row r="25" spans="1:4" x14ac:dyDescent="0.25">
      <c r="A25" t="s">
        <v>1230</v>
      </c>
      <c r="B25" t="s">
        <v>1231</v>
      </c>
      <c r="C25" t="s">
        <v>7</v>
      </c>
      <c r="D25">
        <v>18</v>
      </c>
    </row>
    <row r="26" spans="1:4" x14ac:dyDescent="0.25">
      <c r="A26" t="s">
        <v>1232</v>
      </c>
      <c r="B26" t="s">
        <v>1233</v>
      </c>
      <c r="C26" t="s">
        <v>7</v>
      </c>
      <c r="D26">
        <v>19</v>
      </c>
    </row>
    <row r="27" spans="1:4" x14ac:dyDescent="0.25">
      <c r="A27" t="s">
        <v>1234</v>
      </c>
      <c r="B27" t="s">
        <v>1235</v>
      </c>
      <c r="C27" t="s">
        <v>7</v>
      </c>
      <c r="D27">
        <v>20</v>
      </c>
    </row>
    <row r="28" spans="1:4" x14ac:dyDescent="0.25">
      <c r="A28" t="s">
        <v>1236</v>
      </c>
      <c r="B28" t="s">
        <v>1237</v>
      </c>
      <c r="C28" t="s">
        <v>7</v>
      </c>
      <c r="D28">
        <v>21</v>
      </c>
    </row>
    <row r="29" spans="1:4" x14ac:dyDescent="0.25">
      <c r="A29" t="s">
        <v>1238</v>
      </c>
      <c r="B29" t="s">
        <v>1239</v>
      </c>
      <c r="C29" t="s">
        <v>7</v>
      </c>
      <c r="D29">
        <v>22</v>
      </c>
    </row>
    <row r="30" spans="1:4" x14ac:dyDescent="0.25">
      <c r="A30" t="s">
        <v>1240</v>
      </c>
      <c r="B30" t="s">
        <v>1241</v>
      </c>
      <c r="C30" t="s">
        <v>7</v>
      </c>
      <c r="D30">
        <v>23</v>
      </c>
    </row>
    <row r="31" spans="1:4" x14ac:dyDescent="0.25">
      <c r="A31" t="s">
        <v>1242</v>
      </c>
      <c r="B31" t="s">
        <v>1243</v>
      </c>
      <c r="C31" t="s">
        <v>7</v>
      </c>
      <c r="D31">
        <v>24</v>
      </c>
    </row>
    <row r="32" spans="1:4" x14ac:dyDescent="0.25">
      <c r="A32" t="s">
        <v>1244</v>
      </c>
      <c r="B32" t="s">
        <v>1245</v>
      </c>
      <c r="C32" t="s">
        <v>7</v>
      </c>
      <c r="D32">
        <v>25</v>
      </c>
    </row>
    <row r="33" spans="1:4" x14ac:dyDescent="0.25">
      <c r="A33" t="s">
        <v>1246</v>
      </c>
      <c r="B33" t="s">
        <v>1247</v>
      </c>
      <c r="C33" t="s">
        <v>7</v>
      </c>
      <c r="D33">
        <v>26</v>
      </c>
    </row>
    <row r="34" spans="1:4" x14ac:dyDescent="0.25">
      <c r="A34" t="s">
        <v>1248</v>
      </c>
      <c r="B34" t="s">
        <v>1249</v>
      </c>
      <c r="C34" t="s">
        <v>7</v>
      </c>
      <c r="D34">
        <v>27</v>
      </c>
    </row>
    <row r="35" spans="1:4" x14ac:dyDescent="0.25">
      <c r="A35" t="s">
        <v>1250</v>
      </c>
      <c r="B35" t="s">
        <v>1251</v>
      </c>
      <c r="C35" t="s">
        <v>7</v>
      </c>
      <c r="D35">
        <v>28</v>
      </c>
    </row>
    <row r="36" spans="1:4" x14ac:dyDescent="0.25">
      <c r="A36" t="s">
        <v>1252</v>
      </c>
      <c r="B36" t="s">
        <v>1253</v>
      </c>
      <c r="C36" t="s">
        <v>7</v>
      </c>
      <c r="D36">
        <v>29</v>
      </c>
    </row>
    <row r="37" spans="1:4" x14ac:dyDescent="0.25">
      <c r="A37" t="s">
        <v>1254</v>
      </c>
      <c r="B37" t="s">
        <v>1255</v>
      </c>
      <c r="C37" t="s">
        <v>7</v>
      </c>
      <c r="D37">
        <v>30</v>
      </c>
    </row>
    <row r="38" spans="1:4" x14ac:dyDescent="0.25">
      <c r="A38" t="s">
        <v>1256</v>
      </c>
      <c r="B38" t="s">
        <v>1257</v>
      </c>
      <c r="C38" t="s">
        <v>7</v>
      </c>
      <c r="D38">
        <v>31</v>
      </c>
    </row>
    <row r="39" spans="1:4" x14ac:dyDescent="0.25">
      <c r="A39" t="s">
        <v>1258</v>
      </c>
      <c r="B39" t="s">
        <v>1259</v>
      </c>
      <c r="C39" t="s">
        <v>7</v>
      </c>
      <c r="D39">
        <v>32</v>
      </c>
    </row>
    <row r="40" spans="1:4" x14ac:dyDescent="0.25">
      <c r="A40" t="s">
        <v>1260</v>
      </c>
      <c r="B40" t="s">
        <v>1261</v>
      </c>
      <c r="C40" t="s">
        <v>7</v>
      </c>
      <c r="D40">
        <v>33</v>
      </c>
    </row>
    <row r="41" spans="1:4" x14ac:dyDescent="0.25">
      <c r="A41" t="s">
        <v>1262</v>
      </c>
      <c r="B41" t="s">
        <v>1263</v>
      </c>
      <c r="C41" t="s">
        <v>7</v>
      </c>
      <c r="D41">
        <v>34</v>
      </c>
    </row>
    <row r="42" spans="1:4" x14ac:dyDescent="0.25">
      <c r="A42" t="s">
        <v>1264</v>
      </c>
      <c r="B42" t="s">
        <v>1265</v>
      </c>
      <c r="C42" t="s">
        <v>7</v>
      </c>
      <c r="D42">
        <v>35</v>
      </c>
    </row>
    <row r="43" spans="1:4" x14ac:dyDescent="0.25">
      <c r="A43" t="s">
        <v>1266</v>
      </c>
      <c r="B43" t="s">
        <v>1267</v>
      </c>
      <c r="C43" t="s">
        <v>7</v>
      </c>
      <c r="D43">
        <v>36</v>
      </c>
    </row>
    <row r="44" spans="1:4" x14ac:dyDescent="0.25">
      <c r="A44" t="s">
        <v>1268</v>
      </c>
      <c r="B44" t="s">
        <v>1269</v>
      </c>
      <c r="C44" t="s">
        <v>7</v>
      </c>
      <c r="D44">
        <v>37</v>
      </c>
    </row>
    <row r="45" spans="1:4" x14ac:dyDescent="0.25">
      <c r="A45" t="s">
        <v>1270</v>
      </c>
      <c r="B45" t="s">
        <v>1271</v>
      </c>
      <c r="C45" t="s">
        <v>7</v>
      </c>
      <c r="D45">
        <v>38</v>
      </c>
    </row>
    <row r="46" spans="1:4" x14ac:dyDescent="0.25">
      <c r="A46" t="s">
        <v>1272</v>
      </c>
      <c r="B46" t="s">
        <v>1273</v>
      </c>
      <c r="C46" t="s">
        <v>7</v>
      </c>
      <c r="D46">
        <v>39</v>
      </c>
    </row>
    <row r="47" spans="1:4" x14ac:dyDescent="0.25">
      <c r="A47" t="s">
        <v>1274</v>
      </c>
      <c r="B47" t="s">
        <v>1275</v>
      </c>
      <c r="C47" t="s">
        <v>7</v>
      </c>
      <c r="D47">
        <v>40</v>
      </c>
    </row>
    <row r="48" spans="1:4" x14ac:dyDescent="0.25">
      <c r="A48" t="s">
        <v>1276</v>
      </c>
      <c r="B48" t="s">
        <v>1277</v>
      </c>
      <c r="C48" t="s">
        <v>7</v>
      </c>
      <c r="D48">
        <v>41</v>
      </c>
    </row>
    <row r="49" spans="1:4" x14ac:dyDescent="0.25">
      <c r="A49" t="s">
        <v>1278</v>
      </c>
      <c r="B49" t="s">
        <v>1279</v>
      </c>
      <c r="C49" t="s">
        <v>7</v>
      </c>
      <c r="D49">
        <v>42</v>
      </c>
    </row>
    <row r="50" spans="1:4" x14ac:dyDescent="0.25">
      <c r="A50" t="s">
        <v>1280</v>
      </c>
      <c r="B50" t="s">
        <v>1265</v>
      </c>
      <c r="C50" t="s">
        <v>7</v>
      </c>
      <c r="D50">
        <v>43</v>
      </c>
    </row>
    <row r="51" spans="1:4" x14ac:dyDescent="0.25">
      <c r="A51" t="s">
        <v>1281</v>
      </c>
      <c r="B51" t="s">
        <v>1282</v>
      </c>
      <c r="C51" t="s">
        <v>7</v>
      </c>
      <c r="D51">
        <v>44</v>
      </c>
    </row>
    <row r="52" spans="1:4" x14ac:dyDescent="0.25">
      <c r="A52" t="s">
        <v>1283</v>
      </c>
      <c r="B52" t="s">
        <v>1284</v>
      </c>
      <c r="C52" t="s">
        <v>7</v>
      </c>
      <c r="D52">
        <v>45</v>
      </c>
    </row>
    <row r="53" spans="1:4" x14ac:dyDescent="0.25">
      <c r="A53" t="s">
        <v>1285</v>
      </c>
      <c r="B53" t="s">
        <v>1286</v>
      </c>
      <c r="C53" t="s">
        <v>7</v>
      </c>
      <c r="D53">
        <v>46</v>
      </c>
    </row>
    <row r="54" spans="1:4" x14ac:dyDescent="0.25">
      <c r="A54" t="s">
        <v>1287</v>
      </c>
      <c r="B54" t="s">
        <v>1288</v>
      </c>
      <c r="C54" t="s">
        <v>7</v>
      </c>
      <c r="D54">
        <v>47</v>
      </c>
    </row>
    <row r="55" spans="1:4" x14ac:dyDescent="0.25">
      <c r="A55" t="s">
        <v>1289</v>
      </c>
      <c r="B55" t="s">
        <v>1290</v>
      </c>
      <c r="C55" t="s">
        <v>7</v>
      </c>
      <c r="D55">
        <v>48</v>
      </c>
    </row>
    <row r="56" spans="1:4" x14ac:dyDescent="0.25">
      <c r="A56" t="s">
        <v>1291</v>
      </c>
      <c r="B56" t="s">
        <v>1292</v>
      </c>
      <c r="C56" t="s">
        <v>7</v>
      </c>
      <c r="D56">
        <v>49</v>
      </c>
    </row>
    <row r="57" spans="1:4" x14ac:dyDescent="0.25">
      <c r="A57" t="s">
        <v>1293</v>
      </c>
      <c r="B57" t="s">
        <v>1294</v>
      </c>
      <c r="C57" t="s">
        <v>7</v>
      </c>
      <c r="D57">
        <v>50</v>
      </c>
    </row>
    <row r="58" spans="1:4" x14ac:dyDescent="0.25">
      <c r="A58" t="s">
        <v>1295</v>
      </c>
      <c r="B58" t="s">
        <v>1296</v>
      </c>
      <c r="C58" t="s">
        <v>7</v>
      </c>
      <c r="D58">
        <v>51</v>
      </c>
    </row>
    <row r="59" spans="1:4" x14ac:dyDescent="0.25">
      <c r="A59" t="s">
        <v>1297</v>
      </c>
      <c r="B59" t="s">
        <v>1298</v>
      </c>
      <c r="C59" t="s">
        <v>7</v>
      </c>
      <c r="D59">
        <v>52</v>
      </c>
    </row>
    <row r="60" spans="1:4" x14ac:dyDescent="0.25">
      <c r="A60" t="s">
        <v>1299</v>
      </c>
      <c r="B60" t="s">
        <v>1300</v>
      </c>
      <c r="C60" t="s">
        <v>7</v>
      </c>
      <c r="D60">
        <v>53</v>
      </c>
    </row>
  </sheetData>
  <conditionalFormatting sqref="A8:D60">
    <cfRule type="expression" dxfId="4" priority="1">
      <formula>IF($D8=1,1,0)</formula>
    </cfRule>
  </conditionalFormatting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Q I A A B Q S w M E F A A C A A g A t 1 X h W E U A 6 P u k A A A A 9 g A A A B I A H A B D b 2 5 m a W c v U G F j a 2 F n Z S 5 4 b W w g o h g A K K A U A A A A A A A A A A A A A A A A A A A A A A A A A A A A h Y 8 x D o I w G I W v Q r r T l h K j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5 i i h d s i S k n M + S 5 g a / A p r 3 P 9 g f y 9 d C 4 o d d C Q 7 g r O J k j J + 8 P 4 g F Q S w M E F A A C A A g A t 1 X h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d V 4 V j 6 x D u j / g Q A A O E X A A A T A B w A R m 9 y b X V s Y X M v U 2 V j d G l v b j E u b S C i G A A o o B Q A A A A A A A A A A A A A A A A A A A A A A A A A A A D t W G 1 v 4 j g Q / l 6 p / y F y v y S n i G v o a k 9 3 u 1 0 p C 1 z L X U u 7 0 N v q D l C U E r d E D T Z y T B e E + O 8 3 d p z g v N F S 3 Y f b a q t K w D i e e W b 8 z I s T 4 w k P K T E G y a f z 4 f D g 8 C C e + g w H x q D V N U 6 N C P P D A w P + B n T B J h g k n e U E R 4 1 b y h 7 v K H 0 0 f w 8 j 3 G h R w j H h s Y n + + W 0 0 4 M z n + C G c X F I S c s p C 8 j B q H j f f j d o + 9 y / 9 m G P W W E b x E l m 2 Q R Z R Z B u c L b B l K z u t r j e Y Y s z B V G J z P e x y P D t F s I L s P 0 M S w F f x A B p v h k L l W O 0 8 Q t e M z i g H 7 O f Y D z C L E e i 4 8 e 8 A o F p R c j M z Y h t D t e R G 0 W D i R z 6 L T w W c s Z V p P W N 0 M Q e l f f p N 0 y i l Z o V N 2 1 i j / l X L 6 0 M I K I G f 6 P Z z t y 0 + P 7 u D b g 9 t 4 I E 1 u v S X x r k L U u x P p s Z F G P M G i M z h u e v B J 1 g 3 + G q O Z X y E O f g y u 8 N s I 5 X 7 5 L G 8 0 W 2 3 t V 3 y 4 c 3 W B z g l C H v J i Q G O 4 O S F z C z 4 q f S b w 6 0 r Y 9 g G v 9 b H G y E c W 1 v t A 8 p 4 W T c I z a J l e 5 3 h v 2 I Q r o Y b T z A J g C L S t S w q x U X N l T 6 e 0 S f Q 1 6 L R Y k Y 0 g 8 m C E p t 5 V L Y y q + l x g w B W u y T A y 6 0 O E E p J o s U s W 4 N j V P g d + d 8 l / P 2 7 x g 1 E v S b Y T k 2 0 d f N Z s A V T x s b H T w Y 6 c X 5 t t p E W Y 3 c + h 1 j A l i 8 L z F Z b p S 0 6 u w s J N t e P N P D i S W i X A W y s w 4 O Q 1 C j S U x 6 O d U f K t x a M Q Z J n m W + t h z 1 / h k + R B P K L S E d V B 7 Y Z 2 Z r 6 5 A E 0 i w B t M d 8 w n 8 T 3 l M 2 S q I p F y E l p T R L k q o U U k z l e 8 k 0 e f 0 6 l j l 4 F 4 N U e O M e V L j y f O g p 5 c o h D Q u 9 i O E P D S c + u t Y g 5 n T k F n o q d t y G f d h i j L C 4 l y t 5 8 V 1 a A 6 A K A T v Q 9 z q C C 7 3 q t 0 o u L V o m 2 O V B b c u q y I I e t p u a g X k c w w s q x o K B d 5 0 H 0 F H p 8 G s b e C v v M m 7 M Q W h B f J b T Y p 5 W N R v c R b A 2 g r M 9 H A T S a U b v j 9 k e 3 X 9 z r 0 a 0 7 2 P Y 5 Q 2 t 0 b f y E I z q f g Y q R 4 1 1 8 7 X p f n Y Z T 2 e 8 k l m q w n g x V q Q N W P 5 w 2 R b m n 3 B T 1 E D v P n P 8 u N C o z v X 7 n r H v V K y S o s p Y U k G f O 2 S k c t N Q n D v p I 6 D f M p o W 0 H r M / i W G j w K q 6 7 h a l Y G z P v e y U h D V e i a V r F Y I q p g M b n y t J W 4 + + 4 7 p 6 h G 6 A E s b f Q I n Y O K N + h K p y q Z o 6 9 g t m q L R 8 5 g 4 i m Z J a d E F 4 x p e e r D y N P g i D v + a m q c o g / S Y f M z 3 r 5 / e W f W w V C 1 K u 3 y d l M t f w s 1 5 f G I C U 9 e Z J a h + G P f g l k 1 o u o d e w s w D E z r y U d i q R d 0 m M 5 S g D h T i c L W r Q F 0 p p o r U 0 J 6 6 H i b U x T L 6 p 3 f H G y g 8 y h b a V b a 6 A k i g Z Z 8 m g d u n 8 y Q d t f + 7 s 2 Y D N o Z 6 0 o q 4 4 B m V G S d q s l J 5 Y 1 e 4 n F C u C 0 Q v Y r h A c 1 Z R u r T T 8 6 E z / / 8 5 0 8 u Y 6 0 8 l 3 3 Z l q S H G f 5 m h F Y u 3 M x H y r 2 H 0 1 T G s O S q 9 w x 6 X 7 4 I s b T / 4 u i B L 8 K R f D + 2 K V + n h 6 Y v A p J k U 5 j m J s D K W a 8 c 6 C X n s d T Z u S u s o k Q I T B 8 h A g A / Z T M / M y v T h c A T J W v q w k x s q X l f T d i K J / n v F 5 k m t 3 i 0 v M H t Q N N s S a l R 6 O o T n 9 Q U P 9 6 p 5 H J H J H G o U s E k U w C A N d h J Q M n h N q R P 1 q X O B 7 7 h I e a n l V A L B z X K o t 8 i / i 4 p u c n K S H P 6 a n l 0 x P l a F 7 N Z v e w C y l E v Q 1 b S v N 7 f + s b 1 V 2 c r B S k q 3 I y 9 6 T 7 P G a Z L g i Y + M T n E j 9 e x H 0 4 V 9 Q S w E C L Q A U A A I A C A C 3 V e F Y R Q D o + 6 Q A A A D 2 A A A A E g A A A A A A A A A A A A A A A A A A A A A A Q 2 9 u Z m l n L 1 B h Y 2 t h Z 2 U u e G 1 s U E s B A i 0 A F A A C A A g A t 1 X h W A / K 6 a u k A A A A 6 Q A A A B M A A A A A A A A A A A A A A A A A 8 A A A A F t D b 2 5 0 Z W 5 0 X 1 R 5 c G V z X S 5 4 b W x Q S w E C L Q A U A A I A C A C 3 V e F Y + s Q 7 o / 4 E A A D h F w A A E w A A A A A A A A A A A A A A A A D h A Q A A R m 9 y b X V s Y X M v U 2 V j d G l v b j E u b V B L B Q Y A A A A A A w A D A M I A A A A s B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X Q A A A A A A A A J d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V G F y Z 2 V 0 I i B W Y W x 1 Z T 0 i c 1 N D S S I g L z 4 8 R W 5 0 c n k g V H l w Z T 0 i U m V j b 3 Z l c n l U Y X J n Z X R T a G V l d C I g V m F s d W U 9 I n N T Q 0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Z m F k Z m R j N T g t Y m R h Z C 0 0 M D Y 1 L T g w Y j U t Z T U 0 M G V k N D E 4 Z j d i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2 L T I 4 V D E 0 O j A w O j A x L j c w M T Y 3 O D d a I i A v P j x F b n R y e S B U e X B l P S J G a W x s Q 2 9 s d W 1 u V H l w Z X M i I F Z h b H V l P S J z Q U F B Q U J R T T 0 i I C 8 + P E V u d H J 5 I F R 5 c G U 9 I k Z p b G x D b 2 x 1 b W 5 O Y W 1 l c y I g V m F s d W U 9 I n N b J n F 1 b 3 Q 7 U k 9 D X 1 J l Z 2 l v b i Z x d W 9 0 O y w m c X V v d D t X Q k l E J n F 1 b 3 Q 7 L C Z x d W 9 0 O 0 J B U 0 l O J n F 1 b 3 Q 7 L C Z x d W 9 0 O 0 1 h e C B I Q S Z x d W 9 0 O y w m c X V v d D t S Y W 5 r J n F 1 b 3 Q 7 X S I g L z 4 8 R W 5 0 c n k g V H l w Z T 0 i R m l s b E N v d W 5 0 I i B W Y W x 1 Z T 0 i b D c 3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Q 0 k v Q X V 0 b 1 J l b W 9 2 Z W R D b 2 x 1 b W 5 z M S 5 7 U k 9 D X 1 J l Z 2 l v b i w w f S Z x d W 9 0 O y w m c X V v d D t T Z W N 0 a W 9 u M S 9 T Q 0 k v Q X V 0 b 1 J l b W 9 2 Z W R D b 2 x 1 b W 5 z M S 5 7 V 0 J J R C w x f S Z x d W 9 0 O y w m c X V v d D t T Z W N 0 a W 9 u M S 9 T Q 0 k v Q X V 0 b 1 J l b W 9 2 Z W R D b 2 x 1 b W 5 z M S 5 7 Q k F T S U 4 s M n 0 m c X V v d D s s J n F 1 b 3 Q 7 U 2 V j d G l v b j E v U 0 N J L 0 F 1 d G 9 S Z W 1 v d m V k Q 2 9 s d W 1 u c z E u e 0 1 h e C B I Q S w z f S Z x d W 9 0 O y w m c X V v d D t T Z W N 0 a W 9 u M S 9 T Q 0 k v Q X V 0 b 1 J l b W 9 2 Z W R D b 2 x 1 b W 5 z M S 5 7 U m F u a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T Q 0 k v Q X V 0 b 1 J l b W 9 2 Z W R D b 2 x 1 b W 5 z M S 5 7 U k 9 D X 1 J l Z 2 l v b i w w f S Z x d W 9 0 O y w m c X V v d D t T Z W N 0 a W 9 u M S 9 T Q 0 k v Q X V 0 b 1 J l b W 9 2 Z W R D b 2 x 1 b W 5 z M S 5 7 V 0 J J R C w x f S Z x d W 9 0 O y w m c X V v d D t T Z W N 0 a W 9 u M S 9 T Q 0 k v Q X V 0 b 1 J l b W 9 2 Z W R D b 2 x 1 b W 5 z M S 5 7 Q k F T S U 4 s M n 0 m c X V v d D s s J n F 1 b 3 Q 7 U 2 V j d G l v b j E v U 0 N J L 0 F 1 d G 9 S Z W 1 v d m V k Q 2 9 s d W 1 u c z E u e 0 1 h e C B I Q S w z f S Z x d W 9 0 O y w m c X V v d D t T Z W N 0 a W 9 u M S 9 T Q 0 k v Q X V 0 b 1 J l b W 9 2 Z W R D b 2 x 1 b W 5 z M S 5 7 U m F u a y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N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S 9 T Q 0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L 0 F k Z G V k J T I w S W 5 k Z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k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S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z A z Y W U z Y z h k L W U 0 N T g t N D Z m Z C 1 h N W F m L T l m N z Q y Y j M 5 N D R h M y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M Y X N 0 V X B k Y X R l Z C I g V m F s d W U 9 I m Q y M D I 0 L T A 3 L T A x V D E 0 O j Q 1 O j E 1 L j U 5 M T Q 1 N D Z a I i A v P j w v U 3 R h Y m x l R W 5 0 c m l l c z 4 8 L 0 l 0 Z W 0 + P E l 0 Z W 0 + P E l 0 Z W 1 M b 2 N h d G l v b j 4 8 S X R l b V R 5 c G U + R m 9 y b X V s Y T w v S X R l b V R 5 c G U + P E l 0 Z W 1 Q Y X R o P l N l Y 3 R p b 2 4 x L 1 J P Q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T 0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b 2 R f c 2 N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k x M G Q 1 Y j M t N D d j N C 0 0 Y T h l L T l k Y j c t N z E z M W M 5 M D J m O T V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M Y X N 0 V X B k Y X R l Z C I g V m F s d W U 9 I m Q y M D I 0 L T A 3 L T A x V D E 0 O j Q 1 O j E 1 L j U 5 O D Q 1 N T l a I i A v P j w v U 3 R h Y m x l R W 5 0 c m l l c z 4 8 L 0 l 0 Z W 0 + P E l 0 Z W 0 + P E l 0 Z W 1 M b 2 N h d G l v b j 4 8 S X R l b V R 5 c G U + R m 9 y b X V s Y T w v S X R l b V R 5 c G U + P E l 0 Z W 1 Q Y X R o P l N l Y 3 R p b 2 4 x L 2 t v Z F 9 z Y 2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9 k X 3 N j a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b 2 R f c 2 N p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b 2 R f c 2 N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9 k X 3 N j a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v Z F 9 z Y 2 k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2 a V 9 0 a G l z X 3 l l Y X J f c H J p b 3 J p d H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R d W V y e U l E I i B W Y W x 1 Z T 0 i c z Y 0 Y 2 M z N D F l L W I 2 N G Q t N G U w M i 0 4 M T E 1 L T g 3 M 2 V l Z G Y 1 M z M 4 Z i I g L z 4 8 R W 5 0 c n k g V H l w Z T 0 i R m l s b E V y c m 9 y Q 2 9 k Z S I g V m F s d W U 9 I n N V b m t u b 3 d u I i A v P j x F b n R y e S B U e X B l P S J S Z X N 1 b H R U e X B l I i B W Y W x 1 Z T 0 i c 0 V 4 Y 2 V w d G l v b i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R W 5 0 c n k g V H l w Z T 0 i R m l s b E x h c 3 R V c G R h d G V k I i B W Y W x 1 Z T 0 i Z D I w M j Q t M D c t M D F U M T Q 6 N D U 6 N D Y u N T g z O T c 4 N F o i I C 8 + P C 9 T d G F i b G V F b n R y a W V z P j w v S X R l b T 4 8 S X R l b T 4 8 S X R l b U x v Y 2 F 0 a W 9 u P j x J d G V t V H l w Z T 5 G b 3 J t d W x h P C 9 J d G V t V H l w Z T 4 8 S X R l b V B h d G g + U 2 V j d G l v b j E v b H Z p X 3 R o a X N f e W V h c l 9 w c m l v c m l 0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d m l f d G h p c 1 9 5 Z W F y X 3 B y a W 9 y a X R 5 L 2 x 2 a V 9 0 a G l z X 3 l l Y X J f c H J p b 3 J p d H l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d m l f d G h p c 1 9 5 Z W F y X 3 B y a W 9 y a X R 5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2 a V 9 0 a G l z X 3 l l Y X J f c H J p b 3 J p d H k v U k 9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H Z p X 3 R o a X N f e W V h c l 9 w c m l v c m l 0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Q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I z M z I 4 N j g 4 L T M 4 M 2 E t N G U 2 Y i 1 h N T h j L T Y 3 N z M w Z G U y N m Z k N y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M Y X N 0 V X B k Y X R l Z C I g V m F s d W U 9 I m Q y M D I 0 L T A 3 L T A x V D E 0 O j Q 1 O j Q 2 L j U 4 O D k 3 O T R a I i A v P j w v U 3 R h Y m x l R W 5 0 c m l l c z 4 8 L 0 l 0 Z W 0 + P E l 0 Z W 0 + P E l 0 Z W 1 M b 2 N h d G l v b j 4 8 S X R l b V R 5 c G U + R m 9 y b X V s Y T w v S X R l b V R 5 c G U + P E l 0 Z W 1 Q Y X R o P l N l Y 3 R p b 2 4 x L 1 J P Q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T 0 M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J T I w W W V h c n M l M j B H b 2 F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U a G l z X 1 l l Y X J z X 0 d v Y W w i I C 8 + P E V u d H J 5 I F R 5 c G U 9 I k Z p b G x l Z E N v b X B s Z X R l U m V z d W x 0 V G 9 X b 3 J r c 2 h l Z X Q i I F Z h b H V l P S J s M S I g L z 4 8 R W 5 0 c n k g V H l w Z T 0 i U m V j b 3 Z l c n l U Y X J n Z X R S b 3 c i I F Z h b H V l P S J s N y I g L z 4 8 R W 5 0 c n k g V H l w Z T 0 i U m V j b 3 Z l c n l U Y X J n Z X R D b 2 x 1 b W 4 i I F Z h b H V l P S J s O S I g L z 4 8 R W 5 0 c n k g V H l w Z T 0 i U m V j b 3 Z l c n l U Y X J n Z X R T a G V l d C I g V m F s d W U 9 I n N M V k k i I C 8 + P E V u d H J 5 I F R 5 c G U 9 I l F 1 Z X J 5 S U Q i I F Z h b H V l P S J z N W F i M m R i Z D M t Y 2 M x Y i 0 0 N G N h L T h h M z g t O G I 3 Z D R h O T d m M m Y 3 I i A v P j x F b n R y e S B U e X B l P S J G a W x s T G F z d F V w Z G F 0 Z W Q i I F Z h b H V l P S J k M j A y N C 0 w N i 0 y O F Q x N D o w M D o w M i 4 3 N z U 2 M z E 0 W i I g L z 4 8 R W 5 0 c n k g V H l w Z T 0 i R m l s b E V y c m 9 y Q 2 9 1 b n Q i I F Z h b H V l P S J s M C I g L z 4 8 R W 5 0 c n k g V H l w Z T 0 i R m l s b E N v b H V t b l R 5 c G V z I i B W Y W x 1 Z T 0 i c 0 J R P T 0 i I C 8 + P E V u d H J 5 I F R 5 c G U 9 I k Z p b G x F c n J v c k N v Z G U i I F Z h b H V l P S J z V W 5 r b m 9 3 b i I g L z 4 8 R W 5 0 c n k g V H l w Z T 0 i R m l s b E N v b H V t b k 5 h b W V z I i B W Y W x 1 Z T 0 i c 1 s m c X V v d D t U a G l z I F l l Y X J z I E d v Y W w m c X V v d D t d I i A v P j x F b n R y e S B U e X B l P S J G a W x s Q 2 9 1 b n Q i I F Z h b H V l P S J s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a G l z I F l l Y X J z I E d v Y W w v Q X V 0 b 1 J l b W 9 2 Z W R D b 2 x 1 b W 5 z M S 5 7 V G h p c y B Z Z W F y c y B H b 2 F s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o a X M g W W V h c n M g R 2 9 h b C 9 B d X R v U m V t b 3 Z l Z E N v b H V t b n M x L n t U a G l z I F l l Y X J z I E d v Y W w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o a X M l M j B Z Z W F y c y U y M E d v Y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h p c y U y M F l l Y X J z J T I w R 2 9 h b C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M l M j B Z Z W F y c y U y M E d v Y W w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J T I w W W V h c n M l M j B H b 2 F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h p c y U y M F l l Y X J z J T I w R 2 9 h b C 9 J b n N l c n R l Z C U y M E 1 h e G l t d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J T I w W W V h c n M l M j B H b 2 F s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M T I z X 0 x W S V 9 D b 3 V u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W Z k N j N m N D M t N G U 2 Z i 0 0 N j d j L W I x Y T A t N j Q 5 Y T Y y O W Y 4 N j Y 5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l J l c 3 V s d F R 5 c G U i I F Z h b H V l P S J z R X h j Z X B 0 a W 9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5 h d m l n Y X R p b 2 5 T d G V w T m F t Z S I g V m F s d W U 9 I n N O Y X Z p Z 2 F 0 a W 9 u I i A v P j x F b n R y e S B U e X B l P S J G a W x s T G F z d F V w Z G F 0 Z W Q i I F Z h b H V l P S J k M j A y N C 0 w N y 0 w M V Q x N D o 0 N T o 0 N i 4 1 O T I 5 N z g w W i I g L z 4 8 L 1 N 0 Y W J s Z U V u d H J p Z X M + P C 9 J d G V t P j x J d G V t P j x J d G V t T G 9 j Y X R p b 2 4 + P E l 0 Z W 1 U e X B l P k Z v c m 1 1 b G E 8 L 0 l 0 Z W 1 U e X B l P j x J d G V t U G F 0 a D 5 T Z W N 0 a W 9 u M S 9 Q M T I z X 0 x W S V 9 D b 3 V u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M T I z X 0 x W S V 9 D b 3 V u d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M T I z X 0 x W S V 9 D b 3 V u d C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H Z p X 3 R o a X N f e W V h c l 9 w c m l v c m l 0 e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l F 1 Z X J 5 S U Q i I F Z h b H V l P S J z O W E w M m R l Z D k t N G U 0 O C 0 0 N j A 3 L W J l O D A t M D B m N D d k N m R m M W Y w I i A v P j x F b n R y e S B U e X B l P S J G a W x s R X J y b 3 J D b 2 R l I i B W Y W x 1 Z T 0 i c 1 V u a 2 5 v d 2 4 i I C 8 + P E V u d H J 5 I F R 5 c G U 9 I l J l c 3 V s d F R 5 c G U i I F Z h b H V l P S J z R X h j Z X B 0 a W 9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J 1 Z m Z l c k 5 l e H R S Z W Z y Z X N o I i B W Y W x 1 Z T 0 i b D E i I C 8 + P E V u d H J 5 I F R 5 c G U 9 I k 5 h d m l n Y X R p b 2 5 T d G V w T m F t Z S I g V m F s d W U 9 I n N O Y X Z p Z 2 F 0 a W 9 u I i A v P j x F b n R y e S B U e X B l P S J G a W x s T G F z d F V w Z G F 0 Z W Q i I F Z h b H V l P S J k M j A y N C 0 w N y 0 w M V Q x N D o 0 N T o 0 N i 4 2 N j U 0 O T I 5 W i I g L z 4 8 L 1 N 0 Y W J s Z U V u d H J p Z X M + P C 9 J d G V t P j x J d G V t P j x J d G V t T G 9 j Y X R p b 2 4 + P E l 0 Z W 1 U e X B l P k Z v c m 1 1 b G E 8 L 0 l 0 Z W 1 U e X B l P j x J d G V t U G F 0 a D 5 T Z W N 0 a W 9 u M S 9 s d m l f d G h p c 1 9 5 Z W F y X 3 B y a W 9 y a X R 5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2 a V 9 0 a G l z X 3 l l Y X J f c H J p b 3 J p d H k l M j A o M i k v b H Z p X 3 R o a X N f e W V h c l 9 w c m l v c m l 0 e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2 a V 9 0 a G l z X 3 l l Y X J f c H J p b 3 J p d H k l M j A o M i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H Z p X 3 R o a X N f e W V h c l 9 w c m l v c m l 0 e S U y M C g y K S 9 S T 0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d m l f d G h p c 1 9 5 Z W F y X 3 B y a W 9 y a X R 5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D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D I 2 O W Y 1 N T I t M m Y x Y i 0 0 N D g x L W J i M W Y t O G N j M 2 E 3 M G J h N D Z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Q t M D c t M D F U M T Q 6 N D U 6 N D Y u N j c x N D k 1 M V o i I C 8 + P C 9 T d G F i b G V F b n R y a W V z P j w v S X R l b T 4 8 S X R l b T 4 8 S X R l b U x v Y 2 F 0 a W 9 u P j x J d G V t V H l w Z T 5 G b 3 J t d W x h P C 9 J d G V t V H l w Z T 4 8 S X R l b V B h d G g + U 2 V j d G l v b j E v U k 9 D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Q y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2 a V 9 0 a G l z X 3 l l Y X J f c H J p b 3 J p d H l f Z m l s d G V y Z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2 x 2 a V 9 0 a G l z X 3 l l Y X J f c H J p b 3 J p d H l f Z m l s d G V y Z W Q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M V k k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F 1 Z X J 5 S U Q i I F Z h b H V l P S J z N D N k Z W Y 2 N z E t O D A 3 M i 0 0 Y T g z L T g x Z T c t M T Z l M m F h Z D Y 0 M j A 0 I i A v P j x F b n R y e S B U e X B l P S J G a W x s T G F z d F V w Z G F 0 Z W Q i I F Z h b H V l P S J k M j A y N C 0 w N i 0 y O F Q x N D o w M D o w M y 4 5 M z k 3 N D g z W i I g L z 4 8 R W 5 0 c n k g V H l w Z T 0 i R m l s b E V y c m 9 y Q 2 9 1 b n Q i I F Z h b H V l P S J s M C I g L z 4 8 R W 5 0 c n k g V H l w Z T 0 i R m l s b E N v b H V t b l R 5 c G V z I i B W Y W x 1 Z T 0 i c 0 J n W U d B d z 0 9 I i A v P j x F b n R y e S B U e X B l P S J G a W x s R X J y b 3 J D b 2 R l I i B W Y W x 1 Z T 0 i c 1 V u a 2 5 v d 2 4 i I C 8 + P E V u d H J 5 I F R 5 c G U 9 I k Z p b G x D b 2 x 1 b W 5 O Y W 1 l c y I g V m F s d W U 9 I n N b J n F 1 b 3 Q 7 V 0 J J R C Z x d W 9 0 O y w m c X V v d D t O Q U 1 F J n F 1 b 3 Q 7 L C Z x d W 9 0 O 1 J P Q 1 9 S R U d J T 0 4 m c X V v d D s s J n F 1 b 3 Q 7 U H J p b 3 J p d H l S Y W 5 r J n F 1 b 3 Q 7 X S I g L z 4 8 R W 5 0 c n k g V H l w Z T 0 i R m l s b E N v d W 5 0 I i B W Y W x 1 Z T 0 i b D U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x 2 a V 9 0 a G l z X 3 l l Y X J f c H J p b 3 J p d H l f Z m l s d G V y Z W Q v Q X V 0 b 1 J l b W 9 2 Z W R D b 2 x 1 b W 5 z M S 5 7 V 0 J J R C w w f S Z x d W 9 0 O y w m c X V v d D t T Z W N 0 a W 9 u M S 9 s d m l f d G h p c 1 9 5 Z W F y X 3 B y a W 9 y a X R 5 X 2 Z p b H R l c m V k L 0 F 1 d G 9 S Z W 1 v d m V k Q 2 9 s d W 1 u c z E u e 0 5 B T U U s M X 0 m c X V v d D s s J n F 1 b 3 Q 7 U 2 V j d G l v b j E v b H Z p X 3 R o a X N f e W V h c l 9 w c m l v c m l 0 e V 9 m a W x 0 Z X J l Z C 9 B d X R v U m V t b 3 Z l Z E N v b H V t b n M x L n t S T 0 N f U k V H S U 9 O L D J 9 J n F 1 b 3 Q 7 L C Z x d W 9 0 O 1 N l Y 3 R p b 2 4 x L 2 x 2 a V 9 0 a G l z X 3 l l Y X J f c H J p b 3 J p d H l f Z m l s d G V y Z W Q v Q X V 0 b 1 J l b W 9 2 Z W R D b 2 x 1 b W 5 z M S 5 7 U H J p b 3 J p d H l S Y W 5 r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x 2 a V 9 0 a G l z X 3 l l Y X J f c H J p b 3 J p d H l f Z m l s d G V y Z W Q v Q X V 0 b 1 J l b W 9 2 Z W R D b 2 x 1 b W 5 z M S 5 7 V 0 J J R C w w f S Z x d W 9 0 O y w m c X V v d D t T Z W N 0 a W 9 u M S 9 s d m l f d G h p c 1 9 5 Z W F y X 3 B y a W 9 y a X R 5 X 2 Z p b H R l c m V k L 0 F 1 d G 9 S Z W 1 v d m V k Q 2 9 s d W 1 u c z E u e 0 5 B T U U s M X 0 m c X V v d D s s J n F 1 b 3 Q 7 U 2 V j d G l v b j E v b H Z p X 3 R o a X N f e W V h c l 9 w c m l v c m l 0 e V 9 m a W x 0 Z X J l Z C 9 B d X R v U m V t b 3 Z l Z E N v b H V t b n M x L n t S T 0 N f U k V H S U 9 O L D J 9 J n F 1 b 3 Q 7 L C Z x d W 9 0 O 1 N l Y 3 R p b 2 4 x L 2 x 2 a V 9 0 a G l z X 3 l l Y X J f c H J p b 3 J p d H l f Z m l s d G V y Z W Q v Q X V 0 b 1 J l b W 9 2 Z W R D b 2 x 1 b W 5 z M S 5 7 U H J p b 3 J p d H l S Y W 5 r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d m l f d G h p c 1 9 5 Z W F y X 3 B y a W 9 y a X R 5 X 2 Z p b H R l c m V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2 a V 9 0 a G l z X 3 l l Y X J f c H J p b 3 J p d H l f Z m l s d G V y Z W Q v Q W R k Z W Q l M j B J b m R l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2 a V 9 0 a G l z X 3 l l Y X J f c H J p b 3 J p d H l f Z m l s d G V y Z W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d m l f d G h p c 1 9 5 Z W F y X 3 B y a W 9 y a X R 5 X 2 Z p b H R l c m V k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d m l f d G h p c 1 9 5 Z W F y X 3 B y a W 9 y a X R 5 X 2 Z p b H R l c m V k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d m l f d G h p c 1 9 5 Z W F y X 3 B y a W 9 y a X R 5 X 2 Z p b H R l c m V k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J T I w W W V h c n M l M j B H b 2 F s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l E I i B W Y W x 1 Z T 0 i c 2 Y 1 N G M 4 N G I 3 L W Z h N j Q t N D l l N S 0 4 O T h j L T M 3 M j Q 3 Y j U 0 Y z c 1 Z i I g L z 4 8 R W 5 0 c n k g V H l w Z T 0 i R m l s b E V y c m 9 y Q 2 9 k Z S I g V m F s d W U 9 I n N V b m t u b 3 d u I i A v P j x F b n R y e S B U e X B l P S J G a W x s T G F z d F V w Z G F 0 Z W Q i I F Z h b H V l P S J k M j A y N C 0 w N y 0 w M V Q x N D o 0 N T o 0 N i 4 2 O D Q 0 O T I 5 W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a G l z I F l l Y X J z I E d v Y W w v Q X V 0 b 1 J l b W 9 2 Z W R D b 2 x 1 b W 5 z M S 5 7 V G h p c y B Z Z W F y c y B H b 2 F s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o a X M g W W V h c n M g R 2 9 h b C 9 B d X R v U m V t b 3 Z l Z E N v b H V t b n M x L n t U a G l z I F l l Y X J z I E d v Y W w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o a X M l M j B Z Z W F y c y U y M E d v Y W w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h p c y U y M F l l Y X J z J T I w R 2 9 h b C U y M C g y K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M l M j B Z Z W F y c y U y M E d v Y W w l M j A o M i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J T I w W W V h c n M l M j B H b 2 F s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h p c y U y M F l l Y X J z J T I w R 2 9 h b C U y M C g y K S 9 J b n N l c n R l Z C U y M E 1 h e G l t d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J T I w W W V h c n M l M j B H b 2 F s J T I w K D I p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M T I z X 0 x W S V 9 D b 3 V u d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l F 1 Z X J 5 S U Q i I F Z h b H V l P S J z O T V k M T R i Z j E t M j M w Y y 0 0 N 2 U 4 L T l h Z W M t Y T A z M D l h Z G Q w O G Q w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l J l c 3 V s d F R 5 c G U i I F Z h b H V l P S J z R X h j Z X B 0 a W 9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5 h d m l n Y X R p b 2 5 T d G V w T m F t Z S I g V m F s d W U 9 I n N O Y X Z p Z 2 F 0 a W 9 u I i A v P j x F b n R y e S B U e X B l P S J G a W x s T G F z d F V w Z G F 0 Z W Q i I F Z h b H V l P S J k M j A y N C 0 w N y 0 w M V Q x N D o 0 N T o 0 N i 4 2 O D k 0 O T M 4 W i I g L z 4 8 L 1 N 0 Y W J s Z U V u d H J p Z X M + P C 9 J d G V t P j x J d G V t P j x J d G V t T G 9 j Y X R p b 2 4 + P E l 0 Z W 1 U e X B l P k Z v c m 1 1 b G E 8 L 0 l 0 Z W 1 U e X B l P j x J d G V t U G F 0 a D 5 T Z W N 0 a W 9 u M S 9 Q M T I z X 0 x W S V 9 D b 3 V u d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M T I z X 0 x W S V 9 D b 3 V u d C U y M C g y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M T I z X 0 x W S V 9 D b 3 V u d C U y M C g y K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Z J X 2 R p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Q 3 M j l k O G V l L T I 0 N G M t N D k 3 N S 0 4 N j V l L T B m Y j l k N m I 2 Y z h i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M Y X N 0 V X B k Y X R l Z C I g V m F s d W U 9 I m Q y M D I 0 L T A 3 L T A x V D E 0 O j Q 1 O j Q 2 L j Y 5 N D Q 5 M z V a I i A v P j w v U 3 R h Y m x l R W 5 0 c m l l c z 4 8 L 0 l 0 Z W 0 + P E l 0 Z W 0 + P E l 0 Z W 1 M b 2 N h d G l v b j 4 8 S X R l b V R 5 c G U + R m 9 y b X V s Y T w v S X R l b V R 5 c G U + P E l 0 Z W 1 Q Y X R o P l N l Y 3 R p b 2 4 x L 0 x W S V 9 k a W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Z J X 2 R p Z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W S V 9 k a W Q v R m l s d G V y Z W Q l M j B S b 3 d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m P S C p u C 3 Z N o F b l V I h M Y p U A A A A A A g A A A A A A A 2 Y A A M A A A A A Q A A A A 2 d d v b f W 3 8 S H E 5 m C R G I k x B w A A A A A E g A A A o A A A A B A A A A C y G u 1 T D N j F u 9 w a j m e D A J o 4 U A A A A D 7 a S S f 8 W G z g J 3 x C D h T W H N 7 Z V v B T Y C A O l J e t T U k d G N v N I z 9 E i V g R 3 t u K J C 5 B g l Q i m 7 l A 9 N O U k 6 0 a I a m p u y R 5 A I M t 4 O b p v O p Y 0 r t U B / v 3 U 5 N s F A A A A O V F U s k g o v t 2 z o R / t L x d O X c 9 6 R R 5 < / D a t a M a s h u p > 
</file>

<file path=customXml/itemProps1.xml><?xml version="1.0" encoding="utf-8"?>
<ds:datastoreItem xmlns:ds="http://schemas.openxmlformats.org/officeDocument/2006/customXml" ds:itemID="{ED79CFCB-6E33-463D-B882-DFCA3F9CB0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SCI</vt:lpstr>
      <vt:lpstr>LVI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2024-07-01T14:44:46Z</dcterms:created>
  <dcterms:modified xsi:type="dcterms:W3CDTF">2024-07-01T14:46:31Z</dcterms:modified>
</cp:coreProperties>
</file>