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2010-2011" sheetId="1" r:id="rId1"/>
  </sheets>
  <calcPr calcId="125725"/>
</workbook>
</file>

<file path=xl/calcChain.xml><?xml version="1.0" encoding="utf-8"?>
<calcChain xmlns="http://schemas.openxmlformats.org/spreadsheetml/2006/main">
  <c r="R1" i="1"/>
  <c r="Q1"/>
  <c r="P1"/>
  <c r="O1"/>
  <c r="N1"/>
  <c r="M1"/>
  <c r="L1"/>
  <c r="K1"/>
  <c r="J1"/>
  <c r="I1"/>
  <c r="H1"/>
  <c r="G1"/>
</calcChain>
</file>

<file path=xl/sharedStrings.xml><?xml version="1.0" encoding="utf-8"?>
<sst xmlns="http://schemas.openxmlformats.org/spreadsheetml/2006/main" count="92" uniqueCount="25">
  <si>
    <t>Days Post 120 Day Tx's</t>
  </si>
  <si>
    <t>120 Day Tx_1</t>
  </si>
  <si>
    <t>120 Day Tx_2</t>
  </si>
  <si>
    <t>60 Day Tx_1</t>
  </si>
  <si>
    <t>60 Day Tx_2</t>
  </si>
  <si>
    <t>60 Day Tx_3</t>
  </si>
  <si>
    <t>60 Day Tx_4</t>
  </si>
  <si>
    <t>1=A;2=C</t>
  </si>
  <si>
    <t>#'s/1000ft2</t>
  </si>
  <si>
    <t>1=60;2=120</t>
  </si>
  <si>
    <t>Turf Type</t>
  </si>
  <si>
    <t>Treatment Name</t>
  </si>
  <si>
    <t>N-Rate</t>
  </si>
  <si>
    <t>App. Interval</t>
  </si>
  <si>
    <t>Rep</t>
  </si>
  <si>
    <t>Plot</t>
  </si>
  <si>
    <t>Mass (g)</t>
  </si>
  <si>
    <t>WM869_03_01</t>
  </si>
  <si>
    <t>WM869_03_02</t>
  </si>
  <si>
    <t>WM869_03_03</t>
  </si>
  <si>
    <t>WM869_03_04</t>
  </si>
  <si>
    <t>WM869_03_05</t>
  </si>
  <si>
    <t>WM869_03_06</t>
  </si>
  <si>
    <t>WM869_03_07</t>
  </si>
  <si>
    <t>WM869_03_08</t>
  </si>
</sst>
</file>

<file path=xl/styles.xml><?xml version="1.0" encoding="utf-8"?>
<styleSheet xmlns="http://schemas.openxmlformats.org/spreadsheetml/2006/main">
  <numFmts count="2">
    <numFmt numFmtId="164" formatCode="[$-409]d\-mmm\-yy;@"/>
    <numFmt numFmtId="165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4" fontId="3" fillId="0" borderId="0" xfId="1" applyNumberFormat="1" applyAlignment="1">
      <alignment horizontal="center"/>
    </xf>
    <xf numFmtId="14" fontId="0" fillId="0" borderId="0" xfId="0" applyNumberFormat="1" applyAlignment="1">
      <alignment horizontal="center"/>
    </xf>
    <xf numFmtId="14" fontId="3" fillId="0" borderId="0" xfId="1" applyNumberFormat="1"/>
    <xf numFmtId="164" fontId="2" fillId="0" borderId="0" xfId="0" applyNumberFormat="1" applyFont="1"/>
    <xf numFmtId="0" fontId="3" fillId="0" borderId="0" xfId="2" applyAlignment="1">
      <alignment horizontal="center"/>
    </xf>
    <xf numFmtId="0" fontId="3" fillId="0" borderId="1" xfId="1" applyBorder="1" applyAlignment="1">
      <alignment horizontal="center"/>
    </xf>
    <xf numFmtId="1" fontId="0" fillId="0" borderId="0" xfId="0" applyNumberFormat="1" applyAlignment="1">
      <alignment horizontal="center"/>
    </xf>
    <xf numFmtId="165" fontId="4" fillId="0" borderId="0" xfId="3" applyNumberFormat="1" applyFont="1" applyBorder="1" applyAlignment="1">
      <alignment horizontal="right" wrapText="1"/>
    </xf>
    <xf numFmtId="165" fontId="5" fillId="0" borderId="0" xfId="3" applyNumberFormat="1" applyFont="1" applyBorder="1" applyAlignment="1">
      <alignment horizontal="right" wrapText="1"/>
    </xf>
  </cellXfs>
  <cellStyles count="112">
    <cellStyle name="Normal" xfId="0" builtinId="0"/>
    <cellStyle name="Normal 10" xfId="4"/>
    <cellStyle name="Normal 10 2" xfId="5"/>
    <cellStyle name="Normal 11" xfId="6"/>
    <cellStyle name="Normal 11 2" xfId="7"/>
    <cellStyle name="Normal 12" xfId="8"/>
    <cellStyle name="Normal 12 2" xfId="9"/>
    <cellStyle name="Normal 13" xfId="10"/>
    <cellStyle name="Normal 13 2" xfId="11"/>
    <cellStyle name="Normal 14" xfId="3"/>
    <cellStyle name="Normal 15" xfId="12"/>
    <cellStyle name="Normal 15 2" xfId="13"/>
    <cellStyle name="Normal 16" xfId="14"/>
    <cellStyle name="Normal 16 2" xfId="15"/>
    <cellStyle name="Normal 17" xfId="16"/>
    <cellStyle name="Normal 17 2" xfId="17"/>
    <cellStyle name="Normal 18" xfId="18"/>
    <cellStyle name="Normal 18 2" xfId="19"/>
    <cellStyle name="Normal 19" xfId="20"/>
    <cellStyle name="Normal 2" xfId="21"/>
    <cellStyle name="Normal 2 10" xfId="22"/>
    <cellStyle name="Normal 2 10 2" xfId="23"/>
    <cellStyle name="Normal 2 11" xfId="24"/>
    <cellStyle name="Normal 2 11 2" xfId="25"/>
    <cellStyle name="Normal 2 12" xfId="26"/>
    <cellStyle name="Normal 2 12 2" xfId="27"/>
    <cellStyle name="Normal 2 13" xfId="28"/>
    <cellStyle name="Normal 2 13 2" xfId="29"/>
    <cellStyle name="Normal 2 14" xfId="30"/>
    <cellStyle name="Normal 2 14 2" xfId="31"/>
    <cellStyle name="Normal 2 15" xfId="32"/>
    <cellStyle name="Normal 2 15 2" xfId="33"/>
    <cellStyle name="Normal 2 16" xfId="34"/>
    <cellStyle name="Normal 2 16 2" xfId="35"/>
    <cellStyle name="Normal 2 17" xfId="36"/>
    <cellStyle name="Normal 2 17 2" xfId="37"/>
    <cellStyle name="Normal 2 18" xfId="38"/>
    <cellStyle name="Normal 2 18 2" xfId="39"/>
    <cellStyle name="Normal 2 19" xfId="40"/>
    <cellStyle name="Normal 2 19 2" xfId="41"/>
    <cellStyle name="Normal 2 2" xfId="42"/>
    <cellStyle name="Normal 2 2 2" xfId="43"/>
    <cellStyle name="Normal 2 20" xfId="44"/>
    <cellStyle name="Normal 2 20 2" xfId="45"/>
    <cellStyle name="Normal 2 21" xfId="46"/>
    <cellStyle name="Normal 2 21 2" xfId="47"/>
    <cellStyle name="Normal 2 22" xfId="48"/>
    <cellStyle name="Normal 2 22 2" xfId="49"/>
    <cellStyle name="Normal 2 23" xfId="50"/>
    <cellStyle name="Normal 2 23 2" xfId="51"/>
    <cellStyle name="Normal 2 24" xfId="52"/>
    <cellStyle name="Normal 2 24 2" xfId="53"/>
    <cellStyle name="Normal 2 25" xfId="54"/>
    <cellStyle name="Normal 2 25 2" xfId="55"/>
    <cellStyle name="Normal 2 26" xfId="56"/>
    <cellStyle name="Normal 2 26 2" xfId="57"/>
    <cellStyle name="Normal 2 27" xfId="58"/>
    <cellStyle name="Normal 2 27 2" xfId="59"/>
    <cellStyle name="Normal 2 28" xfId="60"/>
    <cellStyle name="Normal 2 28 2" xfId="61"/>
    <cellStyle name="Normal 2 29" xfId="62"/>
    <cellStyle name="Normal 2 29 2" xfId="63"/>
    <cellStyle name="Normal 2 3" xfId="64"/>
    <cellStyle name="Normal 2 3 2" xfId="65"/>
    <cellStyle name="Normal 2 30" xfId="66"/>
    <cellStyle name="Normal 2 30 2" xfId="67"/>
    <cellStyle name="Normal 2 31" xfId="68"/>
    <cellStyle name="Normal 2 31 2" xfId="69"/>
    <cellStyle name="Normal 2 32" xfId="70"/>
    <cellStyle name="Normal 2 32 2" xfId="71"/>
    <cellStyle name="Normal 2 33" xfId="72"/>
    <cellStyle name="Normal 2 4" xfId="73"/>
    <cellStyle name="Normal 2 4 2" xfId="74"/>
    <cellStyle name="Normal 2 5" xfId="75"/>
    <cellStyle name="Normal 2 5 2" xfId="76"/>
    <cellStyle name="Normal 2 6" xfId="77"/>
    <cellStyle name="Normal 2 6 2" xfId="78"/>
    <cellStyle name="Normal 2 7" xfId="79"/>
    <cellStyle name="Normal 2 7 2" xfId="80"/>
    <cellStyle name="Normal 2 8" xfId="81"/>
    <cellStyle name="Normal 2 8 2" xfId="82"/>
    <cellStyle name="Normal 2 9" xfId="83"/>
    <cellStyle name="Normal 2 9 2" xfId="84"/>
    <cellStyle name="Normal 20" xfId="85"/>
    <cellStyle name="Normal 21" xfId="86"/>
    <cellStyle name="Normal 22" xfId="87"/>
    <cellStyle name="Normal 27" xfId="88"/>
    <cellStyle name="Normal 27 2" xfId="89"/>
    <cellStyle name="Normal 3" xfId="1"/>
    <cellStyle name="Normal 3 2" xfId="90"/>
    <cellStyle name="Normal 38" xfId="91"/>
    <cellStyle name="Normal 38 2" xfId="92"/>
    <cellStyle name="Normal 39" xfId="93"/>
    <cellStyle name="Normal 39 2" xfId="94"/>
    <cellStyle name="Normal 4" xfId="95"/>
    <cellStyle name="Normal 4 2" xfId="96"/>
    <cellStyle name="Normal 40" xfId="97"/>
    <cellStyle name="Normal 40 2" xfId="98"/>
    <cellStyle name="Normal 41" xfId="99"/>
    <cellStyle name="Normal 41 2" xfId="100"/>
    <cellStyle name="Normal 42" xfId="101"/>
    <cellStyle name="Normal 42 2" xfId="102"/>
    <cellStyle name="Normal 5" xfId="2"/>
    <cellStyle name="Normal 5 2" xfId="103"/>
    <cellStyle name="Normal 6" xfId="104"/>
    <cellStyle name="Normal 6 2" xfId="105"/>
    <cellStyle name="Normal 7" xfId="106"/>
    <cellStyle name="Normal 7 2" xfId="107"/>
    <cellStyle name="Normal 8" xfId="108"/>
    <cellStyle name="Normal 8 2" xfId="109"/>
    <cellStyle name="Normal 9" xfId="110"/>
    <cellStyle name="Normal 9 2" xfId="1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70"/>
  <sheetViews>
    <sheetView tabSelected="1" topLeftCell="F1" workbookViewId="0">
      <selection activeCell="A2" sqref="A2:A3"/>
    </sheetView>
  </sheetViews>
  <sheetFormatPr defaultRowHeight="15"/>
  <cols>
    <col min="1" max="1" width="12.5703125" customWidth="1"/>
    <col min="2" max="2" width="15.5703125" customWidth="1"/>
    <col min="3" max="3" width="12.7109375" customWidth="1"/>
    <col min="4" max="4" width="13" customWidth="1"/>
    <col min="5" max="5" width="6.5703125" customWidth="1"/>
    <col min="6" max="6" width="7" customWidth="1"/>
    <col min="7" max="7" width="10.7109375" customWidth="1"/>
    <col min="8" max="9" width="9.42578125" bestFit="1" customWidth="1"/>
    <col min="10" max="11" width="9.28515625" bestFit="1" customWidth="1"/>
    <col min="12" max="12" width="9.85546875" customWidth="1"/>
    <col min="13" max="18" width="9.85546875" bestFit="1" customWidth="1"/>
  </cols>
  <sheetData>
    <row r="1" spans="1:18">
      <c r="A1" t="s">
        <v>0</v>
      </c>
      <c r="G1">
        <f>(G5-A4)</f>
        <v>35</v>
      </c>
      <c r="H1">
        <f>(H5-A4)</f>
        <v>49</v>
      </c>
      <c r="I1">
        <f>I5-A4</f>
        <v>63</v>
      </c>
      <c r="J1">
        <f>J5-A4</f>
        <v>77</v>
      </c>
      <c r="K1">
        <f>K5-A4</f>
        <v>91</v>
      </c>
      <c r="L1">
        <f>L5-A4</f>
        <v>105</v>
      </c>
      <c r="M1">
        <f>M5-C4</f>
        <v>3</v>
      </c>
      <c r="N1">
        <f>N5-C4</f>
        <v>17</v>
      </c>
      <c r="O1">
        <f>O5-C4</f>
        <v>31</v>
      </c>
      <c r="P1">
        <f>P5-C4</f>
        <v>45</v>
      </c>
      <c r="Q1">
        <f>Q5-C4</f>
        <v>59</v>
      </c>
      <c r="R1">
        <f>R5-C4</f>
        <v>73</v>
      </c>
    </row>
    <row r="2" spans="1:18">
      <c r="A2" s="1" t="s">
        <v>1</v>
      </c>
      <c r="C2" s="1" t="s">
        <v>2</v>
      </c>
      <c r="D2" s="1"/>
    </row>
    <row r="3" spans="1:18">
      <c r="A3" s="1" t="s">
        <v>3</v>
      </c>
      <c r="B3" s="1" t="s">
        <v>4</v>
      </c>
      <c r="C3" s="1" t="s">
        <v>5</v>
      </c>
      <c r="D3" s="1" t="s">
        <v>6</v>
      </c>
    </row>
    <row r="4" spans="1:18">
      <c r="A4" s="2">
        <v>40283</v>
      </c>
      <c r="B4" s="3">
        <v>40340</v>
      </c>
      <c r="C4" s="2">
        <v>40399</v>
      </c>
      <c r="D4" s="2">
        <v>40094</v>
      </c>
      <c r="E4" s="4"/>
      <c r="F4" s="4"/>
    </row>
    <row r="5" spans="1:18">
      <c r="A5" s="1" t="s">
        <v>7</v>
      </c>
      <c r="C5" s="1" t="s">
        <v>8</v>
      </c>
      <c r="D5" s="1" t="s">
        <v>9</v>
      </c>
      <c r="G5" s="5">
        <v>40318</v>
      </c>
      <c r="H5" s="5">
        <v>40332</v>
      </c>
      <c r="I5" s="5">
        <v>40346</v>
      </c>
      <c r="J5" s="5">
        <v>40360</v>
      </c>
      <c r="K5" s="5">
        <v>40374</v>
      </c>
      <c r="L5" s="5">
        <v>40388</v>
      </c>
      <c r="M5" s="5">
        <v>40402</v>
      </c>
      <c r="N5" s="5">
        <v>40416</v>
      </c>
      <c r="O5" s="5">
        <v>40430</v>
      </c>
      <c r="P5" s="5">
        <v>40444</v>
      </c>
      <c r="Q5" s="5">
        <v>40458</v>
      </c>
      <c r="R5" s="5">
        <v>40472</v>
      </c>
    </row>
    <row r="6" spans="1:18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7" t="s">
        <v>16</v>
      </c>
      <c r="O6" s="7" t="s">
        <v>16</v>
      </c>
      <c r="P6" s="7" t="s">
        <v>16</v>
      </c>
      <c r="Q6" s="7" t="s">
        <v>16</v>
      </c>
      <c r="R6" s="7" t="s">
        <v>16</v>
      </c>
    </row>
    <row r="7" spans="1:18">
      <c r="A7" s="1">
        <v>1</v>
      </c>
      <c r="B7" s="8" t="s">
        <v>17</v>
      </c>
      <c r="C7" s="8">
        <v>0</v>
      </c>
      <c r="D7" s="1">
        <v>1</v>
      </c>
      <c r="E7" s="1">
        <v>1</v>
      </c>
      <c r="F7" s="8">
        <v>101</v>
      </c>
      <c r="G7" s="9">
        <v>0.13200000000000001</v>
      </c>
      <c r="H7" s="10">
        <v>3.5000000000000003E-2</v>
      </c>
      <c r="I7" s="10">
        <v>0.11899999999999999</v>
      </c>
      <c r="J7" s="10">
        <v>0.71899999999999997</v>
      </c>
      <c r="K7" s="10">
        <v>1.004</v>
      </c>
      <c r="L7" s="10">
        <v>0.56200000000000006</v>
      </c>
      <c r="M7" s="10">
        <v>0.14099999999999999</v>
      </c>
      <c r="N7" s="10">
        <v>0.45</v>
      </c>
      <c r="O7" s="10">
        <v>0.38100000000000001</v>
      </c>
      <c r="P7" s="10">
        <v>0.34599999999999997</v>
      </c>
      <c r="Q7" s="10">
        <v>0.47399999999999998</v>
      </c>
      <c r="R7" s="10">
        <v>0.82799999999999996</v>
      </c>
    </row>
    <row r="8" spans="1:18">
      <c r="A8" s="1">
        <v>1</v>
      </c>
      <c r="B8" s="8" t="s">
        <v>17</v>
      </c>
      <c r="C8" s="8">
        <v>0</v>
      </c>
      <c r="D8" s="1">
        <v>1</v>
      </c>
      <c r="E8" s="1">
        <v>2</v>
      </c>
      <c r="F8" s="8">
        <v>208</v>
      </c>
      <c r="G8" s="9">
        <v>0</v>
      </c>
      <c r="H8" s="10">
        <v>0.151</v>
      </c>
      <c r="I8" s="10">
        <v>0.188</v>
      </c>
      <c r="J8" s="10">
        <v>0.89</v>
      </c>
      <c r="K8" s="10">
        <v>1.7390000000000001</v>
      </c>
      <c r="L8" s="10">
        <v>0.65700000000000003</v>
      </c>
      <c r="M8" s="10">
        <v>9.2999999999999999E-2</v>
      </c>
      <c r="N8" s="10">
        <v>0.65900000000000003</v>
      </c>
      <c r="O8" s="10">
        <v>0.27</v>
      </c>
      <c r="P8" s="10">
        <v>0.106</v>
      </c>
      <c r="Q8" s="10">
        <v>0.58499999999999996</v>
      </c>
      <c r="R8" s="10">
        <v>0.58499999999999996</v>
      </c>
    </row>
    <row r="9" spans="1:18">
      <c r="A9" s="1">
        <v>1</v>
      </c>
      <c r="B9" s="8" t="s">
        <v>17</v>
      </c>
      <c r="C9" s="8">
        <v>0</v>
      </c>
      <c r="D9" s="1">
        <v>1</v>
      </c>
      <c r="E9" s="1">
        <v>3</v>
      </c>
      <c r="F9" s="8">
        <v>302</v>
      </c>
      <c r="G9" s="9">
        <v>0</v>
      </c>
      <c r="H9" s="10">
        <v>0.14799999999999999</v>
      </c>
      <c r="I9" s="10">
        <v>0.35099999999999998</v>
      </c>
      <c r="J9" s="10">
        <v>0.52300000000000002</v>
      </c>
      <c r="K9" s="10">
        <v>2.95</v>
      </c>
      <c r="L9" s="10">
        <v>0.56000000000000005</v>
      </c>
      <c r="M9" s="10">
        <v>0.13500000000000001</v>
      </c>
      <c r="N9" s="10">
        <v>0.98799999999999999</v>
      </c>
      <c r="O9" s="10">
        <v>0.41</v>
      </c>
      <c r="P9" s="10">
        <v>0.17100000000000001</v>
      </c>
      <c r="Q9" s="10">
        <v>0.61099999999999999</v>
      </c>
      <c r="R9" s="10">
        <v>0.46700000000000003</v>
      </c>
    </row>
    <row r="10" spans="1:18">
      <c r="A10" s="1">
        <v>1</v>
      </c>
      <c r="B10" s="8" t="s">
        <v>17</v>
      </c>
      <c r="C10" s="8">
        <v>0</v>
      </c>
      <c r="D10" s="1">
        <v>1</v>
      </c>
      <c r="E10" s="1">
        <v>4</v>
      </c>
      <c r="F10" s="8">
        <v>404</v>
      </c>
      <c r="G10" s="9">
        <v>0</v>
      </c>
      <c r="H10" s="10">
        <v>8.7999999999999995E-2</v>
      </c>
      <c r="I10" s="10">
        <v>0.77600000000000002</v>
      </c>
      <c r="J10" s="10">
        <v>1.6970000000000001</v>
      </c>
      <c r="K10" s="10">
        <v>1.1879999999999999</v>
      </c>
      <c r="L10" s="10">
        <v>0.60899999999999999</v>
      </c>
      <c r="M10" s="10">
        <v>0.28499999999999998</v>
      </c>
      <c r="N10" s="10">
        <v>1.456</v>
      </c>
      <c r="O10" s="10">
        <v>0.432</v>
      </c>
      <c r="P10" s="10">
        <v>0.115</v>
      </c>
      <c r="Q10" s="10">
        <v>0.25900000000000001</v>
      </c>
      <c r="R10" s="10">
        <v>0.72199999999999998</v>
      </c>
    </row>
    <row r="11" spans="1:18">
      <c r="A11" s="1">
        <v>1</v>
      </c>
      <c r="B11" s="8" t="s">
        <v>18</v>
      </c>
      <c r="C11" s="8">
        <v>1</v>
      </c>
      <c r="D11" s="1">
        <v>1</v>
      </c>
      <c r="E11" s="1">
        <v>1</v>
      </c>
      <c r="F11" s="8">
        <v>102</v>
      </c>
      <c r="G11" s="9">
        <v>3.9E-2</v>
      </c>
      <c r="H11" s="10">
        <v>0.107</v>
      </c>
      <c r="I11" s="10">
        <v>1.7809999999999999</v>
      </c>
      <c r="J11" s="10">
        <v>2.4710000000000001</v>
      </c>
      <c r="K11" s="10">
        <v>3.2789999999999999</v>
      </c>
      <c r="L11" s="10">
        <v>1.5980000000000001</v>
      </c>
      <c r="M11" s="10">
        <v>1.464</v>
      </c>
      <c r="N11" s="10">
        <v>6.8849999999999998</v>
      </c>
      <c r="O11" s="10">
        <v>1.905</v>
      </c>
      <c r="P11" s="10">
        <v>0.27700000000000002</v>
      </c>
      <c r="Q11" s="10">
        <v>0.43099999999999999</v>
      </c>
      <c r="R11" s="10">
        <v>0.63300000000000001</v>
      </c>
    </row>
    <row r="12" spans="1:18">
      <c r="A12" s="1">
        <v>1</v>
      </c>
      <c r="B12" s="8" t="s">
        <v>18</v>
      </c>
      <c r="C12" s="8">
        <v>1</v>
      </c>
      <c r="D12" s="1">
        <v>1</v>
      </c>
      <c r="E12" s="1">
        <v>2</v>
      </c>
      <c r="F12" s="8">
        <v>205</v>
      </c>
      <c r="G12" s="9">
        <v>0</v>
      </c>
      <c r="H12" s="10">
        <v>0.33700000000000002</v>
      </c>
      <c r="I12" s="10">
        <v>0.83799999999999997</v>
      </c>
      <c r="J12" s="10">
        <v>0.77800000000000002</v>
      </c>
      <c r="K12" s="10">
        <v>3.1349999999999998</v>
      </c>
      <c r="L12" s="10">
        <v>2.633</v>
      </c>
      <c r="M12" s="10">
        <v>1.577</v>
      </c>
      <c r="N12" s="10">
        <v>7.4409999999999998</v>
      </c>
      <c r="O12" s="10">
        <v>1.927</v>
      </c>
      <c r="P12" s="10">
        <v>0.33200000000000002</v>
      </c>
      <c r="Q12" s="10">
        <v>1.0129999999999999</v>
      </c>
      <c r="R12" s="10">
        <v>0.81599999999999995</v>
      </c>
    </row>
    <row r="13" spans="1:18">
      <c r="A13" s="1">
        <v>1</v>
      </c>
      <c r="B13" s="8" t="s">
        <v>18</v>
      </c>
      <c r="C13" s="8">
        <v>1</v>
      </c>
      <c r="D13" s="1">
        <v>1</v>
      </c>
      <c r="E13" s="1">
        <v>3</v>
      </c>
      <c r="F13" s="8">
        <v>304</v>
      </c>
      <c r="G13" s="9">
        <v>0</v>
      </c>
      <c r="H13" s="10">
        <v>0.152</v>
      </c>
      <c r="I13" s="10">
        <v>1.474</v>
      </c>
      <c r="J13" s="10">
        <v>2.9430000000000001</v>
      </c>
      <c r="K13" s="10">
        <v>4.0190000000000001</v>
      </c>
      <c r="L13" s="10">
        <v>4.7380000000000004</v>
      </c>
      <c r="M13" s="10">
        <v>2.1930000000000001</v>
      </c>
      <c r="N13" s="10">
        <v>9.7260000000000009</v>
      </c>
      <c r="O13" s="10">
        <v>2.202</v>
      </c>
      <c r="P13" s="10">
        <v>0.34100000000000003</v>
      </c>
      <c r="Q13" s="10">
        <v>0.56999999999999995</v>
      </c>
      <c r="R13" s="10">
        <v>0.497</v>
      </c>
    </row>
    <row r="14" spans="1:18">
      <c r="A14" s="1">
        <v>1</v>
      </c>
      <c r="B14" s="8" t="s">
        <v>18</v>
      </c>
      <c r="C14" s="8">
        <v>1</v>
      </c>
      <c r="D14" s="1">
        <v>1</v>
      </c>
      <c r="E14" s="1">
        <v>4</v>
      </c>
      <c r="F14" s="8">
        <v>407</v>
      </c>
      <c r="G14" s="9">
        <v>0</v>
      </c>
      <c r="H14" s="10">
        <v>0.29199999999999998</v>
      </c>
      <c r="I14" s="10">
        <v>3.8490000000000002</v>
      </c>
      <c r="J14" s="10">
        <v>3.19</v>
      </c>
      <c r="K14" s="10">
        <v>6.2670000000000003</v>
      </c>
      <c r="L14" s="10">
        <v>3.9209999999999998</v>
      </c>
      <c r="M14" s="10">
        <v>2.59</v>
      </c>
      <c r="N14" s="10">
        <v>16.094000000000001</v>
      </c>
      <c r="O14" s="10">
        <v>2.7679999999999998</v>
      </c>
      <c r="P14" s="10">
        <v>0.628</v>
      </c>
      <c r="Q14" s="10">
        <v>0.60899999999999999</v>
      </c>
      <c r="R14" s="10">
        <v>0.51700000000000002</v>
      </c>
    </row>
    <row r="15" spans="1:18">
      <c r="A15" s="1">
        <v>1</v>
      </c>
      <c r="B15" s="8" t="s">
        <v>19</v>
      </c>
      <c r="C15" s="8">
        <v>1</v>
      </c>
      <c r="D15" s="1">
        <v>1</v>
      </c>
      <c r="E15" s="1">
        <v>1</v>
      </c>
      <c r="F15" s="8">
        <v>103</v>
      </c>
      <c r="G15" s="9">
        <v>3.5999999999999997E-2</v>
      </c>
      <c r="H15" s="10">
        <v>0.19400000000000001</v>
      </c>
      <c r="I15" s="10">
        <v>0.76100000000000001</v>
      </c>
      <c r="J15" s="10">
        <v>2.31</v>
      </c>
      <c r="K15" s="10">
        <v>2.8410000000000002</v>
      </c>
      <c r="L15" s="10">
        <v>2.5760000000000001</v>
      </c>
      <c r="M15" s="10">
        <v>1.857</v>
      </c>
      <c r="N15" s="10">
        <v>8.9830000000000005</v>
      </c>
      <c r="O15" s="10">
        <v>1.381</v>
      </c>
      <c r="P15" s="10">
        <v>0.32700000000000001</v>
      </c>
      <c r="Q15" s="10">
        <v>0.34899999999999998</v>
      </c>
      <c r="R15" s="10">
        <v>0.69299999999999995</v>
      </c>
    </row>
    <row r="16" spans="1:18">
      <c r="A16" s="1">
        <v>1</v>
      </c>
      <c r="B16" s="8" t="s">
        <v>19</v>
      </c>
      <c r="C16" s="8">
        <v>1</v>
      </c>
      <c r="D16" s="1">
        <v>1</v>
      </c>
      <c r="E16" s="1">
        <v>2</v>
      </c>
      <c r="F16" s="8">
        <v>206</v>
      </c>
      <c r="G16" s="9">
        <v>0</v>
      </c>
      <c r="H16" s="10">
        <v>0.222</v>
      </c>
      <c r="I16" s="10">
        <v>1.08</v>
      </c>
      <c r="J16" s="10">
        <v>1.0309999999999999</v>
      </c>
      <c r="K16" s="10">
        <v>4.1609999999999996</v>
      </c>
      <c r="L16" s="10">
        <v>4.0049999999999999</v>
      </c>
      <c r="M16" s="10">
        <v>1.6879999999999999</v>
      </c>
      <c r="N16" s="10">
        <v>7.57</v>
      </c>
      <c r="O16" s="10">
        <v>2.105</v>
      </c>
      <c r="P16" s="10">
        <v>0.317</v>
      </c>
      <c r="Q16" s="10">
        <v>0.47799999999999998</v>
      </c>
      <c r="R16" s="10">
        <v>0.42299999999999999</v>
      </c>
    </row>
    <row r="17" spans="1:18">
      <c r="A17" s="1">
        <v>1</v>
      </c>
      <c r="B17" s="8" t="s">
        <v>19</v>
      </c>
      <c r="C17" s="8">
        <v>1</v>
      </c>
      <c r="D17" s="1">
        <v>1</v>
      </c>
      <c r="E17" s="1">
        <v>3</v>
      </c>
      <c r="F17" s="8">
        <v>301</v>
      </c>
      <c r="G17" s="9">
        <v>0</v>
      </c>
      <c r="H17" s="10">
        <v>0.19</v>
      </c>
      <c r="I17" s="10">
        <v>1.177</v>
      </c>
      <c r="J17" s="10">
        <v>2.2130000000000001</v>
      </c>
      <c r="K17" s="10">
        <v>2.048</v>
      </c>
      <c r="L17" s="10">
        <v>4.1319999999999997</v>
      </c>
      <c r="M17" s="10">
        <v>1.456</v>
      </c>
      <c r="N17" s="10">
        <v>4.7670000000000003</v>
      </c>
      <c r="O17" s="10">
        <v>1.377</v>
      </c>
      <c r="P17" s="10">
        <v>0.58099999999999996</v>
      </c>
      <c r="Q17" s="10">
        <v>0.60499999999999998</v>
      </c>
      <c r="R17" s="10">
        <v>0.65700000000000003</v>
      </c>
    </row>
    <row r="18" spans="1:18">
      <c r="A18" s="1">
        <v>1</v>
      </c>
      <c r="B18" s="8" t="s">
        <v>19</v>
      </c>
      <c r="C18" s="8">
        <v>1</v>
      </c>
      <c r="D18" s="1">
        <v>1</v>
      </c>
      <c r="E18" s="1">
        <v>4</v>
      </c>
      <c r="F18" s="8">
        <v>403</v>
      </c>
      <c r="G18" s="9">
        <v>0</v>
      </c>
      <c r="H18" s="10">
        <v>0.14699999999999999</v>
      </c>
      <c r="I18" s="10">
        <v>1.796</v>
      </c>
      <c r="J18" s="10">
        <v>2.3650000000000002</v>
      </c>
      <c r="K18" s="10">
        <v>4.5999999999999996</v>
      </c>
      <c r="L18" s="10">
        <v>4.0590000000000002</v>
      </c>
      <c r="M18" s="10">
        <v>2.8479999999999999</v>
      </c>
      <c r="N18" s="10">
        <v>10.114000000000001</v>
      </c>
      <c r="O18" s="10">
        <v>2.335</v>
      </c>
      <c r="P18" s="10">
        <v>0.53200000000000003</v>
      </c>
      <c r="Q18" s="10">
        <v>0.94499999999999995</v>
      </c>
      <c r="R18" s="10">
        <v>0.51</v>
      </c>
    </row>
    <row r="19" spans="1:18">
      <c r="A19" s="1">
        <v>1</v>
      </c>
      <c r="B19" s="8" t="s">
        <v>20</v>
      </c>
      <c r="C19" s="8">
        <v>1</v>
      </c>
      <c r="D19" s="1">
        <v>1</v>
      </c>
      <c r="E19" s="1">
        <v>1</v>
      </c>
      <c r="F19" s="8">
        <v>104</v>
      </c>
      <c r="G19" s="9">
        <v>0.57899999999999996</v>
      </c>
      <c r="H19" s="10">
        <v>0.22900000000000001</v>
      </c>
      <c r="I19" s="10">
        <v>2.161</v>
      </c>
      <c r="J19" s="10">
        <v>3.3319999999999999</v>
      </c>
      <c r="K19" s="10">
        <v>4.4139999999999997</v>
      </c>
      <c r="L19" s="10">
        <v>4.7309999999999999</v>
      </c>
      <c r="M19" s="10">
        <v>2.6709999999999998</v>
      </c>
      <c r="N19" s="10">
        <v>7.2169999999999996</v>
      </c>
      <c r="O19" s="10">
        <v>1.4319999999999999</v>
      </c>
      <c r="P19" s="10">
        <v>0.20799999999999999</v>
      </c>
      <c r="Q19" s="10">
        <v>0.71699999999999997</v>
      </c>
      <c r="R19" s="10">
        <v>0.81100000000000005</v>
      </c>
    </row>
    <row r="20" spans="1:18">
      <c r="A20" s="1">
        <v>1</v>
      </c>
      <c r="B20" s="8" t="s">
        <v>20</v>
      </c>
      <c r="C20" s="8">
        <v>1</v>
      </c>
      <c r="D20" s="1">
        <v>1</v>
      </c>
      <c r="E20" s="1">
        <v>2</v>
      </c>
      <c r="F20" s="8">
        <v>201</v>
      </c>
      <c r="G20" s="9">
        <v>0.34300000000000003</v>
      </c>
      <c r="H20" s="10">
        <v>0.59599999999999997</v>
      </c>
      <c r="I20" s="10">
        <v>1.883</v>
      </c>
      <c r="J20" s="10">
        <v>2.9319999999999999</v>
      </c>
      <c r="K20" s="10">
        <v>6.13</v>
      </c>
      <c r="L20" s="10">
        <v>5.5359999999999996</v>
      </c>
      <c r="M20" s="10">
        <v>4.5309999999999997</v>
      </c>
      <c r="N20" s="10">
        <v>21.25</v>
      </c>
      <c r="O20" s="10">
        <v>5.2939999999999996</v>
      </c>
      <c r="P20" s="10">
        <v>0.59799999999999998</v>
      </c>
      <c r="Q20" s="10">
        <v>0.61099999999999999</v>
      </c>
      <c r="R20" s="10">
        <v>0.871</v>
      </c>
    </row>
    <row r="21" spans="1:18">
      <c r="A21" s="1">
        <v>1</v>
      </c>
      <c r="B21" s="8" t="s">
        <v>20</v>
      </c>
      <c r="C21" s="8">
        <v>1</v>
      </c>
      <c r="D21" s="1">
        <v>1</v>
      </c>
      <c r="E21" s="1">
        <v>3</v>
      </c>
      <c r="F21" s="8">
        <v>308</v>
      </c>
      <c r="G21" s="9">
        <v>0</v>
      </c>
      <c r="H21" s="10">
        <v>0.23799999999999999</v>
      </c>
      <c r="I21" s="10">
        <v>2.4409999999999998</v>
      </c>
      <c r="J21" s="10">
        <v>3.81</v>
      </c>
      <c r="K21" s="10">
        <v>6.391</v>
      </c>
      <c r="L21" s="10">
        <v>7.2640000000000002</v>
      </c>
      <c r="M21" s="10">
        <v>2.8170000000000002</v>
      </c>
      <c r="N21" s="10">
        <v>10.103</v>
      </c>
      <c r="O21" s="10">
        <v>1.23</v>
      </c>
      <c r="P21" s="10">
        <v>0.316</v>
      </c>
      <c r="Q21" s="10">
        <v>0.68500000000000005</v>
      </c>
      <c r="R21" s="10">
        <v>0.63300000000000001</v>
      </c>
    </row>
    <row r="22" spans="1:18">
      <c r="A22" s="1">
        <v>1</v>
      </c>
      <c r="B22" s="8" t="s">
        <v>20</v>
      </c>
      <c r="C22" s="8">
        <v>1</v>
      </c>
      <c r="D22" s="1">
        <v>1</v>
      </c>
      <c r="E22" s="1">
        <v>4</v>
      </c>
      <c r="F22" s="8">
        <v>401</v>
      </c>
      <c r="G22" s="9">
        <v>0</v>
      </c>
      <c r="H22" s="10">
        <v>0.64500000000000002</v>
      </c>
      <c r="I22" s="10">
        <v>3.827</v>
      </c>
      <c r="J22" s="10">
        <v>8.67</v>
      </c>
      <c r="K22" s="10">
        <v>5.43</v>
      </c>
      <c r="L22" s="10">
        <v>14.065</v>
      </c>
      <c r="M22" s="10">
        <v>4.76</v>
      </c>
      <c r="N22" s="10">
        <v>18.657</v>
      </c>
      <c r="O22" s="10">
        <v>3.9649999999999999</v>
      </c>
      <c r="P22" s="10">
        <v>0.78600000000000003</v>
      </c>
      <c r="Q22" s="10">
        <v>0.58799999999999997</v>
      </c>
      <c r="R22" s="10">
        <v>0.83699999999999997</v>
      </c>
    </row>
    <row r="23" spans="1:18">
      <c r="A23" s="1">
        <v>1</v>
      </c>
      <c r="B23" s="8" t="s">
        <v>21</v>
      </c>
      <c r="C23" s="8">
        <v>1</v>
      </c>
      <c r="D23" s="1">
        <v>1</v>
      </c>
      <c r="E23" s="1">
        <v>1</v>
      </c>
      <c r="F23" s="8">
        <v>105</v>
      </c>
      <c r="G23" s="9">
        <v>0.28399999999999997</v>
      </c>
      <c r="H23" s="10">
        <v>1.476</v>
      </c>
      <c r="I23" s="10">
        <v>11.38</v>
      </c>
      <c r="J23" s="10">
        <v>12.377000000000001</v>
      </c>
      <c r="K23" s="10">
        <v>10.252000000000001</v>
      </c>
      <c r="L23" s="10">
        <v>6.4370000000000003</v>
      </c>
      <c r="M23" s="10">
        <v>5.2770000000000001</v>
      </c>
      <c r="N23" s="10">
        <v>26.506</v>
      </c>
      <c r="O23" s="10">
        <v>7.7309999999999999</v>
      </c>
      <c r="P23" s="10">
        <v>1.1819999999999999</v>
      </c>
      <c r="Q23" s="10">
        <v>0.53800000000000003</v>
      </c>
      <c r="R23" s="10">
        <v>0.84799999999999998</v>
      </c>
    </row>
    <row r="24" spans="1:18">
      <c r="A24" s="1">
        <v>1</v>
      </c>
      <c r="B24" s="8" t="s">
        <v>21</v>
      </c>
      <c r="C24" s="8">
        <v>1</v>
      </c>
      <c r="D24" s="1">
        <v>1</v>
      </c>
      <c r="E24" s="1">
        <v>2</v>
      </c>
      <c r="F24" s="8">
        <v>203</v>
      </c>
      <c r="G24" s="9">
        <v>0.34699999999999998</v>
      </c>
      <c r="H24" s="10">
        <v>1.98</v>
      </c>
      <c r="I24" s="10">
        <v>5.03</v>
      </c>
      <c r="J24" s="10">
        <v>6.1559999999999997</v>
      </c>
      <c r="K24" s="10">
        <v>9.9770000000000003</v>
      </c>
      <c r="L24" s="10">
        <v>11.416</v>
      </c>
      <c r="M24" s="10">
        <v>4.3090000000000002</v>
      </c>
      <c r="N24" s="10">
        <v>17.872</v>
      </c>
      <c r="O24" s="10">
        <v>4.3109999999999999</v>
      </c>
      <c r="P24" s="10">
        <v>0.51700000000000002</v>
      </c>
      <c r="Q24" s="10">
        <v>0.43099999999999999</v>
      </c>
      <c r="R24" s="10">
        <v>0.43099999999999999</v>
      </c>
    </row>
    <row r="25" spans="1:18">
      <c r="A25" s="1">
        <v>1</v>
      </c>
      <c r="B25" s="8" t="s">
        <v>21</v>
      </c>
      <c r="C25" s="8">
        <v>1</v>
      </c>
      <c r="D25" s="1">
        <v>1</v>
      </c>
      <c r="E25" s="1">
        <v>3</v>
      </c>
      <c r="F25" s="8">
        <v>307</v>
      </c>
      <c r="G25" s="9">
        <v>0.42699999999999999</v>
      </c>
      <c r="H25" s="10">
        <v>0.28399999999999997</v>
      </c>
      <c r="I25" s="10">
        <v>4.34</v>
      </c>
      <c r="J25" s="10">
        <v>6.085</v>
      </c>
      <c r="K25" s="10">
        <v>6.806</v>
      </c>
      <c r="L25" s="10">
        <v>10.148999999999999</v>
      </c>
      <c r="M25" s="10">
        <v>3.5150000000000001</v>
      </c>
      <c r="N25" s="10">
        <v>12.661</v>
      </c>
      <c r="O25" s="10">
        <v>1.9410000000000001</v>
      </c>
      <c r="P25" s="10">
        <v>0.34599999999999997</v>
      </c>
      <c r="Q25" s="10">
        <v>0.44500000000000001</v>
      </c>
      <c r="R25" s="10">
        <v>0.434</v>
      </c>
    </row>
    <row r="26" spans="1:18">
      <c r="A26" s="1">
        <v>1</v>
      </c>
      <c r="B26" s="8" t="s">
        <v>21</v>
      </c>
      <c r="C26" s="8">
        <v>1</v>
      </c>
      <c r="D26" s="1">
        <v>1</v>
      </c>
      <c r="E26" s="1">
        <v>4</v>
      </c>
      <c r="F26" s="8">
        <v>405</v>
      </c>
      <c r="G26" s="9">
        <v>0.35399999999999998</v>
      </c>
      <c r="H26" s="10">
        <v>0.72399999999999998</v>
      </c>
      <c r="I26" s="10">
        <v>8.3559999999999999</v>
      </c>
      <c r="J26" s="10">
        <v>5.1980000000000004</v>
      </c>
      <c r="K26" s="10">
        <v>5.3070000000000004</v>
      </c>
      <c r="L26" s="10">
        <v>7.8719999999999999</v>
      </c>
      <c r="M26" s="10">
        <v>3.1709999999999998</v>
      </c>
      <c r="N26" s="10">
        <v>18.143999999999998</v>
      </c>
      <c r="O26" s="10">
        <v>6.2949999999999999</v>
      </c>
      <c r="P26" s="10">
        <v>1.167</v>
      </c>
      <c r="Q26" s="10">
        <v>0.59399999999999997</v>
      </c>
      <c r="R26" s="10">
        <v>0.67300000000000004</v>
      </c>
    </row>
    <row r="27" spans="1:18">
      <c r="A27" s="1">
        <v>1</v>
      </c>
      <c r="B27" s="8" t="s">
        <v>22</v>
      </c>
      <c r="C27" s="8">
        <v>1</v>
      </c>
      <c r="D27" s="1">
        <v>1</v>
      </c>
      <c r="E27" s="1">
        <v>1</v>
      </c>
      <c r="F27" s="8">
        <v>106</v>
      </c>
      <c r="G27" s="9">
        <v>0.104</v>
      </c>
      <c r="H27" s="10">
        <v>0.57199999999999995</v>
      </c>
      <c r="I27" s="10">
        <v>2.5190000000000001</v>
      </c>
      <c r="J27" s="10">
        <v>4.09</v>
      </c>
      <c r="K27" s="10">
        <v>5.1669999999999998</v>
      </c>
      <c r="L27" s="10">
        <v>15.477</v>
      </c>
      <c r="M27" s="10">
        <v>4.6449999999999996</v>
      </c>
      <c r="N27" s="10">
        <v>14.259</v>
      </c>
      <c r="O27" s="10">
        <v>3.7410000000000001</v>
      </c>
      <c r="P27" s="10">
        <v>0.89900000000000002</v>
      </c>
      <c r="Q27" s="10">
        <v>0.44500000000000001</v>
      </c>
      <c r="R27" s="10">
        <v>0.90700000000000003</v>
      </c>
    </row>
    <row r="28" spans="1:18">
      <c r="A28" s="1">
        <v>1</v>
      </c>
      <c r="B28" s="8" t="s">
        <v>22</v>
      </c>
      <c r="C28" s="8">
        <v>1</v>
      </c>
      <c r="D28" s="1">
        <v>1</v>
      </c>
      <c r="E28" s="1">
        <v>2</v>
      </c>
      <c r="F28" s="8">
        <v>202</v>
      </c>
      <c r="G28" s="9">
        <v>0</v>
      </c>
      <c r="H28" s="10">
        <v>0.371</v>
      </c>
      <c r="I28" s="10">
        <v>1.498</v>
      </c>
      <c r="J28" s="10">
        <v>2.1230000000000002</v>
      </c>
      <c r="K28" s="10">
        <v>4.0060000000000002</v>
      </c>
      <c r="L28" s="10">
        <v>3.4750000000000001</v>
      </c>
      <c r="M28" s="10">
        <v>2.774</v>
      </c>
      <c r="N28" s="10">
        <v>8.6739999999999995</v>
      </c>
      <c r="O28" s="10">
        <v>2.3860000000000001</v>
      </c>
      <c r="P28" s="10">
        <v>0.627</v>
      </c>
      <c r="Q28" s="10">
        <v>0.33</v>
      </c>
      <c r="R28" s="10">
        <v>0.69399999999999995</v>
      </c>
    </row>
    <row r="29" spans="1:18">
      <c r="A29" s="1">
        <v>1</v>
      </c>
      <c r="B29" s="8" t="s">
        <v>22</v>
      </c>
      <c r="C29" s="8">
        <v>1</v>
      </c>
      <c r="D29" s="1">
        <v>1</v>
      </c>
      <c r="E29" s="1">
        <v>3</v>
      </c>
      <c r="F29" s="8">
        <v>306</v>
      </c>
      <c r="G29" s="9">
        <v>0</v>
      </c>
      <c r="H29" s="10">
        <v>0.626</v>
      </c>
      <c r="I29" s="10">
        <v>4.0869999999999997</v>
      </c>
      <c r="J29" s="10">
        <v>3.7749999999999999</v>
      </c>
      <c r="K29" s="10">
        <v>4.5880000000000001</v>
      </c>
      <c r="L29" s="10">
        <v>7.226</v>
      </c>
      <c r="M29" s="10">
        <v>3.802</v>
      </c>
      <c r="N29" s="10">
        <v>8.891</v>
      </c>
      <c r="O29" s="10">
        <v>1.093</v>
      </c>
      <c r="P29" s="10">
        <v>0.38200000000000001</v>
      </c>
      <c r="Q29" s="10">
        <v>0.33600000000000002</v>
      </c>
      <c r="R29" s="10">
        <v>0.65900000000000003</v>
      </c>
    </row>
    <row r="30" spans="1:18">
      <c r="A30" s="1">
        <v>1</v>
      </c>
      <c r="B30" s="8" t="s">
        <v>22</v>
      </c>
      <c r="C30" s="8">
        <v>1</v>
      </c>
      <c r="D30" s="1">
        <v>1</v>
      </c>
      <c r="E30" s="1">
        <v>4</v>
      </c>
      <c r="F30" s="8">
        <v>402</v>
      </c>
      <c r="G30" s="9">
        <v>0</v>
      </c>
      <c r="H30" s="10">
        <v>0.27300000000000002</v>
      </c>
      <c r="I30" s="10">
        <v>2.069</v>
      </c>
      <c r="J30" s="10">
        <v>3.524</v>
      </c>
      <c r="K30" s="10">
        <v>4.9569999999999999</v>
      </c>
      <c r="L30" s="10">
        <v>5.8029999999999999</v>
      </c>
      <c r="M30" s="10">
        <v>3.1619999999999999</v>
      </c>
      <c r="N30" s="10">
        <v>9.91</v>
      </c>
      <c r="O30" s="10">
        <v>2.4129999999999998</v>
      </c>
      <c r="P30" s="10">
        <v>0.98699999999999999</v>
      </c>
      <c r="Q30" s="10">
        <v>0.60499999999999998</v>
      </c>
      <c r="R30" s="10">
        <v>0.60199999999999998</v>
      </c>
    </row>
    <row r="31" spans="1:18">
      <c r="A31" s="1">
        <v>1</v>
      </c>
      <c r="B31" s="8" t="s">
        <v>23</v>
      </c>
      <c r="C31" s="8">
        <v>2</v>
      </c>
      <c r="D31" s="1">
        <v>2</v>
      </c>
      <c r="E31" s="1">
        <v>1</v>
      </c>
      <c r="F31" s="8">
        <v>107</v>
      </c>
      <c r="G31" s="9">
        <v>0</v>
      </c>
      <c r="H31" s="10">
        <v>0.10100000000000001</v>
      </c>
      <c r="I31" s="10">
        <v>0.98599999999999999</v>
      </c>
      <c r="J31" s="10">
        <v>7.7640000000000002</v>
      </c>
      <c r="K31" s="10">
        <v>2.048</v>
      </c>
      <c r="L31" s="10">
        <v>4.3099999999999996</v>
      </c>
      <c r="M31" s="10">
        <v>5.7279999999999998</v>
      </c>
      <c r="N31" s="10">
        <v>17.529</v>
      </c>
      <c r="O31" s="10">
        <v>4.5030000000000001</v>
      </c>
      <c r="P31" s="10">
        <v>2.536</v>
      </c>
      <c r="Q31" s="10">
        <v>0.83699999999999997</v>
      </c>
      <c r="R31" s="10">
        <v>0.95899999999999996</v>
      </c>
    </row>
    <row r="32" spans="1:18">
      <c r="A32" s="1">
        <v>1</v>
      </c>
      <c r="B32" s="8" t="s">
        <v>23</v>
      </c>
      <c r="C32" s="8">
        <v>2</v>
      </c>
      <c r="D32" s="1">
        <v>2</v>
      </c>
      <c r="E32" s="1">
        <v>2</v>
      </c>
      <c r="F32" s="8">
        <v>204</v>
      </c>
      <c r="G32" s="9">
        <v>0</v>
      </c>
      <c r="H32" s="10">
        <v>0.26600000000000001</v>
      </c>
      <c r="I32" s="10">
        <v>1.839</v>
      </c>
      <c r="J32" s="10">
        <v>3.42</v>
      </c>
      <c r="K32" s="10">
        <v>4.1159999999999997</v>
      </c>
      <c r="L32" s="10">
        <v>4.6890000000000001</v>
      </c>
      <c r="M32" s="10">
        <v>2.996</v>
      </c>
      <c r="N32" s="10">
        <v>10.131</v>
      </c>
      <c r="O32" s="10">
        <v>3.7559999999999998</v>
      </c>
      <c r="P32" s="10">
        <v>0.24199999999999999</v>
      </c>
      <c r="Q32" s="10">
        <v>0.41499999999999998</v>
      </c>
      <c r="R32" s="10">
        <v>0.55400000000000005</v>
      </c>
    </row>
    <row r="33" spans="1:18">
      <c r="A33" s="1">
        <v>1</v>
      </c>
      <c r="B33" s="8" t="s">
        <v>23</v>
      </c>
      <c r="C33" s="8">
        <v>2</v>
      </c>
      <c r="D33" s="1">
        <v>2</v>
      </c>
      <c r="E33" s="1">
        <v>3</v>
      </c>
      <c r="F33" s="8">
        <v>305</v>
      </c>
      <c r="G33" s="9">
        <v>0</v>
      </c>
      <c r="H33" s="10">
        <v>0.28799999999999998</v>
      </c>
      <c r="I33" s="10">
        <v>3.2850000000000001</v>
      </c>
      <c r="J33" s="10">
        <v>3.8039999999999998</v>
      </c>
      <c r="K33" s="10">
        <v>3.7919999999999998</v>
      </c>
      <c r="L33" s="10">
        <v>7.7850000000000001</v>
      </c>
      <c r="M33" s="10">
        <v>2.649</v>
      </c>
      <c r="N33" s="10">
        <v>6.6429999999999998</v>
      </c>
      <c r="O33" s="10">
        <v>0.878</v>
      </c>
      <c r="P33" s="10">
        <v>0.40500000000000003</v>
      </c>
      <c r="Q33" s="10">
        <v>0.45800000000000002</v>
      </c>
      <c r="R33" s="10">
        <v>0.45800000000000002</v>
      </c>
    </row>
    <row r="34" spans="1:18">
      <c r="A34" s="1">
        <v>1</v>
      </c>
      <c r="B34" s="8" t="s">
        <v>23</v>
      </c>
      <c r="C34" s="8">
        <v>2</v>
      </c>
      <c r="D34" s="1">
        <v>2</v>
      </c>
      <c r="E34" s="1">
        <v>4</v>
      </c>
      <c r="F34" s="8">
        <v>406</v>
      </c>
      <c r="G34" s="9">
        <v>0</v>
      </c>
      <c r="H34" s="10">
        <v>0.15</v>
      </c>
      <c r="I34" s="10">
        <v>2.1480000000000001</v>
      </c>
      <c r="J34" s="10">
        <v>2.0630000000000002</v>
      </c>
      <c r="K34" s="10">
        <v>4.4219999999999997</v>
      </c>
      <c r="L34" s="10">
        <v>3.3460000000000001</v>
      </c>
      <c r="M34" s="10">
        <v>2.6619999999999999</v>
      </c>
      <c r="N34" s="10">
        <v>7.399</v>
      </c>
      <c r="O34" s="10">
        <v>2.214</v>
      </c>
      <c r="P34" s="10">
        <v>0.80900000000000005</v>
      </c>
      <c r="Q34" s="10">
        <v>0.44900000000000001</v>
      </c>
      <c r="R34" s="10">
        <v>0.54300000000000004</v>
      </c>
    </row>
    <row r="35" spans="1:18">
      <c r="A35" s="1">
        <v>1</v>
      </c>
      <c r="B35" s="8" t="s">
        <v>24</v>
      </c>
      <c r="C35" s="8">
        <v>1</v>
      </c>
      <c r="D35" s="1">
        <v>1</v>
      </c>
      <c r="E35" s="1">
        <v>1</v>
      </c>
      <c r="F35" s="8">
        <v>108</v>
      </c>
      <c r="G35" s="9">
        <v>0</v>
      </c>
      <c r="H35" s="10">
        <v>0.13500000000000001</v>
      </c>
      <c r="I35" s="10">
        <v>0.73299999999999998</v>
      </c>
      <c r="J35" s="10">
        <v>2.254</v>
      </c>
      <c r="K35" s="10">
        <v>2.4590000000000001</v>
      </c>
      <c r="L35" s="10">
        <v>2.9329999999999998</v>
      </c>
      <c r="M35" s="10">
        <v>0.93899999999999995</v>
      </c>
      <c r="N35" s="10">
        <v>10.057</v>
      </c>
      <c r="O35" s="10">
        <v>3.1429999999999998</v>
      </c>
      <c r="P35" s="10">
        <v>0.69799999999999995</v>
      </c>
      <c r="Q35" s="10">
        <v>0.40400000000000003</v>
      </c>
      <c r="R35" s="10">
        <v>0.58499999999999996</v>
      </c>
    </row>
    <row r="36" spans="1:18">
      <c r="A36" s="1">
        <v>1</v>
      </c>
      <c r="B36" s="8" t="s">
        <v>24</v>
      </c>
      <c r="C36" s="8">
        <v>1</v>
      </c>
      <c r="D36" s="1">
        <v>1</v>
      </c>
      <c r="E36" s="1">
        <v>2</v>
      </c>
      <c r="F36" s="8">
        <v>207</v>
      </c>
      <c r="G36" s="9">
        <v>0</v>
      </c>
      <c r="H36" s="10">
        <v>0.27700000000000002</v>
      </c>
      <c r="I36" s="10">
        <v>1.744</v>
      </c>
      <c r="J36" s="10">
        <v>3.0209999999999999</v>
      </c>
      <c r="K36" s="10">
        <v>4.9009999999999998</v>
      </c>
      <c r="L36" s="10">
        <v>2.391</v>
      </c>
      <c r="M36" s="10">
        <v>0.81399999999999995</v>
      </c>
      <c r="N36" s="10">
        <v>7.7480000000000002</v>
      </c>
      <c r="O36" s="10">
        <v>1.7829999999999999</v>
      </c>
      <c r="P36" s="10">
        <v>0.15</v>
      </c>
      <c r="Q36" s="10">
        <v>0.318</v>
      </c>
      <c r="R36" s="10">
        <v>0.255</v>
      </c>
    </row>
    <row r="37" spans="1:18">
      <c r="A37" s="1">
        <v>1</v>
      </c>
      <c r="B37" s="8" t="s">
        <v>24</v>
      </c>
      <c r="C37" s="8">
        <v>1</v>
      </c>
      <c r="D37" s="1">
        <v>1</v>
      </c>
      <c r="E37" s="1">
        <v>3</v>
      </c>
      <c r="F37" s="8">
        <v>303</v>
      </c>
      <c r="G37" s="9">
        <v>0</v>
      </c>
      <c r="H37" s="10">
        <v>0.17799999999999999</v>
      </c>
      <c r="I37" s="10">
        <v>0.53600000000000003</v>
      </c>
      <c r="J37" s="10">
        <v>3.42</v>
      </c>
      <c r="K37" s="10">
        <v>2.0369999999999999</v>
      </c>
      <c r="L37" s="10">
        <v>1.28</v>
      </c>
      <c r="M37" s="10">
        <v>0.48099999999999998</v>
      </c>
      <c r="N37" s="10">
        <v>3.8149999999999999</v>
      </c>
      <c r="O37" s="10">
        <v>1.4890000000000001</v>
      </c>
      <c r="P37" s="10">
        <v>0.38800000000000001</v>
      </c>
      <c r="Q37" s="10">
        <v>0.36699999999999999</v>
      </c>
      <c r="R37" s="10">
        <v>0.36799999999999999</v>
      </c>
    </row>
    <row r="38" spans="1:18">
      <c r="A38" s="1">
        <v>1</v>
      </c>
      <c r="B38" s="8" t="s">
        <v>24</v>
      </c>
      <c r="C38" s="8">
        <v>1</v>
      </c>
      <c r="D38" s="1">
        <v>1</v>
      </c>
      <c r="E38" s="1">
        <v>4</v>
      </c>
      <c r="F38" s="8">
        <v>408</v>
      </c>
      <c r="G38" s="9">
        <v>0</v>
      </c>
      <c r="H38" s="10">
        <v>0.14199999999999999</v>
      </c>
      <c r="I38" s="10">
        <v>2.7509999999999999</v>
      </c>
      <c r="J38" s="10">
        <v>7.984</v>
      </c>
      <c r="K38" s="10">
        <v>4.3680000000000003</v>
      </c>
      <c r="L38" s="10">
        <v>4.8609999999999998</v>
      </c>
      <c r="M38" s="10">
        <v>2.4870000000000001</v>
      </c>
      <c r="N38" s="10">
        <v>15.002000000000001</v>
      </c>
      <c r="O38" s="10">
        <v>2.7770000000000001</v>
      </c>
      <c r="P38" s="10">
        <v>0.26100000000000001</v>
      </c>
      <c r="Q38" s="10">
        <v>0.48799999999999999</v>
      </c>
      <c r="R38" s="10">
        <v>0.439</v>
      </c>
    </row>
    <row r="39" spans="1:18">
      <c r="A39" s="1">
        <v>2</v>
      </c>
      <c r="B39" s="8" t="s">
        <v>17</v>
      </c>
      <c r="C39" s="8">
        <v>0</v>
      </c>
      <c r="D39" s="1">
        <v>1</v>
      </c>
      <c r="E39" s="1">
        <v>1</v>
      </c>
      <c r="F39" s="8">
        <v>101</v>
      </c>
      <c r="G39" s="9">
        <v>1.038</v>
      </c>
      <c r="H39" s="10">
        <v>0.30499999999999999</v>
      </c>
      <c r="I39" s="10">
        <v>8.7010000000000005</v>
      </c>
      <c r="J39" s="10">
        <v>13.98</v>
      </c>
      <c r="K39" s="10">
        <v>20.478999999999999</v>
      </c>
      <c r="L39" s="10">
        <v>12.528</v>
      </c>
      <c r="M39" s="10">
        <v>3.14</v>
      </c>
      <c r="N39" s="10">
        <v>7.3120000000000003</v>
      </c>
      <c r="O39" s="10">
        <v>6.9550000000000001</v>
      </c>
      <c r="P39" s="10">
        <v>5.73</v>
      </c>
      <c r="Q39" s="10">
        <v>1.79</v>
      </c>
      <c r="R39" s="10">
        <v>3.95</v>
      </c>
    </row>
    <row r="40" spans="1:18">
      <c r="A40" s="1">
        <v>2</v>
      </c>
      <c r="B40" s="8" t="s">
        <v>17</v>
      </c>
      <c r="C40" s="8">
        <v>0</v>
      </c>
      <c r="D40" s="1">
        <v>1</v>
      </c>
      <c r="E40" s="1">
        <v>2</v>
      </c>
      <c r="F40" s="8">
        <v>208</v>
      </c>
      <c r="G40" s="9">
        <v>1.321</v>
      </c>
      <c r="H40" s="10">
        <v>0.47</v>
      </c>
      <c r="I40" s="10">
        <v>5.5220000000000002</v>
      </c>
      <c r="J40" s="10">
        <v>9.625</v>
      </c>
      <c r="K40" s="10">
        <v>18.277000000000001</v>
      </c>
      <c r="L40" s="10">
        <v>12.733000000000001</v>
      </c>
      <c r="M40" s="10">
        <v>2.27</v>
      </c>
      <c r="N40" s="10">
        <v>5.4260000000000002</v>
      </c>
      <c r="O40" s="10">
        <v>5.0709999999999997</v>
      </c>
      <c r="P40" s="10">
        <v>3.9</v>
      </c>
      <c r="Q40" s="10">
        <v>1.5109999999999999</v>
      </c>
      <c r="R40" s="10">
        <v>2.8980000000000001</v>
      </c>
    </row>
    <row r="41" spans="1:18">
      <c r="A41" s="1">
        <v>2</v>
      </c>
      <c r="B41" s="8" t="s">
        <v>17</v>
      </c>
      <c r="C41" s="8">
        <v>0</v>
      </c>
      <c r="D41" s="1">
        <v>1</v>
      </c>
      <c r="E41" s="1">
        <v>3</v>
      </c>
      <c r="F41" s="8">
        <v>302</v>
      </c>
      <c r="G41" s="9">
        <v>1.7609999999999999</v>
      </c>
      <c r="H41" s="10">
        <v>0.25900000000000001</v>
      </c>
      <c r="I41" s="10">
        <v>2.34</v>
      </c>
      <c r="J41" s="10">
        <v>5.6680000000000001</v>
      </c>
      <c r="K41" s="10">
        <v>13.882999999999999</v>
      </c>
      <c r="L41" s="10">
        <v>9.6440000000000001</v>
      </c>
      <c r="M41" s="10">
        <v>2.4870000000000001</v>
      </c>
      <c r="N41" s="10">
        <v>4.5659999999999998</v>
      </c>
      <c r="O41" s="10">
        <v>3.8780000000000001</v>
      </c>
      <c r="P41" s="10">
        <v>3.4660000000000002</v>
      </c>
      <c r="Q41" s="10">
        <v>1.8089999999999999</v>
      </c>
      <c r="R41" s="10">
        <v>5.3150000000000004</v>
      </c>
    </row>
    <row r="42" spans="1:18">
      <c r="A42" s="1">
        <v>2</v>
      </c>
      <c r="B42" s="8" t="s">
        <v>17</v>
      </c>
      <c r="C42" s="8">
        <v>0</v>
      </c>
      <c r="D42" s="1">
        <v>1</v>
      </c>
      <c r="E42" s="1">
        <v>4</v>
      </c>
      <c r="F42" s="8">
        <v>404</v>
      </c>
      <c r="G42" s="9">
        <v>1.583</v>
      </c>
      <c r="H42" s="10">
        <v>0.34899999999999998</v>
      </c>
      <c r="I42" s="10">
        <v>5.1159999999999997</v>
      </c>
      <c r="J42" s="10">
        <v>12.057</v>
      </c>
      <c r="K42" s="10">
        <v>18.02</v>
      </c>
      <c r="L42" s="10">
        <v>12.597</v>
      </c>
      <c r="M42" s="10">
        <v>1.7569999999999999</v>
      </c>
      <c r="N42" s="10">
        <v>6.9279999999999999</v>
      </c>
      <c r="O42" s="10">
        <v>5.6050000000000004</v>
      </c>
      <c r="P42" s="10">
        <v>3.5840000000000001</v>
      </c>
      <c r="Q42" s="10">
        <v>1.9419999999999999</v>
      </c>
      <c r="R42" s="10">
        <v>3.4580000000000002</v>
      </c>
    </row>
    <row r="43" spans="1:18">
      <c r="A43" s="1">
        <v>2</v>
      </c>
      <c r="B43" s="8" t="s">
        <v>18</v>
      </c>
      <c r="C43" s="8">
        <v>1</v>
      </c>
      <c r="D43" s="1">
        <v>1</v>
      </c>
      <c r="E43" s="1">
        <v>1</v>
      </c>
      <c r="F43" s="8">
        <v>102</v>
      </c>
      <c r="G43" s="9">
        <v>17.559999999999999</v>
      </c>
      <c r="H43" s="10">
        <v>7.1929999999999996</v>
      </c>
      <c r="I43" s="10">
        <v>47.893999999999998</v>
      </c>
      <c r="J43" s="10">
        <v>41.52</v>
      </c>
      <c r="K43" s="10">
        <v>37.695999999999998</v>
      </c>
      <c r="L43" s="10">
        <v>29</v>
      </c>
      <c r="M43" s="10">
        <v>11.02</v>
      </c>
      <c r="N43" s="10">
        <v>37.734000000000002</v>
      </c>
      <c r="O43" s="10">
        <v>19.72</v>
      </c>
      <c r="P43" s="10">
        <v>13.273999999999999</v>
      </c>
      <c r="Q43" s="10">
        <v>3.0329999999999999</v>
      </c>
      <c r="R43" s="10">
        <v>3.7440000000000002</v>
      </c>
    </row>
    <row r="44" spans="1:18">
      <c r="A44" s="1">
        <v>2</v>
      </c>
      <c r="B44" s="8" t="s">
        <v>18</v>
      </c>
      <c r="C44" s="8">
        <v>1</v>
      </c>
      <c r="D44" s="1">
        <v>1</v>
      </c>
      <c r="E44" s="1">
        <v>2</v>
      </c>
      <c r="F44" s="8">
        <v>205</v>
      </c>
      <c r="G44" s="9">
        <v>12.773999999999999</v>
      </c>
      <c r="H44" s="10">
        <v>4.3680000000000003</v>
      </c>
      <c r="I44" s="10">
        <v>43.793999999999997</v>
      </c>
      <c r="J44" s="10">
        <v>32.405999999999999</v>
      </c>
      <c r="K44" s="10">
        <v>33.119</v>
      </c>
      <c r="L44" s="10">
        <v>24.277999999999999</v>
      </c>
      <c r="M44" s="10">
        <v>6.1390000000000002</v>
      </c>
      <c r="N44" s="10">
        <v>33.767000000000003</v>
      </c>
      <c r="O44" s="10">
        <v>20.413</v>
      </c>
      <c r="P44" s="10">
        <v>12.587</v>
      </c>
      <c r="Q44" s="10">
        <v>3.0569999999999999</v>
      </c>
      <c r="R44" s="10">
        <v>7.6120000000000001</v>
      </c>
    </row>
    <row r="45" spans="1:18">
      <c r="A45" s="1">
        <v>2</v>
      </c>
      <c r="B45" s="8" t="s">
        <v>18</v>
      </c>
      <c r="C45" s="8">
        <v>1</v>
      </c>
      <c r="D45" s="1">
        <v>1</v>
      </c>
      <c r="E45" s="1">
        <v>3</v>
      </c>
      <c r="F45" s="8">
        <v>304</v>
      </c>
      <c r="G45" s="9">
        <v>24.408000000000001</v>
      </c>
      <c r="H45" s="10">
        <v>8.6020000000000003</v>
      </c>
      <c r="I45" s="10">
        <v>48.892000000000003</v>
      </c>
      <c r="J45" s="10">
        <v>36.542000000000002</v>
      </c>
      <c r="K45" s="10">
        <v>37.911000000000001</v>
      </c>
      <c r="L45" s="10">
        <v>24.285</v>
      </c>
      <c r="M45" s="10">
        <v>10.456</v>
      </c>
      <c r="N45" s="10">
        <v>42.006999999999998</v>
      </c>
      <c r="O45" s="10">
        <v>24.420999999999999</v>
      </c>
      <c r="P45" s="10">
        <v>14.403</v>
      </c>
      <c r="Q45" s="10">
        <v>3.5569999999999999</v>
      </c>
      <c r="R45" s="10">
        <v>24.167000000000002</v>
      </c>
    </row>
    <row r="46" spans="1:18">
      <c r="A46" s="1">
        <v>2</v>
      </c>
      <c r="B46" s="8" t="s">
        <v>18</v>
      </c>
      <c r="C46" s="8">
        <v>1</v>
      </c>
      <c r="D46" s="1">
        <v>1</v>
      </c>
      <c r="E46" s="1">
        <v>4</v>
      </c>
      <c r="F46" s="8">
        <v>407</v>
      </c>
      <c r="G46" s="9">
        <v>19.337</v>
      </c>
      <c r="H46" s="10">
        <v>8.1809999999999992</v>
      </c>
      <c r="I46" s="10">
        <v>41.658999999999999</v>
      </c>
      <c r="J46" s="10">
        <v>36.411000000000001</v>
      </c>
      <c r="K46" s="10">
        <v>34.963000000000001</v>
      </c>
      <c r="L46" s="10">
        <v>19.516999999999999</v>
      </c>
      <c r="M46" s="10">
        <v>10.667</v>
      </c>
      <c r="N46" s="10">
        <v>50.384999999999998</v>
      </c>
      <c r="O46" s="10">
        <v>26.382000000000001</v>
      </c>
      <c r="P46" s="10">
        <v>10.863</v>
      </c>
      <c r="Q46" s="10">
        <v>3.4470000000000001</v>
      </c>
      <c r="R46" s="10">
        <v>4.38</v>
      </c>
    </row>
    <row r="47" spans="1:18">
      <c r="A47" s="1">
        <v>2</v>
      </c>
      <c r="B47" s="8" t="s">
        <v>19</v>
      </c>
      <c r="C47" s="8">
        <v>1</v>
      </c>
      <c r="D47" s="1">
        <v>1</v>
      </c>
      <c r="E47" s="1">
        <v>1</v>
      </c>
      <c r="F47" s="8">
        <v>103</v>
      </c>
      <c r="G47" s="9">
        <v>18.686</v>
      </c>
      <c r="H47" s="10">
        <v>7.68</v>
      </c>
      <c r="I47" s="10">
        <v>44.067999999999998</v>
      </c>
      <c r="J47" s="10">
        <v>51.857999999999997</v>
      </c>
      <c r="K47" s="10">
        <v>39.100999999999999</v>
      </c>
      <c r="L47" s="10">
        <v>24.12</v>
      </c>
      <c r="M47" s="10">
        <v>12.177</v>
      </c>
      <c r="N47" s="10">
        <v>39.539000000000001</v>
      </c>
      <c r="O47" s="10">
        <v>26.657</v>
      </c>
      <c r="P47" s="10">
        <v>12.956</v>
      </c>
      <c r="Q47" s="10">
        <v>2.7170000000000001</v>
      </c>
      <c r="R47" s="10">
        <v>4.5629999999999997</v>
      </c>
    </row>
    <row r="48" spans="1:18">
      <c r="A48" s="1">
        <v>2</v>
      </c>
      <c r="B48" s="8" t="s">
        <v>19</v>
      </c>
      <c r="C48" s="8">
        <v>1</v>
      </c>
      <c r="D48" s="1">
        <v>1</v>
      </c>
      <c r="E48" s="1">
        <v>2</v>
      </c>
      <c r="F48" s="8">
        <v>206</v>
      </c>
      <c r="G48" s="9">
        <v>13.444000000000001</v>
      </c>
      <c r="H48" s="10">
        <v>4.9870000000000001</v>
      </c>
      <c r="I48" s="10">
        <v>41.323</v>
      </c>
      <c r="J48" s="10">
        <v>35.838999999999999</v>
      </c>
      <c r="K48" s="10">
        <v>35.26</v>
      </c>
      <c r="L48" s="10">
        <v>26.004999999999999</v>
      </c>
      <c r="M48" s="10">
        <v>8.1620000000000008</v>
      </c>
      <c r="N48" s="10">
        <v>33.74</v>
      </c>
      <c r="O48" s="10">
        <v>23.713999999999999</v>
      </c>
      <c r="P48" s="10">
        <v>14.34</v>
      </c>
      <c r="Q48" s="10">
        <v>2.6360000000000001</v>
      </c>
      <c r="R48" s="10">
        <v>2.8940000000000001</v>
      </c>
    </row>
    <row r="49" spans="1:18">
      <c r="A49" s="1">
        <v>2</v>
      </c>
      <c r="B49" s="8" t="s">
        <v>19</v>
      </c>
      <c r="C49" s="8">
        <v>1</v>
      </c>
      <c r="D49" s="1">
        <v>1</v>
      </c>
      <c r="E49" s="1">
        <v>3</v>
      </c>
      <c r="F49" s="8">
        <v>301</v>
      </c>
      <c r="G49" s="9">
        <v>16.088000000000001</v>
      </c>
      <c r="H49" s="10">
        <v>6.3179999999999996</v>
      </c>
      <c r="I49" s="10">
        <v>38.343000000000004</v>
      </c>
      <c r="J49" s="10">
        <v>37.920999999999999</v>
      </c>
      <c r="K49" s="10">
        <v>35.622</v>
      </c>
      <c r="L49" s="10">
        <v>24.103000000000002</v>
      </c>
      <c r="M49" s="10">
        <v>10.621</v>
      </c>
      <c r="N49" s="10">
        <v>32.845999999999997</v>
      </c>
      <c r="O49" s="10">
        <v>20.841000000000001</v>
      </c>
      <c r="P49" s="10">
        <v>12.67</v>
      </c>
      <c r="Q49" s="10">
        <v>3.3039999999999998</v>
      </c>
      <c r="R49" s="10">
        <v>4.7519999999999998</v>
      </c>
    </row>
    <row r="50" spans="1:18">
      <c r="A50" s="1">
        <v>2</v>
      </c>
      <c r="B50" s="8" t="s">
        <v>19</v>
      </c>
      <c r="C50" s="8">
        <v>1</v>
      </c>
      <c r="D50" s="1">
        <v>1</v>
      </c>
      <c r="E50" s="1">
        <v>4</v>
      </c>
      <c r="F50" s="8">
        <v>403</v>
      </c>
      <c r="G50" s="9">
        <v>17.257999999999999</v>
      </c>
      <c r="H50" s="10">
        <v>6.327</v>
      </c>
      <c r="I50" s="10">
        <v>37.953000000000003</v>
      </c>
      <c r="J50" s="10">
        <v>42.613</v>
      </c>
      <c r="K50" s="10">
        <v>34.811</v>
      </c>
      <c r="L50" s="10">
        <v>20.260000000000002</v>
      </c>
      <c r="M50" s="10">
        <v>11.865</v>
      </c>
      <c r="N50" s="10">
        <v>43.529000000000003</v>
      </c>
      <c r="O50" s="10">
        <v>26.041</v>
      </c>
      <c r="P50" s="10">
        <v>14.923</v>
      </c>
      <c r="Q50" s="10">
        <v>3.375</v>
      </c>
      <c r="R50" s="10">
        <v>7.125</v>
      </c>
    </row>
    <row r="51" spans="1:18">
      <c r="A51" s="1">
        <v>2</v>
      </c>
      <c r="B51" s="8" t="s">
        <v>20</v>
      </c>
      <c r="C51" s="8">
        <v>1</v>
      </c>
      <c r="D51" s="1">
        <v>1</v>
      </c>
      <c r="E51" s="1">
        <v>1</v>
      </c>
      <c r="F51" s="8">
        <v>104</v>
      </c>
      <c r="G51" s="9">
        <v>20.59</v>
      </c>
      <c r="H51" s="10">
        <v>8.0579999999999998</v>
      </c>
      <c r="I51" s="10">
        <v>44.69</v>
      </c>
      <c r="J51" s="10">
        <v>55.088999999999999</v>
      </c>
      <c r="K51" s="10">
        <v>41.585999999999999</v>
      </c>
      <c r="L51" s="10">
        <v>27.545000000000002</v>
      </c>
      <c r="M51" s="10">
        <v>9.7550000000000008</v>
      </c>
      <c r="N51" s="10">
        <v>39.161999999999999</v>
      </c>
      <c r="O51" s="10">
        <v>15.217000000000001</v>
      </c>
      <c r="P51" s="10">
        <v>5.8959999999999999</v>
      </c>
      <c r="Q51" s="10">
        <v>4.3220000000000001</v>
      </c>
      <c r="R51" s="10">
        <v>8.9770000000000003</v>
      </c>
    </row>
    <row r="52" spans="1:18">
      <c r="A52" s="1">
        <v>2</v>
      </c>
      <c r="B52" s="8" t="s">
        <v>20</v>
      </c>
      <c r="C52" s="8">
        <v>1</v>
      </c>
      <c r="D52" s="1">
        <v>1</v>
      </c>
      <c r="E52" s="1">
        <v>2</v>
      </c>
      <c r="F52" s="8">
        <v>201</v>
      </c>
      <c r="G52" s="9">
        <v>13.606</v>
      </c>
      <c r="H52" s="10">
        <v>5.4980000000000002</v>
      </c>
      <c r="I52" s="10">
        <v>35.889000000000003</v>
      </c>
      <c r="J52" s="10">
        <v>47.378999999999998</v>
      </c>
      <c r="K52" s="10">
        <v>35.445999999999998</v>
      </c>
      <c r="L52" s="10">
        <v>23.251000000000001</v>
      </c>
      <c r="M52" s="10">
        <v>8.0030000000000001</v>
      </c>
      <c r="N52" s="10">
        <v>40.695</v>
      </c>
      <c r="O52" s="10">
        <v>22.065000000000001</v>
      </c>
      <c r="P52" s="10">
        <v>11.385</v>
      </c>
      <c r="Q52" s="10">
        <v>2.9969999999999999</v>
      </c>
      <c r="R52" s="10">
        <v>8.2940000000000005</v>
      </c>
    </row>
    <row r="53" spans="1:18">
      <c r="A53" s="1">
        <v>2</v>
      </c>
      <c r="B53" s="8" t="s">
        <v>20</v>
      </c>
      <c r="C53" s="8">
        <v>1</v>
      </c>
      <c r="D53" s="1">
        <v>1</v>
      </c>
      <c r="E53" s="1">
        <v>3</v>
      </c>
      <c r="F53" s="8">
        <v>308</v>
      </c>
      <c r="G53" s="9">
        <v>32.317</v>
      </c>
      <c r="H53" s="10">
        <v>11.167</v>
      </c>
      <c r="I53" s="10">
        <v>48.31</v>
      </c>
      <c r="J53" s="10">
        <v>49.911000000000001</v>
      </c>
      <c r="K53" s="10">
        <v>40.316000000000003</v>
      </c>
      <c r="L53" s="10">
        <v>30.800999999999998</v>
      </c>
      <c r="M53" s="10">
        <v>9.125</v>
      </c>
      <c r="N53" s="10">
        <v>37.871000000000002</v>
      </c>
      <c r="O53" s="10">
        <v>21.798999999999999</v>
      </c>
      <c r="P53" s="10">
        <v>13.616</v>
      </c>
      <c r="Q53" s="10">
        <v>4.3789999999999996</v>
      </c>
      <c r="R53" s="10">
        <v>14.999000000000001</v>
      </c>
    </row>
    <row r="54" spans="1:18">
      <c r="A54" s="1">
        <v>2</v>
      </c>
      <c r="B54" s="8" t="s">
        <v>20</v>
      </c>
      <c r="C54" s="8">
        <v>1</v>
      </c>
      <c r="D54" s="1">
        <v>1</v>
      </c>
      <c r="E54" s="1">
        <v>4</v>
      </c>
      <c r="F54" s="8">
        <v>401</v>
      </c>
      <c r="G54" s="9">
        <v>15.645</v>
      </c>
      <c r="H54" s="10">
        <v>5.9029999999999996</v>
      </c>
      <c r="I54" s="10">
        <v>36.354999999999997</v>
      </c>
      <c r="J54" s="10">
        <v>54.878999999999998</v>
      </c>
      <c r="K54" s="10">
        <v>36.872</v>
      </c>
      <c r="L54" s="10">
        <v>24.899000000000001</v>
      </c>
      <c r="M54" s="10">
        <v>9.9239999999999995</v>
      </c>
      <c r="N54" s="10">
        <v>41.256999999999998</v>
      </c>
      <c r="O54" s="10">
        <v>18.346</v>
      </c>
      <c r="P54" s="10">
        <v>14.228999999999999</v>
      </c>
      <c r="Q54" s="10">
        <v>4.2389999999999999</v>
      </c>
      <c r="R54" s="10">
        <v>7.7779999999999996</v>
      </c>
    </row>
    <row r="55" spans="1:18">
      <c r="A55" s="1">
        <v>2</v>
      </c>
      <c r="B55" s="8" t="s">
        <v>21</v>
      </c>
      <c r="C55" s="8">
        <v>1</v>
      </c>
      <c r="D55" s="1">
        <v>1</v>
      </c>
      <c r="E55" s="1">
        <v>1</v>
      </c>
      <c r="F55" s="8">
        <v>105</v>
      </c>
      <c r="G55" s="9">
        <v>18.21</v>
      </c>
      <c r="H55" s="10">
        <v>7.9669999999999996</v>
      </c>
      <c r="I55" s="10">
        <v>38.627000000000002</v>
      </c>
      <c r="J55" s="10">
        <v>44.442</v>
      </c>
      <c r="K55" s="10">
        <v>32.14</v>
      </c>
      <c r="L55" s="10">
        <v>27.727</v>
      </c>
      <c r="M55" s="10">
        <v>9.0909999999999993</v>
      </c>
      <c r="N55" s="10">
        <v>42.392000000000003</v>
      </c>
      <c r="O55" s="10">
        <v>24.672000000000001</v>
      </c>
      <c r="P55" s="10">
        <v>12.613</v>
      </c>
      <c r="Q55" s="10">
        <v>2.573</v>
      </c>
      <c r="R55" s="10">
        <v>12.926</v>
      </c>
    </row>
    <row r="56" spans="1:18">
      <c r="A56" s="1">
        <v>2</v>
      </c>
      <c r="B56" s="8" t="s">
        <v>21</v>
      </c>
      <c r="C56" s="8">
        <v>1</v>
      </c>
      <c r="D56" s="1">
        <v>1</v>
      </c>
      <c r="E56" s="1">
        <v>2</v>
      </c>
      <c r="F56" s="8">
        <v>203</v>
      </c>
      <c r="G56" s="9">
        <v>15.441000000000001</v>
      </c>
      <c r="H56" s="10">
        <v>8.8659999999999997</v>
      </c>
      <c r="I56" s="10">
        <v>43.856999999999999</v>
      </c>
      <c r="J56" s="10">
        <v>37.392000000000003</v>
      </c>
      <c r="K56" s="10">
        <v>42.365000000000002</v>
      </c>
      <c r="L56" s="10">
        <v>23.731999999999999</v>
      </c>
      <c r="M56" s="10">
        <v>13.218</v>
      </c>
      <c r="N56" s="10">
        <v>49.097000000000001</v>
      </c>
      <c r="O56" s="10">
        <v>27.442</v>
      </c>
      <c r="P56" s="10">
        <v>13.313000000000001</v>
      </c>
      <c r="Q56" s="10">
        <v>3.1560000000000001</v>
      </c>
      <c r="R56" s="10">
        <v>4.5949999999999998</v>
      </c>
    </row>
    <row r="57" spans="1:18">
      <c r="A57" s="1">
        <v>2</v>
      </c>
      <c r="B57" s="8" t="s">
        <v>21</v>
      </c>
      <c r="C57" s="8">
        <v>1</v>
      </c>
      <c r="D57" s="1">
        <v>1</v>
      </c>
      <c r="E57" s="1">
        <v>3</v>
      </c>
      <c r="F57" s="8">
        <v>307</v>
      </c>
      <c r="G57" s="9">
        <v>21.707999999999998</v>
      </c>
      <c r="H57" s="10">
        <v>12.805999999999999</v>
      </c>
      <c r="I57" s="10">
        <v>53.98</v>
      </c>
      <c r="J57" s="10">
        <v>48.523000000000003</v>
      </c>
      <c r="K57" s="10">
        <v>52.39</v>
      </c>
      <c r="L57" s="10">
        <v>25.975999999999999</v>
      </c>
      <c r="M57" s="10">
        <v>10.632</v>
      </c>
      <c r="N57" s="10">
        <v>45.47</v>
      </c>
      <c r="O57" s="10">
        <v>30.216000000000001</v>
      </c>
      <c r="P57" s="10">
        <v>19.123999999999999</v>
      </c>
      <c r="Q57" s="10">
        <v>4.165</v>
      </c>
      <c r="R57" s="10">
        <v>5.407</v>
      </c>
    </row>
    <row r="58" spans="1:18">
      <c r="A58" s="1">
        <v>2</v>
      </c>
      <c r="B58" s="8" t="s">
        <v>21</v>
      </c>
      <c r="C58" s="8">
        <v>1</v>
      </c>
      <c r="D58" s="1">
        <v>1</v>
      </c>
      <c r="E58" s="1">
        <v>4</v>
      </c>
      <c r="F58" s="8">
        <v>405</v>
      </c>
      <c r="G58" s="9">
        <v>17.039000000000001</v>
      </c>
      <c r="H58" s="10">
        <v>8.6869999999999994</v>
      </c>
      <c r="I58" s="10">
        <v>46.680999999999997</v>
      </c>
      <c r="J58" s="10">
        <v>48.920999999999999</v>
      </c>
      <c r="K58" s="10">
        <v>34.118000000000002</v>
      </c>
      <c r="L58" s="10">
        <v>33.183999999999997</v>
      </c>
      <c r="M58" s="10">
        <v>12.004</v>
      </c>
      <c r="N58" s="10">
        <v>44.444000000000003</v>
      </c>
      <c r="O58" s="10">
        <v>22.956</v>
      </c>
      <c r="P58" s="10">
        <v>14.08</v>
      </c>
      <c r="Q58" s="10">
        <v>2.9569999999999999</v>
      </c>
      <c r="R58" s="10">
        <v>8.6219999999999999</v>
      </c>
    </row>
    <row r="59" spans="1:18">
      <c r="A59" s="1">
        <v>2</v>
      </c>
      <c r="B59" s="8" t="s">
        <v>22</v>
      </c>
      <c r="C59" s="8">
        <v>1</v>
      </c>
      <c r="D59" s="1">
        <v>1</v>
      </c>
      <c r="E59" s="1">
        <v>1</v>
      </c>
      <c r="F59" s="8">
        <v>106</v>
      </c>
      <c r="G59" s="9">
        <v>9.8819999999999997</v>
      </c>
      <c r="H59" s="10">
        <v>6.1859999999999999</v>
      </c>
      <c r="I59" s="10">
        <v>41.167999999999999</v>
      </c>
      <c r="J59" s="10">
        <v>43.527999999999999</v>
      </c>
      <c r="K59" s="10">
        <v>40.813000000000002</v>
      </c>
      <c r="L59" s="10">
        <v>34.32</v>
      </c>
      <c r="M59" s="10">
        <v>16.021999999999998</v>
      </c>
      <c r="N59" s="10">
        <v>29.082999999999998</v>
      </c>
      <c r="O59" s="10">
        <v>28.581</v>
      </c>
      <c r="P59" s="10">
        <v>19.649999999999999</v>
      </c>
      <c r="Q59" s="10">
        <v>2.964</v>
      </c>
      <c r="R59" s="10">
        <v>5.1509999999999998</v>
      </c>
    </row>
    <row r="60" spans="1:18">
      <c r="A60" s="1">
        <v>2</v>
      </c>
      <c r="B60" s="8" t="s">
        <v>22</v>
      </c>
      <c r="C60" s="8">
        <v>1</v>
      </c>
      <c r="D60" s="1">
        <v>1</v>
      </c>
      <c r="E60" s="1">
        <v>2</v>
      </c>
      <c r="F60" s="8">
        <v>202</v>
      </c>
      <c r="G60" s="9">
        <v>5.63</v>
      </c>
      <c r="H60" s="10">
        <v>3.18</v>
      </c>
      <c r="I60" s="10">
        <v>33.343000000000004</v>
      </c>
      <c r="J60" s="10">
        <v>30.14</v>
      </c>
      <c r="K60" s="10">
        <v>40.128</v>
      </c>
      <c r="L60" s="10">
        <v>41.845999999999997</v>
      </c>
      <c r="M60" s="10">
        <v>18.187000000000001</v>
      </c>
      <c r="N60" s="10">
        <v>30.498999999999999</v>
      </c>
      <c r="O60" s="10">
        <v>26.451000000000001</v>
      </c>
      <c r="P60" s="10">
        <v>17.193000000000001</v>
      </c>
      <c r="Q60" s="10">
        <v>2.657</v>
      </c>
      <c r="R60" s="10">
        <v>3.3540000000000001</v>
      </c>
    </row>
    <row r="61" spans="1:18">
      <c r="A61" s="1">
        <v>2</v>
      </c>
      <c r="B61" s="8" t="s">
        <v>22</v>
      </c>
      <c r="C61" s="8">
        <v>1</v>
      </c>
      <c r="D61" s="1">
        <v>1</v>
      </c>
      <c r="E61" s="1">
        <v>3</v>
      </c>
      <c r="F61" s="8">
        <v>306</v>
      </c>
      <c r="G61" s="9">
        <v>10.528</v>
      </c>
      <c r="H61" s="10">
        <v>6.5629999999999997</v>
      </c>
      <c r="I61" s="10">
        <v>34.759</v>
      </c>
      <c r="J61" s="10">
        <v>30.466999999999999</v>
      </c>
      <c r="K61" s="10">
        <v>45.424999999999997</v>
      </c>
      <c r="L61" s="10">
        <v>42.609000000000002</v>
      </c>
      <c r="M61" s="10">
        <v>18.152000000000001</v>
      </c>
      <c r="N61" s="10">
        <v>29.123999999999999</v>
      </c>
      <c r="O61" s="10">
        <v>23.763000000000002</v>
      </c>
      <c r="P61" s="10">
        <v>21.058</v>
      </c>
      <c r="Q61" s="10">
        <v>3.31</v>
      </c>
      <c r="R61" s="10">
        <v>31.747</v>
      </c>
    </row>
    <row r="62" spans="1:18">
      <c r="A62" s="1">
        <v>2</v>
      </c>
      <c r="B62" s="8" t="s">
        <v>22</v>
      </c>
      <c r="C62" s="8">
        <v>1</v>
      </c>
      <c r="D62" s="1">
        <v>1</v>
      </c>
      <c r="E62" s="1">
        <v>4</v>
      </c>
      <c r="F62" s="8">
        <v>402</v>
      </c>
      <c r="G62" s="9">
        <v>11.875</v>
      </c>
      <c r="H62" s="10">
        <v>4.7450000000000001</v>
      </c>
      <c r="I62" s="10">
        <v>29.890999999999998</v>
      </c>
      <c r="J62" s="10">
        <v>30.707000000000001</v>
      </c>
      <c r="K62" s="10">
        <v>52.161000000000001</v>
      </c>
      <c r="L62" s="10">
        <v>41.241999999999997</v>
      </c>
      <c r="M62" s="10">
        <v>13.83</v>
      </c>
      <c r="N62" s="10">
        <v>30.911999999999999</v>
      </c>
      <c r="O62" s="10">
        <v>32.066000000000003</v>
      </c>
      <c r="P62" s="10">
        <v>24.704000000000001</v>
      </c>
      <c r="Q62" s="10">
        <v>4.0490000000000004</v>
      </c>
      <c r="R62" s="10">
        <v>6.3339999999999996</v>
      </c>
    </row>
    <row r="63" spans="1:18">
      <c r="A63" s="1">
        <v>2</v>
      </c>
      <c r="B63" s="8" t="s">
        <v>23</v>
      </c>
      <c r="C63" s="8">
        <v>2</v>
      </c>
      <c r="D63" s="1">
        <v>2</v>
      </c>
      <c r="E63" s="1">
        <v>1</v>
      </c>
      <c r="F63" s="8">
        <v>107</v>
      </c>
      <c r="G63" s="9">
        <v>10.170999999999999</v>
      </c>
      <c r="H63" s="10">
        <v>5.45</v>
      </c>
      <c r="I63" s="10">
        <v>39.387</v>
      </c>
      <c r="J63" s="10">
        <v>46.25</v>
      </c>
      <c r="K63" s="10">
        <v>45.454999999999998</v>
      </c>
      <c r="L63" s="10">
        <v>35.814</v>
      </c>
      <c r="M63" s="10">
        <v>17.385999999999999</v>
      </c>
      <c r="N63" s="10">
        <v>37.630000000000003</v>
      </c>
      <c r="O63" s="10">
        <v>28.812999999999999</v>
      </c>
      <c r="P63" s="10">
        <v>17.675000000000001</v>
      </c>
      <c r="Q63" s="10">
        <v>2.968</v>
      </c>
      <c r="R63" s="10">
        <v>2.7170000000000001</v>
      </c>
    </row>
    <row r="64" spans="1:18">
      <c r="A64" s="1">
        <v>2</v>
      </c>
      <c r="B64" s="8" t="s">
        <v>23</v>
      </c>
      <c r="C64" s="8">
        <v>2</v>
      </c>
      <c r="D64" s="1">
        <v>2</v>
      </c>
      <c r="E64" s="1">
        <v>2</v>
      </c>
      <c r="F64" s="8">
        <v>204</v>
      </c>
      <c r="G64" s="9">
        <v>11.888999999999999</v>
      </c>
      <c r="H64" s="10">
        <v>6.9589999999999996</v>
      </c>
      <c r="I64" s="10">
        <v>35.902999999999999</v>
      </c>
      <c r="J64" s="10">
        <v>35.72</v>
      </c>
      <c r="K64" s="10">
        <v>45.718000000000004</v>
      </c>
      <c r="L64" s="10">
        <v>39.427</v>
      </c>
      <c r="M64" s="10">
        <v>19.143000000000001</v>
      </c>
      <c r="N64" s="10">
        <v>29.677</v>
      </c>
      <c r="O64" s="10">
        <v>23.396999999999998</v>
      </c>
      <c r="P64" s="10">
        <v>18.036000000000001</v>
      </c>
      <c r="Q64" s="10">
        <v>4.274</v>
      </c>
      <c r="R64" s="10">
        <v>3.2090000000000001</v>
      </c>
    </row>
    <row r="65" spans="1:18">
      <c r="A65" s="1">
        <v>2</v>
      </c>
      <c r="B65" s="8" t="s">
        <v>23</v>
      </c>
      <c r="C65" s="8">
        <v>2</v>
      </c>
      <c r="D65" s="1">
        <v>2</v>
      </c>
      <c r="E65" s="1">
        <v>3</v>
      </c>
      <c r="F65" s="8">
        <v>305</v>
      </c>
      <c r="G65" s="9">
        <v>15.204000000000001</v>
      </c>
      <c r="H65" s="10">
        <v>8.9580000000000002</v>
      </c>
      <c r="I65" s="10">
        <v>34.652000000000001</v>
      </c>
      <c r="J65" s="10">
        <v>29.701000000000001</v>
      </c>
      <c r="K65" s="10">
        <v>47.46</v>
      </c>
      <c r="L65" s="10">
        <v>46.457000000000001</v>
      </c>
      <c r="M65" s="10">
        <v>25.414999999999999</v>
      </c>
      <c r="N65" s="10">
        <v>40.015999999999998</v>
      </c>
      <c r="O65" s="10">
        <v>26.670999999999999</v>
      </c>
      <c r="P65" s="10">
        <v>22.155000000000001</v>
      </c>
      <c r="Q65" s="10">
        <v>3.5419999999999998</v>
      </c>
      <c r="R65" s="10">
        <v>5.0430000000000001</v>
      </c>
    </row>
    <row r="66" spans="1:18">
      <c r="A66" s="1">
        <v>2</v>
      </c>
      <c r="B66" s="8" t="s">
        <v>23</v>
      </c>
      <c r="C66" s="8">
        <v>2</v>
      </c>
      <c r="D66" s="1">
        <v>2</v>
      </c>
      <c r="E66" s="1">
        <v>4</v>
      </c>
      <c r="F66" s="8">
        <v>406</v>
      </c>
      <c r="G66" s="9">
        <v>10.157</v>
      </c>
      <c r="H66" s="10">
        <v>5.399</v>
      </c>
      <c r="I66" s="10">
        <v>26.895</v>
      </c>
      <c r="J66" s="10">
        <v>31.911000000000001</v>
      </c>
      <c r="K66" s="10">
        <v>43.55</v>
      </c>
      <c r="L66" s="10">
        <v>36.814999999999998</v>
      </c>
      <c r="M66" s="10">
        <v>14.425000000000001</v>
      </c>
      <c r="N66" s="10">
        <v>38.332999999999998</v>
      </c>
      <c r="O66" s="10">
        <v>32.892000000000003</v>
      </c>
      <c r="P66" s="10">
        <v>19.047999999999998</v>
      </c>
      <c r="Q66" s="10">
        <v>3.036</v>
      </c>
      <c r="R66" s="10">
        <v>4.3369999999999997</v>
      </c>
    </row>
    <row r="67" spans="1:18">
      <c r="A67" s="1">
        <v>2</v>
      </c>
      <c r="B67" s="8" t="s">
        <v>24</v>
      </c>
      <c r="C67" s="8">
        <v>1</v>
      </c>
      <c r="D67" s="1">
        <v>1</v>
      </c>
      <c r="E67" s="1">
        <v>1</v>
      </c>
      <c r="F67" s="8">
        <v>108</v>
      </c>
      <c r="G67" s="9">
        <v>6.2160000000000002</v>
      </c>
      <c r="H67" s="10">
        <v>2.3519999999999999</v>
      </c>
      <c r="I67" s="10">
        <v>32.045000000000002</v>
      </c>
      <c r="J67" s="10">
        <v>39.948999999999998</v>
      </c>
      <c r="K67" s="10">
        <v>39.021999999999998</v>
      </c>
      <c r="L67" s="10">
        <v>23.132999999999999</v>
      </c>
      <c r="M67" s="10">
        <v>10.565</v>
      </c>
      <c r="N67" s="10">
        <v>33.284999999999997</v>
      </c>
      <c r="O67" s="10">
        <v>23.155000000000001</v>
      </c>
      <c r="P67" s="10">
        <v>14.221</v>
      </c>
      <c r="Q67" s="10">
        <v>3.8740000000000001</v>
      </c>
      <c r="R67" s="10">
        <v>4.6020000000000003</v>
      </c>
    </row>
    <row r="68" spans="1:18">
      <c r="A68" s="1">
        <v>2</v>
      </c>
      <c r="B68" s="8" t="s">
        <v>24</v>
      </c>
      <c r="C68" s="8">
        <v>1</v>
      </c>
      <c r="D68" s="1">
        <v>1</v>
      </c>
      <c r="E68" s="1">
        <v>2</v>
      </c>
      <c r="F68" s="8">
        <v>207</v>
      </c>
      <c r="G68" s="9">
        <v>4.0720000000000001</v>
      </c>
      <c r="H68" s="10">
        <v>1.9119999999999999</v>
      </c>
      <c r="I68" s="10">
        <v>22.062000000000001</v>
      </c>
      <c r="J68" s="10">
        <v>25.55</v>
      </c>
      <c r="K68" s="10">
        <v>34.47</v>
      </c>
      <c r="L68" s="10">
        <v>16.321000000000002</v>
      </c>
      <c r="M68" s="10">
        <v>5.2640000000000002</v>
      </c>
      <c r="N68" s="10">
        <v>27.222999999999999</v>
      </c>
      <c r="O68" s="10">
        <v>21.744</v>
      </c>
      <c r="P68" s="10">
        <v>15.099</v>
      </c>
      <c r="Q68" s="10">
        <v>2.6019999999999999</v>
      </c>
      <c r="R68" s="10">
        <v>3.7469999999999999</v>
      </c>
    </row>
    <row r="69" spans="1:18">
      <c r="A69" s="1">
        <v>2</v>
      </c>
      <c r="B69" s="8" t="s">
        <v>24</v>
      </c>
      <c r="C69" s="8">
        <v>1</v>
      </c>
      <c r="D69" s="1">
        <v>1</v>
      </c>
      <c r="E69" s="1">
        <v>3</v>
      </c>
      <c r="F69" s="8">
        <v>303</v>
      </c>
      <c r="G69" s="9">
        <v>5.63</v>
      </c>
      <c r="H69" s="10">
        <v>2.274</v>
      </c>
      <c r="I69" s="10">
        <v>25.323</v>
      </c>
      <c r="J69" s="10">
        <v>32.142000000000003</v>
      </c>
      <c r="K69" s="10">
        <v>35.270000000000003</v>
      </c>
      <c r="L69" s="10">
        <v>16.507000000000001</v>
      </c>
      <c r="M69" s="10">
        <v>7.8739999999999997</v>
      </c>
      <c r="N69" s="10">
        <v>32.866999999999997</v>
      </c>
      <c r="O69" s="10">
        <v>26.058</v>
      </c>
      <c r="P69" s="10">
        <v>15.153</v>
      </c>
      <c r="Q69" s="10">
        <v>2.79</v>
      </c>
      <c r="R69" s="10">
        <v>5.157</v>
      </c>
    </row>
    <row r="70" spans="1:18">
      <c r="A70" s="1">
        <v>2</v>
      </c>
      <c r="B70" s="8" t="s">
        <v>24</v>
      </c>
      <c r="C70" s="8">
        <v>1</v>
      </c>
      <c r="D70" s="1">
        <v>1</v>
      </c>
      <c r="E70" s="1">
        <v>4</v>
      </c>
      <c r="F70" s="8">
        <v>408</v>
      </c>
      <c r="G70" s="9">
        <v>7.1580000000000004</v>
      </c>
      <c r="H70" s="10">
        <v>2.4820000000000002</v>
      </c>
      <c r="I70" s="10">
        <v>21.507000000000001</v>
      </c>
      <c r="J70" s="10">
        <v>34.811999999999998</v>
      </c>
      <c r="K70" s="10">
        <v>40.659999999999997</v>
      </c>
      <c r="L70" s="10">
        <v>23.661999999999999</v>
      </c>
      <c r="M70" s="10">
        <v>7.5579999999999998</v>
      </c>
      <c r="N70" s="10">
        <v>26.298999999999999</v>
      </c>
      <c r="O70" s="10">
        <v>18.295999999999999</v>
      </c>
      <c r="P70" s="10">
        <v>9.2370000000000001</v>
      </c>
      <c r="Q70" s="10">
        <v>3.6520000000000001</v>
      </c>
      <c r="R70" s="10">
        <v>6.0359999999999996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2010-2011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2012-04-11T12:43:32Z</dcterms:created>
  <dcterms:modified xsi:type="dcterms:W3CDTF">2012-04-11T12:44:00Z</dcterms:modified>
</cp:coreProperties>
</file>