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Z:\FY2324\Applications\Brevard\Brevard Co\South Beaches\"/>
    </mc:Choice>
  </mc:AlternateContent>
  <xr:revisionPtr revIDLastSave="0" documentId="13_ncr:1_{571BCC48-102D-4D2F-86ED-E73BDA754AB4}" xr6:coauthVersionLast="47" xr6:coauthVersionMax="47" xr10:uidLastSave="{00000000-0000-0000-0000-000000000000}"/>
  <bookViews>
    <workbookView xWindow="28680" yWindow="-120" windowWidth="29040" windowHeight="15840" xr2:uid="{7351F993-4131-42EA-B72B-3B5AE13C9C41}"/>
  </bookViews>
  <sheets>
    <sheet name="Sheet1" sheetId="1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1" l="1"/>
</calcChain>
</file>

<file path=xl/sharedStrings.xml><?xml version="1.0" encoding="utf-8"?>
<sst xmlns="http://schemas.openxmlformats.org/spreadsheetml/2006/main" count="439" uniqueCount="47">
  <si>
    <t>OBJECTID *</t>
  </si>
  <si>
    <t>SHAPE *</t>
  </si>
  <si>
    <t>ZONING</t>
  </si>
  <si>
    <t>Shape_Length</t>
  </si>
  <si>
    <t>Distance (US Feet)</t>
  </si>
  <si>
    <t>Polyline Z</t>
  </si>
  <si>
    <t>EU-1</t>
  </si>
  <si>
    <t>GML</t>
  </si>
  <si>
    <t>EU</t>
  </si>
  <si>
    <t>EU-2</t>
  </si>
  <si>
    <t>GML(P)</t>
  </si>
  <si>
    <t>PUD</t>
  </si>
  <si>
    <t>RR-1</t>
  </si>
  <si>
    <t>RU-1-11</t>
  </si>
  <si>
    <t>RU-1-13</t>
  </si>
  <si>
    <t>RU-1-9</t>
  </si>
  <si>
    <t>RU-1-7</t>
  </si>
  <si>
    <t>RU-2-4</t>
  </si>
  <si>
    <t>RU-2-6</t>
  </si>
  <si>
    <t>RU-2-10</t>
  </si>
  <si>
    <t>SR</t>
  </si>
  <si>
    <t>TU-1</t>
  </si>
  <si>
    <t>RU-2-8</t>
  </si>
  <si>
    <t>TR-3</t>
  </si>
  <si>
    <t>RVP</t>
  </si>
  <si>
    <t>RA-2-4</t>
  </si>
  <si>
    <t>Row Labels</t>
  </si>
  <si>
    <t>Grand Total</t>
  </si>
  <si>
    <t>Sum of Shape_Length</t>
  </si>
  <si>
    <t>Total Line Length</t>
  </si>
  <si>
    <t>Not Zoned (per Zoning layer</t>
  </si>
  <si>
    <t>Estate Use Residential</t>
  </si>
  <si>
    <t>Government Managed Lands</t>
  </si>
  <si>
    <t>Government Managed Lands (Parks &amp; Conservation</t>
  </si>
  <si>
    <t>Planned Unit Development</t>
  </si>
  <si>
    <t>Single-Family Attached Residential</t>
  </si>
  <si>
    <t>Rural Residential</t>
  </si>
  <si>
    <t>Single-Family Residential</t>
  </si>
  <si>
    <t>~304 feet</t>
  </si>
  <si>
    <t>Medium-Density Multiple - Family Residential</t>
  </si>
  <si>
    <t>Low-Density Multiple - Family Residential</t>
  </si>
  <si>
    <t>Recreational Vehicle Park</t>
  </si>
  <si>
    <t>Suburban Residential</t>
  </si>
  <si>
    <t>Mobile Home Park</t>
  </si>
  <si>
    <t>General Tourist Commercial</t>
  </si>
  <si>
    <t xml:space="preserve">Sum of </t>
  </si>
  <si>
    <t>recreational or open space, for commercial use, or to allow for public lodging establishment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</si>
</sst>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0" fontId="0" fillId="0" borderId="0" xfId="0" applyNumberFormat="1"/>
    <xf numFmtId="0" fontId="1" fillId="0" borderId="0" xfId="0" applyFont="1" applyAlignment="1">
      <alignment horizontal="right"/>
    </xf>
    <xf numFmtId="10" fontId="0" fillId="0" borderId="1" xfId="0" applyNumberFormat="1" applyBorder="1"/>
    <xf numFmtId="0" fontId="1" fillId="2" borderId="1" xfId="0" applyFont="1" applyFill="1" applyBorder="1"/>
    <xf numFmtId="0" fontId="1" fillId="3" borderId="1" xfId="0" applyFont="1" applyFill="1" applyBorder="1"/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</cellXfs>
  <cellStyles count="1">
    <cellStyle name="Normal" xfId="0" builtinId="0"/>
  </cellStyles>
  <dxfs count="8"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5050"/>
        </patternFill>
      </fill>
    </dxf>
    <dxf>
      <fill>
        <patternFill patternType="solid">
          <bgColor rgb="FFFF5050"/>
        </patternFill>
      </fill>
    </dxf>
    <dxf>
      <fill>
        <patternFill patternType="solid">
          <bgColor rgb="FFFF5050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ostick, Allan" refreshedDate="44791.68972858796" createdVersion="7" refreshedVersion="7" minRefreshableVersion="3" recordCount="193" xr:uid="{704C460C-62CF-4F3C-97E8-59FE2BCDB38C}">
  <cacheSource type="worksheet">
    <worksheetSource ref="A1:E194" sheet="Sheet1"/>
  </cacheSource>
  <cacheFields count="5">
    <cacheField name="OBJECTID *" numFmtId="0">
      <sharedItems containsSemiMixedTypes="0" containsString="0" containsNumber="1" containsInteger="1" minValue="1" maxValue="193"/>
    </cacheField>
    <cacheField name="SHAPE *" numFmtId="0">
      <sharedItems/>
    </cacheField>
    <cacheField name="ZONING" numFmtId="0">
      <sharedItems count="20">
        <s v="EU-1"/>
        <s v="GML"/>
        <s v="EU"/>
        <s v="EU-2"/>
        <s v="GML(P)"/>
        <s v="PUD"/>
        <s v="RR-1"/>
        <s v="RU-1-11"/>
        <s v="RU-1-13"/>
        <s v="RU-1-9"/>
        <s v="RU-1-7"/>
        <s v="RU-2-4"/>
        <s v="RU-2-6"/>
        <s v="RU-2-10"/>
        <s v="SR"/>
        <s v="TU-1"/>
        <s v="RU-2-8"/>
        <s v="TR-3"/>
        <s v="RVP"/>
        <s v="RA-2-4"/>
      </sharedItems>
    </cacheField>
    <cacheField name="Shape_Length" numFmtId="0">
      <sharedItems containsSemiMixedTypes="0" containsString="0" containsNumber="1" minValue="7.1021559999999999" maxValue="2880.4438460000001" count="192">
        <n v="130.22506100000001"/>
        <n v="346.16119500000002"/>
        <n v="86.255664999999993"/>
        <n v="94.872905000000003"/>
        <n v="74.410031000000004"/>
        <n v="164.959892"/>
        <n v="203.05716000000001"/>
        <n v="102.47447"/>
        <n v="46.603012999999997"/>
        <n v="987.36686099999997"/>
        <n v="147.59371999999999"/>
        <n v="53.930880999999999"/>
        <n v="183.37119200000001"/>
        <n v="104.26625"/>
        <n v="95.094969000000006"/>
        <n v="109.566672"/>
        <n v="92.479935999999995"/>
        <n v="451.43553000000003"/>
        <n v="479.116649"/>
        <n v="1086.852893"/>
        <n v="84.400603000000004"/>
        <n v="245.61489800000001"/>
        <n v="455.98592200000002"/>
        <n v="82.370519999999999"/>
        <n v="99.729723000000007"/>
        <n v="785.97940600000004"/>
        <n v="450.86141700000002"/>
        <n v="1540.59815"/>
        <n v="87.881415000000004"/>
        <n v="176.11488199999999"/>
        <n v="97.490733000000006"/>
        <n v="118.066519"/>
        <n v="383.59897899999999"/>
        <n v="1968.030358"/>
        <n v="538.06524000000002"/>
        <n v="1907.419621"/>
        <n v="111.148799"/>
        <n v="2693.3224439999999"/>
        <n v="193.839958"/>
        <n v="100.469995"/>
        <n v="514.01685699999996"/>
        <n v="644.90621699999997"/>
        <n v="2880.4438460000001"/>
        <n v="302.828011"/>
        <n v="445.43825500000003"/>
        <n v="170.37233900000001"/>
        <n v="58.358130000000003"/>
        <n v="17.324912000000001"/>
        <n v="81.590307999999993"/>
        <n v="375.81921699999998"/>
        <n v="120.409854"/>
        <n v="196.96190100000001"/>
        <n v="336.36915900000002"/>
        <n v="10.967344000000001"/>
        <n v="23.705774999999999"/>
        <n v="263.50018299999999"/>
        <n v="1213.242886"/>
        <n v="676.42729099999997"/>
        <n v="75.099815000000007"/>
        <n v="451.04535299999998"/>
        <n v="150.01309900000001"/>
        <n v="75.239641000000006"/>
        <n v="300.55157800000001"/>
        <n v="93.906148999999999"/>
        <n v="512.008152"/>
        <n v="250.03359699999999"/>
        <n v="756.574882"/>
        <n v="341.52144700000002"/>
        <n v="497.187095"/>
        <n v="500.11954900000001"/>
        <n v="223.08238499999999"/>
        <n v="594.59318199999996"/>
        <n v="222.811384"/>
        <n v="597.70859900000005"/>
        <n v="1018.897157"/>
        <n v="10.649626"/>
        <n v="33.783382000000003"/>
        <n v="116.97559"/>
        <n v="160.34913299999999"/>
        <n v="308.11532399999999"/>
        <n v="24.596405000000001"/>
        <n v="211.52295599999999"/>
        <n v="98.613454000000004"/>
        <n v="404.84033599999998"/>
        <n v="89.856549000000001"/>
        <n v="652.49545499999999"/>
        <n v="112.728241"/>
        <n v="249.394566"/>
        <n v="168.87912700000001"/>
        <n v="496.494078"/>
        <n v="213.163344"/>
        <n v="83.538544999999999"/>
        <n v="220.24158800000001"/>
        <n v="494.72220499999997"/>
        <n v="86.521952999999996"/>
        <n v="38.321958000000002"/>
        <n v="75.002628000000001"/>
        <n v="754.43875000000003"/>
        <n v="100.330308"/>
        <n v="672.51496999999995"/>
        <n v="187.811859"/>
        <n v="41.620862000000002"/>
        <n v="197.64331999999999"/>
        <n v="75.166449999999998"/>
        <n v="75.059752000000003"/>
        <n v="78.262732"/>
        <n v="7.1021559999999999"/>
        <n v="557.79859599999997"/>
        <n v="256.21323000000001"/>
        <n v="475.56556499999999"/>
        <n v="111.08524800000001"/>
        <n v="686.89792499999999"/>
        <n v="150.114024"/>
        <n v="500.74370900000002"/>
        <n v="80.109908000000004"/>
        <n v="261.52017999999998"/>
        <n v="239.07771500000001"/>
        <n v="195.48105899999999"/>
        <n v="294.37981100000002"/>
        <n v="365.785843"/>
        <n v="106.513131"/>
        <n v="172.378322"/>
        <n v="48.333022"/>
        <n v="219.615657"/>
        <n v="111.441849"/>
        <n v="808.66746699999999"/>
        <n v="101.14202899999999"/>
        <n v="465.52166"/>
        <n v="413.47486199999997"/>
        <n v="136.05824200000001"/>
        <n v="160.49808999999999"/>
        <n v="337.91497800000002"/>
        <n v="158.01484099999999"/>
        <n v="220.462853"/>
        <n v="1230.7993019999999"/>
        <n v="104.368188"/>
        <n v="547.042372"/>
        <n v="150.697542"/>
        <n v="211.87661399999999"/>
        <n v="99.866223000000005"/>
        <n v="515.98856499999999"/>
        <n v="160.98642899999999"/>
        <n v="179.49483599999999"/>
        <n v="383.83496000000002"/>
        <n v="749.59946200000002"/>
        <n v="158.99351300000001"/>
        <n v="371.27221700000001"/>
        <n v="299.03403300000002"/>
        <n v="198.57753099999999"/>
        <n v="243.99918"/>
        <n v="93.578231000000002"/>
        <n v="104.49621"/>
        <n v="101.073814"/>
        <n v="169.60749799999999"/>
        <n v="105.546961"/>
        <n v="110.641631"/>
        <n v="144.77298099999999"/>
        <n v="342.71744799999999"/>
        <n v="191.07833099999999"/>
        <n v="499.541132"/>
        <n v="57.608559"/>
        <n v="186.59379999999999"/>
        <n v="17.320114"/>
        <n v="246.71295499999999"/>
        <n v="11.180464000000001"/>
        <n v="195.43293299999999"/>
        <n v="976.05377399999998"/>
        <n v="1043.6224769999999"/>
        <n v="286.20771400000001"/>
        <n v="206.42371499999999"/>
        <n v="102.45996"/>
        <n v="109.96227500000001"/>
        <n v="108.731297"/>
        <n v="19.026260000000001"/>
        <n v="75.006696000000005"/>
        <n v="91.263865999999993"/>
        <n v="75.006552999999997"/>
        <n v="177.42676499999999"/>
        <n v="199.43882300000001"/>
        <n v="122.026267"/>
        <n v="15.750368"/>
        <n v="11.140987000000001"/>
        <n v="145.52470299999999"/>
        <n v="166.760775"/>
        <n v="134.75671399999999"/>
        <n v="194.21496500000001"/>
        <n v="53.819671"/>
        <n v="443.75802800000002"/>
        <n v="362.88663000000003"/>
        <n v="97.493461999999994"/>
        <n v="111.187051"/>
        <n v="11.758891"/>
      </sharedItems>
    </cacheField>
    <cacheField name="Distance (US Feet)" numFmtId="0">
      <sharedItems containsSemiMixedTypes="0" containsString="0" containsNumber="1" minValue="7.1" maxValue="2880.4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">
  <r>
    <n v="1"/>
    <s v="Polyline Z"/>
    <x v="0"/>
    <x v="0"/>
    <n v="130.22999999999999"/>
  </r>
  <r>
    <n v="2"/>
    <s v="Polyline Z"/>
    <x v="1"/>
    <x v="1"/>
    <n v="346.16"/>
  </r>
  <r>
    <n v="3"/>
    <s v="Polyline Z"/>
    <x v="2"/>
    <x v="2"/>
    <n v="86.26"/>
  </r>
  <r>
    <n v="4"/>
    <s v="Polyline Z"/>
    <x v="2"/>
    <x v="3"/>
    <n v="94.87"/>
  </r>
  <r>
    <n v="5"/>
    <s v="Polyline Z"/>
    <x v="2"/>
    <x v="4"/>
    <n v="74.41"/>
  </r>
  <r>
    <n v="6"/>
    <s v="Polyline Z"/>
    <x v="2"/>
    <x v="5"/>
    <n v="164.96"/>
  </r>
  <r>
    <n v="7"/>
    <s v="Polyline Z"/>
    <x v="1"/>
    <x v="6"/>
    <n v="203.06"/>
  </r>
  <r>
    <n v="8"/>
    <s v="Polyline Z"/>
    <x v="2"/>
    <x v="7"/>
    <n v="102.47"/>
  </r>
  <r>
    <n v="9"/>
    <s v="Polyline Z"/>
    <x v="3"/>
    <x v="8"/>
    <n v="46.6"/>
  </r>
  <r>
    <n v="10"/>
    <s v="Polyline Z"/>
    <x v="1"/>
    <x v="9"/>
    <n v="987.37"/>
  </r>
  <r>
    <n v="11"/>
    <s v="Polyline Z"/>
    <x v="1"/>
    <x v="10"/>
    <n v="147.59"/>
  </r>
  <r>
    <n v="12"/>
    <s v="Polyline Z"/>
    <x v="2"/>
    <x v="11"/>
    <n v="53.93"/>
  </r>
  <r>
    <n v="13"/>
    <s v="Polyline Z"/>
    <x v="4"/>
    <x v="12"/>
    <n v="183.37"/>
  </r>
  <r>
    <n v="14"/>
    <s v="Polyline Z"/>
    <x v="1"/>
    <x v="13"/>
    <n v="104.27"/>
  </r>
  <r>
    <n v="15"/>
    <s v="Polyline Z"/>
    <x v="4"/>
    <x v="14"/>
    <n v="95.09"/>
  </r>
  <r>
    <n v="16"/>
    <s v="Polyline Z"/>
    <x v="1"/>
    <x v="15"/>
    <n v="109.57"/>
  </r>
  <r>
    <n v="17"/>
    <s v="Polyline Z"/>
    <x v="4"/>
    <x v="16"/>
    <n v="92.48"/>
  </r>
  <r>
    <n v="18"/>
    <s v="Polyline Z"/>
    <x v="4"/>
    <x v="17"/>
    <n v="451.44"/>
  </r>
  <r>
    <n v="19"/>
    <s v="Polyline Z"/>
    <x v="1"/>
    <x v="18"/>
    <n v="479.12"/>
  </r>
  <r>
    <n v="20"/>
    <s v="Polyline Z"/>
    <x v="1"/>
    <x v="19"/>
    <n v="1086.8499999999999"/>
  </r>
  <r>
    <n v="21"/>
    <s v="Polyline Z"/>
    <x v="1"/>
    <x v="20"/>
    <n v="84.4"/>
  </r>
  <r>
    <n v="22"/>
    <s v="Polyline Z"/>
    <x v="1"/>
    <x v="21"/>
    <n v="245.61"/>
  </r>
  <r>
    <n v="23"/>
    <s v="Polyline Z"/>
    <x v="1"/>
    <x v="22"/>
    <n v="455.99"/>
  </r>
  <r>
    <n v="24"/>
    <s v="Polyline Z"/>
    <x v="1"/>
    <x v="23"/>
    <n v="82.37"/>
  </r>
  <r>
    <n v="25"/>
    <s v="Polyline Z"/>
    <x v="4"/>
    <x v="24"/>
    <n v="99.73"/>
  </r>
  <r>
    <n v="26"/>
    <s v="Polyline Z"/>
    <x v="1"/>
    <x v="25"/>
    <n v="785.98"/>
  </r>
  <r>
    <n v="27"/>
    <s v="Polyline Z"/>
    <x v="4"/>
    <x v="26"/>
    <n v="450.86"/>
  </r>
  <r>
    <n v="28"/>
    <s v="Polyline Z"/>
    <x v="1"/>
    <x v="27"/>
    <n v="1540.6"/>
  </r>
  <r>
    <n v="29"/>
    <s v="Polyline Z"/>
    <x v="4"/>
    <x v="28"/>
    <n v="87.88"/>
  </r>
  <r>
    <n v="30"/>
    <s v="Polyline Z"/>
    <x v="1"/>
    <x v="29"/>
    <n v="176.11"/>
  </r>
  <r>
    <n v="31"/>
    <s v="Polyline Z"/>
    <x v="4"/>
    <x v="30"/>
    <n v="97.49"/>
  </r>
  <r>
    <n v="32"/>
    <s v="Polyline Z"/>
    <x v="1"/>
    <x v="31"/>
    <n v="118.07"/>
  </r>
  <r>
    <n v="33"/>
    <s v="Polyline Z"/>
    <x v="1"/>
    <x v="32"/>
    <n v="383.6"/>
  </r>
  <r>
    <n v="34"/>
    <s v="Polyline Z"/>
    <x v="1"/>
    <x v="33"/>
    <n v="1968.03"/>
  </r>
  <r>
    <n v="35"/>
    <s v="Polyline Z"/>
    <x v="1"/>
    <x v="34"/>
    <n v="538.07000000000005"/>
  </r>
  <r>
    <n v="36"/>
    <s v="Polyline Z"/>
    <x v="1"/>
    <x v="35"/>
    <n v="1907.42"/>
  </r>
  <r>
    <n v="37"/>
    <s v="Polyline Z"/>
    <x v="4"/>
    <x v="36"/>
    <n v="111.15"/>
  </r>
  <r>
    <n v="38"/>
    <s v="Polyline Z"/>
    <x v="1"/>
    <x v="37"/>
    <n v="2693.32"/>
  </r>
  <r>
    <n v="39"/>
    <s v="Polyline Z"/>
    <x v="1"/>
    <x v="38"/>
    <n v="193.84"/>
  </r>
  <r>
    <n v="40"/>
    <s v="Polyline Z"/>
    <x v="1"/>
    <x v="39"/>
    <n v="100.47"/>
  </r>
  <r>
    <n v="41"/>
    <s v="Polyline Z"/>
    <x v="1"/>
    <x v="40"/>
    <n v="514.02"/>
  </r>
  <r>
    <n v="42"/>
    <s v="Polyline Z"/>
    <x v="5"/>
    <x v="41"/>
    <n v="644.91"/>
  </r>
  <r>
    <n v="43"/>
    <s v="Polyline Z"/>
    <x v="5"/>
    <x v="42"/>
    <n v="2880.44"/>
  </r>
  <r>
    <n v="44"/>
    <s v="Polyline Z"/>
    <x v="5"/>
    <x v="43"/>
    <n v="302.83"/>
  </r>
  <r>
    <n v="45"/>
    <s v="Polyline Z"/>
    <x v="6"/>
    <x v="44"/>
    <n v="445.44"/>
  </r>
  <r>
    <n v="46"/>
    <s v="Polyline Z"/>
    <x v="6"/>
    <x v="45"/>
    <n v="170.37"/>
  </r>
  <r>
    <n v="47"/>
    <s v="Polyline Z"/>
    <x v="6"/>
    <x v="46"/>
    <n v="58.36"/>
  </r>
  <r>
    <n v="48"/>
    <s v="Polyline Z"/>
    <x v="6"/>
    <x v="47"/>
    <n v="17.32"/>
  </r>
  <r>
    <n v="49"/>
    <s v="Polyline Z"/>
    <x v="6"/>
    <x v="48"/>
    <n v="81.59"/>
  </r>
  <r>
    <n v="50"/>
    <s v="Polyline Z"/>
    <x v="6"/>
    <x v="49"/>
    <n v="375.82"/>
  </r>
  <r>
    <n v="51"/>
    <s v="Polyline Z"/>
    <x v="6"/>
    <x v="50"/>
    <n v="120.41"/>
  </r>
  <r>
    <n v="52"/>
    <s v="Polyline Z"/>
    <x v="6"/>
    <x v="51"/>
    <n v="196.96"/>
  </r>
  <r>
    <n v="53"/>
    <s v="Polyline Z"/>
    <x v="6"/>
    <x v="52"/>
    <n v="336.37"/>
  </r>
  <r>
    <n v="54"/>
    <s v="Polyline Z"/>
    <x v="6"/>
    <x v="53"/>
    <n v="10.97"/>
  </r>
  <r>
    <n v="55"/>
    <s v="Polyline Z"/>
    <x v="6"/>
    <x v="54"/>
    <n v="23.71"/>
  </r>
  <r>
    <n v="56"/>
    <s v="Polyline Z"/>
    <x v="7"/>
    <x v="55"/>
    <n v="263.5"/>
  </r>
  <r>
    <n v="57"/>
    <s v="Polyline Z"/>
    <x v="8"/>
    <x v="56"/>
    <n v="1213.24"/>
  </r>
  <r>
    <n v="58"/>
    <s v="Polyline Z"/>
    <x v="7"/>
    <x v="57"/>
    <n v="676.43"/>
  </r>
  <r>
    <n v="59"/>
    <s v="Polyline Z"/>
    <x v="8"/>
    <x v="58"/>
    <n v="75.099999999999994"/>
  </r>
  <r>
    <n v="60"/>
    <s v="Polyline Z"/>
    <x v="8"/>
    <x v="59"/>
    <n v="451.05"/>
  </r>
  <r>
    <n v="61"/>
    <s v="Polyline Z"/>
    <x v="8"/>
    <x v="60"/>
    <n v="150.01"/>
  </r>
  <r>
    <n v="62"/>
    <s v="Polyline Z"/>
    <x v="8"/>
    <x v="61"/>
    <n v="75.239999999999995"/>
  </r>
  <r>
    <n v="63"/>
    <s v="Polyline Z"/>
    <x v="8"/>
    <x v="62"/>
    <n v="300.55"/>
  </r>
  <r>
    <n v="64"/>
    <s v="Polyline Z"/>
    <x v="7"/>
    <x v="63"/>
    <n v="93.91"/>
  </r>
  <r>
    <n v="65"/>
    <s v="Polyline Z"/>
    <x v="8"/>
    <x v="64"/>
    <n v="512.01"/>
  </r>
  <r>
    <n v="66"/>
    <s v="Polyline Z"/>
    <x v="8"/>
    <x v="65"/>
    <n v="250.03"/>
  </r>
  <r>
    <n v="67"/>
    <s v="Polyline Z"/>
    <x v="9"/>
    <x v="66"/>
    <n v="756.57"/>
  </r>
  <r>
    <n v="68"/>
    <s v="Polyline Z"/>
    <x v="9"/>
    <x v="67"/>
    <n v="341.52"/>
  </r>
  <r>
    <n v="69"/>
    <s v="Polyline Z"/>
    <x v="9"/>
    <x v="68"/>
    <n v="497.19"/>
  </r>
  <r>
    <n v="70"/>
    <s v="Polyline Z"/>
    <x v="9"/>
    <x v="69"/>
    <n v="500.12"/>
  </r>
  <r>
    <n v="71"/>
    <s v="Polyline Z"/>
    <x v="10"/>
    <x v="70"/>
    <n v="223.08"/>
  </r>
  <r>
    <n v="72"/>
    <s v="Polyline Z"/>
    <x v="9"/>
    <x v="71"/>
    <n v="594.59"/>
  </r>
  <r>
    <n v="73"/>
    <s v="Polyline Z"/>
    <x v="9"/>
    <x v="72"/>
    <n v="222.81"/>
  </r>
  <r>
    <n v="74"/>
    <s v="Polyline Z"/>
    <x v="9"/>
    <x v="73"/>
    <n v="597.71"/>
  </r>
  <r>
    <n v="75"/>
    <s v="Polyline Z"/>
    <x v="9"/>
    <x v="74"/>
    <n v="1018.9"/>
  </r>
  <r>
    <n v="76"/>
    <s v="Polyline Z"/>
    <x v="11"/>
    <x v="75"/>
    <n v="10.65"/>
  </r>
  <r>
    <n v="77"/>
    <s v="Polyline Z"/>
    <x v="12"/>
    <x v="76"/>
    <n v="33.78"/>
  </r>
  <r>
    <n v="78"/>
    <s v="Polyline Z"/>
    <x v="11"/>
    <x v="77"/>
    <n v="116.98"/>
  </r>
  <r>
    <n v="79"/>
    <s v="Polyline Z"/>
    <x v="11"/>
    <x v="78"/>
    <n v="160.35"/>
  </r>
  <r>
    <n v="80"/>
    <s v="Polyline Z"/>
    <x v="11"/>
    <x v="79"/>
    <n v="308.12"/>
  </r>
  <r>
    <n v="81"/>
    <s v="Polyline Z"/>
    <x v="11"/>
    <x v="80"/>
    <n v="24.6"/>
  </r>
  <r>
    <n v="82"/>
    <s v="Polyline Z"/>
    <x v="11"/>
    <x v="81"/>
    <n v="211.52"/>
  </r>
  <r>
    <n v="83"/>
    <s v="Polyline Z"/>
    <x v="11"/>
    <x v="82"/>
    <n v="98.61"/>
  </r>
  <r>
    <n v="84"/>
    <s v="Polyline Z"/>
    <x v="11"/>
    <x v="83"/>
    <n v="404.84"/>
  </r>
  <r>
    <n v="85"/>
    <s v="Polyline Z"/>
    <x v="11"/>
    <x v="84"/>
    <n v="89.86"/>
  </r>
  <r>
    <n v="86"/>
    <s v="Polyline Z"/>
    <x v="11"/>
    <x v="85"/>
    <n v="652.5"/>
  </r>
  <r>
    <n v="87"/>
    <s v="Polyline Z"/>
    <x v="13"/>
    <x v="86"/>
    <n v="112.73"/>
  </r>
  <r>
    <n v="88"/>
    <s v="Polyline Z"/>
    <x v="11"/>
    <x v="87"/>
    <n v="249.39"/>
  </r>
  <r>
    <n v="89"/>
    <s v="Polyline Z"/>
    <x v="12"/>
    <x v="88"/>
    <n v="168.88"/>
  </r>
  <r>
    <n v="90"/>
    <s v="Polyline Z"/>
    <x v="11"/>
    <x v="89"/>
    <n v="496.49"/>
  </r>
  <r>
    <n v="91"/>
    <s v="Polyline Z"/>
    <x v="11"/>
    <x v="90"/>
    <n v="213.16"/>
  </r>
  <r>
    <n v="92"/>
    <s v="Polyline Z"/>
    <x v="11"/>
    <x v="91"/>
    <n v="83.54"/>
  </r>
  <r>
    <n v="93"/>
    <s v="Polyline Z"/>
    <x v="12"/>
    <x v="92"/>
    <n v="220.24"/>
  </r>
  <r>
    <n v="94"/>
    <s v="Polyline Z"/>
    <x v="13"/>
    <x v="93"/>
    <n v="494.72"/>
  </r>
  <r>
    <n v="95"/>
    <s v="Polyline Z"/>
    <x v="11"/>
    <x v="94"/>
    <n v="86.52"/>
  </r>
  <r>
    <n v="96"/>
    <s v="Polyline Z"/>
    <x v="11"/>
    <x v="95"/>
    <n v="38.32"/>
  </r>
  <r>
    <n v="97"/>
    <s v="Polyline Z"/>
    <x v="11"/>
    <x v="96"/>
    <n v="75"/>
  </r>
  <r>
    <n v="98"/>
    <s v="Polyline Z"/>
    <x v="11"/>
    <x v="97"/>
    <n v="754.44"/>
  </r>
  <r>
    <n v="99"/>
    <s v="Polyline Z"/>
    <x v="11"/>
    <x v="98"/>
    <n v="100.33"/>
  </r>
  <r>
    <n v="100"/>
    <s v="Polyline Z"/>
    <x v="11"/>
    <x v="99"/>
    <n v="672.51"/>
  </r>
  <r>
    <n v="101"/>
    <s v="Polyline Z"/>
    <x v="11"/>
    <x v="100"/>
    <n v="187.81"/>
  </r>
  <r>
    <n v="102"/>
    <s v="Polyline Z"/>
    <x v="11"/>
    <x v="101"/>
    <n v="41.62"/>
  </r>
  <r>
    <n v="103"/>
    <s v="Polyline Z"/>
    <x v="11"/>
    <x v="102"/>
    <n v="197.64"/>
  </r>
  <r>
    <n v="104"/>
    <s v="Polyline Z"/>
    <x v="11"/>
    <x v="103"/>
    <n v="75.17"/>
  </r>
  <r>
    <n v="105"/>
    <s v="Polyline Z"/>
    <x v="11"/>
    <x v="104"/>
    <n v="75.06"/>
  </r>
  <r>
    <n v="106"/>
    <s v="Polyline Z"/>
    <x v="11"/>
    <x v="105"/>
    <n v="78.260000000000005"/>
  </r>
  <r>
    <n v="107"/>
    <s v="Polyline Z"/>
    <x v="11"/>
    <x v="106"/>
    <n v="7.1"/>
  </r>
  <r>
    <n v="108"/>
    <s v="Polyline Z"/>
    <x v="12"/>
    <x v="107"/>
    <n v="557.79999999999995"/>
  </r>
  <r>
    <n v="109"/>
    <s v="Polyline Z"/>
    <x v="13"/>
    <x v="108"/>
    <n v="256.20999999999998"/>
  </r>
  <r>
    <n v="110"/>
    <s v="Polyline Z"/>
    <x v="11"/>
    <x v="109"/>
    <n v="475.57"/>
  </r>
  <r>
    <n v="111"/>
    <s v="Polyline Z"/>
    <x v="12"/>
    <x v="110"/>
    <n v="111.09"/>
  </r>
  <r>
    <n v="112"/>
    <s v="Polyline Z"/>
    <x v="11"/>
    <x v="111"/>
    <n v="686.9"/>
  </r>
  <r>
    <n v="113"/>
    <s v="Polyline Z"/>
    <x v="11"/>
    <x v="112"/>
    <n v="150.11000000000001"/>
  </r>
  <r>
    <n v="114"/>
    <s v="Polyline Z"/>
    <x v="11"/>
    <x v="113"/>
    <n v="500.74"/>
  </r>
  <r>
    <n v="115"/>
    <s v="Polyline Z"/>
    <x v="12"/>
    <x v="114"/>
    <n v="80.11"/>
  </r>
  <r>
    <n v="116"/>
    <s v="Polyline Z"/>
    <x v="11"/>
    <x v="115"/>
    <n v="261.52"/>
  </r>
  <r>
    <n v="117"/>
    <s v="Polyline Z"/>
    <x v="11"/>
    <x v="116"/>
    <n v="239.08"/>
  </r>
  <r>
    <n v="118"/>
    <s v="Polyline Z"/>
    <x v="14"/>
    <x v="117"/>
    <n v="195.48"/>
  </r>
  <r>
    <n v="119"/>
    <s v="Polyline Z"/>
    <x v="14"/>
    <x v="118"/>
    <n v="294.38"/>
  </r>
  <r>
    <n v="120"/>
    <s v="Polyline Z"/>
    <x v="12"/>
    <x v="119"/>
    <n v="365.79"/>
  </r>
  <r>
    <n v="121"/>
    <s v="Polyline Z"/>
    <x v="14"/>
    <x v="120"/>
    <n v="106.51"/>
  </r>
  <r>
    <n v="122"/>
    <s v="Polyline Z"/>
    <x v="14"/>
    <x v="121"/>
    <n v="172.38"/>
  </r>
  <r>
    <n v="123"/>
    <s v="Polyline Z"/>
    <x v="14"/>
    <x v="122"/>
    <n v="48.33"/>
  </r>
  <r>
    <n v="124"/>
    <s v="Polyline Z"/>
    <x v="12"/>
    <x v="123"/>
    <n v="219.62"/>
  </r>
  <r>
    <n v="125"/>
    <s v="Polyline Z"/>
    <x v="15"/>
    <x v="124"/>
    <n v="111.44"/>
  </r>
  <r>
    <n v="126"/>
    <s v="Polyline Z"/>
    <x v="14"/>
    <x v="125"/>
    <n v="808.67"/>
  </r>
  <r>
    <n v="127"/>
    <s v="Polyline Z"/>
    <x v="14"/>
    <x v="126"/>
    <n v="101.14"/>
  </r>
  <r>
    <n v="128"/>
    <s v="Polyline Z"/>
    <x v="16"/>
    <x v="127"/>
    <n v="465.52"/>
  </r>
  <r>
    <n v="129"/>
    <s v="Polyline Z"/>
    <x v="14"/>
    <x v="128"/>
    <n v="413.47"/>
  </r>
  <r>
    <n v="130"/>
    <s v="Polyline Z"/>
    <x v="14"/>
    <x v="129"/>
    <n v="136.06"/>
  </r>
  <r>
    <n v="131"/>
    <s v="Polyline Z"/>
    <x v="14"/>
    <x v="130"/>
    <n v="160.5"/>
  </r>
  <r>
    <n v="132"/>
    <s v="Polyline Z"/>
    <x v="14"/>
    <x v="131"/>
    <n v="337.92"/>
  </r>
  <r>
    <n v="133"/>
    <s v="Polyline Z"/>
    <x v="14"/>
    <x v="132"/>
    <n v="158.01"/>
  </r>
  <r>
    <n v="134"/>
    <s v="Polyline Z"/>
    <x v="14"/>
    <x v="133"/>
    <n v="220.46"/>
  </r>
  <r>
    <n v="135"/>
    <s v="Polyline Z"/>
    <x v="16"/>
    <x v="134"/>
    <n v="1230.8"/>
  </r>
  <r>
    <n v="136"/>
    <s v="Polyline Z"/>
    <x v="14"/>
    <x v="135"/>
    <n v="104.37"/>
  </r>
  <r>
    <n v="137"/>
    <s v="Polyline Z"/>
    <x v="16"/>
    <x v="136"/>
    <n v="547.04"/>
  </r>
  <r>
    <n v="138"/>
    <s v="Polyline Z"/>
    <x v="15"/>
    <x v="137"/>
    <n v="150.69999999999999"/>
  </r>
  <r>
    <n v="139"/>
    <s v="Polyline Z"/>
    <x v="14"/>
    <x v="138"/>
    <n v="211.88"/>
  </r>
  <r>
    <n v="140"/>
    <s v="Polyline Z"/>
    <x v="14"/>
    <x v="139"/>
    <n v="99.87"/>
  </r>
  <r>
    <n v="141"/>
    <s v="Polyline Z"/>
    <x v="14"/>
    <x v="140"/>
    <n v="515.99"/>
  </r>
  <r>
    <n v="142"/>
    <s v="Polyline Z"/>
    <x v="14"/>
    <x v="141"/>
    <n v="160.99"/>
  </r>
  <r>
    <n v="143"/>
    <s v="Polyline Z"/>
    <x v="14"/>
    <x v="142"/>
    <n v="179.49"/>
  </r>
  <r>
    <n v="144"/>
    <s v="Polyline Z"/>
    <x v="14"/>
    <x v="143"/>
    <n v="383.83"/>
  </r>
  <r>
    <n v="145"/>
    <s v="Polyline Z"/>
    <x v="14"/>
    <x v="144"/>
    <n v="749.6"/>
  </r>
  <r>
    <n v="146"/>
    <s v="Polyline Z"/>
    <x v="16"/>
    <x v="145"/>
    <n v="158.99"/>
  </r>
  <r>
    <n v="147"/>
    <s v="Polyline Z"/>
    <x v="14"/>
    <x v="146"/>
    <n v="371.27"/>
  </r>
  <r>
    <n v="148"/>
    <s v="Polyline Z"/>
    <x v="12"/>
    <x v="147"/>
    <n v="299.02999999999997"/>
  </r>
  <r>
    <n v="149"/>
    <s v="Polyline Z"/>
    <x v="16"/>
    <x v="148"/>
    <n v="198.58"/>
  </r>
  <r>
    <n v="150"/>
    <s v="Polyline Z"/>
    <x v="14"/>
    <x v="149"/>
    <n v="244"/>
  </r>
  <r>
    <n v="151"/>
    <s v="Polyline Z"/>
    <x v="14"/>
    <x v="150"/>
    <n v="93.58"/>
  </r>
  <r>
    <n v="152"/>
    <s v="Polyline Z"/>
    <x v="14"/>
    <x v="151"/>
    <n v="104.5"/>
  </r>
  <r>
    <n v="153"/>
    <s v="Polyline Z"/>
    <x v="14"/>
    <x v="152"/>
    <n v="101.07"/>
  </r>
  <r>
    <n v="154"/>
    <s v="Polyline Z"/>
    <x v="14"/>
    <x v="153"/>
    <n v="169.61"/>
  </r>
  <r>
    <n v="155"/>
    <s v="Polyline Z"/>
    <x v="14"/>
    <x v="154"/>
    <n v="105.55"/>
  </r>
  <r>
    <n v="156"/>
    <s v="Polyline Z"/>
    <x v="14"/>
    <x v="155"/>
    <n v="110.64"/>
  </r>
  <r>
    <n v="157"/>
    <s v="Polyline Z"/>
    <x v="14"/>
    <x v="156"/>
    <n v="144.77000000000001"/>
  </r>
  <r>
    <n v="158"/>
    <s v="Polyline Z"/>
    <x v="15"/>
    <x v="157"/>
    <n v="342.72"/>
  </r>
  <r>
    <n v="159"/>
    <s v="Polyline Z"/>
    <x v="14"/>
    <x v="158"/>
    <n v="191.08"/>
  </r>
  <r>
    <n v="160"/>
    <s v="Polyline Z"/>
    <x v="14"/>
    <x v="159"/>
    <n v="499.54"/>
  </r>
  <r>
    <n v="161"/>
    <s v="Polyline Z"/>
    <x v="14"/>
    <x v="160"/>
    <n v="57.61"/>
  </r>
  <r>
    <n v="162"/>
    <s v="Polyline Z"/>
    <x v="14"/>
    <x v="161"/>
    <n v="186.59"/>
  </r>
  <r>
    <n v="163"/>
    <s v="Polyline Z"/>
    <x v="17"/>
    <x v="162"/>
    <n v="17.32"/>
  </r>
  <r>
    <n v="164"/>
    <s v="Polyline Z"/>
    <x v="14"/>
    <x v="163"/>
    <n v="246.71"/>
  </r>
  <r>
    <n v="165"/>
    <s v="Polyline Z"/>
    <x v="14"/>
    <x v="164"/>
    <n v="11.18"/>
  </r>
  <r>
    <n v="166"/>
    <s v="Polyline Z"/>
    <x v="14"/>
    <x v="165"/>
    <n v="195.43"/>
  </r>
  <r>
    <n v="167"/>
    <s v="Polyline Z"/>
    <x v="14"/>
    <x v="166"/>
    <n v="976.05"/>
  </r>
  <r>
    <n v="168"/>
    <s v="Polyline Z"/>
    <x v="14"/>
    <x v="167"/>
    <n v="1043.6199999999999"/>
  </r>
  <r>
    <n v="169"/>
    <s v="Polyline Z"/>
    <x v="16"/>
    <x v="168"/>
    <n v="286.20999999999998"/>
  </r>
  <r>
    <n v="170"/>
    <s v="Polyline Z"/>
    <x v="18"/>
    <x v="169"/>
    <n v="206.42"/>
  </r>
  <r>
    <n v="171"/>
    <s v="Polyline Z"/>
    <x v="14"/>
    <x v="170"/>
    <n v="102.46"/>
  </r>
  <r>
    <n v="172"/>
    <s v="Polyline Z"/>
    <x v="15"/>
    <x v="171"/>
    <n v="109.96"/>
  </r>
  <r>
    <n v="173"/>
    <s v="Polyline Z"/>
    <x v="14"/>
    <x v="172"/>
    <n v="108.73"/>
  </r>
  <r>
    <n v="174"/>
    <s v="Polyline Z"/>
    <x v="17"/>
    <x v="173"/>
    <n v="19.03"/>
  </r>
  <r>
    <n v="175"/>
    <s v="Polyline Z"/>
    <x v="14"/>
    <x v="174"/>
    <n v="75.010000000000005"/>
  </r>
  <r>
    <n v="176"/>
    <s v="Polyline Z"/>
    <x v="16"/>
    <x v="175"/>
    <n v="91.26"/>
  </r>
  <r>
    <n v="177"/>
    <s v="Polyline Z"/>
    <x v="14"/>
    <x v="176"/>
    <n v="75.010000000000005"/>
  </r>
  <r>
    <n v="178"/>
    <s v="Polyline Z"/>
    <x v="14"/>
    <x v="177"/>
    <n v="177.43"/>
  </r>
  <r>
    <n v="179"/>
    <s v="Polyline Z"/>
    <x v="16"/>
    <x v="178"/>
    <n v="199.44"/>
  </r>
  <r>
    <n v="180"/>
    <s v="Polyline Z"/>
    <x v="14"/>
    <x v="179"/>
    <n v="122.03"/>
  </r>
  <r>
    <n v="181"/>
    <s v="Polyline Z"/>
    <x v="1"/>
    <x v="180"/>
    <n v="15.75"/>
  </r>
  <r>
    <n v="182"/>
    <s v="Polyline Z"/>
    <x v="14"/>
    <x v="180"/>
    <n v="15.75"/>
  </r>
  <r>
    <n v="183"/>
    <s v="Polyline Z"/>
    <x v="4"/>
    <x v="181"/>
    <n v="11.14"/>
  </r>
  <r>
    <n v="184"/>
    <s v="Polyline Z"/>
    <x v="5"/>
    <x v="182"/>
    <n v="145.52000000000001"/>
  </r>
  <r>
    <n v="185"/>
    <s v="Polyline Z"/>
    <x v="19"/>
    <x v="183"/>
    <n v="166.76"/>
  </r>
  <r>
    <n v="186"/>
    <s v="Polyline Z"/>
    <x v="9"/>
    <x v="184"/>
    <n v="134.76"/>
  </r>
  <r>
    <n v="187"/>
    <s v="Polyline Z"/>
    <x v="11"/>
    <x v="185"/>
    <n v="194.22"/>
  </r>
  <r>
    <n v="188"/>
    <s v="Polyline Z"/>
    <x v="11"/>
    <x v="186"/>
    <n v="53.82"/>
  </r>
  <r>
    <n v="189"/>
    <s v="Polyline Z"/>
    <x v="15"/>
    <x v="187"/>
    <n v="443.76"/>
  </r>
  <r>
    <n v="190"/>
    <s v="Polyline Z"/>
    <x v="14"/>
    <x v="188"/>
    <n v="362.89"/>
  </r>
  <r>
    <n v="191"/>
    <s v="Polyline Z"/>
    <x v="14"/>
    <x v="189"/>
    <n v="97.49"/>
  </r>
  <r>
    <n v="192"/>
    <s v="Polyline Z"/>
    <x v="14"/>
    <x v="190"/>
    <n v="111.19"/>
  </r>
  <r>
    <n v="193"/>
    <s v="Polyline Z"/>
    <x v="14"/>
    <x v="191"/>
    <n v="11.7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E4E937-2A21-44F2-9F38-706D4FD8B754}" name="PivotTable2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G4:H25" firstHeaderRow="1" firstDataRow="1" firstDataCol="1"/>
  <pivotFields count="5">
    <pivotField showAll="0"/>
    <pivotField showAll="0"/>
    <pivotField axis="axisRow" showAll="0">
      <items count="21">
        <item x="2"/>
        <item x="0"/>
        <item x="3"/>
        <item x="1"/>
        <item x="4"/>
        <item x="5"/>
        <item x="19"/>
        <item x="6"/>
        <item x="7"/>
        <item x="8"/>
        <item x="10"/>
        <item x="9"/>
        <item x="13"/>
        <item x="11"/>
        <item x="12"/>
        <item x="16"/>
        <item x="18"/>
        <item x="14"/>
        <item x="17"/>
        <item x="15"/>
        <item t="default"/>
      </items>
    </pivotField>
    <pivotField dataField="1" showAll="0">
      <items count="193">
        <item x="106"/>
        <item x="75"/>
        <item x="53"/>
        <item x="181"/>
        <item x="164"/>
        <item x="191"/>
        <item x="180"/>
        <item x="162"/>
        <item x="47"/>
        <item x="173"/>
        <item x="54"/>
        <item x="80"/>
        <item x="76"/>
        <item x="95"/>
        <item x="101"/>
        <item x="8"/>
        <item x="122"/>
        <item x="186"/>
        <item x="11"/>
        <item x="160"/>
        <item x="46"/>
        <item x="4"/>
        <item x="96"/>
        <item x="176"/>
        <item x="174"/>
        <item x="104"/>
        <item x="58"/>
        <item x="103"/>
        <item x="61"/>
        <item x="105"/>
        <item x="114"/>
        <item x="48"/>
        <item x="23"/>
        <item x="91"/>
        <item x="20"/>
        <item x="2"/>
        <item x="94"/>
        <item x="28"/>
        <item x="84"/>
        <item x="175"/>
        <item x="16"/>
        <item x="150"/>
        <item x="63"/>
        <item x="3"/>
        <item x="14"/>
        <item x="30"/>
        <item x="189"/>
        <item x="82"/>
        <item x="24"/>
        <item x="139"/>
        <item x="98"/>
        <item x="39"/>
        <item x="152"/>
        <item x="126"/>
        <item x="170"/>
        <item x="7"/>
        <item x="13"/>
        <item x="135"/>
        <item x="151"/>
        <item x="154"/>
        <item x="120"/>
        <item x="172"/>
        <item x="15"/>
        <item x="171"/>
        <item x="155"/>
        <item x="110"/>
        <item x="36"/>
        <item x="190"/>
        <item x="124"/>
        <item x="86"/>
        <item x="77"/>
        <item x="31"/>
        <item x="50"/>
        <item x="179"/>
        <item x="0"/>
        <item x="184"/>
        <item x="129"/>
        <item x="156"/>
        <item x="182"/>
        <item x="10"/>
        <item x="60"/>
        <item x="112"/>
        <item x="137"/>
        <item x="132"/>
        <item x="145"/>
        <item x="78"/>
        <item x="130"/>
        <item x="141"/>
        <item x="5"/>
        <item x="183"/>
        <item x="88"/>
        <item x="153"/>
        <item x="45"/>
        <item x="121"/>
        <item x="29"/>
        <item x="177"/>
        <item x="142"/>
        <item x="12"/>
        <item x="161"/>
        <item x="100"/>
        <item x="158"/>
        <item x="38"/>
        <item x="185"/>
        <item x="165"/>
        <item x="117"/>
        <item x="51"/>
        <item x="102"/>
        <item x="148"/>
        <item x="178"/>
        <item x="6"/>
        <item x="169"/>
        <item x="81"/>
        <item x="138"/>
        <item x="90"/>
        <item x="123"/>
        <item x="92"/>
        <item x="133"/>
        <item x="72"/>
        <item x="70"/>
        <item x="116"/>
        <item x="149"/>
        <item x="21"/>
        <item x="163"/>
        <item x="87"/>
        <item x="65"/>
        <item x="108"/>
        <item x="115"/>
        <item x="55"/>
        <item x="168"/>
        <item x="118"/>
        <item x="147"/>
        <item x="62"/>
        <item x="43"/>
        <item x="79"/>
        <item x="52"/>
        <item x="131"/>
        <item x="67"/>
        <item x="157"/>
        <item x="1"/>
        <item x="188"/>
        <item x="119"/>
        <item x="146"/>
        <item x="49"/>
        <item x="32"/>
        <item x="143"/>
        <item x="83"/>
        <item x="128"/>
        <item x="187"/>
        <item x="44"/>
        <item x="26"/>
        <item x="59"/>
        <item x="17"/>
        <item x="22"/>
        <item x="127"/>
        <item x="109"/>
        <item x="18"/>
        <item x="93"/>
        <item x="89"/>
        <item x="68"/>
        <item x="159"/>
        <item x="69"/>
        <item x="113"/>
        <item x="64"/>
        <item x="40"/>
        <item x="140"/>
        <item x="34"/>
        <item x="136"/>
        <item x="107"/>
        <item x="71"/>
        <item x="73"/>
        <item x="41"/>
        <item x="85"/>
        <item x="99"/>
        <item x="57"/>
        <item x="111"/>
        <item x="144"/>
        <item x="97"/>
        <item x="66"/>
        <item x="25"/>
        <item x="125"/>
        <item x="166"/>
        <item x="9"/>
        <item x="74"/>
        <item x="167"/>
        <item x="19"/>
        <item x="56"/>
        <item x="134"/>
        <item x="27"/>
        <item x="35"/>
        <item x="33"/>
        <item x="37"/>
        <item x="42"/>
        <item t="default"/>
      </items>
    </pivotField>
    <pivotField showAll="0"/>
  </pivotFields>
  <rowFields count="1">
    <field x="2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Sum of Shape_Length" fld="3" showDataAs="percentOfTotal" baseField="2" baseItem="0" numFmtId="10"/>
  </dataFields>
  <formats count="8">
    <format dxfId="7">
      <pivotArea dataOnly="0" labelOnly="1" fieldPosition="0">
        <references count="1">
          <reference field="2" count="3">
            <x v="0"/>
            <x v="1"/>
            <x v="2"/>
          </reference>
        </references>
      </pivotArea>
    </format>
    <format dxfId="6">
      <pivotArea dataOnly="0" labelOnly="1" fieldPosition="0">
        <references count="1">
          <reference field="2" count="11">
            <x v="5"/>
            <x v="6"/>
            <x v="7"/>
            <x v="8"/>
            <x v="9"/>
            <x v="10"/>
            <x v="11"/>
            <x v="12"/>
            <x v="13"/>
            <x v="14"/>
            <x v="15"/>
          </reference>
        </references>
      </pivotArea>
    </format>
    <format dxfId="5">
      <pivotArea dataOnly="0" labelOnly="1" fieldPosition="0">
        <references count="1">
          <reference field="2" count="2">
            <x v="17"/>
            <x v="18"/>
          </reference>
        </references>
      </pivotArea>
    </format>
    <format dxfId="4">
      <pivotArea dataOnly="0" labelOnly="1" fieldPosition="0">
        <references count="1">
          <reference field="2" count="2">
            <x v="3"/>
            <x v="4"/>
          </reference>
        </references>
      </pivotArea>
    </format>
    <format dxfId="3">
      <pivotArea dataOnly="0" labelOnly="1" fieldPosition="0">
        <references count="1">
          <reference field="2" count="1">
            <x v="16"/>
          </reference>
        </references>
      </pivotArea>
    </format>
    <format dxfId="2">
      <pivotArea dataOnly="0" labelOnly="1" fieldPosition="0">
        <references count="1">
          <reference field="2" count="1">
            <x v="19"/>
          </reference>
        </references>
      </pivotArea>
    </format>
    <format dxfId="1">
      <pivotArea collapsedLevelsAreSubtotals="1" fieldPosition="0">
        <references count="1">
          <reference field="2" count="0"/>
        </references>
      </pivotArea>
    </format>
    <format dxfId="0">
      <pivotArea dataOnly="0" labelOnly="1" fieldPosition="0">
        <references count="1">
          <reference field="2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9DD35-6128-48FF-81D7-6ABE140DFFC1}">
  <dimension ref="A1:M194"/>
  <sheetViews>
    <sheetView tabSelected="1" workbookViewId="0">
      <selection activeCell="N10" sqref="N10"/>
    </sheetView>
  </sheetViews>
  <sheetFormatPr defaultRowHeight="15" x14ac:dyDescent="0.25"/>
  <cols>
    <col min="1" max="1" width="10.42578125" customWidth="1"/>
    <col min="2" max="2" width="15" customWidth="1"/>
    <col min="3" max="3" width="8.85546875" customWidth="1"/>
    <col min="4" max="4" width="14.42578125" customWidth="1"/>
    <col min="5" max="5" width="16" customWidth="1"/>
    <col min="7" max="7" width="25.28515625" customWidth="1"/>
    <col min="8" max="8" width="21" customWidth="1"/>
    <col min="9" max="9" width="47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13" x14ac:dyDescent="0.25">
      <c r="A2">
        <v>1</v>
      </c>
      <c r="B2" t="s">
        <v>5</v>
      </c>
      <c r="C2" t="s">
        <v>6</v>
      </c>
      <c r="D2">
        <v>130.22506100000001</v>
      </c>
      <c r="E2">
        <v>130.22999999999999</v>
      </c>
    </row>
    <row r="3" spans="1:13" x14ac:dyDescent="0.25">
      <c r="A3">
        <v>2</v>
      </c>
      <c r="B3" t="s">
        <v>5</v>
      </c>
      <c r="C3" t="s">
        <v>7</v>
      </c>
      <c r="D3">
        <v>346.16119500000002</v>
      </c>
      <c r="E3">
        <v>346.16</v>
      </c>
    </row>
    <row r="4" spans="1:13" x14ac:dyDescent="0.25">
      <c r="A4">
        <v>3</v>
      </c>
      <c r="B4" t="s">
        <v>5</v>
      </c>
      <c r="C4" t="s">
        <v>8</v>
      </c>
      <c r="D4">
        <v>86.255664999999993</v>
      </c>
      <c r="E4">
        <v>86.26</v>
      </c>
      <c r="G4" s="1" t="s">
        <v>26</v>
      </c>
      <c r="H4" t="s">
        <v>28</v>
      </c>
    </row>
    <row r="5" spans="1:13" x14ac:dyDescent="0.25">
      <c r="A5">
        <v>4</v>
      </c>
      <c r="B5" t="s">
        <v>5</v>
      </c>
      <c r="C5" t="s">
        <v>8</v>
      </c>
      <c r="D5">
        <v>94.872905000000003</v>
      </c>
      <c r="E5">
        <v>94.87</v>
      </c>
      <c r="G5" s="10" t="s">
        <v>8</v>
      </c>
      <c r="H5" s="7">
        <v>9.6356972134759057E-3</v>
      </c>
      <c r="I5" s="8" t="s">
        <v>31</v>
      </c>
      <c r="K5" t="s">
        <v>46</v>
      </c>
    </row>
    <row r="6" spans="1:13" x14ac:dyDescent="0.25">
      <c r="A6">
        <v>5</v>
      </c>
      <c r="B6" t="s">
        <v>5</v>
      </c>
      <c r="C6" t="s">
        <v>8</v>
      </c>
      <c r="D6">
        <v>74.410031000000004</v>
      </c>
      <c r="E6">
        <v>74.41</v>
      </c>
      <c r="G6" s="10" t="s">
        <v>6</v>
      </c>
      <c r="H6" s="7">
        <v>2.1750752234586082E-3</v>
      </c>
      <c r="I6" s="8" t="s">
        <v>31</v>
      </c>
      <c r="L6" t="s">
        <v>45</v>
      </c>
      <c r="M6" s="5">
        <f>SUM(H8,H9,H21,H24)</f>
        <v>0.30587600751081095</v>
      </c>
    </row>
    <row r="7" spans="1:13" x14ac:dyDescent="0.25">
      <c r="A7">
        <v>6</v>
      </c>
      <c r="B7" t="s">
        <v>5</v>
      </c>
      <c r="C7" t="s">
        <v>8</v>
      </c>
      <c r="D7">
        <v>164.959892</v>
      </c>
      <c r="E7">
        <v>164.96</v>
      </c>
      <c r="G7" s="10" t="s">
        <v>9</v>
      </c>
      <c r="H7" s="7">
        <v>7.7838365470083684E-4</v>
      </c>
      <c r="I7" s="8" t="s">
        <v>31</v>
      </c>
    </row>
    <row r="8" spans="1:13" x14ac:dyDescent="0.25">
      <c r="A8">
        <v>7</v>
      </c>
      <c r="B8" t="s">
        <v>5</v>
      </c>
      <c r="C8" t="s">
        <v>7</v>
      </c>
      <c r="D8">
        <v>203.05716000000001</v>
      </c>
      <c r="E8">
        <v>203.06</v>
      </c>
      <c r="G8" s="11" t="s">
        <v>7</v>
      </c>
      <c r="H8" s="7">
        <v>0.25500648676710147</v>
      </c>
      <c r="I8" s="9" t="s">
        <v>32</v>
      </c>
    </row>
    <row r="9" spans="1:13" x14ac:dyDescent="0.25">
      <c r="A9">
        <v>8</v>
      </c>
      <c r="B9" t="s">
        <v>5</v>
      </c>
      <c r="C9" t="s">
        <v>8</v>
      </c>
      <c r="D9">
        <v>102.47447</v>
      </c>
      <c r="E9">
        <v>102.47</v>
      </c>
      <c r="G9" s="11" t="s">
        <v>10</v>
      </c>
      <c r="H9" s="7">
        <v>2.8070686776870593E-2</v>
      </c>
      <c r="I9" s="9" t="s">
        <v>33</v>
      </c>
    </row>
    <row r="10" spans="1:13" x14ac:dyDescent="0.25">
      <c r="A10">
        <v>9</v>
      </c>
      <c r="B10" t="s">
        <v>5</v>
      </c>
      <c r="C10" t="s">
        <v>9</v>
      </c>
      <c r="D10">
        <v>46.603012999999997</v>
      </c>
      <c r="E10">
        <v>46.6</v>
      </c>
      <c r="G10" s="10" t="s">
        <v>11</v>
      </c>
      <c r="H10" s="7">
        <v>6.6370500342029917E-2</v>
      </c>
      <c r="I10" s="8" t="s">
        <v>34</v>
      </c>
    </row>
    <row r="11" spans="1:13" x14ac:dyDescent="0.25">
      <c r="A11">
        <v>10</v>
      </c>
      <c r="B11" t="s">
        <v>5</v>
      </c>
      <c r="C11" t="s">
        <v>7</v>
      </c>
      <c r="D11">
        <v>987.36686099999997</v>
      </c>
      <c r="E11">
        <v>987.37</v>
      </c>
      <c r="G11" s="10" t="s">
        <v>25</v>
      </c>
      <c r="H11" s="7">
        <v>2.785310501388482E-3</v>
      </c>
      <c r="I11" s="8" t="s">
        <v>35</v>
      </c>
    </row>
    <row r="12" spans="1:13" x14ac:dyDescent="0.25">
      <c r="A12">
        <v>11</v>
      </c>
      <c r="B12" t="s">
        <v>5</v>
      </c>
      <c r="C12" t="s">
        <v>7</v>
      </c>
      <c r="D12">
        <v>147.59371999999999</v>
      </c>
      <c r="E12">
        <v>147.59</v>
      </c>
      <c r="G12" s="10" t="s">
        <v>12</v>
      </c>
      <c r="H12" s="7">
        <v>3.0687665458677668E-2</v>
      </c>
      <c r="I12" s="8" t="s">
        <v>36</v>
      </c>
    </row>
    <row r="13" spans="1:13" x14ac:dyDescent="0.25">
      <c r="A13">
        <v>12</v>
      </c>
      <c r="B13" t="s">
        <v>5</v>
      </c>
      <c r="C13" t="s">
        <v>8</v>
      </c>
      <c r="D13">
        <v>53.930880999999999</v>
      </c>
      <c r="E13">
        <v>53.93</v>
      </c>
      <c r="G13" s="10" t="s">
        <v>13</v>
      </c>
      <c r="H13" s="7">
        <v>1.7267535766911622E-2</v>
      </c>
      <c r="I13" s="8" t="s">
        <v>37</v>
      </c>
    </row>
    <row r="14" spans="1:13" x14ac:dyDescent="0.25">
      <c r="A14">
        <v>13</v>
      </c>
      <c r="B14" t="s">
        <v>5</v>
      </c>
      <c r="C14" t="s">
        <v>10</v>
      </c>
      <c r="D14">
        <v>183.37119200000001</v>
      </c>
      <c r="E14">
        <v>183.37</v>
      </c>
      <c r="G14" s="10" t="s">
        <v>14</v>
      </c>
      <c r="H14" s="7">
        <v>5.056217199388064E-2</v>
      </c>
      <c r="I14" s="8" t="s">
        <v>37</v>
      </c>
    </row>
    <row r="15" spans="1:13" x14ac:dyDescent="0.25">
      <c r="A15">
        <v>14</v>
      </c>
      <c r="B15" t="s">
        <v>5</v>
      </c>
      <c r="C15" t="s">
        <v>7</v>
      </c>
      <c r="D15">
        <v>104.26625</v>
      </c>
      <c r="E15">
        <v>104.27</v>
      </c>
      <c r="G15" s="10" t="s">
        <v>16</v>
      </c>
      <c r="H15" s="7">
        <v>3.7260183614239522E-3</v>
      </c>
      <c r="I15" s="8" t="s">
        <v>37</v>
      </c>
    </row>
    <row r="16" spans="1:13" x14ac:dyDescent="0.25">
      <c r="A16">
        <v>15</v>
      </c>
      <c r="B16" t="s">
        <v>5</v>
      </c>
      <c r="C16" t="s">
        <v>10</v>
      </c>
      <c r="D16">
        <v>95.094969000000006</v>
      </c>
      <c r="E16">
        <v>95.09</v>
      </c>
      <c r="G16" s="10" t="s">
        <v>15</v>
      </c>
      <c r="H16" s="7">
        <v>7.7902982319007053E-2</v>
      </c>
      <c r="I16" s="8" t="s">
        <v>37</v>
      </c>
    </row>
    <row r="17" spans="1:9" x14ac:dyDescent="0.25">
      <c r="A17">
        <v>16</v>
      </c>
      <c r="B17" t="s">
        <v>5</v>
      </c>
      <c r="C17" t="s">
        <v>7</v>
      </c>
      <c r="D17">
        <v>109.566672</v>
      </c>
      <c r="E17">
        <v>109.57</v>
      </c>
      <c r="G17" s="10" t="s">
        <v>19</v>
      </c>
      <c r="H17" s="7">
        <v>1.4425283802084628E-2</v>
      </c>
      <c r="I17" s="8" t="s">
        <v>39</v>
      </c>
    </row>
    <row r="18" spans="1:9" x14ac:dyDescent="0.25">
      <c r="A18">
        <v>17</v>
      </c>
      <c r="B18" t="s">
        <v>5</v>
      </c>
      <c r="C18" t="s">
        <v>10</v>
      </c>
      <c r="D18">
        <v>92.479935999999995</v>
      </c>
      <c r="E18">
        <v>92.48</v>
      </c>
      <c r="G18" s="10" t="s">
        <v>17</v>
      </c>
      <c r="H18" s="7">
        <v>0.13482799058833689</v>
      </c>
      <c r="I18" s="8" t="s">
        <v>39</v>
      </c>
    </row>
    <row r="19" spans="1:9" x14ac:dyDescent="0.25">
      <c r="A19">
        <v>18</v>
      </c>
      <c r="B19" t="s">
        <v>5</v>
      </c>
      <c r="C19" t="s">
        <v>10</v>
      </c>
      <c r="D19">
        <v>451.43553000000003</v>
      </c>
      <c r="E19">
        <v>451.44</v>
      </c>
      <c r="G19" s="10" t="s">
        <v>18</v>
      </c>
      <c r="H19" s="7">
        <v>3.4345768441291391E-2</v>
      </c>
      <c r="I19" s="8" t="s">
        <v>40</v>
      </c>
    </row>
    <row r="20" spans="1:9" x14ac:dyDescent="0.25">
      <c r="A20">
        <v>19</v>
      </c>
      <c r="B20" t="s">
        <v>5</v>
      </c>
      <c r="C20" t="s">
        <v>7</v>
      </c>
      <c r="D20">
        <v>479.116649</v>
      </c>
      <c r="E20">
        <v>479.12</v>
      </c>
      <c r="G20" s="10" t="s">
        <v>22</v>
      </c>
      <c r="H20" s="7">
        <v>5.3077736298010603E-2</v>
      </c>
      <c r="I20" s="8" t="s">
        <v>40</v>
      </c>
    </row>
    <row r="21" spans="1:9" x14ac:dyDescent="0.25">
      <c r="A21">
        <v>20</v>
      </c>
      <c r="B21" t="s">
        <v>5</v>
      </c>
      <c r="C21" t="s">
        <v>7</v>
      </c>
      <c r="D21">
        <v>1086.852893</v>
      </c>
      <c r="E21">
        <v>1086.8499999999999</v>
      </c>
      <c r="G21" s="11" t="s">
        <v>24</v>
      </c>
      <c r="H21" s="7">
        <v>3.4477780588697978E-3</v>
      </c>
      <c r="I21" s="9" t="s">
        <v>41</v>
      </c>
    </row>
    <row r="22" spans="1:9" x14ac:dyDescent="0.25">
      <c r="A22">
        <v>21</v>
      </c>
      <c r="B22" t="s">
        <v>5</v>
      </c>
      <c r="C22" t="s">
        <v>7</v>
      </c>
      <c r="D22">
        <v>84.400603000000004</v>
      </c>
      <c r="E22">
        <v>84.4</v>
      </c>
      <c r="G22" s="10" t="s">
        <v>20</v>
      </c>
      <c r="H22" s="7">
        <v>0.19494879968505224</v>
      </c>
      <c r="I22" s="8" t="s">
        <v>42</v>
      </c>
    </row>
    <row r="23" spans="1:9" x14ac:dyDescent="0.25">
      <c r="A23">
        <v>22</v>
      </c>
      <c r="B23" t="s">
        <v>5</v>
      </c>
      <c r="C23" t="s">
        <v>7</v>
      </c>
      <c r="D23">
        <v>245.61489800000001</v>
      </c>
      <c r="E23">
        <v>245.61</v>
      </c>
      <c r="G23" s="10" t="s">
        <v>23</v>
      </c>
      <c r="H23" s="7">
        <v>6.0707283945875929E-4</v>
      </c>
      <c r="I23" s="8" t="s">
        <v>43</v>
      </c>
    </row>
    <row r="24" spans="1:9" x14ac:dyDescent="0.25">
      <c r="A24">
        <v>23</v>
      </c>
      <c r="B24" t="s">
        <v>5</v>
      </c>
      <c r="C24" t="s">
        <v>7</v>
      </c>
      <c r="D24">
        <v>455.98592200000002</v>
      </c>
      <c r="E24">
        <v>455.99</v>
      </c>
      <c r="G24" s="11" t="s">
        <v>21</v>
      </c>
      <c r="H24" s="7">
        <v>1.9351055907969095E-2</v>
      </c>
      <c r="I24" s="9" t="s">
        <v>44</v>
      </c>
    </row>
    <row r="25" spans="1:9" x14ac:dyDescent="0.25">
      <c r="A25">
        <v>24</v>
      </c>
      <c r="B25" t="s">
        <v>5</v>
      </c>
      <c r="C25" t="s">
        <v>7</v>
      </c>
      <c r="D25">
        <v>82.370519999999999</v>
      </c>
      <c r="E25">
        <v>82.37</v>
      </c>
      <c r="G25" s="2" t="s">
        <v>27</v>
      </c>
      <c r="H25" s="5">
        <v>1</v>
      </c>
    </row>
    <row r="26" spans="1:9" x14ac:dyDescent="0.25">
      <c r="A26">
        <v>25</v>
      </c>
      <c r="B26" t="s">
        <v>5</v>
      </c>
      <c r="C26" t="s">
        <v>10</v>
      </c>
      <c r="D26">
        <v>99.729723000000007</v>
      </c>
      <c r="E26">
        <v>99.73</v>
      </c>
      <c r="G26" s="3" t="s">
        <v>29</v>
      </c>
      <c r="H26" s="4">
        <v>60175.587763000003</v>
      </c>
    </row>
    <row r="27" spans="1:9" x14ac:dyDescent="0.25">
      <c r="A27">
        <v>26</v>
      </c>
      <c r="B27" t="s">
        <v>5</v>
      </c>
      <c r="C27" t="s">
        <v>7</v>
      </c>
      <c r="D27">
        <v>785.97940600000004</v>
      </c>
      <c r="E27">
        <v>785.98</v>
      </c>
      <c r="G27" s="3" t="s">
        <v>30</v>
      </c>
      <c r="H27" s="6" t="s">
        <v>38</v>
      </c>
    </row>
    <row r="28" spans="1:9" x14ac:dyDescent="0.25">
      <c r="A28">
        <v>27</v>
      </c>
      <c r="B28" t="s">
        <v>5</v>
      </c>
      <c r="C28" t="s">
        <v>10</v>
      </c>
      <c r="D28">
        <v>450.86141700000002</v>
      </c>
      <c r="E28">
        <v>450.86</v>
      </c>
    </row>
    <row r="29" spans="1:9" x14ac:dyDescent="0.25">
      <c r="A29">
        <v>28</v>
      </c>
      <c r="B29" t="s">
        <v>5</v>
      </c>
      <c r="C29" t="s">
        <v>7</v>
      </c>
      <c r="D29">
        <v>1540.59815</v>
      </c>
      <c r="E29">
        <v>1540.6</v>
      </c>
    </row>
    <row r="30" spans="1:9" x14ac:dyDescent="0.25">
      <c r="A30">
        <v>29</v>
      </c>
      <c r="B30" t="s">
        <v>5</v>
      </c>
      <c r="C30" t="s">
        <v>10</v>
      </c>
      <c r="D30">
        <v>87.881415000000004</v>
      </c>
      <c r="E30">
        <v>87.88</v>
      </c>
    </row>
    <row r="31" spans="1:9" x14ac:dyDescent="0.25">
      <c r="A31">
        <v>30</v>
      </c>
      <c r="B31" t="s">
        <v>5</v>
      </c>
      <c r="C31" t="s">
        <v>7</v>
      </c>
      <c r="D31">
        <v>176.11488199999999</v>
      </c>
      <c r="E31">
        <v>176.11</v>
      </c>
    </row>
    <row r="32" spans="1:9" x14ac:dyDescent="0.25">
      <c r="A32">
        <v>31</v>
      </c>
      <c r="B32" t="s">
        <v>5</v>
      </c>
      <c r="C32" t="s">
        <v>10</v>
      </c>
      <c r="D32">
        <v>97.490733000000006</v>
      </c>
      <c r="E32">
        <v>97.49</v>
      </c>
    </row>
    <row r="33" spans="1:5" x14ac:dyDescent="0.25">
      <c r="A33">
        <v>32</v>
      </c>
      <c r="B33" t="s">
        <v>5</v>
      </c>
      <c r="C33" t="s">
        <v>7</v>
      </c>
      <c r="D33">
        <v>118.066519</v>
      </c>
      <c r="E33">
        <v>118.07</v>
      </c>
    </row>
    <row r="34" spans="1:5" x14ac:dyDescent="0.25">
      <c r="A34">
        <v>33</v>
      </c>
      <c r="B34" t="s">
        <v>5</v>
      </c>
      <c r="C34" t="s">
        <v>7</v>
      </c>
      <c r="D34">
        <v>383.59897899999999</v>
      </c>
      <c r="E34">
        <v>383.6</v>
      </c>
    </row>
    <row r="35" spans="1:5" x14ac:dyDescent="0.25">
      <c r="A35">
        <v>34</v>
      </c>
      <c r="B35" t="s">
        <v>5</v>
      </c>
      <c r="C35" t="s">
        <v>7</v>
      </c>
      <c r="D35">
        <v>1968.030358</v>
      </c>
      <c r="E35">
        <v>1968.03</v>
      </c>
    </row>
    <row r="36" spans="1:5" x14ac:dyDescent="0.25">
      <c r="A36">
        <v>35</v>
      </c>
      <c r="B36" t="s">
        <v>5</v>
      </c>
      <c r="C36" t="s">
        <v>7</v>
      </c>
      <c r="D36">
        <v>538.06524000000002</v>
      </c>
      <c r="E36">
        <v>538.07000000000005</v>
      </c>
    </row>
    <row r="37" spans="1:5" x14ac:dyDescent="0.25">
      <c r="A37">
        <v>36</v>
      </c>
      <c r="B37" t="s">
        <v>5</v>
      </c>
      <c r="C37" t="s">
        <v>7</v>
      </c>
      <c r="D37">
        <v>1907.419621</v>
      </c>
      <c r="E37">
        <v>1907.42</v>
      </c>
    </row>
    <row r="38" spans="1:5" x14ac:dyDescent="0.25">
      <c r="A38">
        <v>37</v>
      </c>
      <c r="B38" t="s">
        <v>5</v>
      </c>
      <c r="C38" t="s">
        <v>10</v>
      </c>
      <c r="D38">
        <v>111.148799</v>
      </c>
      <c r="E38">
        <v>111.15</v>
      </c>
    </row>
    <row r="39" spans="1:5" x14ac:dyDescent="0.25">
      <c r="A39">
        <v>38</v>
      </c>
      <c r="B39" t="s">
        <v>5</v>
      </c>
      <c r="C39" t="s">
        <v>7</v>
      </c>
      <c r="D39">
        <v>2693.3224439999999</v>
      </c>
      <c r="E39">
        <v>2693.32</v>
      </c>
    </row>
    <row r="40" spans="1:5" x14ac:dyDescent="0.25">
      <c r="A40">
        <v>39</v>
      </c>
      <c r="B40" t="s">
        <v>5</v>
      </c>
      <c r="C40" t="s">
        <v>7</v>
      </c>
      <c r="D40">
        <v>193.839958</v>
      </c>
      <c r="E40">
        <v>193.84</v>
      </c>
    </row>
    <row r="41" spans="1:5" x14ac:dyDescent="0.25">
      <c r="A41">
        <v>40</v>
      </c>
      <c r="B41" t="s">
        <v>5</v>
      </c>
      <c r="C41" t="s">
        <v>7</v>
      </c>
      <c r="D41">
        <v>100.469995</v>
      </c>
      <c r="E41">
        <v>100.47</v>
      </c>
    </row>
    <row r="42" spans="1:5" x14ac:dyDescent="0.25">
      <c r="A42">
        <v>41</v>
      </c>
      <c r="B42" t="s">
        <v>5</v>
      </c>
      <c r="C42" t="s">
        <v>7</v>
      </c>
      <c r="D42">
        <v>514.01685699999996</v>
      </c>
      <c r="E42">
        <v>514.02</v>
      </c>
    </row>
    <row r="43" spans="1:5" x14ac:dyDescent="0.25">
      <c r="A43">
        <v>42</v>
      </c>
      <c r="B43" t="s">
        <v>5</v>
      </c>
      <c r="C43" t="s">
        <v>11</v>
      </c>
      <c r="D43">
        <v>644.90621699999997</v>
      </c>
      <c r="E43">
        <v>644.91</v>
      </c>
    </row>
    <row r="44" spans="1:5" x14ac:dyDescent="0.25">
      <c r="A44">
        <v>43</v>
      </c>
      <c r="B44" t="s">
        <v>5</v>
      </c>
      <c r="C44" t="s">
        <v>11</v>
      </c>
      <c r="D44">
        <v>2880.4438460000001</v>
      </c>
      <c r="E44">
        <v>2880.44</v>
      </c>
    </row>
    <row r="45" spans="1:5" x14ac:dyDescent="0.25">
      <c r="A45">
        <v>44</v>
      </c>
      <c r="B45" t="s">
        <v>5</v>
      </c>
      <c r="C45" t="s">
        <v>11</v>
      </c>
      <c r="D45">
        <v>302.828011</v>
      </c>
      <c r="E45">
        <v>302.83</v>
      </c>
    </row>
    <row r="46" spans="1:5" x14ac:dyDescent="0.25">
      <c r="A46">
        <v>45</v>
      </c>
      <c r="B46" t="s">
        <v>5</v>
      </c>
      <c r="C46" t="s">
        <v>12</v>
      </c>
      <c r="D46">
        <v>445.43825500000003</v>
      </c>
      <c r="E46">
        <v>445.44</v>
      </c>
    </row>
    <row r="47" spans="1:5" x14ac:dyDescent="0.25">
      <c r="A47">
        <v>46</v>
      </c>
      <c r="B47" t="s">
        <v>5</v>
      </c>
      <c r="C47" t="s">
        <v>12</v>
      </c>
      <c r="D47">
        <v>170.37233900000001</v>
      </c>
      <c r="E47">
        <v>170.37</v>
      </c>
    </row>
    <row r="48" spans="1:5" x14ac:dyDescent="0.25">
      <c r="A48">
        <v>47</v>
      </c>
      <c r="B48" t="s">
        <v>5</v>
      </c>
      <c r="C48" t="s">
        <v>12</v>
      </c>
      <c r="D48">
        <v>58.358130000000003</v>
      </c>
      <c r="E48">
        <v>58.36</v>
      </c>
    </row>
    <row r="49" spans="1:5" x14ac:dyDescent="0.25">
      <c r="A49">
        <v>48</v>
      </c>
      <c r="B49" t="s">
        <v>5</v>
      </c>
      <c r="C49" t="s">
        <v>12</v>
      </c>
      <c r="D49">
        <v>17.324912000000001</v>
      </c>
      <c r="E49">
        <v>17.32</v>
      </c>
    </row>
    <row r="50" spans="1:5" x14ac:dyDescent="0.25">
      <c r="A50">
        <v>49</v>
      </c>
      <c r="B50" t="s">
        <v>5</v>
      </c>
      <c r="C50" t="s">
        <v>12</v>
      </c>
      <c r="D50">
        <v>81.590307999999993</v>
      </c>
      <c r="E50">
        <v>81.59</v>
      </c>
    </row>
    <row r="51" spans="1:5" x14ac:dyDescent="0.25">
      <c r="A51">
        <v>50</v>
      </c>
      <c r="B51" t="s">
        <v>5</v>
      </c>
      <c r="C51" t="s">
        <v>12</v>
      </c>
      <c r="D51">
        <v>375.81921699999998</v>
      </c>
      <c r="E51">
        <v>375.82</v>
      </c>
    </row>
    <row r="52" spans="1:5" x14ac:dyDescent="0.25">
      <c r="A52">
        <v>51</v>
      </c>
      <c r="B52" t="s">
        <v>5</v>
      </c>
      <c r="C52" t="s">
        <v>12</v>
      </c>
      <c r="D52">
        <v>120.409854</v>
      </c>
      <c r="E52">
        <v>120.41</v>
      </c>
    </row>
    <row r="53" spans="1:5" x14ac:dyDescent="0.25">
      <c r="A53">
        <v>52</v>
      </c>
      <c r="B53" t="s">
        <v>5</v>
      </c>
      <c r="C53" t="s">
        <v>12</v>
      </c>
      <c r="D53">
        <v>196.96190100000001</v>
      </c>
      <c r="E53">
        <v>196.96</v>
      </c>
    </row>
    <row r="54" spans="1:5" x14ac:dyDescent="0.25">
      <c r="A54">
        <v>53</v>
      </c>
      <c r="B54" t="s">
        <v>5</v>
      </c>
      <c r="C54" t="s">
        <v>12</v>
      </c>
      <c r="D54">
        <v>336.36915900000002</v>
      </c>
      <c r="E54">
        <v>336.37</v>
      </c>
    </row>
    <row r="55" spans="1:5" x14ac:dyDescent="0.25">
      <c r="A55">
        <v>54</v>
      </c>
      <c r="B55" t="s">
        <v>5</v>
      </c>
      <c r="C55" t="s">
        <v>12</v>
      </c>
      <c r="D55">
        <v>10.967344000000001</v>
      </c>
      <c r="E55">
        <v>10.97</v>
      </c>
    </row>
    <row r="56" spans="1:5" x14ac:dyDescent="0.25">
      <c r="A56">
        <v>55</v>
      </c>
      <c r="B56" t="s">
        <v>5</v>
      </c>
      <c r="C56" t="s">
        <v>12</v>
      </c>
      <c r="D56">
        <v>23.705774999999999</v>
      </c>
      <c r="E56">
        <v>23.71</v>
      </c>
    </row>
    <row r="57" spans="1:5" x14ac:dyDescent="0.25">
      <c r="A57">
        <v>56</v>
      </c>
      <c r="B57" t="s">
        <v>5</v>
      </c>
      <c r="C57" t="s">
        <v>13</v>
      </c>
      <c r="D57">
        <v>263.50018299999999</v>
      </c>
      <c r="E57">
        <v>263.5</v>
      </c>
    </row>
    <row r="58" spans="1:5" x14ac:dyDescent="0.25">
      <c r="A58">
        <v>57</v>
      </c>
      <c r="B58" t="s">
        <v>5</v>
      </c>
      <c r="C58" t="s">
        <v>14</v>
      </c>
      <c r="D58">
        <v>1213.242886</v>
      </c>
      <c r="E58">
        <v>1213.24</v>
      </c>
    </row>
    <row r="59" spans="1:5" x14ac:dyDescent="0.25">
      <c r="A59">
        <v>58</v>
      </c>
      <c r="B59" t="s">
        <v>5</v>
      </c>
      <c r="C59" t="s">
        <v>13</v>
      </c>
      <c r="D59">
        <v>676.42729099999997</v>
      </c>
      <c r="E59">
        <v>676.43</v>
      </c>
    </row>
    <row r="60" spans="1:5" x14ac:dyDescent="0.25">
      <c r="A60">
        <v>59</v>
      </c>
      <c r="B60" t="s">
        <v>5</v>
      </c>
      <c r="C60" t="s">
        <v>14</v>
      </c>
      <c r="D60">
        <v>75.099815000000007</v>
      </c>
      <c r="E60">
        <v>75.099999999999994</v>
      </c>
    </row>
    <row r="61" spans="1:5" x14ac:dyDescent="0.25">
      <c r="A61">
        <v>60</v>
      </c>
      <c r="B61" t="s">
        <v>5</v>
      </c>
      <c r="C61" t="s">
        <v>14</v>
      </c>
      <c r="D61">
        <v>451.04535299999998</v>
      </c>
      <c r="E61">
        <v>451.05</v>
      </c>
    </row>
    <row r="62" spans="1:5" x14ac:dyDescent="0.25">
      <c r="A62">
        <v>61</v>
      </c>
      <c r="B62" t="s">
        <v>5</v>
      </c>
      <c r="C62" t="s">
        <v>14</v>
      </c>
      <c r="D62">
        <v>150.01309900000001</v>
      </c>
      <c r="E62">
        <v>150.01</v>
      </c>
    </row>
    <row r="63" spans="1:5" x14ac:dyDescent="0.25">
      <c r="A63">
        <v>62</v>
      </c>
      <c r="B63" t="s">
        <v>5</v>
      </c>
      <c r="C63" t="s">
        <v>14</v>
      </c>
      <c r="D63">
        <v>75.239641000000006</v>
      </c>
      <c r="E63">
        <v>75.239999999999995</v>
      </c>
    </row>
    <row r="64" spans="1:5" x14ac:dyDescent="0.25">
      <c r="A64">
        <v>63</v>
      </c>
      <c r="B64" t="s">
        <v>5</v>
      </c>
      <c r="C64" t="s">
        <v>14</v>
      </c>
      <c r="D64">
        <v>300.55157800000001</v>
      </c>
      <c r="E64">
        <v>300.55</v>
      </c>
    </row>
    <row r="65" spans="1:5" x14ac:dyDescent="0.25">
      <c r="A65">
        <v>64</v>
      </c>
      <c r="B65" t="s">
        <v>5</v>
      </c>
      <c r="C65" t="s">
        <v>13</v>
      </c>
      <c r="D65">
        <v>93.906148999999999</v>
      </c>
      <c r="E65">
        <v>93.91</v>
      </c>
    </row>
    <row r="66" spans="1:5" x14ac:dyDescent="0.25">
      <c r="A66">
        <v>65</v>
      </c>
      <c r="B66" t="s">
        <v>5</v>
      </c>
      <c r="C66" t="s">
        <v>14</v>
      </c>
      <c r="D66">
        <v>512.008152</v>
      </c>
      <c r="E66">
        <v>512.01</v>
      </c>
    </row>
    <row r="67" spans="1:5" x14ac:dyDescent="0.25">
      <c r="A67">
        <v>66</v>
      </c>
      <c r="B67" t="s">
        <v>5</v>
      </c>
      <c r="C67" t="s">
        <v>14</v>
      </c>
      <c r="D67">
        <v>250.03359699999999</v>
      </c>
      <c r="E67">
        <v>250.03</v>
      </c>
    </row>
    <row r="68" spans="1:5" x14ac:dyDescent="0.25">
      <c r="A68">
        <v>67</v>
      </c>
      <c r="B68" t="s">
        <v>5</v>
      </c>
      <c r="C68" t="s">
        <v>15</v>
      </c>
      <c r="D68">
        <v>756.574882</v>
      </c>
      <c r="E68">
        <v>756.57</v>
      </c>
    </row>
    <row r="69" spans="1:5" x14ac:dyDescent="0.25">
      <c r="A69">
        <v>68</v>
      </c>
      <c r="B69" t="s">
        <v>5</v>
      </c>
      <c r="C69" t="s">
        <v>15</v>
      </c>
      <c r="D69">
        <v>341.52144700000002</v>
      </c>
      <c r="E69">
        <v>341.52</v>
      </c>
    </row>
    <row r="70" spans="1:5" x14ac:dyDescent="0.25">
      <c r="A70">
        <v>69</v>
      </c>
      <c r="B70" t="s">
        <v>5</v>
      </c>
      <c r="C70" t="s">
        <v>15</v>
      </c>
      <c r="D70">
        <v>497.187095</v>
      </c>
      <c r="E70">
        <v>497.19</v>
      </c>
    </row>
    <row r="71" spans="1:5" x14ac:dyDescent="0.25">
      <c r="A71">
        <v>70</v>
      </c>
      <c r="B71" t="s">
        <v>5</v>
      </c>
      <c r="C71" t="s">
        <v>15</v>
      </c>
      <c r="D71">
        <v>500.11954900000001</v>
      </c>
      <c r="E71">
        <v>500.12</v>
      </c>
    </row>
    <row r="72" spans="1:5" x14ac:dyDescent="0.25">
      <c r="A72">
        <v>71</v>
      </c>
      <c r="B72" t="s">
        <v>5</v>
      </c>
      <c r="C72" t="s">
        <v>16</v>
      </c>
      <c r="D72">
        <v>223.08238499999999</v>
      </c>
      <c r="E72">
        <v>223.08</v>
      </c>
    </row>
    <row r="73" spans="1:5" x14ac:dyDescent="0.25">
      <c r="A73">
        <v>72</v>
      </c>
      <c r="B73" t="s">
        <v>5</v>
      </c>
      <c r="C73" t="s">
        <v>15</v>
      </c>
      <c r="D73">
        <v>594.59318199999996</v>
      </c>
      <c r="E73">
        <v>594.59</v>
      </c>
    </row>
    <row r="74" spans="1:5" x14ac:dyDescent="0.25">
      <c r="A74">
        <v>73</v>
      </c>
      <c r="B74" t="s">
        <v>5</v>
      </c>
      <c r="C74" t="s">
        <v>15</v>
      </c>
      <c r="D74">
        <v>222.811384</v>
      </c>
      <c r="E74">
        <v>222.81</v>
      </c>
    </row>
    <row r="75" spans="1:5" x14ac:dyDescent="0.25">
      <c r="A75">
        <v>74</v>
      </c>
      <c r="B75" t="s">
        <v>5</v>
      </c>
      <c r="C75" t="s">
        <v>15</v>
      </c>
      <c r="D75">
        <v>597.70859900000005</v>
      </c>
      <c r="E75">
        <v>597.71</v>
      </c>
    </row>
    <row r="76" spans="1:5" x14ac:dyDescent="0.25">
      <c r="A76">
        <v>75</v>
      </c>
      <c r="B76" t="s">
        <v>5</v>
      </c>
      <c r="C76" t="s">
        <v>15</v>
      </c>
      <c r="D76">
        <v>1018.897157</v>
      </c>
      <c r="E76">
        <v>1018.9</v>
      </c>
    </row>
    <row r="77" spans="1:5" x14ac:dyDescent="0.25">
      <c r="A77">
        <v>76</v>
      </c>
      <c r="B77" t="s">
        <v>5</v>
      </c>
      <c r="C77" t="s">
        <v>17</v>
      </c>
      <c r="D77">
        <v>10.649626</v>
      </c>
      <c r="E77">
        <v>10.65</v>
      </c>
    </row>
    <row r="78" spans="1:5" x14ac:dyDescent="0.25">
      <c r="A78">
        <v>77</v>
      </c>
      <c r="B78" t="s">
        <v>5</v>
      </c>
      <c r="C78" t="s">
        <v>18</v>
      </c>
      <c r="D78">
        <v>33.783382000000003</v>
      </c>
      <c r="E78">
        <v>33.78</v>
      </c>
    </row>
    <row r="79" spans="1:5" x14ac:dyDescent="0.25">
      <c r="A79">
        <v>78</v>
      </c>
      <c r="B79" t="s">
        <v>5</v>
      </c>
      <c r="C79" t="s">
        <v>17</v>
      </c>
      <c r="D79">
        <v>116.97559</v>
      </c>
      <c r="E79">
        <v>116.98</v>
      </c>
    </row>
    <row r="80" spans="1:5" x14ac:dyDescent="0.25">
      <c r="A80">
        <v>79</v>
      </c>
      <c r="B80" t="s">
        <v>5</v>
      </c>
      <c r="C80" t="s">
        <v>17</v>
      </c>
      <c r="D80">
        <v>160.34913299999999</v>
      </c>
      <c r="E80">
        <v>160.35</v>
      </c>
    </row>
    <row r="81" spans="1:5" x14ac:dyDescent="0.25">
      <c r="A81">
        <v>80</v>
      </c>
      <c r="B81" t="s">
        <v>5</v>
      </c>
      <c r="C81" t="s">
        <v>17</v>
      </c>
      <c r="D81">
        <v>308.11532399999999</v>
      </c>
      <c r="E81">
        <v>308.12</v>
      </c>
    </row>
    <row r="82" spans="1:5" x14ac:dyDescent="0.25">
      <c r="A82">
        <v>81</v>
      </c>
      <c r="B82" t="s">
        <v>5</v>
      </c>
      <c r="C82" t="s">
        <v>17</v>
      </c>
      <c r="D82">
        <v>24.596405000000001</v>
      </c>
      <c r="E82">
        <v>24.6</v>
      </c>
    </row>
    <row r="83" spans="1:5" x14ac:dyDescent="0.25">
      <c r="A83">
        <v>82</v>
      </c>
      <c r="B83" t="s">
        <v>5</v>
      </c>
      <c r="C83" t="s">
        <v>17</v>
      </c>
      <c r="D83">
        <v>211.52295599999999</v>
      </c>
      <c r="E83">
        <v>211.52</v>
      </c>
    </row>
    <row r="84" spans="1:5" x14ac:dyDescent="0.25">
      <c r="A84">
        <v>83</v>
      </c>
      <c r="B84" t="s">
        <v>5</v>
      </c>
      <c r="C84" t="s">
        <v>17</v>
      </c>
      <c r="D84">
        <v>98.613454000000004</v>
      </c>
      <c r="E84">
        <v>98.61</v>
      </c>
    </row>
    <row r="85" spans="1:5" x14ac:dyDescent="0.25">
      <c r="A85">
        <v>84</v>
      </c>
      <c r="B85" t="s">
        <v>5</v>
      </c>
      <c r="C85" t="s">
        <v>17</v>
      </c>
      <c r="D85">
        <v>404.84033599999998</v>
      </c>
      <c r="E85">
        <v>404.84</v>
      </c>
    </row>
    <row r="86" spans="1:5" x14ac:dyDescent="0.25">
      <c r="A86">
        <v>85</v>
      </c>
      <c r="B86" t="s">
        <v>5</v>
      </c>
      <c r="C86" t="s">
        <v>17</v>
      </c>
      <c r="D86">
        <v>89.856549000000001</v>
      </c>
      <c r="E86">
        <v>89.86</v>
      </c>
    </row>
    <row r="87" spans="1:5" x14ac:dyDescent="0.25">
      <c r="A87">
        <v>86</v>
      </c>
      <c r="B87" t="s">
        <v>5</v>
      </c>
      <c r="C87" t="s">
        <v>17</v>
      </c>
      <c r="D87">
        <v>652.49545499999999</v>
      </c>
      <c r="E87">
        <v>652.5</v>
      </c>
    </row>
    <row r="88" spans="1:5" x14ac:dyDescent="0.25">
      <c r="A88">
        <v>87</v>
      </c>
      <c r="B88" t="s">
        <v>5</v>
      </c>
      <c r="C88" t="s">
        <v>19</v>
      </c>
      <c r="D88">
        <v>112.728241</v>
      </c>
      <c r="E88">
        <v>112.73</v>
      </c>
    </row>
    <row r="89" spans="1:5" x14ac:dyDescent="0.25">
      <c r="A89">
        <v>88</v>
      </c>
      <c r="B89" t="s">
        <v>5</v>
      </c>
      <c r="C89" t="s">
        <v>17</v>
      </c>
      <c r="D89">
        <v>249.394566</v>
      </c>
      <c r="E89">
        <v>249.39</v>
      </c>
    </row>
    <row r="90" spans="1:5" x14ac:dyDescent="0.25">
      <c r="A90">
        <v>89</v>
      </c>
      <c r="B90" t="s">
        <v>5</v>
      </c>
      <c r="C90" t="s">
        <v>18</v>
      </c>
      <c r="D90">
        <v>168.87912700000001</v>
      </c>
      <c r="E90">
        <v>168.88</v>
      </c>
    </row>
    <row r="91" spans="1:5" x14ac:dyDescent="0.25">
      <c r="A91">
        <v>90</v>
      </c>
      <c r="B91" t="s">
        <v>5</v>
      </c>
      <c r="C91" t="s">
        <v>17</v>
      </c>
      <c r="D91">
        <v>496.494078</v>
      </c>
      <c r="E91">
        <v>496.49</v>
      </c>
    </row>
    <row r="92" spans="1:5" x14ac:dyDescent="0.25">
      <c r="A92">
        <v>91</v>
      </c>
      <c r="B92" t="s">
        <v>5</v>
      </c>
      <c r="C92" t="s">
        <v>17</v>
      </c>
      <c r="D92">
        <v>213.163344</v>
      </c>
      <c r="E92">
        <v>213.16</v>
      </c>
    </row>
    <row r="93" spans="1:5" x14ac:dyDescent="0.25">
      <c r="A93">
        <v>92</v>
      </c>
      <c r="B93" t="s">
        <v>5</v>
      </c>
      <c r="C93" t="s">
        <v>17</v>
      </c>
      <c r="D93">
        <v>83.538544999999999</v>
      </c>
      <c r="E93">
        <v>83.54</v>
      </c>
    </row>
    <row r="94" spans="1:5" x14ac:dyDescent="0.25">
      <c r="A94">
        <v>93</v>
      </c>
      <c r="B94" t="s">
        <v>5</v>
      </c>
      <c r="C94" t="s">
        <v>18</v>
      </c>
      <c r="D94">
        <v>220.24158800000001</v>
      </c>
      <c r="E94">
        <v>220.24</v>
      </c>
    </row>
    <row r="95" spans="1:5" x14ac:dyDescent="0.25">
      <c r="A95">
        <v>94</v>
      </c>
      <c r="B95" t="s">
        <v>5</v>
      </c>
      <c r="C95" t="s">
        <v>19</v>
      </c>
      <c r="D95">
        <v>494.72220499999997</v>
      </c>
      <c r="E95">
        <v>494.72</v>
      </c>
    </row>
    <row r="96" spans="1:5" x14ac:dyDescent="0.25">
      <c r="A96">
        <v>95</v>
      </c>
      <c r="B96" t="s">
        <v>5</v>
      </c>
      <c r="C96" t="s">
        <v>17</v>
      </c>
      <c r="D96">
        <v>86.521952999999996</v>
      </c>
      <c r="E96">
        <v>86.52</v>
      </c>
    </row>
    <row r="97" spans="1:5" x14ac:dyDescent="0.25">
      <c r="A97">
        <v>96</v>
      </c>
      <c r="B97" t="s">
        <v>5</v>
      </c>
      <c r="C97" t="s">
        <v>17</v>
      </c>
      <c r="D97">
        <v>38.321958000000002</v>
      </c>
      <c r="E97">
        <v>38.32</v>
      </c>
    </row>
    <row r="98" spans="1:5" x14ac:dyDescent="0.25">
      <c r="A98">
        <v>97</v>
      </c>
      <c r="B98" t="s">
        <v>5</v>
      </c>
      <c r="C98" t="s">
        <v>17</v>
      </c>
      <c r="D98">
        <v>75.002628000000001</v>
      </c>
      <c r="E98">
        <v>75</v>
      </c>
    </row>
    <row r="99" spans="1:5" x14ac:dyDescent="0.25">
      <c r="A99">
        <v>98</v>
      </c>
      <c r="B99" t="s">
        <v>5</v>
      </c>
      <c r="C99" t="s">
        <v>17</v>
      </c>
      <c r="D99">
        <v>754.43875000000003</v>
      </c>
      <c r="E99">
        <v>754.44</v>
      </c>
    </row>
    <row r="100" spans="1:5" x14ac:dyDescent="0.25">
      <c r="A100">
        <v>99</v>
      </c>
      <c r="B100" t="s">
        <v>5</v>
      </c>
      <c r="C100" t="s">
        <v>17</v>
      </c>
      <c r="D100">
        <v>100.330308</v>
      </c>
      <c r="E100">
        <v>100.33</v>
      </c>
    </row>
    <row r="101" spans="1:5" x14ac:dyDescent="0.25">
      <c r="A101">
        <v>100</v>
      </c>
      <c r="B101" t="s">
        <v>5</v>
      </c>
      <c r="C101" t="s">
        <v>17</v>
      </c>
      <c r="D101">
        <v>672.51496999999995</v>
      </c>
      <c r="E101">
        <v>672.51</v>
      </c>
    </row>
    <row r="102" spans="1:5" x14ac:dyDescent="0.25">
      <c r="A102">
        <v>101</v>
      </c>
      <c r="B102" t="s">
        <v>5</v>
      </c>
      <c r="C102" t="s">
        <v>17</v>
      </c>
      <c r="D102">
        <v>187.811859</v>
      </c>
      <c r="E102">
        <v>187.81</v>
      </c>
    </row>
    <row r="103" spans="1:5" x14ac:dyDescent="0.25">
      <c r="A103">
        <v>102</v>
      </c>
      <c r="B103" t="s">
        <v>5</v>
      </c>
      <c r="C103" t="s">
        <v>17</v>
      </c>
      <c r="D103">
        <v>41.620862000000002</v>
      </c>
      <c r="E103">
        <v>41.62</v>
      </c>
    </row>
    <row r="104" spans="1:5" x14ac:dyDescent="0.25">
      <c r="A104">
        <v>103</v>
      </c>
      <c r="B104" t="s">
        <v>5</v>
      </c>
      <c r="C104" t="s">
        <v>17</v>
      </c>
      <c r="D104">
        <v>197.64331999999999</v>
      </c>
      <c r="E104">
        <v>197.64</v>
      </c>
    </row>
    <row r="105" spans="1:5" x14ac:dyDescent="0.25">
      <c r="A105">
        <v>104</v>
      </c>
      <c r="B105" t="s">
        <v>5</v>
      </c>
      <c r="C105" t="s">
        <v>17</v>
      </c>
      <c r="D105">
        <v>75.166449999999998</v>
      </c>
      <c r="E105">
        <v>75.17</v>
      </c>
    </row>
    <row r="106" spans="1:5" x14ac:dyDescent="0.25">
      <c r="A106">
        <v>105</v>
      </c>
      <c r="B106" t="s">
        <v>5</v>
      </c>
      <c r="C106" t="s">
        <v>17</v>
      </c>
      <c r="D106">
        <v>75.059752000000003</v>
      </c>
      <c r="E106">
        <v>75.06</v>
      </c>
    </row>
    <row r="107" spans="1:5" x14ac:dyDescent="0.25">
      <c r="A107">
        <v>106</v>
      </c>
      <c r="B107" t="s">
        <v>5</v>
      </c>
      <c r="C107" t="s">
        <v>17</v>
      </c>
      <c r="D107">
        <v>78.262732</v>
      </c>
      <c r="E107">
        <v>78.260000000000005</v>
      </c>
    </row>
    <row r="108" spans="1:5" x14ac:dyDescent="0.25">
      <c r="A108">
        <v>107</v>
      </c>
      <c r="B108" t="s">
        <v>5</v>
      </c>
      <c r="C108" t="s">
        <v>17</v>
      </c>
      <c r="D108">
        <v>7.1021559999999999</v>
      </c>
      <c r="E108">
        <v>7.1</v>
      </c>
    </row>
    <row r="109" spans="1:5" x14ac:dyDescent="0.25">
      <c r="A109">
        <v>108</v>
      </c>
      <c r="B109" t="s">
        <v>5</v>
      </c>
      <c r="C109" t="s">
        <v>18</v>
      </c>
      <c r="D109">
        <v>557.79859599999997</v>
      </c>
      <c r="E109">
        <v>557.79999999999995</v>
      </c>
    </row>
    <row r="110" spans="1:5" x14ac:dyDescent="0.25">
      <c r="A110">
        <v>109</v>
      </c>
      <c r="B110" t="s">
        <v>5</v>
      </c>
      <c r="C110" t="s">
        <v>19</v>
      </c>
      <c r="D110">
        <v>256.21323000000001</v>
      </c>
      <c r="E110">
        <v>256.20999999999998</v>
      </c>
    </row>
    <row r="111" spans="1:5" x14ac:dyDescent="0.25">
      <c r="A111">
        <v>110</v>
      </c>
      <c r="B111" t="s">
        <v>5</v>
      </c>
      <c r="C111" t="s">
        <v>17</v>
      </c>
      <c r="D111">
        <v>475.56556499999999</v>
      </c>
      <c r="E111">
        <v>475.57</v>
      </c>
    </row>
    <row r="112" spans="1:5" x14ac:dyDescent="0.25">
      <c r="A112">
        <v>111</v>
      </c>
      <c r="B112" t="s">
        <v>5</v>
      </c>
      <c r="C112" t="s">
        <v>18</v>
      </c>
      <c r="D112">
        <v>111.08524800000001</v>
      </c>
      <c r="E112">
        <v>111.09</v>
      </c>
    </row>
    <row r="113" spans="1:5" x14ac:dyDescent="0.25">
      <c r="A113">
        <v>112</v>
      </c>
      <c r="B113" t="s">
        <v>5</v>
      </c>
      <c r="C113" t="s">
        <v>17</v>
      </c>
      <c r="D113">
        <v>686.89792499999999</v>
      </c>
      <c r="E113">
        <v>686.9</v>
      </c>
    </row>
    <row r="114" spans="1:5" x14ac:dyDescent="0.25">
      <c r="A114">
        <v>113</v>
      </c>
      <c r="B114" t="s">
        <v>5</v>
      </c>
      <c r="C114" t="s">
        <v>17</v>
      </c>
      <c r="D114">
        <v>150.114024</v>
      </c>
      <c r="E114">
        <v>150.11000000000001</v>
      </c>
    </row>
    <row r="115" spans="1:5" x14ac:dyDescent="0.25">
      <c r="A115">
        <v>114</v>
      </c>
      <c r="B115" t="s">
        <v>5</v>
      </c>
      <c r="C115" t="s">
        <v>17</v>
      </c>
      <c r="D115">
        <v>500.74370900000002</v>
      </c>
      <c r="E115">
        <v>500.74</v>
      </c>
    </row>
    <row r="116" spans="1:5" x14ac:dyDescent="0.25">
      <c r="A116">
        <v>115</v>
      </c>
      <c r="B116" t="s">
        <v>5</v>
      </c>
      <c r="C116" t="s">
        <v>18</v>
      </c>
      <c r="D116">
        <v>80.109908000000004</v>
      </c>
      <c r="E116">
        <v>80.11</v>
      </c>
    </row>
    <row r="117" spans="1:5" x14ac:dyDescent="0.25">
      <c r="A117">
        <v>116</v>
      </c>
      <c r="B117" t="s">
        <v>5</v>
      </c>
      <c r="C117" t="s">
        <v>17</v>
      </c>
      <c r="D117">
        <v>261.52017999999998</v>
      </c>
      <c r="E117">
        <v>261.52</v>
      </c>
    </row>
    <row r="118" spans="1:5" x14ac:dyDescent="0.25">
      <c r="A118">
        <v>117</v>
      </c>
      <c r="B118" t="s">
        <v>5</v>
      </c>
      <c r="C118" t="s">
        <v>17</v>
      </c>
      <c r="D118">
        <v>239.07771500000001</v>
      </c>
      <c r="E118">
        <v>239.08</v>
      </c>
    </row>
    <row r="119" spans="1:5" x14ac:dyDescent="0.25">
      <c r="A119">
        <v>118</v>
      </c>
      <c r="B119" t="s">
        <v>5</v>
      </c>
      <c r="C119" t="s">
        <v>20</v>
      </c>
      <c r="D119">
        <v>195.48105899999999</v>
      </c>
      <c r="E119">
        <v>195.48</v>
      </c>
    </row>
    <row r="120" spans="1:5" x14ac:dyDescent="0.25">
      <c r="A120">
        <v>119</v>
      </c>
      <c r="B120" t="s">
        <v>5</v>
      </c>
      <c r="C120" t="s">
        <v>20</v>
      </c>
      <c r="D120">
        <v>294.37981100000002</v>
      </c>
      <c r="E120">
        <v>294.38</v>
      </c>
    </row>
    <row r="121" spans="1:5" x14ac:dyDescent="0.25">
      <c r="A121">
        <v>120</v>
      </c>
      <c r="B121" t="s">
        <v>5</v>
      </c>
      <c r="C121" t="s">
        <v>18</v>
      </c>
      <c r="D121">
        <v>365.785843</v>
      </c>
      <c r="E121">
        <v>365.79</v>
      </c>
    </row>
    <row r="122" spans="1:5" x14ac:dyDescent="0.25">
      <c r="A122">
        <v>121</v>
      </c>
      <c r="B122" t="s">
        <v>5</v>
      </c>
      <c r="C122" t="s">
        <v>20</v>
      </c>
      <c r="D122">
        <v>106.513131</v>
      </c>
      <c r="E122">
        <v>106.51</v>
      </c>
    </row>
    <row r="123" spans="1:5" x14ac:dyDescent="0.25">
      <c r="A123">
        <v>122</v>
      </c>
      <c r="B123" t="s">
        <v>5</v>
      </c>
      <c r="C123" t="s">
        <v>20</v>
      </c>
      <c r="D123">
        <v>172.378322</v>
      </c>
      <c r="E123">
        <v>172.38</v>
      </c>
    </row>
    <row r="124" spans="1:5" x14ac:dyDescent="0.25">
      <c r="A124">
        <v>123</v>
      </c>
      <c r="B124" t="s">
        <v>5</v>
      </c>
      <c r="C124" t="s">
        <v>20</v>
      </c>
      <c r="D124">
        <v>48.333022</v>
      </c>
      <c r="E124">
        <v>48.33</v>
      </c>
    </row>
    <row r="125" spans="1:5" x14ac:dyDescent="0.25">
      <c r="A125">
        <v>124</v>
      </c>
      <c r="B125" t="s">
        <v>5</v>
      </c>
      <c r="C125" t="s">
        <v>18</v>
      </c>
      <c r="D125">
        <v>219.615657</v>
      </c>
      <c r="E125">
        <v>219.62</v>
      </c>
    </row>
    <row r="126" spans="1:5" x14ac:dyDescent="0.25">
      <c r="A126">
        <v>125</v>
      </c>
      <c r="B126" t="s">
        <v>5</v>
      </c>
      <c r="C126" t="s">
        <v>21</v>
      </c>
      <c r="D126">
        <v>111.441849</v>
      </c>
      <c r="E126">
        <v>111.44</v>
      </c>
    </row>
    <row r="127" spans="1:5" x14ac:dyDescent="0.25">
      <c r="A127">
        <v>126</v>
      </c>
      <c r="B127" t="s">
        <v>5</v>
      </c>
      <c r="C127" t="s">
        <v>20</v>
      </c>
      <c r="D127">
        <v>808.66746699999999</v>
      </c>
      <c r="E127">
        <v>808.67</v>
      </c>
    </row>
    <row r="128" spans="1:5" x14ac:dyDescent="0.25">
      <c r="A128">
        <v>127</v>
      </c>
      <c r="B128" t="s">
        <v>5</v>
      </c>
      <c r="C128" t="s">
        <v>20</v>
      </c>
      <c r="D128">
        <v>101.14202899999999</v>
      </c>
      <c r="E128">
        <v>101.14</v>
      </c>
    </row>
    <row r="129" spans="1:5" x14ac:dyDescent="0.25">
      <c r="A129">
        <v>128</v>
      </c>
      <c r="B129" t="s">
        <v>5</v>
      </c>
      <c r="C129" t="s">
        <v>22</v>
      </c>
      <c r="D129">
        <v>465.52166</v>
      </c>
      <c r="E129">
        <v>465.52</v>
      </c>
    </row>
    <row r="130" spans="1:5" x14ac:dyDescent="0.25">
      <c r="A130">
        <v>129</v>
      </c>
      <c r="B130" t="s">
        <v>5</v>
      </c>
      <c r="C130" t="s">
        <v>20</v>
      </c>
      <c r="D130">
        <v>413.47486199999997</v>
      </c>
      <c r="E130">
        <v>413.47</v>
      </c>
    </row>
    <row r="131" spans="1:5" x14ac:dyDescent="0.25">
      <c r="A131">
        <v>130</v>
      </c>
      <c r="B131" t="s">
        <v>5</v>
      </c>
      <c r="C131" t="s">
        <v>20</v>
      </c>
      <c r="D131">
        <v>136.05824200000001</v>
      </c>
      <c r="E131">
        <v>136.06</v>
      </c>
    </row>
    <row r="132" spans="1:5" x14ac:dyDescent="0.25">
      <c r="A132">
        <v>131</v>
      </c>
      <c r="B132" t="s">
        <v>5</v>
      </c>
      <c r="C132" t="s">
        <v>20</v>
      </c>
      <c r="D132">
        <v>160.49808999999999</v>
      </c>
      <c r="E132">
        <v>160.5</v>
      </c>
    </row>
    <row r="133" spans="1:5" x14ac:dyDescent="0.25">
      <c r="A133">
        <v>132</v>
      </c>
      <c r="B133" t="s">
        <v>5</v>
      </c>
      <c r="C133" t="s">
        <v>20</v>
      </c>
      <c r="D133">
        <v>337.91497800000002</v>
      </c>
      <c r="E133">
        <v>337.92</v>
      </c>
    </row>
    <row r="134" spans="1:5" x14ac:dyDescent="0.25">
      <c r="A134">
        <v>133</v>
      </c>
      <c r="B134" t="s">
        <v>5</v>
      </c>
      <c r="C134" t="s">
        <v>20</v>
      </c>
      <c r="D134">
        <v>158.01484099999999</v>
      </c>
      <c r="E134">
        <v>158.01</v>
      </c>
    </row>
    <row r="135" spans="1:5" x14ac:dyDescent="0.25">
      <c r="A135">
        <v>134</v>
      </c>
      <c r="B135" t="s">
        <v>5</v>
      </c>
      <c r="C135" t="s">
        <v>20</v>
      </c>
      <c r="D135">
        <v>220.462853</v>
      </c>
      <c r="E135">
        <v>220.46</v>
      </c>
    </row>
    <row r="136" spans="1:5" x14ac:dyDescent="0.25">
      <c r="A136">
        <v>135</v>
      </c>
      <c r="B136" t="s">
        <v>5</v>
      </c>
      <c r="C136" t="s">
        <v>22</v>
      </c>
      <c r="D136">
        <v>1230.7993019999999</v>
      </c>
      <c r="E136">
        <v>1230.8</v>
      </c>
    </row>
    <row r="137" spans="1:5" x14ac:dyDescent="0.25">
      <c r="A137">
        <v>136</v>
      </c>
      <c r="B137" t="s">
        <v>5</v>
      </c>
      <c r="C137" t="s">
        <v>20</v>
      </c>
      <c r="D137">
        <v>104.368188</v>
      </c>
      <c r="E137">
        <v>104.37</v>
      </c>
    </row>
    <row r="138" spans="1:5" x14ac:dyDescent="0.25">
      <c r="A138">
        <v>137</v>
      </c>
      <c r="B138" t="s">
        <v>5</v>
      </c>
      <c r="C138" t="s">
        <v>22</v>
      </c>
      <c r="D138">
        <v>547.042372</v>
      </c>
      <c r="E138">
        <v>547.04</v>
      </c>
    </row>
    <row r="139" spans="1:5" x14ac:dyDescent="0.25">
      <c r="A139">
        <v>138</v>
      </c>
      <c r="B139" t="s">
        <v>5</v>
      </c>
      <c r="C139" t="s">
        <v>21</v>
      </c>
      <c r="D139">
        <v>150.697542</v>
      </c>
      <c r="E139">
        <v>150.69999999999999</v>
      </c>
    </row>
    <row r="140" spans="1:5" x14ac:dyDescent="0.25">
      <c r="A140">
        <v>139</v>
      </c>
      <c r="B140" t="s">
        <v>5</v>
      </c>
      <c r="C140" t="s">
        <v>20</v>
      </c>
      <c r="D140">
        <v>211.87661399999999</v>
      </c>
      <c r="E140">
        <v>211.88</v>
      </c>
    </row>
    <row r="141" spans="1:5" x14ac:dyDescent="0.25">
      <c r="A141">
        <v>140</v>
      </c>
      <c r="B141" t="s">
        <v>5</v>
      </c>
      <c r="C141" t="s">
        <v>20</v>
      </c>
      <c r="D141">
        <v>99.866223000000005</v>
      </c>
      <c r="E141">
        <v>99.87</v>
      </c>
    </row>
    <row r="142" spans="1:5" x14ac:dyDescent="0.25">
      <c r="A142">
        <v>141</v>
      </c>
      <c r="B142" t="s">
        <v>5</v>
      </c>
      <c r="C142" t="s">
        <v>20</v>
      </c>
      <c r="D142">
        <v>515.98856499999999</v>
      </c>
      <c r="E142">
        <v>515.99</v>
      </c>
    </row>
    <row r="143" spans="1:5" x14ac:dyDescent="0.25">
      <c r="A143">
        <v>142</v>
      </c>
      <c r="B143" t="s">
        <v>5</v>
      </c>
      <c r="C143" t="s">
        <v>20</v>
      </c>
      <c r="D143">
        <v>160.98642899999999</v>
      </c>
      <c r="E143">
        <v>160.99</v>
      </c>
    </row>
    <row r="144" spans="1:5" x14ac:dyDescent="0.25">
      <c r="A144">
        <v>143</v>
      </c>
      <c r="B144" t="s">
        <v>5</v>
      </c>
      <c r="C144" t="s">
        <v>20</v>
      </c>
      <c r="D144">
        <v>179.49483599999999</v>
      </c>
      <c r="E144">
        <v>179.49</v>
      </c>
    </row>
    <row r="145" spans="1:5" x14ac:dyDescent="0.25">
      <c r="A145">
        <v>144</v>
      </c>
      <c r="B145" t="s">
        <v>5</v>
      </c>
      <c r="C145" t="s">
        <v>20</v>
      </c>
      <c r="D145">
        <v>383.83496000000002</v>
      </c>
      <c r="E145">
        <v>383.83</v>
      </c>
    </row>
    <row r="146" spans="1:5" x14ac:dyDescent="0.25">
      <c r="A146">
        <v>145</v>
      </c>
      <c r="B146" t="s">
        <v>5</v>
      </c>
      <c r="C146" t="s">
        <v>20</v>
      </c>
      <c r="D146">
        <v>749.59946200000002</v>
      </c>
      <c r="E146">
        <v>749.6</v>
      </c>
    </row>
    <row r="147" spans="1:5" x14ac:dyDescent="0.25">
      <c r="A147">
        <v>146</v>
      </c>
      <c r="B147" t="s">
        <v>5</v>
      </c>
      <c r="C147" t="s">
        <v>22</v>
      </c>
      <c r="D147">
        <v>158.99351300000001</v>
      </c>
      <c r="E147">
        <v>158.99</v>
      </c>
    </row>
    <row r="148" spans="1:5" x14ac:dyDescent="0.25">
      <c r="A148">
        <v>147</v>
      </c>
      <c r="B148" t="s">
        <v>5</v>
      </c>
      <c r="C148" t="s">
        <v>20</v>
      </c>
      <c r="D148">
        <v>371.27221700000001</v>
      </c>
      <c r="E148">
        <v>371.27</v>
      </c>
    </row>
    <row r="149" spans="1:5" x14ac:dyDescent="0.25">
      <c r="A149">
        <v>148</v>
      </c>
      <c r="B149" t="s">
        <v>5</v>
      </c>
      <c r="C149" t="s">
        <v>18</v>
      </c>
      <c r="D149">
        <v>299.03403300000002</v>
      </c>
      <c r="E149">
        <v>299.02999999999997</v>
      </c>
    </row>
    <row r="150" spans="1:5" x14ac:dyDescent="0.25">
      <c r="A150">
        <v>149</v>
      </c>
      <c r="B150" t="s">
        <v>5</v>
      </c>
      <c r="C150" t="s">
        <v>22</v>
      </c>
      <c r="D150">
        <v>198.57753099999999</v>
      </c>
      <c r="E150">
        <v>198.58</v>
      </c>
    </row>
    <row r="151" spans="1:5" x14ac:dyDescent="0.25">
      <c r="A151">
        <v>150</v>
      </c>
      <c r="B151" t="s">
        <v>5</v>
      </c>
      <c r="C151" t="s">
        <v>20</v>
      </c>
      <c r="D151">
        <v>243.99918</v>
      </c>
      <c r="E151">
        <v>244</v>
      </c>
    </row>
    <row r="152" spans="1:5" x14ac:dyDescent="0.25">
      <c r="A152">
        <v>151</v>
      </c>
      <c r="B152" t="s">
        <v>5</v>
      </c>
      <c r="C152" t="s">
        <v>20</v>
      </c>
      <c r="D152">
        <v>93.578231000000002</v>
      </c>
      <c r="E152">
        <v>93.58</v>
      </c>
    </row>
    <row r="153" spans="1:5" x14ac:dyDescent="0.25">
      <c r="A153">
        <v>152</v>
      </c>
      <c r="B153" t="s">
        <v>5</v>
      </c>
      <c r="C153" t="s">
        <v>20</v>
      </c>
      <c r="D153">
        <v>104.49621</v>
      </c>
      <c r="E153">
        <v>104.5</v>
      </c>
    </row>
    <row r="154" spans="1:5" x14ac:dyDescent="0.25">
      <c r="A154">
        <v>153</v>
      </c>
      <c r="B154" t="s">
        <v>5</v>
      </c>
      <c r="C154" t="s">
        <v>20</v>
      </c>
      <c r="D154">
        <v>101.073814</v>
      </c>
      <c r="E154">
        <v>101.07</v>
      </c>
    </row>
    <row r="155" spans="1:5" x14ac:dyDescent="0.25">
      <c r="A155">
        <v>154</v>
      </c>
      <c r="B155" t="s">
        <v>5</v>
      </c>
      <c r="C155" t="s">
        <v>20</v>
      </c>
      <c r="D155">
        <v>169.60749799999999</v>
      </c>
      <c r="E155">
        <v>169.61</v>
      </c>
    </row>
    <row r="156" spans="1:5" x14ac:dyDescent="0.25">
      <c r="A156">
        <v>155</v>
      </c>
      <c r="B156" t="s">
        <v>5</v>
      </c>
      <c r="C156" t="s">
        <v>20</v>
      </c>
      <c r="D156">
        <v>105.546961</v>
      </c>
      <c r="E156">
        <v>105.55</v>
      </c>
    </row>
    <row r="157" spans="1:5" x14ac:dyDescent="0.25">
      <c r="A157">
        <v>156</v>
      </c>
      <c r="B157" t="s">
        <v>5</v>
      </c>
      <c r="C157" t="s">
        <v>20</v>
      </c>
      <c r="D157">
        <v>110.641631</v>
      </c>
      <c r="E157">
        <v>110.64</v>
      </c>
    </row>
    <row r="158" spans="1:5" x14ac:dyDescent="0.25">
      <c r="A158">
        <v>157</v>
      </c>
      <c r="B158" t="s">
        <v>5</v>
      </c>
      <c r="C158" t="s">
        <v>20</v>
      </c>
      <c r="D158">
        <v>144.77298099999999</v>
      </c>
      <c r="E158">
        <v>144.77000000000001</v>
      </c>
    </row>
    <row r="159" spans="1:5" x14ac:dyDescent="0.25">
      <c r="A159">
        <v>158</v>
      </c>
      <c r="B159" t="s">
        <v>5</v>
      </c>
      <c r="C159" t="s">
        <v>21</v>
      </c>
      <c r="D159">
        <v>342.71744799999999</v>
      </c>
      <c r="E159">
        <v>342.72</v>
      </c>
    </row>
    <row r="160" spans="1:5" x14ac:dyDescent="0.25">
      <c r="A160">
        <v>159</v>
      </c>
      <c r="B160" t="s">
        <v>5</v>
      </c>
      <c r="C160" t="s">
        <v>20</v>
      </c>
      <c r="D160">
        <v>191.07833099999999</v>
      </c>
      <c r="E160">
        <v>191.08</v>
      </c>
    </row>
    <row r="161" spans="1:5" x14ac:dyDescent="0.25">
      <c r="A161">
        <v>160</v>
      </c>
      <c r="B161" t="s">
        <v>5</v>
      </c>
      <c r="C161" t="s">
        <v>20</v>
      </c>
      <c r="D161">
        <v>499.541132</v>
      </c>
      <c r="E161">
        <v>499.54</v>
      </c>
    </row>
    <row r="162" spans="1:5" x14ac:dyDescent="0.25">
      <c r="A162">
        <v>161</v>
      </c>
      <c r="B162" t="s">
        <v>5</v>
      </c>
      <c r="C162" t="s">
        <v>20</v>
      </c>
      <c r="D162">
        <v>57.608559</v>
      </c>
      <c r="E162">
        <v>57.61</v>
      </c>
    </row>
    <row r="163" spans="1:5" x14ac:dyDescent="0.25">
      <c r="A163">
        <v>162</v>
      </c>
      <c r="B163" t="s">
        <v>5</v>
      </c>
      <c r="C163" t="s">
        <v>20</v>
      </c>
      <c r="D163">
        <v>186.59379999999999</v>
      </c>
      <c r="E163">
        <v>186.59</v>
      </c>
    </row>
    <row r="164" spans="1:5" x14ac:dyDescent="0.25">
      <c r="A164">
        <v>163</v>
      </c>
      <c r="B164" t="s">
        <v>5</v>
      </c>
      <c r="C164" t="s">
        <v>23</v>
      </c>
      <c r="D164">
        <v>17.320114</v>
      </c>
      <c r="E164">
        <v>17.32</v>
      </c>
    </row>
    <row r="165" spans="1:5" x14ac:dyDescent="0.25">
      <c r="A165">
        <v>164</v>
      </c>
      <c r="B165" t="s">
        <v>5</v>
      </c>
      <c r="C165" t="s">
        <v>20</v>
      </c>
      <c r="D165">
        <v>246.71295499999999</v>
      </c>
      <c r="E165">
        <v>246.71</v>
      </c>
    </row>
    <row r="166" spans="1:5" x14ac:dyDescent="0.25">
      <c r="A166">
        <v>165</v>
      </c>
      <c r="B166" t="s">
        <v>5</v>
      </c>
      <c r="C166" t="s">
        <v>20</v>
      </c>
      <c r="D166">
        <v>11.180464000000001</v>
      </c>
      <c r="E166">
        <v>11.18</v>
      </c>
    </row>
    <row r="167" spans="1:5" x14ac:dyDescent="0.25">
      <c r="A167">
        <v>166</v>
      </c>
      <c r="B167" t="s">
        <v>5</v>
      </c>
      <c r="C167" t="s">
        <v>20</v>
      </c>
      <c r="D167">
        <v>195.43293299999999</v>
      </c>
      <c r="E167">
        <v>195.43</v>
      </c>
    </row>
    <row r="168" spans="1:5" x14ac:dyDescent="0.25">
      <c r="A168">
        <v>167</v>
      </c>
      <c r="B168" t="s">
        <v>5</v>
      </c>
      <c r="C168" t="s">
        <v>20</v>
      </c>
      <c r="D168">
        <v>976.05377399999998</v>
      </c>
      <c r="E168">
        <v>976.05</v>
      </c>
    </row>
    <row r="169" spans="1:5" x14ac:dyDescent="0.25">
      <c r="A169">
        <v>168</v>
      </c>
      <c r="B169" t="s">
        <v>5</v>
      </c>
      <c r="C169" t="s">
        <v>20</v>
      </c>
      <c r="D169">
        <v>1043.6224769999999</v>
      </c>
      <c r="E169">
        <v>1043.6199999999999</v>
      </c>
    </row>
    <row r="170" spans="1:5" x14ac:dyDescent="0.25">
      <c r="A170">
        <v>169</v>
      </c>
      <c r="B170" t="s">
        <v>5</v>
      </c>
      <c r="C170" t="s">
        <v>22</v>
      </c>
      <c r="D170">
        <v>286.20771400000001</v>
      </c>
      <c r="E170">
        <v>286.20999999999998</v>
      </c>
    </row>
    <row r="171" spans="1:5" x14ac:dyDescent="0.25">
      <c r="A171">
        <v>170</v>
      </c>
      <c r="B171" t="s">
        <v>5</v>
      </c>
      <c r="C171" t="s">
        <v>24</v>
      </c>
      <c r="D171">
        <v>206.42371499999999</v>
      </c>
      <c r="E171">
        <v>206.42</v>
      </c>
    </row>
    <row r="172" spans="1:5" x14ac:dyDescent="0.25">
      <c r="A172">
        <v>171</v>
      </c>
      <c r="B172" t="s">
        <v>5</v>
      </c>
      <c r="C172" t="s">
        <v>20</v>
      </c>
      <c r="D172">
        <v>102.45996</v>
      </c>
      <c r="E172">
        <v>102.46</v>
      </c>
    </row>
    <row r="173" spans="1:5" x14ac:dyDescent="0.25">
      <c r="A173">
        <v>172</v>
      </c>
      <c r="B173" t="s">
        <v>5</v>
      </c>
      <c r="C173" t="s">
        <v>21</v>
      </c>
      <c r="D173">
        <v>109.96227500000001</v>
      </c>
      <c r="E173">
        <v>109.96</v>
      </c>
    </row>
    <row r="174" spans="1:5" x14ac:dyDescent="0.25">
      <c r="A174">
        <v>173</v>
      </c>
      <c r="B174" t="s">
        <v>5</v>
      </c>
      <c r="C174" t="s">
        <v>20</v>
      </c>
      <c r="D174">
        <v>108.731297</v>
      </c>
      <c r="E174">
        <v>108.73</v>
      </c>
    </row>
    <row r="175" spans="1:5" x14ac:dyDescent="0.25">
      <c r="A175">
        <v>174</v>
      </c>
      <c r="B175" t="s">
        <v>5</v>
      </c>
      <c r="C175" t="s">
        <v>23</v>
      </c>
      <c r="D175">
        <v>19.026260000000001</v>
      </c>
      <c r="E175">
        <v>19.03</v>
      </c>
    </row>
    <row r="176" spans="1:5" x14ac:dyDescent="0.25">
      <c r="A176">
        <v>175</v>
      </c>
      <c r="B176" t="s">
        <v>5</v>
      </c>
      <c r="C176" t="s">
        <v>20</v>
      </c>
      <c r="D176">
        <v>75.006696000000005</v>
      </c>
      <c r="E176">
        <v>75.010000000000005</v>
      </c>
    </row>
    <row r="177" spans="1:5" x14ac:dyDescent="0.25">
      <c r="A177">
        <v>176</v>
      </c>
      <c r="B177" t="s">
        <v>5</v>
      </c>
      <c r="C177" t="s">
        <v>22</v>
      </c>
      <c r="D177">
        <v>91.263865999999993</v>
      </c>
      <c r="E177">
        <v>91.26</v>
      </c>
    </row>
    <row r="178" spans="1:5" x14ac:dyDescent="0.25">
      <c r="A178">
        <v>177</v>
      </c>
      <c r="B178" t="s">
        <v>5</v>
      </c>
      <c r="C178" t="s">
        <v>20</v>
      </c>
      <c r="D178">
        <v>75.006552999999997</v>
      </c>
      <c r="E178">
        <v>75.010000000000005</v>
      </c>
    </row>
    <row r="179" spans="1:5" x14ac:dyDescent="0.25">
      <c r="A179">
        <v>178</v>
      </c>
      <c r="B179" t="s">
        <v>5</v>
      </c>
      <c r="C179" t="s">
        <v>20</v>
      </c>
      <c r="D179">
        <v>177.42676499999999</v>
      </c>
      <c r="E179">
        <v>177.43</v>
      </c>
    </row>
    <row r="180" spans="1:5" x14ac:dyDescent="0.25">
      <c r="A180">
        <v>179</v>
      </c>
      <c r="B180" t="s">
        <v>5</v>
      </c>
      <c r="C180" t="s">
        <v>22</v>
      </c>
      <c r="D180">
        <v>199.43882300000001</v>
      </c>
      <c r="E180">
        <v>199.44</v>
      </c>
    </row>
    <row r="181" spans="1:5" x14ac:dyDescent="0.25">
      <c r="A181">
        <v>180</v>
      </c>
      <c r="B181" t="s">
        <v>5</v>
      </c>
      <c r="C181" t="s">
        <v>20</v>
      </c>
      <c r="D181">
        <v>122.026267</v>
      </c>
      <c r="E181">
        <v>122.03</v>
      </c>
    </row>
    <row r="182" spans="1:5" x14ac:dyDescent="0.25">
      <c r="A182">
        <v>181</v>
      </c>
      <c r="B182" t="s">
        <v>5</v>
      </c>
      <c r="C182" t="s">
        <v>7</v>
      </c>
      <c r="D182">
        <v>15.750368</v>
      </c>
      <c r="E182">
        <v>15.75</v>
      </c>
    </row>
    <row r="183" spans="1:5" x14ac:dyDescent="0.25">
      <c r="A183">
        <v>182</v>
      </c>
      <c r="B183" t="s">
        <v>5</v>
      </c>
      <c r="C183" t="s">
        <v>20</v>
      </c>
      <c r="D183">
        <v>15.750368</v>
      </c>
      <c r="E183">
        <v>15.75</v>
      </c>
    </row>
    <row r="184" spans="1:5" x14ac:dyDescent="0.25">
      <c r="A184">
        <v>183</v>
      </c>
      <c r="B184" t="s">
        <v>5</v>
      </c>
      <c r="C184" t="s">
        <v>10</v>
      </c>
      <c r="D184">
        <v>11.140987000000001</v>
      </c>
      <c r="E184">
        <v>11.14</v>
      </c>
    </row>
    <row r="185" spans="1:5" x14ac:dyDescent="0.25">
      <c r="A185">
        <v>184</v>
      </c>
      <c r="B185" t="s">
        <v>5</v>
      </c>
      <c r="C185" t="s">
        <v>11</v>
      </c>
      <c r="D185">
        <v>145.52470299999999</v>
      </c>
      <c r="E185">
        <v>145.52000000000001</v>
      </c>
    </row>
    <row r="186" spans="1:5" x14ac:dyDescent="0.25">
      <c r="A186">
        <v>185</v>
      </c>
      <c r="B186" t="s">
        <v>5</v>
      </c>
      <c r="C186" t="s">
        <v>25</v>
      </c>
      <c r="D186">
        <v>166.760775</v>
      </c>
      <c r="E186">
        <v>166.76</v>
      </c>
    </row>
    <row r="187" spans="1:5" x14ac:dyDescent="0.25">
      <c r="A187">
        <v>186</v>
      </c>
      <c r="B187" t="s">
        <v>5</v>
      </c>
      <c r="C187" t="s">
        <v>15</v>
      </c>
      <c r="D187">
        <v>134.75671399999999</v>
      </c>
      <c r="E187">
        <v>134.76</v>
      </c>
    </row>
    <row r="188" spans="1:5" x14ac:dyDescent="0.25">
      <c r="A188">
        <v>187</v>
      </c>
      <c r="B188" t="s">
        <v>5</v>
      </c>
      <c r="C188" t="s">
        <v>17</v>
      </c>
      <c r="D188">
        <v>194.21496500000001</v>
      </c>
      <c r="E188">
        <v>194.22</v>
      </c>
    </row>
    <row r="189" spans="1:5" x14ac:dyDescent="0.25">
      <c r="A189">
        <v>188</v>
      </c>
      <c r="B189" t="s">
        <v>5</v>
      </c>
      <c r="C189" t="s">
        <v>17</v>
      </c>
      <c r="D189">
        <v>53.819671</v>
      </c>
      <c r="E189">
        <v>53.82</v>
      </c>
    </row>
    <row r="190" spans="1:5" x14ac:dyDescent="0.25">
      <c r="A190">
        <v>189</v>
      </c>
      <c r="B190" t="s">
        <v>5</v>
      </c>
      <c r="C190" t="s">
        <v>21</v>
      </c>
      <c r="D190">
        <v>443.75802800000002</v>
      </c>
      <c r="E190">
        <v>443.76</v>
      </c>
    </row>
    <row r="191" spans="1:5" x14ac:dyDescent="0.25">
      <c r="A191">
        <v>190</v>
      </c>
      <c r="B191" t="s">
        <v>5</v>
      </c>
      <c r="C191" t="s">
        <v>20</v>
      </c>
      <c r="D191">
        <v>362.88663000000003</v>
      </c>
      <c r="E191">
        <v>362.89</v>
      </c>
    </row>
    <row r="192" spans="1:5" x14ac:dyDescent="0.25">
      <c r="A192">
        <v>191</v>
      </c>
      <c r="B192" t="s">
        <v>5</v>
      </c>
      <c r="C192" t="s">
        <v>20</v>
      </c>
      <c r="D192">
        <v>97.493461999999994</v>
      </c>
      <c r="E192">
        <v>97.49</v>
      </c>
    </row>
    <row r="193" spans="1:5" x14ac:dyDescent="0.25">
      <c r="A193">
        <v>192</v>
      </c>
      <c r="B193" t="s">
        <v>5</v>
      </c>
      <c r="C193" t="s">
        <v>20</v>
      </c>
      <c r="D193">
        <v>111.187051</v>
      </c>
      <c r="E193">
        <v>111.19</v>
      </c>
    </row>
    <row r="194" spans="1:5" x14ac:dyDescent="0.25">
      <c r="A194">
        <v>193</v>
      </c>
      <c r="B194" t="s">
        <v>5</v>
      </c>
      <c r="C194" t="s">
        <v>20</v>
      </c>
      <c r="D194">
        <v>11.758891</v>
      </c>
      <c r="E194">
        <v>11.76</v>
      </c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Bostick, Allan</dc:creator>
  <cp:lastModifiedBy>Irving, John</cp:lastModifiedBy>
  <dcterms:created xsi:type="dcterms:W3CDTF">2022-08-18T20:30:17Z</dcterms:created>
  <dcterms:modified xsi:type="dcterms:W3CDTF">2022-08-19T12:36:06Z</dcterms:modified>
</cp:coreProperties>
</file>