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B38" i="1"/>
  <c r="B16"/>
</calcChain>
</file>

<file path=xl/sharedStrings.xml><?xml version="1.0" encoding="utf-8"?>
<sst xmlns="http://schemas.openxmlformats.org/spreadsheetml/2006/main" count="44" uniqueCount="41">
  <si>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</si>
  <si>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</si>
  <si>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</si>
  <si>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</si>
  <si>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</si>
  <si>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</si>
  <si>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</si>
  <si>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</si>
  <si>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</si>
  <si>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</si>
  <si>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</si>
  <si>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</si>
  <si>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</si>
  <si>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</si>
  <si>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</si>
  <si>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</si>
  <si>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</si>
  <si>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</si>
  <si>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t>Florida Department of Environmental Protection - DWH Restoration Projects</t>
  </si>
  <si>
    <t>County, Municipality, or Agency: Franklin County</t>
  </si>
  <si>
    <t>Project Title:  St. George Island Fishing Pier</t>
  </si>
  <si>
    <t xml:space="preserve">     Design of St. George Island Fishing Pier Restoration</t>
  </si>
  <si>
    <t xml:space="preserve">     Design of Bulkhead Replacement</t>
  </si>
  <si>
    <t xml:space="preserve">     St. George Island Fishing Pier</t>
  </si>
  <si>
    <t xml:space="preserve">     Bulkhead Repair</t>
  </si>
  <si>
    <t xml:space="preserve">     Restroom Construction</t>
  </si>
  <si>
    <t xml:space="preserve">          Mobilization</t>
  </si>
  <si>
    <t xml:space="preserve">          Bonds and Insurance</t>
  </si>
  <si>
    <t xml:space="preserve">          Construction Layout</t>
  </si>
  <si>
    <t xml:space="preserve">          Certified Record Drawing by Professional Land Surveyor</t>
  </si>
  <si>
    <t xml:space="preserve">          Maintenance of Traffic</t>
  </si>
  <si>
    <t xml:space="preserve">          Clearing and Grubbing</t>
  </si>
  <si>
    <t xml:space="preserve">          Restroom Building</t>
  </si>
  <si>
    <t xml:space="preserve">          Holding Tanks</t>
  </si>
  <si>
    <t xml:space="preserve">          Water Service</t>
  </si>
  <si>
    <t xml:space="preserve">          Electrical Service</t>
  </si>
  <si>
    <t xml:space="preserve">          Lighting</t>
  </si>
  <si>
    <t xml:space="preserve">          Kiosk</t>
  </si>
  <si>
    <t xml:space="preserve">          Rubber Bumper System</t>
  </si>
  <si>
    <t xml:space="preserve">          Stainless Steel Ladder</t>
  </si>
  <si>
    <t>DATE:  October 19, 2012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</si>
</sst>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6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2" fillId="0" borderId="6" xfId="0" applyFont="1" applyBorder="1" applyAlignment="1">
      <alignment horizontal="right"/>
    </xf>
    <xf numFmtId="0" fontId="0" fillId="0" borderId="5" xfId="0" applyFill="1" applyBorder="1"/>
    <xf numFmtId="0" fontId="2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"/>
  <sheetViews>
    <sheetView tabSelected="1" topLeftCell="A21" workbookViewId="0">
      <selection activeCell="G37" sqref="G37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18</v>
      </c>
    </row>
    <row r="2" spans="1:2">
      <c r="A2" s="1" t="s">
        <v>20</v>
      </c>
    </row>
    <row r="3" spans="1:2">
      <c r="A3" s="1" t="s">
        <v>19</v>
      </c>
    </row>
    <row r="4" spans="1:2">
      <c r="A4" s="1" t="s">
        <v>40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/>
    </row>
    <row r="10" spans="1:2" ht="17.25">
      <c r="A10" s="6" t="s">
        <v>14</v>
      </c>
      <c r="B10" s="11"/>
    </row>
    <row r="11" spans="1:2">
      <c r="A11" s="6" t="s">
        <v>21</v>
      </c>
      <c r="B11" s="11">
        <v>60000</v>
      </c>
    </row>
    <row r="12" spans="1:2">
      <c r="A12" s="6" t="s">
        <v>22</v>
      </c>
      <c r="B12" s="11">
        <v>45000</v>
      </c>
    </row>
    <row r="13" spans="1:2">
      <c r="A13" s="6"/>
      <c r="B13" s="11"/>
    </row>
    <row r="14" spans="1:2" ht="17.25">
      <c r="A14" s="6" t="s">
        <v>16</v>
      </c>
      <c r="B14" s="11">
        <v>10000</v>
      </c>
    </row>
    <row r="15" spans="1:2">
      <c r="A15" s="6" t="s">
        <v>15</v>
      </c>
      <c r="B15" s="11"/>
    </row>
    <row r="16" spans="1:2" ht="15.75" thickBot="1">
      <c r="A16" s="7" t="s">
        <v>5</v>
      </c>
      <c r="B16" s="12">
        <f>SUM(B11:B15)</f>
        <v>115000</v>
      </c>
    </row>
    <row r="17" spans="1:2" ht="15.75" thickTop="1">
      <c r="A17" s="4" t="s">
        <v>6</v>
      </c>
      <c r="B17" s="13"/>
    </row>
    <row r="18" spans="1:2" ht="17.25">
      <c r="A18" s="8" t="s">
        <v>17</v>
      </c>
      <c r="B18" s="11"/>
    </row>
    <row r="19" spans="1:2">
      <c r="A19" s="8" t="s">
        <v>23</v>
      </c>
      <c r="B19" s="11">
        <v>638000</v>
      </c>
    </row>
    <row r="20" spans="1:2">
      <c r="A20" s="8" t="s">
        <v>24</v>
      </c>
      <c r="B20" s="11">
        <v>450000</v>
      </c>
    </row>
    <row r="21" spans="1:2">
      <c r="A21" s="8" t="s">
        <v>25</v>
      </c>
      <c r="B21" s="11"/>
    </row>
    <row r="22" spans="1:2">
      <c r="A22" s="8" t="s">
        <v>26</v>
      </c>
      <c r="B22" s="11">
        <v>8000</v>
      </c>
    </row>
    <row r="23" spans="1:2">
      <c r="A23" s="8" t="s">
        <v>27</v>
      </c>
      <c r="B23" s="11">
        <v>3500</v>
      </c>
    </row>
    <row r="24" spans="1:2">
      <c r="A24" s="8" t="s">
        <v>28</v>
      </c>
      <c r="B24" s="11">
        <v>2500</v>
      </c>
    </row>
    <row r="25" spans="1:2">
      <c r="A25" s="8" t="s">
        <v>29</v>
      </c>
      <c r="B25" s="11">
        <v>5000</v>
      </c>
    </row>
    <row r="26" spans="1:2">
      <c r="A26" s="8" t="s">
        <v>30</v>
      </c>
      <c r="B26" s="11">
        <v>2500</v>
      </c>
    </row>
    <row r="27" spans="1:2">
      <c r="A27" s="8" t="s">
        <v>31</v>
      </c>
      <c r="B27" s="11">
        <v>5000</v>
      </c>
    </row>
    <row r="28" spans="1:2">
      <c r="A28" s="8" t="s">
        <v>32</v>
      </c>
      <c r="B28" s="11">
        <v>80000</v>
      </c>
    </row>
    <row r="29" spans="1:2">
      <c r="A29" s="8" t="s">
        <v>33</v>
      </c>
      <c r="B29" s="11">
        <v>16500</v>
      </c>
    </row>
    <row r="30" spans="1:2">
      <c r="A30" s="8" t="s">
        <v>34</v>
      </c>
      <c r="B30" s="11">
        <v>27000</v>
      </c>
    </row>
    <row r="31" spans="1:2">
      <c r="A31" s="8" t="s">
        <v>35</v>
      </c>
      <c r="B31" s="11">
        <v>36000</v>
      </c>
    </row>
    <row r="32" spans="1:2">
      <c r="A32" s="8" t="s">
        <v>36</v>
      </c>
      <c r="B32" s="11">
        <v>5000</v>
      </c>
    </row>
    <row r="33" spans="1:2">
      <c r="A33" s="8" t="s">
        <v>37</v>
      </c>
      <c r="B33" s="11">
        <v>1500</v>
      </c>
    </row>
    <row r="34" spans="1:2">
      <c r="A34" s="8" t="s">
        <v>38</v>
      </c>
      <c r="B34" s="11">
        <v>2500</v>
      </c>
    </row>
    <row r="35" spans="1:2">
      <c r="A35" s="8" t="s">
        <v>39</v>
      </c>
      <c r="B35" s="11">
        <v>2000</v>
      </c>
    </row>
    <row r="36" spans="1:2">
      <c r="A36" s="8" t="s">
        <v>7</v>
      </c>
      <c r="B36" s="11">
        <v>50000</v>
      </c>
    </row>
    <row r="37" spans="1:2">
      <c r="A37" s="6" t="s">
        <v>15</v>
      </c>
      <c r="B37" s="11"/>
    </row>
    <row r="38" spans="1:2" ht="15.75" thickBot="1">
      <c r="A38" s="7" t="s">
        <v>8</v>
      </c>
      <c r="B38" s="12">
        <f>SUM(B19:B37)</f>
        <v>1335000</v>
      </c>
    </row>
    <row r="39" spans="1:2" ht="15.75" thickTop="1">
      <c r="A39" s="4" t="s">
        <v>9</v>
      </c>
      <c r="B39" s="13"/>
    </row>
    <row r="40" spans="1:2">
      <c r="A40" s="8" t="s">
        <v>3</v>
      </c>
      <c r="B40" s="11"/>
    </row>
    <row r="41" spans="1:2">
      <c r="A41" s="8" t="s">
        <v>10</v>
      </c>
      <c r="B41" s="11"/>
    </row>
    <row r="42" spans="1:2">
      <c r="A42" s="6" t="s">
        <v>15</v>
      </c>
      <c r="B42" s="11"/>
    </row>
    <row r="43" spans="1:2" ht="15.75" thickBot="1">
      <c r="A43" s="7" t="s">
        <v>11</v>
      </c>
      <c r="B43" s="12"/>
    </row>
    <row r="44" spans="1:2" ht="15.75" thickTop="1">
      <c r="A44" s="4" t="s">
        <v>12</v>
      </c>
      <c r="B44" s="13"/>
    </row>
    <row r="45" spans="1:2" ht="15.75" thickBot="1">
      <c r="A45" s="9" t="s">
        <v>13</v>
      </c>
      <c r="B45" s="14">
        <v>1450000</v>
      </c>
    </row>
    <row r="46" spans="1:2">
      <c r="A46" s="10"/>
    </row>
    <row r="47" spans="1:2" ht="15" customHeight="1">
      <c r="A47" s="15"/>
      <c r="B47" s="15"/>
    </row>
    <row r="48" spans="1:2" ht="15" customHeight="1">
      <c r="A48" s="16"/>
      <c r="B48" s="16"/>
    </row>
    <row r="49" spans="1:2" ht="15" customHeight="1">
      <c r="A49" s="16"/>
      <c r="B49" s="16"/>
    </row>
  </sheetData>
  <mergeCells count="3">
    <mergeCell ref="A47:B47"/>
    <mergeCell ref="A48:B48"/>
    <mergeCell ref="A49:B49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2012-10-22T13:09:50Z</cp:lastPrinted>
  <dcterms:created xsi:type="dcterms:W3CDTF">2011-07-22T19:36:33Z</dcterms:created>
  <dcterms:modified xsi:type="dcterms:W3CDTF">2012-10-22T13:09:53Z</dcterms:modified>
</cp:coreProperties>
</file>